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Ho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</cols>
  <sheetData>
    <row r="1">
      <c r="A1" s="1" t="inlineStr">
        <is>
          <t>Hob</t>
        </is>
      </c>
      <c r="B1" s="2" t="inlineStr">
        <is>
          <t>2019</t>
        </is>
      </c>
    </row>
    <row r="2">
      <c r="A2" s="3" t="inlineStr">
        <is>
          <t xml:space="preserve">Responsible: </t>
        </is>
      </c>
      <c r="B2" s="4">
        <f>HYPERLINK("mailto:bilbo.baggins@miskatonic.edu?subject=[Lab results]", "bilbo.baggins@miskatonic.edu")</f>
        <v/>
      </c>
    </row>
    <row r="3">
      <c r="A3" s="3" t="inlineStr">
        <is>
          <t xml:space="preserve">Samples: </t>
        </is>
      </c>
      <c r="B3" s="4">
        <f>HYPERLINK("C:\code\laboratoryspreadsheet\labspreadsheet\demo\remote_central\LabSamples2019.xlsx#Hob!A1","LabSamples2019.xlsx")</f>
        <v/>
      </c>
    </row>
    <row r="4">
      <c r="A4" s="5" t="n"/>
      <c r="B4" s="6">
        <f>HYPERLINK("C:\code\laboratoryspreadsheet\labspreadsheet\demo\remote_Hobbit\LabSamples2019_Hob_extra.xlsx#extra_Hob!A1","LabSamples2019_Hob_extra.xlsx")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Ntot</t>
        </is>
      </c>
      <c r="X5" s="9" t="n"/>
      <c r="Y5" s="9" t="n"/>
      <c r="Z5" s="8" t="n"/>
      <c r="AA5" s="7" t="inlineStr">
        <is>
          <t>Cl</t>
        </is>
      </c>
      <c r="AB5" s="9" t="n"/>
      <c r="AC5" s="9" t="n"/>
      <c r="AD5" s="8" t="n"/>
      <c r="AE5" s="7" t="inlineStr">
        <is>
          <t>NO2-N</t>
        </is>
      </c>
      <c r="AF5" s="9" t="n"/>
      <c r="AG5" s="9" t="n"/>
      <c r="AH5" s="8" t="n"/>
      <c r="AI5" s="7" t="inlineStr">
        <is>
          <t>NO3-N</t>
        </is>
      </c>
      <c r="AJ5" s="9" t="n"/>
      <c r="AK5" s="9" t="n"/>
      <c r="AL5" s="8" t="n"/>
      <c r="AM5" s="7" t="inlineStr">
        <is>
          <t>PO4-P</t>
        </is>
      </c>
      <c r="AN5" s="9" t="n"/>
      <c r="AO5" s="9" t="n"/>
      <c r="AP5" s="8" t="n"/>
      <c r="AQ5" s="7" t="inlineStr">
        <is>
          <t>SO4</t>
        </is>
      </c>
      <c r="AR5" s="9" t="n"/>
      <c r="AS5" s="9" t="n"/>
      <c r="AT5" s="8" t="n"/>
      <c r="AU5" s="7" t="inlineStr">
        <is>
          <t>Na</t>
        </is>
      </c>
      <c r="AV5" s="9" t="n"/>
      <c r="AW5" s="9" t="n"/>
      <c r="AX5" s="8" t="n"/>
      <c r="AY5" s="7" t="inlineStr">
        <is>
          <t>NH4-N</t>
        </is>
      </c>
      <c r="AZ5" s="9" t="n"/>
      <c r="BA5" s="9" t="n"/>
      <c r="BB5" s="8" t="n"/>
      <c r="BC5" s="7" t="inlineStr">
        <is>
          <t>K</t>
        </is>
      </c>
      <c r="BD5" s="9" t="n"/>
      <c r="BE5" s="9" t="n"/>
      <c r="BF5" s="8" t="n"/>
      <c r="BG5" s="7" t="inlineStr">
        <is>
          <t>Ca</t>
        </is>
      </c>
      <c r="BH5" s="9" t="n"/>
      <c r="BI5" s="9" t="n"/>
      <c r="BJ5" s="8" t="n"/>
      <c r="BK5" s="7" t="inlineStr">
        <is>
          <t>Mg</t>
        </is>
      </c>
      <c r="BL5" s="9" t="n"/>
      <c r="BM5" s="9" t="n"/>
      <c r="BN5" s="8" t="n"/>
      <c r="BO5" s="7" t="inlineStr">
        <is>
          <t>Ptot</t>
        </is>
      </c>
      <c r="BP5" s="9" t="n"/>
      <c r="BQ5" s="9" t="n"/>
      <c r="BR5" s="8" t="n"/>
      <c r="BS5" s="7" t="inlineStr">
        <is>
          <t>Urea</t>
        </is>
      </c>
      <c r="BT5" s="9" t="n"/>
      <c r="BU5" s="9" t="n"/>
      <c r="BV5" s="8" t="n"/>
      <c r="BW5" s="7" t="inlineStr">
        <is>
          <t>CODsol</t>
        </is>
      </c>
      <c r="BX5" s="9" t="n"/>
      <c r="BY5" s="9" t="n"/>
      <c r="BZ5" s="8" t="n"/>
      <c r="CA5" s="7" t="inlineStr">
        <is>
          <t>CODtot</t>
        </is>
      </c>
      <c r="CB5" s="9" t="n"/>
      <c r="CC5" s="9" t="n"/>
      <c r="CD5" s="8" t="n"/>
      <c r="CE5" s="7" t="inlineStr">
        <is>
          <t>Alkalinity</t>
        </is>
      </c>
      <c r="CF5" s="9" t="n"/>
      <c r="CG5" s="9" t="n"/>
      <c r="CH5" s="8" t="n"/>
      <c r="CI5" s="7" t="inlineStr">
        <is>
          <t>Conductivity</t>
        </is>
      </c>
      <c r="CJ5" s="9" t="n"/>
      <c r="CK5" s="9" t="n"/>
      <c r="CL5" s="8" t="n"/>
      <c r="CM5" s="7" t="inlineStr">
        <is>
          <t>pH</t>
        </is>
      </c>
      <c r="CN5" s="9" t="n"/>
      <c r="CO5" s="9" t="n"/>
      <c r="CP5" s="8" t="n"/>
      <c r="CQ5" s="7" t="inlineStr">
        <is>
          <t>Dissolved Oxygen</t>
        </is>
      </c>
      <c r="CR5" s="9" t="n"/>
      <c r="CS5" s="9" t="n"/>
      <c r="CT5" s="8" t="n"/>
      <c r="CU5" s="7" t="inlineStr">
        <is>
          <t>Turbidity</t>
        </is>
      </c>
      <c r="CV5" s="9" t="n"/>
      <c r="CW5" s="9" t="n"/>
      <c r="CX5" s="8" t="n"/>
      <c r="CY5" s="7" t="inlineStr">
        <is>
          <t>BOD5</t>
        </is>
      </c>
      <c r="CZ5" s="9" t="n"/>
      <c r="DA5" s="9" t="n"/>
      <c r="DB5" s="8" t="n"/>
      <c r="DC5" s="7" t="inlineStr">
        <is>
          <t>TSS</t>
        </is>
      </c>
      <c r="DD5" s="9" t="n"/>
      <c r="DE5" s="9" t="n"/>
      <c r="DF5" s="8" t="n"/>
      <c r="DG5" s="7" t="inlineStr">
        <is>
          <t>VSS</t>
        </is>
      </c>
      <c r="DH5" s="9" t="n"/>
      <c r="DI5" s="9" t="n"/>
      <c r="DJ5" s="8" t="n"/>
      <c r="DK5" s="7" t="inlineStr">
        <is>
          <t>TCC</t>
        </is>
      </c>
      <c r="DL5" s="9" t="n"/>
      <c r="DM5" s="9" t="n"/>
      <c r="DN5" s="8" t="n"/>
      <c r="DO5" s="7" t="inlineStr">
        <is>
          <t>ICC</t>
        </is>
      </c>
      <c r="DP5" s="9" t="n"/>
      <c r="DQ5" s="9" t="n"/>
      <c r="DR5" s="8" t="n"/>
      <c r="DS5" s="7" t="inlineStr">
        <is>
          <t>ATP</t>
        </is>
      </c>
      <c r="DT5" s="9" t="n"/>
      <c r="DU5" s="9" t="n"/>
      <c r="DV5" s="8" t="n"/>
      <c r="DW5" s="7" t="inlineStr">
        <is>
          <t>Nanodrop</t>
        </is>
      </c>
      <c r="DX5" s="9" t="n"/>
      <c r="DY5" s="9" t="n"/>
      <c r="DZ5" s="8" t="n"/>
      <c r="EA5" s="7" t="inlineStr">
        <is>
          <t>TSS63</t>
        </is>
      </c>
      <c r="EB5" s="9" t="n"/>
      <c r="EC5" s="9" t="n"/>
      <c r="ED5" s="8" t="n"/>
      <c r="EF5" t="inlineStr">
        <is>
          <t>ConcatID</t>
        </is>
      </c>
      <c r="EG5" t="inlineStr">
        <is>
          <t>ConcatID_X</t>
        </is>
      </c>
      <c r="EH5" t="inlineStr">
        <is>
          <t>ConcatID_Y</t>
        </is>
      </c>
      <c r="EI5" t="inlineStr">
        <is>
          <t>MatchX</t>
        </is>
      </c>
      <c r="EJ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mgN/L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mmol/L</t>
        </is>
      </c>
      <c r="CF7" s="12" t="n"/>
      <c r="CG7" s="12" t="n"/>
      <c r="CH7" s="11" t="n"/>
      <c r="CI7" s="10" t="inlineStr">
        <is>
          <t>microS/cm</t>
        </is>
      </c>
      <c r="CJ7" s="12" t="n"/>
      <c r="CK7" s="12" t="n"/>
      <c r="CL7" s="11" t="n"/>
      <c r="CM7" s="10" t="inlineStr">
        <is>
          <t>1</t>
        </is>
      </c>
      <c r="CN7" s="12" t="n"/>
      <c r="CO7" s="12" t="n"/>
      <c r="CP7" s="11" t="n"/>
      <c r="CQ7" s="10" t="inlineStr">
        <is>
          <t>mg/L</t>
        </is>
      </c>
      <c r="CR7" s="12" t="n"/>
      <c r="CS7" s="12" t="n"/>
      <c r="CT7" s="11" t="n"/>
      <c r="CU7" s="10" t="inlineStr">
        <is>
          <t>NTU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mg/L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#/mL</t>
        </is>
      </c>
      <c r="DL7" s="12" t="n"/>
      <c r="DM7" s="12" t="n"/>
      <c r="DN7" s="11" t="n"/>
      <c r="DO7" s="10" t="inlineStr">
        <is>
          <t>#/mL</t>
        </is>
      </c>
      <c r="DP7" s="12" t="n"/>
      <c r="DQ7" s="12" t="n"/>
      <c r="DR7" s="11" t="n"/>
      <c r="DS7" s="10" t="inlineStr">
        <is>
          <t>gATP/gGAC</t>
        </is>
      </c>
      <c r="DT7" s="12" t="n"/>
      <c r="DU7" s="12" t="n"/>
      <c r="DV7" s="11" t="n"/>
      <c r="DW7" s="10" t="inlineStr">
        <is>
          <t>ng/ml</t>
        </is>
      </c>
      <c r="DX7" s="12" t="n"/>
      <c r="DY7" s="12" t="n"/>
      <c r="DZ7" s="11" t="n"/>
      <c r="EA7" s="10" t="inlineStr">
        <is>
          <t xml:space="preserve">mg/L </t>
        </is>
      </c>
      <c r="EB7" s="12" t="n"/>
      <c r="EC7" s="12" t="n"/>
      <c r="ED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</row>
    <row r="9">
      <c r="A9" s="16" t="n"/>
      <c r="B9" s="17" t="n"/>
      <c r="C9" s="10">
        <f>IF(ISNUMBER(EI9),INDIRECT("SamplesX!C"&amp;EI9),IF(ISNUMBER(EJ9),INDIRECT("SamplesY!C"&amp;EJ9),""))</f>
        <v/>
      </c>
      <c r="D9" s="12">
        <f>IF(ISNUMBER(EI9),INDIRECT("SamplesX!D"&amp;EI9),IF(ISNUMBER(EJ9),INDIRECT("SamplesY!D"&amp;EJ9),""))</f>
        <v/>
      </c>
      <c r="E9" s="12">
        <f>IF(ISNUMBER(EI9),INDIRECT("SamplesX!E"&amp;EI9),IF(ISNUMBER(EJ9),INDIRECT("SamplesY!E"&amp;EJ9),""))</f>
        <v/>
      </c>
      <c r="F9" s="11">
        <f>IF(ISNUMBER(EI9),INDIRECT("SamplesX!F"&amp;EI9),IF(ISNUMBER(EJ9),INDIRECT("SamplesY!F"&amp;EJ9),""))</f>
        <v/>
      </c>
      <c r="G9" s="18">
        <f>IF(ISNUMBER(EI9),INDIRECT("SamplesX!G"&amp;EI9),IF(ISNUMBER(EJ9),INDIRECT("SamplesY!G"&amp;EJ9),""))</f>
        <v/>
      </c>
      <c r="H9" s="19">
        <f>IF(ISNUMBER(EI9),INDIRECT("SamplesX!H"&amp;EI9),IF(ISNUMBER(EJ9),INDIRECT("SamplesY!H"&amp;EJ9),""))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inlineStr">
        <is>
          <t>IC Anionen</t>
        </is>
      </c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inlineStr">
        <is>
          <t>IC Kationen</t>
        </is>
      </c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n"/>
      <c r="BQ9" s="20" t="inlineStr">
        <is>
          <t>None</t>
        </is>
      </c>
      <c r="BR9" s="17" t="n"/>
      <c r="BS9" s="16" t="n"/>
      <c r="BT9" s="20" t="n"/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inlineStr">
        <is>
          <t>Titration</t>
        </is>
      </c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WTW Multimeter 3430 with FDO 925</t>
        </is>
      </c>
      <c r="CS9" s="20" t="inlineStr">
        <is>
          <t>None</t>
        </is>
      </c>
      <c r="CT9" s="17" t="n"/>
      <c r="CU9" s="16" t="n"/>
      <c r="CV9" s="20" t="inlineStr">
        <is>
          <t>HACH 2100AN IS Turbidimeter</t>
        </is>
      </c>
      <c r="CW9" s="20" t="inlineStr">
        <is>
          <t>None</t>
        </is>
      </c>
      <c r="CX9" s="17" t="n"/>
      <c r="CY9" s="16" t="n"/>
      <c r="CZ9" s="20" t="inlineStr">
        <is>
          <t>OxiTop</t>
        </is>
      </c>
      <c r="DA9" s="20" t="inlineStr">
        <is>
          <t>None</t>
        </is>
      </c>
      <c r="DB9" s="17" t="n"/>
      <c r="DC9" s="16" t="n"/>
      <c r="DD9" s="20" t="inlineStr">
        <is>
          <t>SOP  45-16</t>
        </is>
      </c>
      <c r="DE9" s="20" t="inlineStr">
        <is>
          <t>None</t>
        </is>
      </c>
      <c r="DF9" s="17" t="n"/>
      <c r="DG9" s="16" t="n"/>
      <c r="DH9" s="20" t="inlineStr">
        <is>
          <t>SOP  45-16</t>
        </is>
      </c>
      <c r="DI9" s="20" t="inlineStr">
        <is>
          <t>None</t>
        </is>
      </c>
      <c r="DJ9" s="17" t="n"/>
      <c r="DK9" s="16" t="n"/>
      <c r="DL9" s="20" t="inlineStr">
        <is>
          <t>Flow Cytometry (SG)</t>
        </is>
      </c>
      <c r="DM9" s="20" t="inlineStr">
        <is>
          <t>None</t>
        </is>
      </c>
      <c r="DN9" s="17" t="n"/>
      <c r="DO9" s="16" t="n"/>
      <c r="DP9" s="20" t="inlineStr">
        <is>
          <t>Flow Cytometry (SG/PI)</t>
        </is>
      </c>
      <c r="DQ9" s="20" t="inlineStr">
        <is>
          <t>None</t>
        </is>
      </c>
      <c r="DR9" s="17" t="n"/>
      <c r="DS9" s="16" t="n"/>
      <c r="DT9" s="20" t="inlineStr">
        <is>
          <t>Luminometer</t>
        </is>
      </c>
      <c r="DU9" s="20" t="inlineStr">
        <is>
          <t>None</t>
        </is>
      </c>
      <c r="DV9" s="17" t="n"/>
      <c r="DW9" s="16" t="n"/>
      <c r="DX9" s="20" t="inlineStr">
        <is>
          <t>Nanodrop2000</t>
        </is>
      </c>
      <c r="DY9" s="20" t="inlineStr">
        <is>
          <t>None</t>
        </is>
      </c>
      <c r="DZ9" s="17" t="n"/>
      <c r="EA9" s="16" t="n"/>
      <c r="EB9" s="20" t="inlineStr">
        <is>
          <t>Retsch AS200 control</t>
        </is>
      </c>
      <c r="EC9" s="20" t="inlineStr">
        <is>
          <t>None</t>
        </is>
      </c>
      <c r="ED9" s="17" t="n"/>
      <c r="EE9" s="21" t="n"/>
      <c r="EF9">
        <f>CONCATENATE(A9,B9)</f>
        <v/>
      </c>
      <c r="EG9">
        <f>CONCATENATE(SamplesX!A9,SamplesX!B9)</f>
        <v/>
      </c>
      <c r="EH9">
        <f>CONCATENATE(SamplesY!A9,SamplesY!B9)</f>
        <v/>
      </c>
      <c r="EI9">
        <f>MATCH(EF9,EG1:EG1008,0)</f>
        <v/>
      </c>
      <c r="EJ9">
        <f>MATCH(EF9,EH1:EH1008,0)</f>
        <v/>
      </c>
    </row>
    <row r="10">
      <c r="A10" s="16" t="n"/>
      <c r="B10" s="17" t="n"/>
      <c r="C10" s="10">
        <f>IF(ISNUMBER(EI10),INDIRECT("SamplesX!C"&amp;EI10),IF(ISNUMBER(EJ10),INDIRECT("SamplesY!C"&amp;EJ10),""))</f>
        <v/>
      </c>
      <c r="D10" s="12">
        <f>IF(ISNUMBER(EI10),INDIRECT("SamplesX!D"&amp;EI10),IF(ISNUMBER(EJ10),INDIRECT("SamplesY!D"&amp;EJ10),""))</f>
        <v/>
      </c>
      <c r="E10" s="12">
        <f>IF(ISNUMBER(EI10),INDIRECT("SamplesX!E"&amp;EI10),IF(ISNUMBER(EJ10),INDIRECT("SamplesY!E"&amp;EJ10),""))</f>
        <v/>
      </c>
      <c r="F10" s="11">
        <f>IF(ISNUMBER(EI10),INDIRECT("SamplesX!F"&amp;EI10),IF(ISNUMBER(EJ10),INDIRECT("SamplesY!F"&amp;EJ10),""))</f>
        <v/>
      </c>
      <c r="G10" s="18">
        <f>IF(ISNUMBER(EI10),INDIRECT("SamplesX!G"&amp;EI10),IF(ISNUMBER(EJ10),INDIRECT("SamplesY!G"&amp;EJ10),""))</f>
        <v/>
      </c>
      <c r="H10" s="19">
        <f>IF(ISNUMBER(EI10),INDIRECT("SamplesX!H"&amp;EI10),IF(ISNUMBER(EJ10),INDIRECT("SamplesY!H"&amp;EJ10),""))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inlineStr">
        <is>
          <t>IC Anionen</t>
        </is>
      </c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inlineStr">
        <is>
          <t>IC Kationen</t>
        </is>
      </c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n"/>
      <c r="BQ10" s="20" t="inlineStr">
        <is>
          <t>None</t>
        </is>
      </c>
      <c r="BR10" s="17" t="n"/>
      <c r="BS10" s="16" t="n"/>
      <c r="BT10" s="20" t="n"/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inlineStr">
        <is>
          <t>Titration</t>
        </is>
      </c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WTW Multimeter 3430 with FDO 925</t>
        </is>
      </c>
      <c r="CS10" s="20" t="inlineStr">
        <is>
          <t>None</t>
        </is>
      </c>
      <c r="CT10" s="17" t="n"/>
      <c r="CU10" s="16" t="n"/>
      <c r="CV10" s="20" t="inlineStr">
        <is>
          <t>HACH 2100AN IS Turbidimeter</t>
        </is>
      </c>
      <c r="CW10" s="20" t="inlineStr">
        <is>
          <t>None</t>
        </is>
      </c>
      <c r="CX10" s="17" t="n"/>
      <c r="CY10" s="16" t="n"/>
      <c r="CZ10" s="20" t="inlineStr">
        <is>
          <t>OxiTop</t>
        </is>
      </c>
      <c r="DA10" s="20" t="inlineStr">
        <is>
          <t>None</t>
        </is>
      </c>
      <c r="DB10" s="17" t="n"/>
      <c r="DC10" s="16" t="n"/>
      <c r="DD10" s="20" t="inlineStr">
        <is>
          <t>SOP  45-16</t>
        </is>
      </c>
      <c r="DE10" s="20" t="inlineStr">
        <is>
          <t>None</t>
        </is>
      </c>
      <c r="DF10" s="17" t="n"/>
      <c r="DG10" s="16" t="n"/>
      <c r="DH10" s="20" t="inlineStr">
        <is>
          <t>SOP  45-16</t>
        </is>
      </c>
      <c r="DI10" s="20" t="inlineStr">
        <is>
          <t>None</t>
        </is>
      </c>
      <c r="DJ10" s="17" t="n"/>
      <c r="DK10" s="16" t="n"/>
      <c r="DL10" s="20" t="inlineStr">
        <is>
          <t>Flow Cytometry (SG)</t>
        </is>
      </c>
      <c r="DM10" s="20" t="inlineStr">
        <is>
          <t>None</t>
        </is>
      </c>
      <c r="DN10" s="17" t="n"/>
      <c r="DO10" s="16" t="n"/>
      <c r="DP10" s="20" t="inlineStr">
        <is>
          <t>Flow Cytometry (SG/PI)</t>
        </is>
      </c>
      <c r="DQ10" s="20" t="inlineStr">
        <is>
          <t>None</t>
        </is>
      </c>
      <c r="DR10" s="17" t="n"/>
      <c r="DS10" s="16" t="n"/>
      <c r="DT10" s="20" t="inlineStr">
        <is>
          <t>Luminometer</t>
        </is>
      </c>
      <c r="DU10" s="20" t="inlineStr">
        <is>
          <t>None</t>
        </is>
      </c>
      <c r="DV10" s="17" t="n"/>
      <c r="DW10" s="16" t="n"/>
      <c r="DX10" s="20" t="inlineStr">
        <is>
          <t>Nanodrop2000</t>
        </is>
      </c>
      <c r="DY10" s="20" t="inlineStr">
        <is>
          <t>None</t>
        </is>
      </c>
      <c r="DZ10" s="17" t="n"/>
      <c r="EA10" s="16" t="n"/>
      <c r="EB10" s="20" t="inlineStr">
        <is>
          <t>Retsch AS200 control</t>
        </is>
      </c>
      <c r="EC10" s="20" t="inlineStr">
        <is>
          <t>None</t>
        </is>
      </c>
      <c r="ED10" s="17" t="n"/>
      <c r="EE10" s="21" t="n"/>
      <c r="EF10">
        <f>CONCATENATE(A10,B10)</f>
        <v/>
      </c>
      <c r="EG10">
        <f>CONCATENATE(SamplesX!A10,SamplesX!B10)</f>
        <v/>
      </c>
      <c r="EH10">
        <f>CONCATENATE(SamplesY!A10,SamplesY!B10)</f>
        <v/>
      </c>
      <c r="EI10">
        <f>MATCH(EF10,EG1:EG1008,0)</f>
        <v/>
      </c>
      <c r="EJ10">
        <f>MATCH(EF10,EH1:EH1008,0)</f>
        <v/>
      </c>
    </row>
    <row r="11">
      <c r="A11" s="16" t="n"/>
      <c r="B11" s="17" t="n"/>
      <c r="C11" s="10">
        <f>IF(ISNUMBER(EI11),INDIRECT("SamplesX!C"&amp;EI11),IF(ISNUMBER(EJ11),INDIRECT("SamplesY!C"&amp;EJ11),""))</f>
        <v/>
      </c>
      <c r="D11" s="12">
        <f>IF(ISNUMBER(EI11),INDIRECT("SamplesX!D"&amp;EI11),IF(ISNUMBER(EJ11),INDIRECT("SamplesY!D"&amp;EJ11),""))</f>
        <v/>
      </c>
      <c r="E11" s="12">
        <f>IF(ISNUMBER(EI11),INDIRECT("SamplesX!E"&amp;EI11),IF(ISNUMBER(EJ11),INDIRECT("SamplesY!E"&amp;EJ11),""))</f>
        <v/>
      </c>
      <c r="F11" s="11">
        <f>IF(ISNUMBER(EI11),INDIRECT("SamplesX!F"&amp;EI11),IF(ISNUMBER(EJ11),INDIRECT("SamplesY!F"&amp;EJ11),""))</f>
        <v/>
      </c>
      <c r="G11" s="18">
        <f>IF(ISNUMBER(EI11),INDIRECT("SamplesX!G"&amp;EI11),IF(ISNUMBER(EJ11),INDIRECT("SamplesY!G"&amp;EJ11),""))</f>
        <v/>
      </c>
      <c r="H11" s="19">
        <f>IF(ISNUMBER(EI11),INDIRECT("SamplesX!H"&amp;EI11),IF(ISNUMBER(EJ11),INDIRECT("SamplesY!H"&amp;EJ11),""))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inlineStr">
        <is>
          <t>IC Anionen</t>
        </is>
      </c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inlineStr">
        <is>
          <t>IC Kationen</t>
        </is>
      </c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n"/>
      <c r="BQ11" s="20" t="inlineStr">
        <is>
          <t>None</t>
        </is>
      </c>
      <c r="BR11" s="17" t="n"/>
      <c r="BS11" s="16" t="n"/>
      <c r="BT11" s="20" t="n"/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inlineStr">
        <is>
          <t>Titration</t>
        </is>
      </c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WTW Multimeter 3430 with FDO 925</t>
        </is>
      </c>
      <c r="CS11" s="20" t="inlineStr">
        <is>
          <t>None</t>
        </is>
      </c>
      <c r="CT11" s="17" t="n"/>
      <c r="CU11" s="16" t="n"/>
      <c r="CV11" s="20" t="inlineStr">
        <is>
          <t>HACH 2100AN IS Turbidimeter</t>
        </is>
      </c>
      <c r="CW11" s="20" t="inlineStr">
        <is>
          <t>None</t>
        </is>
      </c>
      <c r="CX11" s="17" t="n"/>
      <c r="CY11" s="16" t="n"/>
      <c r="CZ11" s="20" t="inlineStr">
        <is>
          <t>OxiTop</t>
        </is>
      </c>
      <c r="DA11" s="20" t="inlineStr">
        <is>
          <t>None</t>
        </is>
      </c>
      <c r="DB11" s="17" t="n"/>
      <c r="DC11" s="16" t="n"/>
      <c r="DD11" s="20" t="inlineStr">
        <is>
          <t>SOP  45-16</t>
        </is>
      </c>
      <c r="DE11" s="20" t="inlineStr">
        <is>
          <t>None</t>
        </is>
      </c>
      <c r="DF11" s="17" t="n"/>
      <c r="DG11" s="16" t="n"/>
      <c r="DH11" s="20" t="inlineStr">
        <is>
          <t>SOP  45-16</t>
        </is>
      </c>
      <c r="DI11" s="20" t="inlineStr">
        <is>
          <t>None</t>
        </is>
      </c>
      <c r="DJ11" s="17" t="n"/>
      <c r="DK11" s="16" t="n"/>
      <c r="DL11" s="20" t="inlineStr">
        <is>
          <t>Flow Cytometry (SG)</t>
        </is>
      </c>
      <c r="DM11" s="20" t="inlineStr">
        <is>
          <t>None</t>
        </is>
      </c>
      <c r="DN11" s="17" t="n"/>
      <c r="DO11" s="16" t="n"/>
      <c r="DP11" s="20" t="inlineStr">
        <is>
          <t>Flow Cytometry (SG/PI)</t>
        </is>
      </c>
      <c r="DQ11" s="20" t="inlineStr">
        <is>
          <t>None</t>
        </is>
      </c>
      <c r="DR11" s="17" t="n"/>
      <c r="DS11" s="16" t="n"/>
      <c r="DT11" s="20" t="inlineStr">
        <is>
          <t>Luminometer</t>
        </is>
      </c>
      <c r="DU11" s="20" t="inlineStr">
        <is>
          <t>None</t>
        </is>
      </c>
      <c r="DV11" s="17" t="n"/>
      <c r="DW11" s="16" t="n"/>
      <c r="DX11" s="20" t="inlineStr">
        <is>
          <t>Nanodrop2000</t>
        </is>
      </c>
      <c r="DY11" s="20" t="inlineStr">
        <is>
          <t>None</t>
        </is>
      </c>
      <c r="DZ11" s="17" t="n"/>
      <c r="EA11" s="16" t="n"/>
      <c r="EB11" s="20" t="inlineStr">
        <is>
          <t>Retsch AS200 control</t>
        </is>
      </c>
      <c r="EC11" s="20" t="inlineStr">
        <is>
          <t>None</t>
        </is>
      </c>
      <c r="ED11" s="17" t="n"/>
      <c r="EE11" s="21" t="n"/>
      <c r="EF11">
        <f>CONCATENATE(A11,B11)</f>
        <v/>
      </c>
      <c r="EG11">
        <f>CONCATENATE(SamplesX!A11,SamplesX!B11)</f>
        <v/>
      </c>
      <c r="EH11">
        <f>CONCATENATE(SamplesY!A11,SamplesY!B11)</f>
        <v/>
      </c>
      <c r="EI11">
        <f>MATCH(EF11,EG1:EG1008,0)</f>
        <v/>
      </c>
      <c r="EJ11">
        <f>MATCH(EF11,EH1:EH1008,0)</f>
        <v/>
      </c>
    </row>
    <row r="12">
      <c r="A12" s="16" t="n"/>
      <c r="B12" s="17" t="n"/>
      <c r="C12" s="10">
        <f>IF(ISNUMBER(EI12),INDIRECT("SamplesX!C"&amp;EI12),IF(ISNUMBER(EJ12),INDIRECT("SamplesY!C"&amp;EJ12),""))</f>
        <v/>
      </c>
      <c r="D12" s="12">
        <f>IF(ISNUMBER(EI12),INDIRECT("SamplesX!D"&amp;EI12),IF(ISNUMBER(EJ12),INDIRECT("SamplesY!D"&amp;EJ12),""))</f>
        <v/>
      </c>
      <c r="E12" s="12">
        <f>IF(ISNUMBER(EI12),INDIRECT("SamplesX!E"&amp;EI12),IF(ISNUMBER(EJ12),INDIRECT("SamplesY!E"&amp;EJ12),""))</f>
        <v/>
      </c>
      <c r="F12" s="11">
        <f>IF(ISNUMBER(EI12),INDIRECT("SamplesX!F"&amp;EI12),IF(ISNUMBER(EJ12),INDIRECT("SamplesY!F"&amp;EJ12),""))</f>
        <v/>
      </c>
      <c r="G12" s="18">
        <f>IF(ISNUMBER(EI12),INDIRECT("SamplesX!G"&amp;EI12),IF(ISNUMBER(EJ12),INDIRECT("SamplesY!G"&amp;EJ12),""))</f>
        <v/>
      </c>
      <c r="H12" s="19">
        <f>IF(ISNUMBER(EI12),INDIRECT("SamplesX!H"&amp;EI12),IF(ISNUMBER(EJ12),INDIRECT("SamplesY!H"&amp;EJ12),""))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inlineStr">
        <is>
          <t>IC Anionen</t>
        </is>
      </c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inlineStr">
        <is>
          <t>IC Kationen</t>
        </is>
      </c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n"/>
      <c r="BQ12" s="20" t="inlineStr">
        <is>
          <t>None</t>
        </is>
      </c>
      <c r="BR12" s="17" t="n"/>
      <c r="BS12" s="16" t="n"/>
      <c r="BT12" s="20" t="n"/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inlineStr">
        <is>
          <t>Titration</t>
        </is>
      </c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WTW Multimeter 3430 with FDO 925</t>
        </is>
      </c>
      <c r="CS12" s="20" t="inlineStr">
        <is>
          <t>None</t>
        </is>
      </c>
      <c r="CT12" s="17" t="n"/>
      <c r="CU12" s="16" t="n"/>
      <c r="CV12" s="20" t="inlineStr">
        <is>
          <t>HACH 2100AN IS Turbidimeter</t>
        </is>
      </c>
      <c r="CW12" s="20" t="inlineStr">
        <is>
          <t>None</t>
        </is>
      </c>
      <c r="CX12" s="17" t="n"/>
      <c r="CY12" s="16" t="n"/>
      <c r="CZ12" s="20" t="inlineStr">
        <is>
          <t>OxiTop</t>
        </is>
      </c>
      <c r="DA12" s="20" t="inlineStr">
        <is>
          <t>None</t>
        </is>
      </c>
      <c r="DB12" s="17" t="n"/>
      <c r="DC12" s="16" t="n"/>
      <c r="DD12" s="20" t="inlineStr">
        <is>
          <t>SOP  45-16</t>
        </is>
      </c>
      <c r="DE12" s="20" t="inlineStr">
        <is>
          <t>None</t>
        </is>
      </c>
      <c r="DF12" s="17" t="n"/>
      <c r="DG12" s="16" t="n"/>
      <c r="DH12" s="20" t="inlineStr">
        <is>
          <t>SOP  45-16</t>
        </is>
      </c>
      <c r="DI12" s="20" t="inlineStr">
        <is>
          <t>None</t>
        </is>
      </c>
      <c r="DJ12" s="17" t="n"/>
      <c r="DK12" s="16" t="n"/>
      <c r="DL12" s="20" t="inlineStr">
        <is>
          <t>Flow Cytometry (SG)</t>
        </is>
      </c>
      <c r="DM12" s="20" t="inlineStr">
        <is>
          <t>None</t>
        </is>
      </c>
      <c r="DN12" s="17" t="n"/>
      <c r="DO12" s="16" t="n"/>
      <c r="DP12" s="20" t="inlineStr">
        <is>
          <t>Flow Cytometry (SG/PI)</t>
        </is>
      </c>
      <c r="DQ12" s="20" t="inlineStr">
        <is>
          <t>None</t>
        </is>
      </c>
      <c r="DR12" s="17" t="n"/>
      <c r="DS12" s="16" t="n"/>
      <c r="DT12" s="20" t="inlineStr">
        <is>
          <t>Luminometer</t>
        </is>
      </c>
      <c r="DU12" s="20" t="inlineStr">
        <is>
          <t>None</t>
        </is>
      </c>
      <c r="DV12" s="17" t="n"/>
      <c r="DW12" s="16" t="n"/>
      <c r="DX12" s="20" t="inlineStr">
        <is>
          <t>Nanodrop2000</t>
        </is>
      </c>
      <c r="DY12" s="20" t="inlineStr">
        <is>
          <t>None</t>
        </is>
      </c>
      <c r="DZ12" s="17" t="n"/>
      <c r="EA12" s="16" t="n"/>
      <c r="EB12" s="20" t="inlineStr">
        <is>
          <t>Retsch AS200 control</t>
        </is>
      </c>
      <c r="EC12" s="20" t="inlineStr">
        <is>
          <t>None</t>
        </is>
      </c>
      <c r="ED12" s="17" t="n"/>
      <c r="EE12" s="21" t="n"/>
      <c r="EF12">
        <f>CONCATENATE(A12,B12)</f>
        <v/>
      </c>
      <c r="EG12">
        <f>CONCATENATE(SamplesX!A12,SamplesX!B12)</f>
        <v/>
      </c>
      <c r="EH12">
        <f>CONCATENATE(SamplesY!A12,SamplesY!B12)</f>
        <v/>
      </c>
      <c r="EI12">
        <f>MATCH(EF12,EG1:EG1008,0)</f>
        <v/>
      </c>
      <c r="EJ12">
        <f>MATCH(EF12,EH1:EH1008,0)</f>
        <v/>
      </c>
    </row>
    <row r="13">
      <c r="A13" s="16" t="n"/>
      <c r="B13" s="17" t="n"/>
      <c r="C13" s="10">
        <f>IF(ISNUMBER(EI13),INDIRECT("SamplesX!C"&amp;EI13),IF(ISNUMBER(EJ13),INDIRECT("SamplesY!C"&amp;EJ13),""))</f>
        <v/>
      </c>
      <c r="D13" s="12">
        <f>IF(ISNUMBER(EI13),INDIRECT("SamplesX!D"&amp;EI13),IF(ISNUMBER(EJ13),INDIRECT("SamplesY!D"&amp;EJ13),""))</f>
        <v/>
      </c>
      <c r="E13" s="12">
        <f>IF(ISNUMBER(EI13),INDIRECT("SamplesX!E"&amp;EI13),IF(ISNUMBER(EJ13),INDIRECT("SamplesY!E"&amp;EJ13),""))</f>
        <v/>
      </c>
      <c r="F13" s="11">
        <f>IF(ISNUMBER(EI13),INDIRECT("SamplesX!F"&amp;EI13),IF(ISNUMBER(EJ13),INDIRECT("SamplesY!F"&amp;EJ13),""))</f>
        <v/>
      </c>
      <c r="G13" s="18">
        <f>IF(ISNUMBER(EI13),INDIRECT("SamplesX!G"&amp;EI13),IF(ISNUMBER(EJ13),INDIRECT("SamplesY!G"&amp;EJ13),""))</f>
        <v/>
      </c>
      <c r="H13" s="19">
        <f>IF(ISNUMBER(EI13),INDIRECT("SamplesX!H"&amp;EI13),IF(ISNUMBER(EJ13),INDIRECT("SamplesY!H"&amp;EJ13),""))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inlineStr">
        <is>
          <t>IC Anionen</t>
        </is>
      </c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inlineStr">
        <is>
          <t>IC Kationen</t>
        </is>
      </c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n"/>
      <c r="BQ13" s="20" t="inlineStr">
        <is>
          <t>None</t>
        </is>
      </c>
      <c r="BR13" s="17" t="n"/>
      <c r="BS13" s="16" t="n"/>
      <c r="BT13" s="20" t="n"/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inlineStr">
        <is>
          <t>Titration</t>
        </is>
      </c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WTW Multimeter 3430 with FDO 925</t>
        </is>
      </c>
      <c r="CS13" s="20" t="inlineStr">
        <is>
          <t>None</t>
        </is>
      </c>
      <c r="CT13" s="17" t="n"/>
      <c r="CU13" s="16" t="n"/>
      <c r="CV13" s="20" t="inlineStr">
        <is>
          <t>HACH 2100AN IS Turbidimeter</t>
        </is>
      </c>
      <c r="CW13" s="20" t="inlineStr">
        <is>
          <t>None</t>
        </is>
      </c>
      <c r="CX13" s="17" t="n"/>
      <c r="CY13" s="16" t="n"/>
      <c r="CZ13" s="20" t="inlineStr">
        <is>
          <t>OxiTop</t>
        </is>
      </c>
      <c r="DA13" s="20" t="inlineStr">
        <is>
          <t>None</t>
        </is>
      </c>
      <c r="DB13" s="17" t="n"/>
      <c r="DC13" s="16" t="n"/>
      <c r="DD13" s="20" t="inlineStr">
        <is>
          <t>SOP  45-16</t>
        </is>
      </c>
      <c r="DE13" s="20" t="inlineStr">
        <is>
          <t>None</t>
        </is>
      </c>
      <c r="DF13" s="17" t="n"/>
      <c r="DG13" s="16" t="n"/>
      <c r="DH13" s="20" t="inlineStr">
        <is>
          <t>SOP  45-16</t>
        </is>
      </c>
      <c r="DI13" s="20" t="inlineStr">
        <is>
          <t>None</t>
        </is>
      </c>
      <c r="DJ13" s="17" t="n"/>
      <c r="DK13" s="16" t="n"/>
      <c r="DL13" s="20" t="inlineStr">
        <is>
          <t>Flow Cytometry (SG)</t>
        </is>
      </c>
      <c r="DM13" s="20" t="inlineStr">
        <is>
          <t>None</t>
        </is>
      </c>
      <c r="DN13" s="17" t="n"/>
      <c r="DO13" s="16" t="n"/>
      <c r="DP13" s="20" t="inlineStr">
        <is>
          <t>Flow Cytometry (SG/PI)</t>
        </is>
      </c>
      <c r="DQ13" s="20" t="inlineStr">
        <is>
          <t>None</t>
        </is>
      </c>
      <c r="DR13" s="17" t="n"/>
      <c r="DS13" s="16" t="n"/>
      <c r="DT13" s="20" t="inlineStr">
        <is>
          <t>Luminometer</t>
        </is>
      </c>
      <c r="DU13" s="20" t="inlineStr">
        <is>
          <t>None</t>
        </is>
      </c>
      <c r="DV13" s="17" t="n"/>
      <c r="DW13" s="16" t="n"/>
      <c r="DX13" s="20" t="inlineStr">
        <is>
          <t>Nanodrop2000</t>
        </is>
      </c>
      <c r="DY13" s="20" t="inlineStr">
        <is>
          <t>None</t>
        </is>
      </c>
      <c r="DZ13" s="17" t="n"/>
      <c r="EA13" s="16" t="n"/>
      <c r="EB13" s="20" t="inlineStr">
        <is>
          <t>Retsch AS200 control</t>
        </is>
      </c>
      <c r="EC13" s="20" t="inlineStr">
        <is>
          <t>None</t>
        </is>
      </c>
      <c r="ED13" s="17" t="n"/>
      <c r="EE13" s="21" t="n"/>
      <c r="EF13">
        <f>CONCATENATE(A13,B13)</f>
        <v/>
      </c>
      <c r="EG13">
        <f>CONCATENATE(SamplesX!A13,SamplesX!B13)</f>
        <v/>
      </c>
      <c r="EH13">
        <f>CONCATENATE(SamplesY!A13,SamplesY!B13)</f>
        <v/>
      </c>
      <c r="EI13">
        <f>MATCH(EF13,EG1:EG1008,0)</f>
        <v/>
      </c>
      <c r="EJ13">
        <f>MATCH(EF13,EH1:EH1008,0)</f>
        <v/>
      </c>
    </row>
    <row r="14">
      <c r="A14" s="16" t="n"/>
      <c r="B14" s="17" t="n"/>
      <c r="C14" s="10">
        <f>IF(ISNUMBER(EI14),INDIRECT("SamplesX!C"&amp;EI14),IF(ISNUMBER(EJ14),INDIRECT("SamplesY!C"&amp;EJ14),""))</f>
        <v/>
      </c>
      <c r="D14" s="12">
        <f>IF(ISNUMBER(EI14),INDIRECT("SamplesX!D"&amp;EI14),IF(ISNUMBER(EJ14),INDIRECT("SamplesY!D"&amp;EJ14),""))</f>
        <v/>
      </c>
      <c r="E14" s="12">
        <f>IF(ISNUMBER(EI14),INDIRECT("SamplesX!E"&amp;EI14),IF(ISNUMBER(EJ14),INDIRECT("SamplesY!E"&amp;EJ14),""))</f>
        <v/>
      </c>
      <c r="F14" s="11">
        <f>IF(ISNUMBER(EI14),INDIRECT("SamplesX!F"&amp;EI14),IF(ISNUMBER(EJ14),INDIRECT("SamplesY!F"&amp;EJ14),""))</f>
        <v/>
      </c>
      <c r="G14" s="18">
        <f>IF(ISNUMBER(EI14),INDIRECT("SamplesX!G"&amp;EI14),IF(ISNUMBER(EJ14),INDIRECT("SamplesY!G"&amp;EJ14),""))</f>
        <v/>
      </c>
      <c r="H14" s="19">
        <f>IF(ISNUMBER(EI14),INDIRECT("SamplesX!H"&amp;EI14),IF(ISNUMBER(EJ14),INDIRECT("SamplesY!H"&amp;EJ14),""))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inlineStr">
        <is>
          <t>IC Anionen</t>
        </is>
      </c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inlineStr">
        <is>
          <t>IC Kationen</t>
        </is>
      </c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n"/>
      <c r="BQ14" s="20" t="inlineStr">
        <is>
          <t>None</t>
        </is>
      </c>
      <c r="BR14" s="17" t="n"/>
      <c r="BS14" s="16" t="n"/>
      <c r="BT14" s="20" t="n"/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inlineStr">
        <is>
          <t>Titration</t>
        </is>
      </c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WTW Multimeter 3430 with FDO 925</t>
        </is>
      </c>
      <c r="CS14" s="20" t="inlineStr">
        <is>
          <t>None</t>
        </is>
      </c>
      <c r="CT14" s="17" t="n"/>
      <c r="CU14" s="16" t="n"/>
      <c r="CV14" s="20" t="inlineStr">
        <is>
          <t>HACH 2100AN IS Turbidimeter</t>
        </is>
      </c>
      <c r="CW14" s="20" t="inlineStr">
        <is>
          <t>None</t>
        </is>
      </c>
      <c r="CX14" s="17" t="n"/>
      <c r="CY14" s="16" t="n"/>
      <c r="CZ14" s="20" t="inlineStr">
        <is>
          <t>OxiTop</t>
        </is>
      </c>
      <c r="DA14" s="20" t="inlineStr">
        <is>
          <t>None</t>
        </is>
      </c>
      <c r="DB14" s="17" t="n"/>
      <c r="DC14" s="16" t="n"/>
      <c r="DD14" s="20" t="inlineStr">
        <is>
          <t>SOP  45-16</t>
        </is>
      </c>
      <c r="DE14" s="20" t="inlineStr">
        <is>
          <t>None</t>
        </is>
      </c>
      <c r="DF14" s="17" t="n"/>
      <c r="DG14" s="16" t="n"/>
      <c r="DH14" s="20" t="inlineStr">
        <is>
          <t>SOP  45-16</t>
        </is>
      </c>
      <c r="DI14" s="20" t="inlineStr">
        <is>
          <t>None</t>
        </is>
      </c>
      <c r="DJ14" s="17" t="n"/>
      <c r="DK14" s="16" t="n"/>
      <c r="DL14" s="20" t="inlineStr">
        <is>
          <t>Flow Cytometry (SG)</t>
        </is>
      </c>
      <c r="DM14" s="20" t="inlineStr">
        <is>
          <t>None</t>
        </is>
      </c>
      <c r="DN14" s="17" t="n"/>
      <c r="DO14" s="16" t="n"/>
      <c r="DP14" s="20" t="inlineStr">
        <is>
          <t>Flow Cytometry (SG/PI)</t>
        </is>
      </c>
      <c r="DQ14" s="20" t="inlineStr">
        <is>
          <t>None</t>
        </is>
      </c>
      <c r="DR14" s="17" t="n"/>
      <c r="DS14" s="16" t="n"/>
      <c r="DT14" s="20" t="inlineStr">
        <is>
          <t>Luminometer</t>
        </is>
      </c>
      <c r="DU14" s="20" t="inlineStr">
        <is>
          <t>None</t>
        </is>
      </c>
      <c r="DV14" s="17" t="n"/>
      <c r="DW14" s="16" t="n"/>
      <c r="DX14" s="20" t="inlineStr">
        <is>
          <t>Nanodrop2000</t>
        </is>
      </c>
      <c r="DY14" s="20" t="inlineStr">
        <is>
          <t>None</t>
        </is>
      </c>
      <c r="DZ14" s="17" t="n"/>
      <c r="EA14" s="16" t="n"/>
      <c r="EB14" s="20" t="inlineStr">
        <is>
          <t>Retsch AS200 control</t>
        </is>
      </c>
      <c r="EC14" s="20" t="inlineStr">
        <is>
          <t>None</t>
        </is>
      </c>
      <c r="ED14" s="17" t="n"/>
      <c r="EE14" s="21" t="n"/>
      <c r="EF14">
        <f>CONCATENATE(A14,B14)</f>
        <v/>
      </c>
      <c r="EG14">
        <f>CONCATENATE(SamplesX!A14,SamplesX!B14)</f>
        <v/>
      </c>
      <c r="EH14">
        <f>CONCATENATE(SamplesY!A14,SamplesY!B14)</f>
        <v/>
      </c>
      <c r="EI14">
        <f>MATCH(EF14,EG1:EG1008,0)</f>
        <v/>
      </c>
      <c r="EJ14">
        <f>MATCH(EF14,EH1:EH1008,0)</f>
        <v/>
      </c>
    </row>
    <row r="15">
      <c r="A15" s="16" t="n"/>
      <c r="B15" s="17" t="n"/>
      <c r="C15" s="10">
        <f>IF(ISNUMBER(EI15),INDIRECT("SamplesX!C"&amp;EI15),IF(ISNUMBER(EJ15),INDIRECT("SamplesY!C"&amp;EJ15),""))</f>
        <v/>
      </c>
      <c r="D15" s="12">
        <f>IF(ISNUMBER(EI15),INDIRECT("SamplesX!D"&amp;EI15),IF(ISNUMBER(EJ15),INDIRECT("SamplesY!D"&amp;EJ15),""))</f>
        <v/>
      </c>
      <c r="E15" s="12">
        <f>IF(ISNUMBER(EI15),INDIRECT("SamplesX!E"&amp;EI15),IF(ISNUMBER(EJ15),INDIRECT("SamplesY!E"&amp;EJ15),""))</f>
        <v/>
      </c>
      <c r="F15" s="11">
        <f>IF(ISNUMBER(EI15),INDIRECT("SamplesX!F"&amp;EI15),IF(ISNUMBER(EJ15),INDIRECT("SamplesY!F"&amp;EJ15),""))</f>
        <v/>
      </c>
      <c r="G15" s="18">
        <f>IF(ISNUMBER(EI15),INDIRECT("SamplesX!G"&amp;EI15),IF(ISNUMBER(EJ15),INDIRECT("SamplesY!G"&amp;EJ15),""))</f>
        <v/>
      </c>
      <c r="H15" s="19">
        <f>IF(ISNUMBER(EI15),INDIRECT("SamplesX!H"&amp;EI15),IF(ISNUMBER(EJ15),INDIRECT("SamplesY!H"&amp;EJ15),""))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inlineStr">
        <is>
          <t>IC Anionen</t>
        </is>
      </c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inlineStr">
        <is>
          <t>IC Kationen</t>
        </is>
      </c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n"/>
      <c r="BQ15" s="20" t="inlineStr">
        <is>
          <t>None</t>
        </is>
      </c>
      <c r="BR15" s="17" t="n"/>
      <c r="BS15" s="16" t="n"/>
      <c r="BT15" s="20" t="n"/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inlineStr">
        <is>
          <t>Titration</t>
        </is>
      </c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WTW Multimeter 3430 with FDO 925</t>
        </is>
      </c>
      <c r="CS15" s="20" t="inlineStr">
        <is>
          <t>None</t>
        </is>
      </c>
      <c r="CT15" s="17" t="n"/>
      <c r="CU15" s="16" t="n"/>
      <c r="CV15" s="20" t="inlineStr">
        <is>
          <t>HACH 2100AN IS Turbidimeter</t>
        </is>
      </c>
      <c r="CW15" s="20" t="inlineStr">
        <is>
          <t>None</t>
        </is>
      </c>
      <c r="CX15" s="17" t="n"/>
      <c r="CY15" s="16" t="n"/>
      <c r="CZ15" s="20" t="inlineStr">
        <is>
          <t>OxiTop</t>
        </is>
      </c>
      <c r="DA15" s="20" t="inlineStr">
        <is>
          <t>None</t>
        </is>
      </c>
      <c r="DB15" s="17" t="n"/>
      <c r="DC15" s="16" t="n"/>
      <c r="DD15" s="20" t="inlineStr">
        <is>
          <t>SOP  45-16</t>
        </is>
      </c>
      <c r="DE15" s="20" t="inlineStr">
        <is>
          <t>None</t>
        </is>
      </c>
      <c r="DF15" s="17" t="n"/>
      <c r="DG15" s="16" t="n"/>
      <c r="DH15" s="20" t="inlineStr">
        <is>
          <t>SOP  45-16</t>
        </is>
      </c>
      <c r="DI15" s="20" t="inlineStr">
        <is>
          <t>None</t>
        </is>
      </c>
      <c r="DJ15" s="17" t="n"/>
      <c r="DK15" s="16" t="n"/>
      <c r="DL15" s="20" t="inlineStr">
        <is>
          <t>Flow Cytometry (SG)</t>
        </is>
      </c>
      <c r="DM15" s="20" t="inlineStr">
        <is>
          <t>None</t>
        </is>
      </c>
      <c r="DN15" s="17" t="n"/>
      <c r="DO15" s="16" t="n"/>
      <c r="DP15" s="20" t="inlineStr">
        <is>
          <t>Flow Cytometry (SG/PI)</t>
        </is>
      </c>
      <c r="DQ15" s="20" t="inlineStr">
        <is>
          <t>None</t>
        </is>
      </c>
      <c r="DR15" s="17" t="n"/>
      <c r="DS15" s="16" t="n"/>
      <c r="DT15" s="20" t="inlineStr">
        <is>
          <t>Luminometer</t>
        </is>
      </c>
      <c r="DU15" s="20" t="inlineStr">
        <is>
          <t>None</t>
        </is>
      </c>
      <c r="DV15" s="17" t="n"/>
      <c r="DW15" s="16" t="n"/>
      <c r="DX15" s="20" t="inlineStr">
        <is>
          <t>Nanodrop2000</t>
        </is>
      </c>
      <c r="DY15" s="20" t="inlineStr">
        <is>
          <t>None</t>
        </is>
      </c>
      <c r="DZ15" s="17" t="n"/>
      <c r="EA15" s="16" t="n"/>
      <c r="EB15" s="20" t="inlineStr">
        <is>
          <t>Retsch AS200 control</t>
        </is>
      </c>
      <c r="EC15" s="20" t="inlineStr">
        <is>
          <t>None</t>
        </is>
      </c>
      <c r="ED15" s="17" t="n"/>
      <c r="EE15" s="21" t="n"/>
      <c r="EF15">
        <f>CONCATENATE(A15,B15)</f>
        <v/>
      </c>
      <c r="EG15">
        <f>CONCATENATE(SamplesX!A15,SamplesX!B15)</f>
        <v/>
      </c>
      <c r="EH15">
        <f>CONCATENATE(SamplesY!A15,SamplesY!B15)</f>
        <v/>
      </c>
      <c r="EI15">
        <f>MATCH(EF15,EG1:EG1008,0)</f>
        <v/>
      </c>
      <c r="EJ15">
        <f>MATCH(EF15,EH1:EH1008,0)</f>
        <v/>
      </c>
    </row>
    <row r="16">
      <c r="A16" s="16" t="n"/>
      <c r="B16" s="17" t="n"/>
      <c r="C16" s="10">
        <f>IF(ISNUMBER(EI16),INDIRECT("SamplesX!C"&amp;EI16),IF(ISNUMBER(EJ16),INDIRECT("SamplesY!C"&amp;EJ16),""))</f>
        <v/>
      </c>
      <c r="D16" s="12">
        <f>IF(ISNUMBER(EI16),INDIRECT("SamplesX!D"&amp;EI16),IF(ISNUMBER(EJ16),INDIRECT("SamplesY!D"&amp;EJ16),""))</f>
        <v/>
      </c>
      <c r="E16" s="12">
        <f>IF(ISNUMBER(EI16),INDIRECT("SamplesX!E"&amp;EI16),IF(ISNUMBER(EJ16),INDIRECT("SamplesY!E"&amp;EJ16),""))</f>
        <v/>
      </c>
      <c r="F16" s="11">
        <f>IF(ISNUMBER(EI16),INDIRECT("SamplesX!F"&amp;EI16),IF(ISNUMBER(EJ16),INDIRECT("SamplesY!F"&amp;EJ16),""))</f>
        <v/>
      </c>
      <c r="G16" s="18">
        <f>IF(ISNUMBER(EI16),INDIRECT("SamplesX!G"&amp;EI16),IF(ISNUMBER(EJ16),INDIRECT("SamplesY!G"&amp;EJ16),""))</f>
        <v/>
      </c>
      <c r="H16" s="19">
        <f>IF(ISNUMBER(EI16),INDIRECT("SamplesX!H"&amp;EI16),IF(ISNUMBER(EJ16),INDIRECT("SamplesY!H"&amp;EJ16),""))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inlineStr">
        <is>
          <t>IC Anionen</t>
        </is>
      </c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inlineStr">
        <is>
          <t>IC Kationen</t>
        </is>
      </c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n"/>
      <c r="BQ16" s="20" t="inlineStr">
        <is>
          <t>None</t>
        </is>
      </c>
      <c r="BR16" s="17" t="n"/>
      <c r="BS16" s="16" t="n"/>
      <c r="BT16" s="20" t="n"/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inlineStr">
        <is>
          <t>Titration</t>
        </is>
      </c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WTW Multimeter 3430 with FDO 925</t>
        </is>
      </c>
      <c r="CS16" s="20" t="inlineStr">
        <is>
          <t>None</t>
        </is>
      </c>
      <c r="CT16" s="17" t="n"/>
      <c r="CU16" s="16" t="n"/>
      <c r="CV16" s="20" t="inlineStr">
        <is>
          <t>HACH 2100AN IS Turbidimeter</t>
        </is>
      </c>
      <c r="CW16" s="20" t="inlineStr">
        <is>
          <t>None</t>
        </is>
      </c>
      <c r="CX16" s="17" t="n"/>
      <c r="CY16" s="16" t="n"/>
      <c r="CZ16" s="20" t="inlineStr">
        <is>
          <t>OxiTop</t>
        </is>
      </c>
      <c r="DA16" s="20" t="inlineStr">
        <is>
          <t>None</t>
        </is>
      </c>
      <c r="DB16" s="17" t="n"/>
      <c r="DC16" s="16" t="n"/>
      <c r="DD16" s="20" t="inlineStr">
        <is>
          <t>SOP  45-16</t>
        </is>
      </c>
      <c r="DE16" s="20" t="inlineStr">
        <is>
          <t>None</t>
        </is>
      </c>
      <c r="DF16" s="17" t="n"/>
      <c r="DG16" s="16" t="n"/>
      <c r="DH16" s="20" t="inlineStr">
        <is>
          <t>SOP  45-16</t>
        </is>
      </c>
      <c r="DI16" s="20" t="inlineStr">
        <is>
          <t>None</t>
        </is>
      </c>
      <c r="DJ16" s="17" t="n"/>
      <c r="DK16" s="16" t="n"/>
      <c r="DL16" s="20" t="inlineStr">
        <is>
          <t>Flow Cytometry (SG)</t>
        </is>
      </c>
      <c r="DM16" s="20" t="inlineStr">
        <is>
          <t>None</t>
        </is>
      </c>
      <c r="DN16" s="17" t="n"/>
      <c r="DO16" s="16" t="n"/>
      <c r="DP16" s="20" t="inlineStr">
        <is>
          <t>Flow Cytometry (SG/PI)</t>
        </is>
      </c>
      <c r="DQ16" s="20" t="inlineStr">
        <is>
          <t>None</t>
        </is>
      </c>
      <c r="DR16" s="17" t="n"/>
      <c r="DS16" s="16" t="n"/>
      <c r="DT16" s="20" t="inlineStr">
        <is>
          <t>Luminometer</t>
        </is>
      </c>
      <c r="DU16" s="20" t="inlineStr">
        <is>
          <t>None</t>
        </is>
      </c>
      <c r="DV16" s="17" t="n"/>
      <c r="DW16" s="16" t="n"/>
      <c r="DX16" s="20" t="inlineStr">
        <is>
          <t>Nanodrop2000</t>
        </is>
      </c>
      <c r="DY16" s="20" t="inlineStr">
        <is>
          <t>None</t>
        </is>
      </c>
      <c r="DZ16" s="17" t="n"/>
      <c r="EA16" s="16" t="n"/>
      <c r="EB16" s="20" t="inlineStr">
        <is>
          <t>Retsch AS200 control</t>
        </is>
      </c>
      <c r="EC16" s="20" t="inlineStr">
        <is>
          <t>None</t>
        </is>
      </c>
      <c r="ED16" s="17" t="n"/>
      <c r="EE16" s="21" t="n"/>
      <c r="EF16">
        <f>CONCATENATE(A16,B16)</f>
        <v/>
      </c>
      <c r="EG16">
        <f>CONCATENATE(SamplesX!A16,SamplesX!B16)</f>
        <v/>
      </c>
      <c r="EH16">
        <f>CONCATENATE(SamplesY!A16,SamplesY!B16)</f>
        <v/>
      </c>
      <c r="EI16">
        <f>MATCH(EF16,EG1:EG1008,0)</f>
        <v/>
      </c>
      <c r="EJ16">
        <f>MATCH(EF16,EH1:EH1008,0)</f>
        <v/>
      </c>
    </row>
    <row r="17">
      <c r="A17" s="16" t="n"/>
      <c r="B17" s="17" t="n"/>
      <c r="C17" s="10">
        <f>IF(ISNUMBER(EI17),INDIRECT("SamplesX!C"&amp;EI17),IF(ISNUMBER(EJ17),INDIRECT("SamplesY!C"&amp;EJ17),""))</f>
        <v/>
      </c>
      <c r="D17" s="12">
        <f>IF(ISNUMBER(EI17),INDIRECT("SamplesX!D"&amp;EI17),IF(ISNUMBER(EJ17),INDIRECT("SamplesY!D"&amp;EJ17),""))</f>
        <v/>
      </c>
      <c r="E17" s="12">
        <f>IF(ISNUMBER(EI17),INDIRECT("SamplesX!E"&amp;EI17),IF(ISNUMBER(EJ17),INDIRECT("SamplesY!E"&amp;EJ17),""))</f>
        <v/>
      </c>
      <c r="F17" s="11">
        <f>IF(ISNUMBER(EI17),INDIRECT("SamplesX!F"&amp;EI17),IF(ISNUMBER(EJ17),INDIRECT("SamplesY!F"&amp;EJ17),""))</f>
        <v/>
      </c>
      <c r="G17" s="18">
        <f>IF(ISNUMBER(EI17),INDIRECT("SamplesX!G"&amp;EI17),IF(ISNUMBER(EJ17),INDIRECT("SamplesY!G"&amp;EJ17),""))</f>
        <v/>
      </c>
      <c r="H17" s="19">
        <f>IF(ISNUMBER(EI17),INDIRECT("SamplesX!H"&amp;EI17),IF(ISNUMBER(EJ17),INDIRECT("SamplesY!H"&amp;EJ17),""))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inlineStr">
        <is>
          <t>IC Anionen</t>
        </is>
      </c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inlineStr">
        <is>
          <t>IC Kationen</t>
        </is>
      </c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n"/>
      <c r="BQ17" s="20" t="inlineStr">
        <is>
          <t>None</t>
        </is>
      </c>
      <c r="BR17" s="17" t="n"/>
      <c r="BS17" s="16" t="n"/>
      <c r="BT17" s="20" t="n"/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inlineStr">
        <is>
          <t>Titration</t>
        </is>
      </c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WTW Multimeter 3430 with FDO 925</t>
        </is>
      </c>
      <c r="CS17" s="20" t="inlineStr">
        <is>
          <t>None</t>
        </is>
      </c>
      <c r="CT17" s="17" t="n"/>
      <c r="CU17" s="16" t="n"/>
      <c r="CV17" s="20" t="inlineStr">
        <is>
          <t>HACH 2100AN IS Turbidimeter</t>
        </is>
      </c>
      <c r="CW17" s="20" t="inlineStr">
        <is>
          <t>None</t>
        </is>
      </c>
      <c r="CX17" s="17" t="n"/>
      <c r="CY17" s="16" t="n"/>
      <c r="CZ17" s="20" t="inlineStr">
        <is>
          <t>OxiTop</t>
        </is>
      </c>
      <c r="DA17" s="20" t="inlineStr">
        <is>
          <t>None</t>
        </is>
      </c>
      <c r="DB17" s="17" t="n"/>
      <c r="DC17" s="16" t="n"/>
      <c r="DD17" s="20" t="inlineStr">
        <is>
          <t>SOP  45-16</t>
        </is>
      </c>
      <c r="DE17" s="20" t="inlineStr">
        <is>
          <t>None</t>
        </is>
      </c>
      <c r="DF17" s="17" t="n"/>
      <c r="DG17" s="16" t="n"/>
      <c r="DH17" s="20" t="inlineStr">
        <is>
          <t>SOP  45-16</t>
        </is>
      </c>
      <c r="DI17" s="20" t="inlineStr">
        <is>
          <t>None</t>
        </is>
      </c>
      <c r="DJ17" s="17" t="n"/>
      <c r="DK17" s="16" t="n"/>
      <c r="DL17" s="20" t="inlineStr">
        <is>
          <t>Flow Cytometry (SG)</t>
        </is>
      </c>
      <c r="DM17" s="20" t="inlineStr">
        <is>
          <t>None</t>
        </is>
      </c>
      <c r="DN17" s="17" t="n"/>
      <c r="DO17" s="16" t="n"/>
      <c r="DP17" s="20" t="inlineStr">
        <is>
          <t>Flow Cytometry (SG/PI)</t>
        </is>
      </c>
      <c r="DQ17" s="20" t="inlineStr">
        <is>
          <t>None</t>
        </is>
      </c>
      <c r="DR17" s="17" t="n"/>
      <c r="DS17" s="16" t="n"/>
      <c r="DT17" s="20" t="inlineStr">
        <is>
          <t>Luminometer</t>
        </is>
      </c>
      <c r="DU17" s="20" t="inlineStr">
        <is>
          <t>None</t>
        </is>
      </c>
      <c r="DV17" s="17" t="n"/>
      <c r="DW17" s="16" t="n"/>
      <c r="DX17" s="20" t="inlineStr">
        <is>
          <t>Nanodrop2000</t>
        </is>
      </c>
      <c r="DY17" s="20" t="inlineStr">
        <is>
          <t>None</t>
        </is>
      </c>
      <c r="DZ17" s="17" t="n"/>
      <c r="EA17" s="16" t="n"/>
      <c r="EB17" s="20" t="inlineStr">
        <is>
          <t>Retsch AS200 control</t>
        </is>
      </c>
      <c r="EC17" s="20" t="inlineStr">
        <is>
          <t>None</t>
        </is>
      </c>
      <c r="ED17" s="17" t="n"/>
      <c r="EE17" s="21" t="n"/>
      <c r="EF17">
        <f>CONCATENATE(A17,B17)</f>
        <v/>
      </c>
      <c r="EG17">
        <f>CONCATENATE(SamplesX!A17,SamplesX!B17)</f>
        <v/>
      </c>
      <c r="EH17">
        <f>CONCATENATE(SamplesY!A17,SamplesY!B17)</f>
        <v/>
      </c>
      <c r="EI17">
        <f>MATCH(EF17,EG1:EG1008,0)</f>
        <v/>
      </c>
      <c r="EJ17">
        <f>MATCH(EF17,EH1:EH1008,0)</f>
        <v/>
      </c>
    </row>
    <row r="18">
      <c r="A18" s="16" t="n"/>
      <c r="B18" s="17" t="n"/>
      <c r="C18" s="10">
        <f>IF(ISNUMBER(EI18),INDIRECT("SamplesX!C"&amp;EI18),IF(ISNUMBER(EJ18),INDIRECT("SamplesY!C"&amp;EJ18),""))</f>
        <v/>
      </c>
      <c r="D18" s="12">
        <f>IF(ISNUMBER(EI18),INDIRECT("SamplesX!D"&amp;EI18),IF(ISNUMBER(EJ18),INDIRECT("SamplesY!D"&amp;EJ18),""))</f>
        <v/>
      </c>
      <c r="E18" s="12">
        <f>IF(ISNUMBER(EI18),INDIRECT("SamplesX!E"&amp;EI18),IF(ISNUMBER(EJ18),INDIRECT("SamplesY!E"&amp;EJ18),""))</f>
        <v/>
      </c>
      <c r="F18" s="11">
        <f>IF(ISNUMBER(EI18),INDIRECT("SamplesX!F"&amp;EI18),IF(ISNUMBER(EJ18),INDIRECT("SamplesY!F"&amp;EJ18),""))</f>
        <v/>
      </c>
      <c r="G18" s="18">
        <f>IF(ISNUMBER(EI18),INDIRECT("SamplesX!G"&amp;EI18),IF(ISNUMBER(EJ18),INDIRECT("SamplesY!G"&amp;EJ18),""))</f>
        <v/>
      </c>
      <c r="H18" s="19">
        <f>IF(ISNUMBER(EI18),INDIRECT("SamplesX!H"&amp;EI18),IF(ISNUMBER(EJ18),INDIRECT("SamplesY!H"&amp;EJ18),""))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inlineStr">
        <is>
          <t>IC Anionen</t>
        </is>
      </c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inlineStr">
        <is>
          <t>IC Kationen</t>
        </is>
      </c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n"/>
      <c r="BQ18" s="20" t="inlineStr">
        <is>
          <t>None</t>
        </is>
      </c>
      <c r="BR18" s="17" t="n"/>
      <c r="BS18" s="16" t="n"/>
      <c r="BT18" s="20" t="n"/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inlineStr">
        <is>
          <t>Titration</t>
        </is>
      </c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WTW Multimeter 3430 with FDO 925</t>
        </is>
      </c>
      <c r="CS18" s="20" t="inlineStr">
        <is>
          <t>None</t>
        </is>
      </c>
      <c r="CT18" s="17" t="n"/>
      <c r="CU18" s="16" t="n"/>
      <c r="CV18" s="20" t="inlineStr">
        <is>
          <t>HACH 2100AN IS Turbidimeter</t>
        </is>
      </c>
      <c r="CW18" s="20" t="inlineStr">
        <is>
          <t>None</t>
        </is>
      </c>
      <c r="CX18" s="17" t="n"/>
      <c r="CY18" s="16" t="n"/>
      <c r="CZ18" s="20" t="inlineStr">
        <is>
          <t>OxiTop</t>
        </is>
      </c>
      <c r="DA18" s="20" t="inlineStr">
        <is>
          <t>None</t>
        </is>
      </c>
      <c r="DB18" s="17" t="n"/>
      <c r="DC18" s="16" t="n"/>
      <c r="DD18" s="20" t="inlineStr">
        <is>
          <t>SOP  45-16</t>
        </is>
      </c>
      <c r="DE18" s="20" t="inlineStr">
        <is>
          <t>None</t>
        </is>
      </c>
      <c r="DF18" s="17" t="n"/>
      <c r="DG18" s="16" t="n"/>
      <c r="DH18" s="20" t="inlineStr">
        <is>
          <t>SOP  45-16</t>
        </is>
      </c>
      <c r="DI18" s="20" t="inlineStr">
        <is>
          <t>None</t>
        </is>
      </c>
      <c r="DJ18" s="17" t="n"/>
      <c r="DK18" s="16" t="n"/>
      <c r="DL18" s="20" t="inlineStr">
        <is>
          <t>Flow Cytometry (SG)</t>
        </is>
      </c>
      <c r="DM18" s="20" t="inlineStr">
        <is>
          <t>None</t>
        </is>
      </c>
      <c r="DN18" s="17" t="n"/>
      <c r="DO18" s="16" t="n"/>
      <c r="DP18" s="20" t="inlineStr">
        <is>
          <t>Flow Cytometry (SG/PI)</t>
        </is>
      </c>
      <c r="DQ18" s="20" t="inlineStr">
        <is>
          <t>None</t>
        </is>
      </c>
      <c r="DR18" s="17" t="n"/>
      <c r="DS18" s="16" t="n"/>
      <c r="DT18" s="20" t="inlineStr">
        <is>
          <t>Luminometer</t>
        </is>
      </c>
      <c r="DU18" s="20" t="inlineStr">
        <is>
          <t>None</t>
        </is>
      </c>
      <c r="DV18" s="17" t="n"/>
      <c r="DW18" s="16" t="n"/>
      <c r="DX18" s="20" t="inlineStr">
        <is>
          <t>Nanodrop2000</t>
        </is>
      </c>
      <c r="DY18" s="20" t="inlineStr">
        <is>
          <t>None</t>
        </is>
      </c>
      <c r="DZ18" s="17" t="n"/>
      <c r="EA18" s="16" t="n"/>
      <c r="EB18" s="20" t="inlineStr">
        <is>
          <t>Retsch AS200 control</t>
        </is>
      </c>
      <c r="EC18" s="20" t="inlineStr">
        <is>
          <t>None</t>
        </is>
      </c>
      <c r="ED18" s="17" t="n"/>
      <c r="EE18" s="21" t="n"/>
      <c r="EF18">
        <f>CONCATENATE(A18,B18)</f>
        <v/>
      </c>
      <c r="EG18">
        <f>CONCATENATE(SamplesX!A18,SamplesX!B18)</f>
        <v/>
      </c>
      <c r="EH18">
        <f>CONCATENATE(SamplesY!A18,SamplesY!B18)</f>
        <v/>
      </c>
      <c r="EI18">
        <f>MATCH(EF18,EG1:EG1008,0)</f>
        <v/>
      </c>
      <c r="EJ18">
        <f>MATCH(EF18,EH1:EH1008,0)</f>
        <v/>
      </c>
    </row>
    <row r="19">
      <c r="A19" s="16" t="n"/>
      <c r="B19" s="17" t="n"/>
      <c r="C19" s="10">
        <f>IF(ISNUMBER(EI19),INDIRECT("SamplesX!C"&amp;EI19),IF(ISNUMBER(EJ19),INDIRECT("SamplesY!C"&amp;EJ19),""))</f>
        <v/>
      </c>
      <c r="D19" s="12">
        <f>IF(ISNUMBER(EI19),INDIRECT("SamplesX!D"&amp;EI19),IF(ISNUMBER(EJ19),INDIRECT("SamplesY!D"&amp;EJ19),""))</f>
        <v/>
      </c>
      <c r="E19" s="12">
        <f>IF(ISNUMBER(EI19),INDIRECT("SamplesX!E"&amp;EI19),IF(ISNUMBER(EJ19),INDIRECT("SamplesY!E"&amp;EJ19),""))</f>
        <v/>
      </c>
      <c r="F19" s="11">
        <f>IF(ISNUMBER(EI19),INDIRECT("SamplesX!F"&amp;EI19),IF(ISNUMBER(EJ19),INDIRECT("SamplesY!F"&amp;EJ19),""))</f>
        <v/>
      </c>
      <c r="G19" s="18">
        <f>IF(ISNUMBER(EI19),INDIRECT("SamplesX!G"&amp;EI19),IF(ISNUMBER(EJ19),INDIRECT("SamplesY!G"&amp;EJ19),""))</f>
        <v/>
      </c>
      <c r="H19" s="19">
        <f>IF(ISNUMBER(EI19),INDIRECT("SamplesX!H"&amp;EI19),IF(ISNUMBER(EJ19),INDIRECT("SamplesY!H"&amp;EJ19),""))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inlineStr">
        <is>
          <t>IC Anionen</t>
        </is>
      </c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inlineStr">
        <is>
          <t>IC Kationen</t>
        </is>
      </c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n"/>
      <c r="BQ19" s="20" t="inlineStr">
        <is>
          <t>None</t>
        </is>
      </c>
      <c r="BR19" s="17" t="n"/>
      <c r="BS19" s="16" t="n"/>
      <c r="BT19" s="20" t="n"/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inlineStr">
        <is>
          <t>Titration</t>
        </is>
      </c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WTW Multimeter 3430 with FDO 925</t>
        </is>
      </c>
      <c r="CS19" s="20" t="inlineStr">
        <is>
          <t>None</t>
        </is>
      </c>
      <c r="CT19" s="17" t="n"/>
      <c r="CU19" s="16" t="n"/>
      <c r="CV19" s="20" t="inlineStr">
        <is>
          <t>HACH 2100AN IS Turbidimeter</t>
        </is>
      </c>
      <c r="CW19" s="20" t="inlineStr">
        <is>
          <t>None</t>
        </is>
      </c>
      <c r="CX19" s="17" t="n"/>
      <c r="CY19" s="16" t="n"/>
      <c r="CZ19" s="20" t="inlineStr">
        <is>
          <t>OxiTop</t>
        </is>
      </c>
      <c r="DA19" s="20" t="inlineStr">
        <is>
          <t>None</t>
        </is>
      </c>
      <c r="DB19" s="17" t="n"/>
      <c r="DC19" s="16" t="n"/>
      <c r="DD19" s="20" t="inlineStr">
        <is>
          <t>SOP  45-16</t>
        </is>
      </c>
      <c r="DE19" s="20" t="inlineStr">
        <is>
          <t>None</t>
        </is>
      </c>
      <c r="DF19" s="17" t="n"/>
      <c r="DG19" s="16" t="n"/>
      <c r="DH19" s="20" t="inlineStr">
        <is>
          <t>SOP  45-16</t>
        </is>
      </c>
      <c r="DI19" s="20" t="inlineStr">
        <is>
          <t>None</t>
        </is>
      </c>
      <c r="DJ19" s="17" t="n"/>
      <c r="DK19" s="16" t="n"/>
      <c r="DL19" s="20" t="inlineStr">
        <is>
          <t>Flow Cytometry (SG)</t>
        </is>
      </c>
      <c r="DM19" s="20" t="inlineStr">
        <is>
          <t>None</t>
        </is>
      </c>
      <c r="DN19" s="17" t="n"/>
      <c r="DO19" s="16" t="n"/>
      <c r="DP19" s="20" t="inlineStr">
        <is>
          <t>Flow Cytometry (SG/PI)</t>
        </is>
      </c>
      <c r="DQ19" s="20" t="inlineStr">
        <is>
          <t>None</t>
        </is>
      </c>
      <c r="DR19" s="17" t="n"/>
      <c r="DS19" s="16" t="n"/>
      <c r="DT19" s="20" t="inlineStr">
        <is>
          <t>Luminometer</t>
        </is>
      </c>
      <c r="DU19" s="20" t="inlineStr">
        <is>
          <t>None</t>
        </is>
      </c>
      <c r="DV19" s="17" t="n"/>
      <c r="DW19" s="16" t="n"/>
      <c r="DX19" s="20" t="inlineStr">
        <is>
          <t>Nanodrop2000</t>
        </is>
      </c>
      <c r="DY19" s="20" t="inlineStr">
        <is>
          <t>None</t>
        </is>
      </c>
      <c r="DZ19" s="17" t="n"/>
      <c r="EA19" s="16" t="n"/>
      <c r="EB19" s="20" t="inlineStr">
        <is>
          <t>Retsch AS200 control</t>
        </is>
      </c>
      <c r="EC19" s="20" t="inlineStr">
        <is>
          <t>None</t>
        </is>
      </c>
      <c r="ED19" s="17" t="n"/>
      <c r="EE19" s="21" t="n"/>
      <c r="EF19">
        <f>CONCATENATE(A19,B19)</f>
        <v/>
      </c>
      <c r="EG19">
        <f>CONCATENATE(SamplesX!A19,SamplesX!B19)</f>
        <v/>
      </c>
      <c r="EH19">
        <f>CONCATENATE(SamplesY!A19,SamplesY!B19)</f>
        <v/>
      </c>
      <c r="EI19">
        <f>MATCH(EF19,EG1:EG1008,0)</f>
        <v/>
      </c>
      <c r="EJ19">
        <f>MATCH(EF19,EH1:EH1008,0)</f>
        <v/>
      </c>
    </row>
    <row r="20">
      <c r="A20" s="16" t="n"/>
      <c r="B20" s="17" t="n"/>
      <c r="C20" s="10">
        <f>IF(ISNUMBER(EI20),INDIRECT("SamplesX!C"&amp;EI20),IF(ISNUMBER(EJ20),INDIRECT("SamplesY!C"&amp;EJ20),""))</f>
        <v/>
      </c>
      <c r="D20" s="12">
        <f>IF(ISNUMBER(EI20),INDIRECT("SamplesX!D"&amp;EI20),IF(ISNUMBER(EJ20),INDIRECT("SamplesY!D"&amp;EJ20),""))</f>
        <v/>
      </c>
      <c r="E20" s="12">
        <f>IF(ISNUMBER(EI20),INDIRECT("SamplesX!E"&amp;EI20),IF(ISNUMBER(EJ20),INDIRECT("SamplesY!E"&amp;EJ20),""))</f>
        <v/>
      </c>
      <c r="F20" s="11">
        <f>IF(ISNUMBER(EI20),INDIRECT("SamplesX!F"&amp;EI20),IF(ISNUMBER(EJ20),INDIRECT("SamplesY!F"&amp;EJ20),""))</f>
        <v/>
      </c>
      <c r="G20" s="18">
        <f>IF(ISNUMBER(EI20),INDIRECT("SamplesX!G"&amp;EI20),IF(ISNUMBER(EJ20),INDIRECT("SamplesY!G"&amp;EJ20),""))</f>
        <v/>
      </c>
      <c r="H20" s="19">
        <f>IF(ISNUMBER(EI20),INDIRECT("SamplesX!H"&amp;EI20),IF(ISNUMBER(EJ20),INDIRECT("SamplesY!H"&amp;EJ20),""))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inlineStr">
        <is>
          <t>IC Anionen</t>
        </is>
      </c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inlineStr">
        <is>
          <t>IC Kationen</t>
        </is>
      </c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n"/>
      <c r="BQ20" s="20" t="inlineStr">
        <is>
          <t>None</t>
        </is>
      </c>
      <c r="BR20" s="17" t="n"/>
      <c r="BS20" s="16" t="n"/>
      <c r="BT20" s="20" t="n"/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inlineStr">
        <is>
          <t>Titration</t>
        </is>
      </c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WTW Multimeter 3430 with FDO 925</t>
        </is>
      </c>
      <c r="CS20" s="20" t="inlineStr">
        <is>
          <t>None</t>
        </is>
      </c>
      <c r="CT20" s="17" t="n"/>
      <c r="CU20" s="16" t="n"/>
      <c r="CV20" s="20" t="inlineStr">
        <is>
          <t>HACH 2100AN IS Turbidimeter</t>
        </is>
      </c>
      <c r="CW20" s="20" t="inlineStr">
        <is>
          <t>None</t>
        </is>
      </c>
      <c r="CX20" s="17" t="n"/>
      <c r="CY20" s="16" t="n"/>
      <c r="CZ20" s="20" t="inlineStr">
        <is>
          <t>OxiTop</t>
        </is>
      </c>
      <c r="DA20" s="20" t="inlineStr">
        <is>
          <t>None</t>
        </is>
      </c>
      <c r="DB20" s="17" t="n"/>
      <c r="DC20" s="16" t="n"/>
      <c r="DD20" s="20" t="inlineStr">
        <is>
          <t>SOP  45-16</t>
        </is>
      </c>
      <c r="DE20" s="20" t="inlineStr">
        <is>
          <t>None</t>
        </is>
      </c>
      <c r="DF20" s="17" t="n"/>
      <c r="DG20" s="16" t="n"/>
      <c r="DH20" s="20" t="inlineStr">
        <is>
          <t>SOP  45-16</t>
        </is>
      </c>
      <c r="DI20" s="20" t="inlineStr">
        <is>
          <t>None</t>
        </is>
      </c>
      <c r="DJ20" s="17" t="n"/>
      <c r="DK20" s="16" t="n"/>
      <c r="DL20" s="20" t="inlineStr">
        <is>
          <t>Flow Cytometry (SG)</t>
        </is>
      </c>
      <c r="DM20" s="20" t="inlineStr">
        <is>
          <t>None</t>
        </is>
      </c>
      <c r="DN20" s="17" t="n"/>
      <c r="DO20" s="16" t="n"/>
      <c r="DP20" s="20" t="inlineStr">
        <is>
          <t>Flow Cytometry (SG/PI)</t>
        </is>
      </c>
      <c r="DQ20" s="20" t="inlineStr">
        <is>
          <t>None</t>
        </is>
      </c>
      <c r="DR20" s="17" t="n"/>
      <c r="DS20" s="16" t="n"/>
      <c r="DT20" s="20" t="inlineStr">
        <is>
          <t>Luminometer</t>
        </is>
      </c>
      <c r="DU20" s="20" t="inlineStr">
        <is>
          <t>None</t>
        </is>
      </c>
      <c r="DV20" s="17" t="n"/>
      <c r="DW20" s="16" t="n"/>
      <c r="DX20" s="20" t="inlineStr">
        <is>
          <t>Nanodrop2000</t>
        </is>
      </c>
      <c r="DY20" s="20" t="inlineStr">
        <is>
          <t>None</t>
        </is>
      </c>
      <c r="DZ20" s="17" t="n"/>
      <c r="EA20" s="16" t="n"/>
      <c r="EB20" s="20" t="inlineStr">
        <is>
          <t>Retsch AS200 control</t>
        </is>
      </c>
      <c r="EC20" s="20" t="inlineStr">
        <is>
          <t>None</t>
        </is>
      </c>
      <c r="ED20" s="17" t="n"/>
      <c r="EE20" s="21" t="n"/>
      <c r="EF20">
        <f>CONCATENATE(A20,B20)</f>
        <v/>
      </c>
      <c r="EG20">
        <f>CONCATENATE(SamplesX!A20,SamplesX!B20)</f>
        <v/>
      </c>
      <c r="EH20">
        <f>CONCATENATE(SamplesY!A20,SamplesY!B20)</f>
        <v/>
      </c>
      <c r="EI20">
        <f>MATCH(EF20,EG1:EG1008,0)</f>
        <v/>
      </c>
      <c r="EJ20">
        <f>MATCH(EF20,EH1:EH1008,0)</f>
        <v/>
      </c>
    </row>
    <row r="21">
      <c r="A21" s="16" t="n"/>
      <c r="B21" s="17" t="n"/>
      <c r="C21" s="10">
        <f>IF(ISNUMBER(EI21),INDIRECT("SamplesX!C"&amp;EI21),IF(ISNUMBER(EJ21),INDIRECT("SamplesY!C"&amp;EJ21),""))</f>
        <v/>
      </c>
      <c r="D21" s="12">
        <f>IF(ISNUMBER(EI21),INDIRECT("SamplesX!D"&amp;EI21),IF(ISNUMBER(EJ21),INDIRECT("SamplesY!D"&amp;EJ21),""))</f>
        <v/>
      </c>
      <c r="E21" s="12">
        <f>IF(ISNUMBER(EI21),INDIRECT("SamplesX!E"&amp;EI21),IF(ISNUMBER(EJ21),INDIRECT("SamplesY!E"&amp;EJ21),""))</f>
        <v/>
      </c>
      <c r="F21" s="11">
        <f>IF(ISNUMBER(EI21),INDIRECT("SamplesX!F"&amp;EI21),IF(ISNUMBER(EJ21),INDIRECT("SamplesY!F"&amp;EJ21),""))</f>
        <v/>
      </c>
      <c r="G21" s="18">
        <f>IF(ISNUMBER(EI21),INDIRECT("SamplesX!G"&amp;EI21),IF(ISNUMBER(EJ21),INDIRECT("SamplesY!G"&amp;EJ21),""))</f>
        <v/>
      </c>
      <c r="H21" s="19">
        <f>IF(ISNUMBER(EI21),INDIRECT("SamplesX!H"&amp;EI21),IF(ISNUMBER(EJ21),INDIRECT("SamplesY!H"&amp;EJ21),""))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inlineStr">
        <is>
          <t>IC Anionen</t>
        </is>
      </c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inlineStr">
        <is>
          <t>IC Kationen</t>
        </is>
      </c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n"/>
      <c r="BQ21" s="20" t="inlineStr">
        <is>
          <t>None</t>
        </is>
      </c>
      <c r="BR21" s="17" t="n"/>
      <c r="BS21" s="16" t="n"/>
      <c r="BT21" s="20" t="n"/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inlineStr">
        <is>
          <t>Titration</t>
        </is>
      </c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WTW Multimeter 3430 with FDO 925</t>
        </is>
      </c>
      <c r="CS21" s="20" t="inlineStr">
        <is>
          <t>None</t>
        </is>
      </c>
      <c r="CT21" s="17" t="n"/>
      <c r="CU21" s="16" t="n"/>
      <c r="CV21" s="20" t="inlineStr">
        <is>
          <t>HACH 2100AN IS Turbidimeter</t>
        </is>
      </c>
      <c r="CW21" s="20" t="inlineStr">
        <is>
          <t>None</t>
        </is>
      </c>
      <c r="CX21" s="17" t="n"/>
      <c r="CY21" s="16" t="n"/>
      <c r="CZ21" s="20" t="inlineStr">
        <is>
          <t>OxiTop</t>
        </is>
      </c>
      <c r="DA21" s="20" t="inlineStr">
        <is>
          <t>None</t>
        </is>
      </c>
      <c r="DB21" s="17" t="n"/>
      <c r="DC21" s="16" t="n"/>
      <c r="DD21" s="20" t="inlineStr">
        <is>
          <t>SOP  45-16</t>
        </is>
      </c>
      <c r="DE21" s="20" t="inlineStr">
        <is>
          <t>None</t>
        </is>
      </c>
      <c r="DF21" s="17" t="n"/>
      <c r="DG21" s="16" t="n"/>
      <c r="DH21" s="20" t="inlineStr">
        <is>
          <t>SOP  45-16</t>
        </is>
      </c>
      <c r="DI21" s="20" t="inlineStr">
        <is>
          <t>None</t>
        </is>
      </c>
      <c r="DJ21" s="17" t="n"/>
      <c r="DK21" s="16" t="n"/>
      <c r="DL21" s="20" t="inlineStr">
        <is>
          <t>Flow Cytometry (SG)</t>
        </is>
      </c>
      <c r="DM21" s="20" t="inlineStr">
        <is>
          <t>None</t>
        </is>
      </c>
      <c r="DN21" s="17" t="n"/>
      <c r="DO21" s="16" t="n"/>
      <c r="DP21" s="20" t="inlineStr">
        <is>
          <t>Flow Cytometry (SG/PI)</t>
        </is>
      </c>
      <c r="DQ21" s="20" t="inlineStr">
        <is>
          <t>None</t>
        </is>
      </c>
      <c r="DR21" s="17" t="n"/>
      <c r="DS21" s="16" t="n"/>
      <c r="DT21" s="20" t="inlineStr">
        <is>
          <t>Luminometer</t>
        </is>
      </c>
      <c r="DU21" s="20" t="inlineStr">
        <is>
          <t>None</t>
        </is>
      </c>
      <c r="DV21" s="17" t="n"/>
      <c r="DW21" s="16" t="n"/>
      <c r="DX21" s="20" t="inlineStr">
        <is>
          <t>Nanodrop2000</t>
        </is>
      </c>
      <c r="DY21" s="20" t="inlineStr">
        <is>
          <t>None</t>
        </is>
      </c>
      <c r="DZ21" s="17" t="n"/>
      <c r="EA21" s="16" t="n"/>
      <c r="EB21" s="20" t="inlineStr">
        <is>
          <t>Retsch AS200 control</t>
        </is>
      </c>
      <c r="EC21" s="20" t="inlineStr">
        <is>
          <t>None</t>
        </is>
      </c>
      <c r="ED21" s="17" t="n"/>
      <c r="EE21" s="21" t="n"/>
      <c r="EF21">
        <f>CONCATENATE(A21,B21)</f>
        <v/>
      </c>
      <c r="EG21">
        <f>CONCATENATE(SamplesX!A21,SamplesX!B21)</f>
        <v/>
      </c>
      <c r="EH21">
        <f>CONCATENATE(SamplesY!A21,SamplesY!B21)</f>
        <v/>
      </c>
      <c r="EI21">
        <f>MATCH(EF21,EG1:EG1008,0)</f>
        <v/>
      </c>
      <c r="EJ21">
        <f>MATCH(EF21,EH1:EH1008,0)</f>
        <v/>
      </c>
    </row>
    <row r="22">
      <c r="A22" s="16" t="n"/>
      <c r="B22" s="17" t="n"/>
      <c r="C22" s="10">
        <f>IF(ISNUMBER(EI22),INDIRECT("SamplesX!C"&amp;EI22),IF(ISNUMBER(EJ22),INDIRECT("SamplesY!C"&amp;EJ22),""))</f>
        <v/>
      </c>
      <c r="D22" s="12">
        <f>IF(ISNUMBER(EI22),INDIRECT("SamplesX!D"&amp;EI22),IF(ISNUMBER(EJ22),INDIRECT("SamplesY!D"&amp;EJ22),""))</f>
        <v/>
      </c>
      <c r="E22" s="12">
        <f>IF(ISNUMBER(EI22),INDIRECT("SamplesX!E"&amp;EI22),IF(ISNUMBER(EJ22),INDIRECT("SamplesY!E"&amp;EJ22),""))</f>
        <v/>
      </c>
      <c r="F22" s="11">
        <f>IF(ISNUMBER(EI22),INDIRECT("SamplesX!F"&amp;EI22),IF(ISNUMBER(EJ22),INDIRECT("SamplesY!F"&amp;EJ22),""))</f>
        <v/>
      </c>
      <c r="G22" s="18">
        <f>IF(ISNUMBER(EI22),INDIRECT("SamplesX!G"&amp;EI22),IF(ISNUMBER(EJ22),INDIRECT("SamplesY!G"&amp;EJ22),""))</f>
        <v/>
      </c>
      <c r="H22" s="19">
        <f>IF(ISNUMBER(EI22),INDIRECT("SamplesX!H"&amp;EI22),IF(ISNUMBER(EJ22),INDIRECT("SamplesY!H"&amp;EJ22),""))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inlineStr">
        <is>
          <t>IC Anionen</t>
        </is>
      </c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inlineStr">
        <is>
          <t>IC Kationen</t>
        </is>
      </c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n"/>
      <c r="BQ22" s="20" t="inlineStr">
        <is>
          <t>None</t>
        </is>
      </c>
      <c r="BR22" s="17" t="n"/>
      <c r="BS22" s="16" t="n"/>
      <c r="BT22" s="20" t="n"/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inlineStr">
        <is>
          <t>Titration</t>
        </is>
      </c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WTW Multimeter 3430 with FDO 925</t>
        </is>
      </c>
      <c r="CS22" s="20" t="inlineStr">
        <is>
          <t>None</t>
        </is>
      </c>
      <c r="CT22" s="17" t="n"/>
      <c r="CU22" s="16" t="n"/>
      <c r="CV22" s="20" t="inlineStr">
        <is>
          <t>HACH 2100AN IS Turbidimeter</t>
        </is>
      </c>
      <c r="CW22" s="20" t="inlineStr">
        <is>
          <t>None</t>
        </is>
      </c>
      <c r="CX22" s="17" t="n"/>
      <c r="CY22" s="16" t="n"/>
      <c r="CZ22" s="20" t="inlineStr">
        <is>
          <t>OxiTop</t>
        </is>
      </c>
      <c r="DA22" s="20" t="inlineStr">
        <is>
          <t>None</t>
        </is>
      </c>
      <c r="DB22" s="17" t="n"/>
      <c r="DC22" s="16" t="n"/>
      <c r="DD22" s="20" t="inlineStr">
        <is>
          <t>SOP  45-16</t>
        </is>
      </c>
      <c r="DE22" s="20" t="inlineStr">
        <is>
          <t>None</t>
        </is>
      </c>
      <c r="DF22" s="17" t="n"/>
      <c r="DG22" s="16" t="n"/>
      <c r="DH22" s="20" t="inlineStr">
        <is>
          <t>SOP  45-16</t>
        </is>
      </c>
      <c r="DI22" s="20" t="inlineStr">
        <is>
          <t>None</t>
        </is>
      </c>
      <c r="DJ22" s="17" t="n"/>
      <c r="DK22" s="16" t="n"/>
      <c r="DL22" s="20" t="inlineStr">
        <is>
          <t>Flow Cytometry (SG)</t>
        </is>
      </c>
      <c r="DM22" s="20" t="inlineStr">
        <is>
          <t>None</t>
        </is>
      </c>
      <c r="DN22" s="17" t="n"/>
      <c r="DO22" s="16" t="n"/>
      <c r="DP22" s="20" t="inlineStr">
        <is>
          <t>Flow Cytometry (SG/PI)</t>
        </is>
      </c>
      <c r="DQ22" s="20" t="inlineStr">
        <is>
          <t>None</t>
        </is>
      </c>
      <c r="DR22" s="17" t="n"/>
      <c r="DS22" s="16" t="n"/>
      <c r="DT22" s="20" t="inlineStr">
        <is>
          <t>Luminometer</t>
        </is>
      </c>
      <c r="DU22" s="20" t="inlineStr">
        <is>
          <t>None</t>
        </is>
      </c>
      <c r="DV22" s="17" t="n"/>
      <c r="DW22" s="16" t="n"/>
      <c r="DX22" s="20" t="inlineStr">
        <is>
          <t>Nanodrop2000</t>
        </is>
      </c>
      <c r="DY22" s="20" t="inlineStr">
        <is>
          <t>None</t>
        </is>
      </c>
      <c r="DZ22" s="17" t="n"/>
      <c r="EA22" s="16" t="n"/>
      <c r="EB22" s="20" t="inlineStr">
        <is>
          <t>Retsch AS200 control</t>
        </is>
      </c>
      <c r="EC22" s="20" t="inlineStr">
        <is>
          <t>None</t>
        </is>
      </c>
      <c r="ED22" s="17" t="n"/>
      <c r="EE22" s="21" t="n"/>
      <c r="EF22">
        <f>CONCATENATE(A22,B22)</f>
        <v/>
      </c>
      <c r="EG22">
        <f>CONCATENATE(SamplesX!A22,SamplesX!B22)</f>
        <v/>
      </c>
      <c r="EH22">
        <f>CONCATENATE(SamplesY!A22,SamplesY!B22)</f>
        <v/>
      </c>
      <c r="EI22">
        <f>MATCH(EF22,EG1:EG1008,0)</f>
        <v/>
      </c>
      <c r="EJ22">
        <f>MATCH(EF22,EH1:EH1008,0)</f>
        <v/>
      </c>
    </row>
    <row r="23">
      <c r="A23" s="16" t="n"/>
      <c r="B23" s="17" t="n"/>
      <c r="C23" s="10">
        <f>IF(ISNUMBER(EI23),INDIRECT("SamplesX!C"&amp;EI23),IF(ISNUMBER(EJ23),INDIRECT("SamplesY!C"&amp;EJ23),""))</f>
        <v/>
      </c>
      <c r="D23" s="12">
        <f>IF(ISNUMBER(EI23),INDIRECT("SamplesX!D"&amp;EI23),IF(ISNUMBER(EJ23),INDIRECT("SamplesY!D"&amp;EJ23),""))</f>
        <v/>
      </c>
      <c r="E23" s="12">
        <f>IF(ISNUMBER(EI23),INDIRECT("SamplesX!E"&amp;EI23),IF(ISNUMBER(EJ23),INDIRECT("SamplesY!E"&amp;EJ23),""))</f>
        <v/>
      </c>
      <c r="F23" s="11">
        <f>IF(ISNUMBER(EI23),INDIRECT("SamplesX!F"&amp;EI23),IF(ISNUMBER(EJ23),INDIRECT("SamplesY!F"&amp;EJ23),""))</f>
        <v/>
      </c>
      <c r="G23" s="18">
        <f>IF(ISNUMBER(EI23),INDIRECT("SamplesX!G"&amp;EI23),IF(ISNUMBER(EJ23),INDIRECT("SamplesY!G"&amp;EJ23),""))</f>
        <v/>
      </c>
      <c r="H23" s="19">
        <f>IF(ISNUMBER(EI23),INDIRECT("SamplesX!H"&amp;EI23),IF(ISNUMBER(EJ23),INDIRECT("SamplesY!H"&amp;EJ23),""))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inlineStr">
        <is>
          <t>IC Anionen</t>
        </is>
      </c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inlineStr">
        <is>
          <t>IC Kationen</t>
        </is>
      </c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n"/>
      <c r="BQ23" s="20" t="inlineStr">
        <is>
          <t>None</t>
        </is>
      </c>
      <c r="BR23" s="17" t="n"/>
      <c r="BS23" s="16" t="n"/>
      <c r="BT23" s="20" t="n"/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inlineStr">
        <is>
          <t>Titration</t>
        </is>
      </c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WTW Multimeter 3430 with FDO 925</t>
        </is>
      </c>
      <c r="CS23" s="20" t="inlineStr">
        <is>
          <t>None</t>
        </is>
      </c>
      <c r="CT23" s="17" t="n"/>
      <c r="CU23" s="16" t="n"/>
      <c r="CV23" s="20" t="inlineStr">
        <is>
          <t>HACH 2100AN IS Turbidimeter</t>
        </is>
      </c>
      <c r="CW23" s="20" t="inlineStr">
        <is>
          <t>None</t>
        </is>
      </c>
      <c r="CX23" s="17" t="n"/>
      <c r="CY23" s="16" t="n"/>
      <c r="CZ23" s="20" t="inlineStr">
        <is>
          <t>OxiTop</t>
        </is>
      </c>
      <c r="DA23" s="20" t="inlineStr">
        <is>
          <t>None</t>
        </is>
      </c>
      <c r="DB23" s="17" t="n"/>
      <c r="DC23" s="16" t="n"/>
      <c r="DD23" s="20" t="inlineStr">
        <is>
          <t>SOP  45-16</t>
        </is>
      </c>
      <c r="DE23" s="20" t="inlineStr">
        <is>
          <t>None</t>
        </is>
      </c>
      <c r="DF23" s="17" t="n"/>
      <c r="DG23" s="16" t="n"/>
      <c r="DH23" s="20" t="inlineStr">
        <is>
          <t>SOP  45-16</t>
        </is>
      </c>
      <c r="DI23" s="20" t="inlineStr">
        <is>
          <t>None</t>
        </is>
      </c>
      <c r="DJ23" s="17" t="n"/>
      <c r="DK23" s="16" t="n"/>
      <c r="DL23" s="20" t="inlineStr">
        <is>
          <t>Flow Cytometry (SG)</t>
        </is>
      </c>
      <c r="DM23" s="20" t="inlineStr">
        <is>
          <t>None</t>
        </is>
      </c>
      <c r="DN23" s="17" t="n"/>
      <c r="DO23" s="16" t="n"/>
      <c r="DP23" s="20" t="inlineStr">
        <is>
          <t>Flow Cytometry (SG/PI)</t>
        </is>
      </c>
      <c r="DQ23" s="20" t="inlineStr">
        <is>
          <t>None</t>
        </is>
      </c>
      <c r="DR23" s="17" t="n"/>
      <c r="DS23" s="16" t="n"/>
      <c r="DT23" s="20" t="inlineStr">
        <is>
          <t>Luminometer</t>
        </is>
      </c>
      <c r="DU23" s="20" t="inlineStr">
        <is>
          <t>None</t>
        </is>
      </c>
      <c r="DV23" s="17" t="n"/>
      <c r="DW23" s="16" t="n"/>
      <c r="DX23" s="20" t="inlineStr">
        <is>
          <t>Nanodrop2000</t>
        </is>
      </c>
      <c r="DY23" s="20" t="inlineStr">
        <is>
          <t>None</t>
        </is>
      </c>
      <c r="DZ23" s="17" t="n"/>
      <c r="EA23" s="16" t="n"/>
      <c r="EB23" s="20" t="inlineStr">
        <is>
          <t>Retsch AS200 control</t>
        </is>
      </c>
      <c r="EC23" s="20" t="inlineStr">
        <is>
          <t>None</t>
        </is>
      </c>
      <c r="ED23" s="17" t="n"/>
      <c r="EE23" s="21" t="n"/>
      <c r="EF23">
        <f>CONCATENATE(A23,B23)</f>
        <v/>
      </c>
      <c r="EG23">
        <f>CONCATENATE(SamplesX!A23,SamplesX!B23)</f>
        <v/>
      </c>
      <c r="EH23">
        <f>CONCATENATE(SamplesY!A23,SamplesY!B23)</f>
        <v/>
      </c>
      <c r="EI23">
        <f>MATCH(EF23,EG1:EG1008,0)</f>
        <v/>
      </c>
      <c r="EJ23">
        <f>MATCH(EF23,EH1:EH1008,0)</f>
        <v/>
      </c>
    </row>
    <row r="24">
      <c r="A24" s="16" t="n"/>
      <c r="B24" s="17" t="n"/>
      <c r="C24" s="10">
        <f>IF(ISNUMBER(EI24),INDIRECT("SamplesX!C"&amp;EI24),IF(ISNUMBER(EJ24),INDIRECT("SamplesY!C"&amp;EJ24),""))</f>
        <v/>
      </c>
      <c r="D24" s="12">
        <f>IF(ISNUMBER(EI24),INDIRECT("SamplesX!D"&amp;EI24),IF(ISNUMBER(EJ24),INDIRECT("SamplesY!D"&amp;EJ24),""))</f>
        <v/>
      </c>
      <c r="E24" s="12">
        <f>IF(ISNUMBER(EI24),INDIRECT("SamplesX!E"&amp;EI24),IF(ISNUMBER(EJ24),INDIRECT("SamplesY!E"&amp;EJ24),""))</f>
        <v/>
      </c>
      <c r="F24" s="11">
        <f>IF(ISNUMBER(EI24),INDIRECT("SamplesX!F"&amp;EI24),IF(ISNUMBER(EJ24),INDIRECT("SamplesY!F"&amp;EJ24),""))</f>
        <v/>
      </c>
      <c r="G24" s="18">
        <f>IF(ISNUMBER(EI24),INDIRECT("SamplesX!G"&amp;EI24),IF(ISNUMBER(EJ24),INDIRECT("SamplesY!G"&amp;EJ24),""))</f>
        <v/>
      </c>
      <c r="H24" s="19">
        <f>IF(ISNUMBER(EI24),INDIRECT("SamplesX!H"&amp;EI24),IF(ISNUMBER(EJ24),INDIRECT("SamplesY!H"&amp;EJ24),""))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inlineStr">
        <is>
          <t>IC Anionen</t>
        </is>
      </c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inlineStr">
        <is>
          <t>IC Kationen</t>
        </is>
      </c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n"/>
      <c r="BQ24" s="20" t="inlineStr">
        <is>
          <t>None</t>
        </is>
      </c>
      <c r="BR24" s="17" t="n"/>
      <c r="BS24" s="16" t="n"/>
      <c r="BT24" s="20" t="n"/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inlineStr">
        <is>
          <t>Titration</t>
        </is>
      </c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WTW Multimeter 3430 with FDO 925</t>
        </is>
      </c>
      <c r="CS24" s="20" t="inlineStr">
        <is>
          <t>None</t>
        </is>
      </c>
      <c r="CT24" s="17" t="n"/>
      <c r="CU24" s="16" t="n"/>
      <c r="CV24" s="20" t="inlineStr">
        <is>
          <t>HACH 2100AN IS Turbidimeter</t>
        </is>
      </c>
      <c r="CW24" s="20" t="inlineStr">
        <is>
          <t>None</t>
        </is>
      </c>
      <c r="CX24" s="17" t="n"/>
      <c r="CY24" s="16" t="n"/>
      <c r="CZ24" s="20" t="inlineStr">
        <is>
          <t>OxiTop</t>
        </is>
      </c>
      <c r="DA24" s="20" t="inlineStr">
        <is>
          <t>None</t>
        </is>
      </c>
      <c r="DB24" s="17" t="n"/>
      <c r="DC24" s="16" t="n"/>
      <c r="DD24" s="20" t="inlineStr">
        <is>
          <t>SOP  45-16</t>
        </is>
      </c>
      <c r="DE24" s="20" t="inlineStr">
        <is>
          <t>None</t>
        </is>
      </c>
      <c r="DF24" s="17" t="n"/>
      <c r="DG24" s="16" t="n"/>
      <c r="DH24" s="20" t="inlineStr">
        <is>
          <t>SOP  45-16</t>
        </is>
      </c>
      <c r="DI24" s="20" t="inlineStr">
        <is>
          <t>None</t>
        </is>
      </c>
      <c r="DJ24" s="17" t="n"/>
      <c r="DK24" s="16" t="n"/>
      <c r="DL24" s="20" t="inlineStr">
        <is>
          <t>Flow Cytometry (SG)</t>
        </is>
      </c>
      <c r="DM24" s="20" t="inlineStr">
        <is>
          <t>None</t>
        </is>
      </c>
      <c r="DN24" s="17" t="n"/>
      <c r="DO24" s="16" t="n"/>
      <c r="DP24" s="20" t="inlineStr">
        <is>
          <t>Flow Cytometry (SG/PI)</t>
        </is>
      </c>
      <c r="DQ24" s="20" t="inlineStr">
        <is>
          <t>None</t>
        </is>
      </c>
      <c r="DR24" s="17" t="n"/>
      <c r="DS24" s="16" t="n"/>
      <c r="DT24" s="20" t="inlineStr">
        <is>
          <t>Luminometer</t>
        </is>
      </c>
      <c r="DU24" s="20" t="inlineStr">
        <is>
          <t>None</t>
        </is>
      </c>
      <c r="DV24" s="17" t="n"/>
      <c r="DW24" s="16" t="n"/>
      <c r="DX24" s="20" t="inlineStr">
        <is>
          <t>Nanodrop2000</t>
        </is>
      </c>
      <c r="DY24" s="20" t="inlineStr">
        <is>
          <t>None</t>
        </is>
      </c>
      <c r="DZ24" s="17" t="n"/>
      <c r="EA24" s="16" t="n"/>
      <c r="EB24" s="20" t="inlineStr">
        <is>
          <t>Retsch AS200 control</t>
        </is>
      </c>
      <c r="EC24" s="20" t="inlineStr">
        <is>
          <t>None</t>
        </is>
      </c>
      <c r="ED24" s="17" t="n"/>
      <c r="EE24" s="21" t="n"/>
      <c r="EF24">
        <f>CONCATENATE(A24,B24)</f>
        <v/>
      </c>
      <c r="EG24">
        <f>CONCATENATE(SamplesX!A24,SamplesX!B24)</f>
        <v/>
      </c>
      <c r="EH24">
        <f>CONCATENATE(SamplesY!A24,SamplesY!B24)</f>
        <v/>
      </c>
      <c r="EI24">
        <f>MATCH(EF24,EG1:EG1008,0)</f>
        <v/>
      </c>
      <c r="EJ24">
        <f>MATCH(EF24,EH1:EH1008,0)</f>
        <v/>
      </c>
    </row>
    <row r="25">
      <c r="A25" s="16" t="n"/>
      <c r="B25" s="17" t="n"/>
      <c r="C25" s="10">
        <f>IF(ISNUMBER(EI25),INDIRECT("SamplesX!C"&amp;EI25),IF(ISNUMBER(EJ25),INDIRECT("SamplesY!C"&amp;EJ25),""))</f>
        <v/>
      </c>
      <c r="D25" s="12">
        <f>IF(ISNUMBER(EI25),INDIRECT("SamplesX!D"&amp;EI25),IF(ISNUMBER(EJ25),INDIRECT("SamplesY!D"&amp;EJ25),""))</f>
        <v/>
      </c>
      <c r="E25" s="12">
        <f>IF(ISNUMBER(EI25),INDIRECT("SamplesX!E"&amp;EI25),IF(ISNUMBER(EJ25),INDIRECT("SamplesY!E"&amp;EJ25),""))</f>
        <v/>
      </c>
      <c r="F25" s="11">
        <f>IF(ISNUMBER(EI25),INDIRECT("SamplesX!F"&amp;EI25),IF(ISNUMBER(EJ25),INDIRECT("SamplesY!F"&amp;EJ25),""))</f>
        <v/>
      </c>
      <c r="G25" s="18">
        <f>IF(ISNUMBER(EI25),INDIRECT("SamplesX!G"&amp;EI25),IF(ISNUMBER(EJ25),INDIRECT("SamplesY!G"&amp;EJ25),""))</f>
        <v/>
      </c>
      <c r="H25" s="19">
        <f>IF(ISNUMBER(EI25),INDIRECT("SamplesX!H"&amp;EI25),IF(ISNUMBER(EJ25),INDIRECT("SamplesY!H"&amp;EJ25),""))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inlineStr">
        <is>
          <t>IC Anionen</t>
        </is>
      </c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inlineStr">
        <is>
          <t>IC Kationen</t>
        </is>
      </c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n"/>
      <c r="BQ25" s="20" t="inlineStr">
        <is>
          <t>None</t>
        </is>
      </c>
      <c r="BR25" s="17" t="n"/>
      <c r="BS25" s="16" t="n"/>
      <c r="BT25" s="20" t="n"/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inlineStr">
        <is>
          <t>Titration</t>
        </is>
      </c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WTW Multimeter 3430 with FDO 925</t>
        </is>
      </c>
      <c r="CS25" s="20" t="inlineStr">
        <is>
          <t>None</t>
        </is>
      </c>
      <c r="CT25" s="17" t="n"/>
      <c r="CU25" s="16" t="n"/>
      <c r="CV25" s="20" t="inlineStr">
        <is>
          <t>HACH 2100AN IS Turbidimeter</t>
        </is>
      </c>
      <c r="CW25" s="20" t="inlineStr">
        <is>
          <t>None</t>
        </is>
      </c>
      <c r="CX25" s="17" t="n"/>
      <c r="CY25" s="16" t="n"/>
      <c r="CZ25" s="20" t="inlineStr">
        <is>
          <t>OxiTop</t>
        </is>
      </c>
      <c r="DA25" s="20" t="inlineStr">
        <is>
          <t>None</t>
        </is>
      </c>
      <c r="DB25" s="17" t="n"/>
      <c r="DC25" s="16" t="n"/>
      <c r="DD25" s="20" t="inlineStr">
        <is>
          <t>SOP  45-16</t>
        </is>
      </c>
      <c r="DE25" s="20" t="inlineStr">
        <is>
          <t>None</t>
        </is>
      </c>
      <c r="DF25" s="17" t="n"/>
      <c r="DG25" s="16" t="n"/>
      <c r="DH25" s="20" t="inlineStr">
        <is>
          <t>SOP  45-16</t>
        </is>
      </c>
      <c r="DI25" s="20" t="inlineStr">
        <is>
          <t>None</t>
        </is>
      </c>
      <c r="DJ25" s="17" t="n"/>
      <c r="DK25" s="16" t="n"/>
      <c r="DL25" s="20" t="inlineStr">
        <is>
          <t>Flow Cytometry (SG)</t>
        </is>
      </c>
      <c r="DM25" s="20" t="inlineStr">
        <is>
          <t>None</t>
        </is>
      </c>
      <c r="DN25" s="17" t="n"/>
      <c r="DO25" s="16" t="n"/>
      <c r="DP25" s="20" t="inlineStr">
        <is>
          <t>Flow Cytometry (SG/PI)</t>
        </is>
      </c>
      <c r="DQ25" s="20" t="inlineStr">
        <is>
          <t>None</t>
        </is>
      </c>
      <c r="DR25" s="17" t="n"/>
      <c r="DS25" s="16" t="n"/>
      <c r="DT25" s="20" t="inlineStr">
        <is>
          <t>Luminometer</t>
        </is>
      </c>
      <c r="DU25" s="20" t="inlineStr">
        <is>
          <t>None</t>
        </is>
      </c>
      <c r="DV25" s="17" t="n"/>
      <c r="DW25" s="16" t="n"/>
      <c r="DX25" s="20" t="inlineStr">
        <is>
          <t>Nanodrop2000</t>
        </is>
      </c>
      <c r="DY25" s="20" t="inlineStr">
        <is>
          <t>None</t>
        </is>
      </c>
      <c r="DZ25" s="17" t="n"/>
      <c r="EA25" s="16" t="n"/>
      <c r="EB25" s="20" t="inlineStr">
        <is>
          <t>Retsch AS200 control</t>
        </is>
      </c>
      <c r="EC25" s="20" t="inlineStr">
        <is>
          <t>None</t>
        </is>
      </c>
      <c r="ED25" s="17" t="n"/>
      <c r="EE25" s="21" t="n"/>
      <c r="EF25">
        <f>CONCATENATE(A25,B25)</f>
        <v/>
      </c>
      <c r="EG25">
        <f>CONCATENATE(SamplesX!A25,SamplesX!B25)</f>
        <v/>
      </c>
      <c r="EH25">
        <f>CONCATENATE(SamplesY!A25,SamplesY!B25)</f>
        <v/>
      </c>
      <c r="EI25">
        <f>MATCH(EF25,EG1:EG1008,0)</f>
        <v/>
      </c>
      <c r="EJ25">
        <f>MATCH(EF25,EH1:EH1008,0)</f>
        <v/>
      </c>
    </row>
    <row r="26">
      <c r="A26" s="16" t="n"/>
      <c r="B26" s="17" t="n"/>
      <c r="C26" s="10">
        <f>IF(ISNUMBER(EI26),INDIRECT("SamplesX!C"&amp;EI26),IF(ISNUMBER(EJ26),INDIRECT("SamplesY!C"&amp;EJ26),""))</f>
        <v/>
      </c>
      <c r="D26" s="12">
        <f>IF(ISNUMBER(EI26),INDIRECT("SamplesX!D"&amp;EI26),IF(ISNUMBER(EJ26),INDIRECT("SamplesY!D"&amp;EJ26),""))</f>
        <v/>
      </c>
      <c r="E26" s="12">
        <f>IF(ISNUMBER(EI26),INDIRECT("SamplesX!E"&amp;EI26),IF(ISNUMBER(EJ26),INDIRECT("SamplesY!E"&amp;EJ26),""))</f>
        <v/>
      </c>
      <c r="F26" s="11">
        <f>IF(ISNUMBER(EI26),INDIRECT("SamplesX!F"&amp;EI26),IF(ISNUMBER(EJ26),INDIRECT("SamplesY!F"&amp;EJ26),""))</f>
        <v/>
      </c>
      <c r="G26" s="18">
        <f>IF(ISNUMBER(EI26),INDIRECT("SamplesX!G"&amp;EI26),IF(ISNUMBER(EJ26),INDIRECT("SamplesY!G"&amp;EJ26),""))</f>
        <v/>
      </c>
      <c r="H26" s="19">
        <f>IF(ISNUMBER(EI26),INDIRECT("SamplesX!H"&amp;EI26),IF(ISNUMBER(EJ26),INDIRECT("SamplesY!H"&amp;EJ26),""))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inlineStr">
        <is>
          <t>IC Anionen</t>
        </is>
      </c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inlineStr">
        <is>
          <t>IC Kationen</t>
        </is>
      </c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n"/>
      <c r="BQ26" s="20" t="inlineStr">
        <is>
          <t>None</t>
        </is>
      </c>
      <c r="BR26" s="17" t="n"/>
      <c r="BS26" s="16" t="n"/>
      <c r="BT26" s="20" t="n"/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inlineStr">
        <is>
          <t>Titration</t>
        </is>
      </c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WTW Multimeter 3430 with FDO 925</t>
        </is>
      </c>
      <c r="CS26" s="20" t="inlineStr">
        <is>
          <t>None</t>
        </is>
      </c>
      <c r="CT26" s="17" t="n"/>
      <c r="CU26" s="16" t="n"/>
      <c r="CV26" s="20" t="inlineStr">
        <is>
          <t>HACH 2100AN IS Turbidimeter</t>
        </is>
      </c>
      <c r="CW26" s="20" t="inlineStr">
        <is>
          <t>None</t>
        </is>
      </c>
      <c r="CX26" s="17" t="n"/>
      <c r="CY26" s="16" t="n"/>
      <c r="CZ26" s="20" t="inlineStr">
        <is>
          <t>OxiTop</t>
        </is>
      </c>
      <c r="DA26" s="20" t="inlineStr">
        <is>
          <t>None</t>
        </is>
      </c>
      <c r="DB26" s="17" t="n"/>
      <c r="DC26" s="16" t="n"/>
      <c r="DD26" s="20" t="inlineStr">
        <is>
          <t>SOP  45-16</t>
        </is>
      </c>
      <c r="DE26" s="20" t="inlineStr">
        <is>
          <t>None</t>
        </is>
      </c>
      <c r="DF26" s="17" t="n"/>
      <c r="DG26" s="16" t="n"/>
      <c r="DH26" s="20" t="inlineStr">
        <is>
          <t>SOP  45-16</t>
        </is>
      </c>
      <c r="DI26" s="20" t="inlineStr">
        <is>
          <t>None</t>
        </is>
      </c>
      <c r="DJ26" s="17" t="n"/>
      <c r="DK26" s="16" t="n"/>
      <c r="DL26" s="20" t="inlineStr">
        <is>
          <t>Flow Cytometry (SG)</t>
        </is>
      </c>
      <c r="DM26" s="20" t="inlineStr">
        <is>
          <t>None</t>
        </is>
      </c>
      <c r="DN26" s="17" t="n"/>
      <c r="DO26" s="16" t="n"/>
      <c r="DP26" s="20" t="inlineStr">
        <is>
          <t>Flow Cytometry (SG/PI)</t>
        </is>
      </c>
      <c r="DQ26" s="20" t="inlineStr">
        <is>
          <t>None</t>
        </is>
      </c>
      <c r="DR26" s="17" t="n"/>
      <c r="DS26" s="16" t="n"/>
      <c r="DT26" s="20" t="inlineStr">
        <is>
          <t>Luminometer</t>
        </is>
      </c>
      <c r="DU26" s="20" t="inlineStr">
        <is>
          <t>None</t>
        </is>
      </c>
      <c r="DV26" s="17" t="n"/>
      <c r="DW26" s="16" t="n"/>
      <c r="DX26" s="20" t="inlineStr">
        <is>
          <t>Nanodrop2000</t>
        </is>
      </c>
      <c r="DY26" s="20" t="inlineStr">
        <is>
          <t>None</t>
        </is>
      </c>
      <c r="DZ26" s="17" t="n"/>
      <c r="EA26" s="16" t="n"/>
      <c r="EB26" s="20" t="inlineStr">
        <is>
          <t>Retsch AS200 control</t>
        </is>
      </c>
      <c r="EC26" s="20" t="inlineStr">
        <is>
          <t>None</t>
        </is>
      </c>
      <c r="ED26" s="17" t="n"/>
      <c r="EE26" s="21" t="n"/>
      <c r="EF26">
        <f>CONCATENATE(A26,B26)</f>
        <v/>
      </c>
      <c r="EG26">
        <f>CONCATENATE(SamplesX!A26,SamplesX!B26)</f>
        <v/>
      </c>
      <c r="EH26">
        <f>CONCATENATE(SamplesY!A26,SamplesY!B26)</f>
        <v/>
      </c>
      <c r="EI26">
        <f>MATCH(EF26,EG1:EG1008,0)</f>
        <v/>
      </c>
      <c r="EJ26">
        <f>MATCH(EF26,EH1:EH1008,0)</f>
        <v/>
      </c>
    </row>
    <row r="27">
      <c r="A27" s="16" t="n"/>
      <c r="B27" s="17" t="n"/>
      <c r="C27" s="10">
        <f>IF(ISNUMBER(EI27),INDIRECT("SamplesX!C"&amp;EI27),IF(ISNUMBER(EJ27),INDIRECT("SamplesY!C"&amp;EJ27),""))</f>
        <v/>
      </c>
      <c r="D27" s="12">
        <f>IF(ISNUMBER(EI27),INDIRECT("SamplesX!D"&amp;EI27),IF(ISNUMBER(EJ27),INDIRECT("SamplesY!D"&amp;EJ27),""))</f>
        <v/>
      </c>
      <c r="E27" s="12">
        <f>IF(ISNUMBER(EI27),INDIRECT("SamplesX!E"&amp;EI27),IF(ISNUMBER(EJ27),INDIRECT("SamplesY!E"&amp;EJ27),""))</f>
        <v/>
      </c>
      <c r="F27" s="11">
        <f>IF(ISNUMBER(EI27),INDIRECT("SamplesX!F"&amp;EI27),IF(ISNUMBER(EJ27),INDIRECT("SamplesY!F"&amp;EJ27),""))</f>
        <v/>
      </c>
      <c r="G27" s="18">
        <f>IF(ISNUMBER(EI27),INDIRECT("SamplesX!G"&amp;EI27),IF(ISNUMBER(EJ27),INDIRECT("SamplesY!G"&amp;EJ27),""))</f>
        <v/>
      </c>
      <c r="H27" s="19">
        <f>IF(ISNUMBER(EI27),INDIRECT("SamplesX!H"&amp;EI27),IF(ISNUMBER(EJ27),INDIRECT("SamplesY!H"&amp;EJ27),""))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inlineStr">
        <is>
          <t>IC Anionen</t>
        </is>
      </c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inlineStr">
        <is>
          <t>IC Kationen</t>
        </is>
      </c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n"/>
      <c r="BQ27" s="20" t="inlineStr">
        <is>
          <t>None</t>
        </is>
      </c>
      <c r="BR27" s="17" t="n"/>
      <c r="BS27" s="16" t="n"/>
      <c r="BT27" s="20" t="n"/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inlineStr">
        <is>
          <t>Titration</t>
        </is>
      </c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WTW Multimeter 3430 with FDO 925</t>
        </is>
      </c>
      <c r="CS27" s="20" t="inlineStr">
        <is>
          <t>None</t>
        </is>
      </c>
      <c r="CT27" s="17" t="n"/>
      <c r="CU27" s="16" t="n"/>
      <c r="CV27" s="20" t="inlineStr">
        <is>
          <t>HACH 2100AN IS Turbidimeter</t>
        </is>
      </c>
      <c r="CW27" s="20" t="inlineStr">
        <is>
          <t>None</t>
        </is>
      </c>
      <c r="CX27" s="17" t="n"/>
      <c r="CY27" s="16" t="n"/>
      <c r="CZ27" s="20" t="inlineStr">
        <is>
          <t>OxiTop</t>
        </is>
      </c>
      <c r="DA27" s="20" t="inlineStr">
        <is>
          <t>None</t>
        </is>
      </c>
      <c r="DB27" s="17" t="n"/>
      <c r="DC27" s="16" t="n"/>
      <c r="DD27" s="20" t="inlineStr">
        <is>
          <t>SOP  45-16</t>
        </is>
      </c>
      <c r="DE27" s="20" t="inlineStr">
        <is>
          <t>None</t>
        </is>
      </c>
      <c r="DF27" s="17" t="n"/>
      <c r="DG27" s="16" t="n"/>
      <c r="DH27" s="20" t="inlineStr">
        <is>
          <t>SOP  45-16</t>
        </is>
      </c>
      <c r="DI27" s="20" t="inlineStr">
        <is>
          <t>None</t>
        </is>
      </c>
      <c r="DJ27" s="17" t="n"/>
      <c r="DK27" s="16" t="n"/>
      <c r="DL27" s="20" t="inlineStr">
        <is>
          <t>Flow Cytometry (SG)</t>
        </is>
      </c>
      <c r="DM27" s="20" t="inlineStr">
        <is>
          <t>None</t>
        </is>
      </c>
      <c r="DN27" s="17" t="n"/>
      <c r="DO27" s="16" t="n"/>
      <c r="DP27" s="20" t="inlineStr">
        <is>
          <t>Flow Cytometry (SG/PI)</t>
        </is>
      </c>
      <c r="DQ27" s="20" t="inlineStr">
        <is>
          <t>None</t>
        </is>
      </c>
      <c r="DR27" s="17" t="n"/>
      <c r="DS27" s="16" t="n"/>
      <c r="DT27" s="20" t="inlineStr">
        <is>
          <t>Luminometer</t>
        </is>
      </c>
      <c r="DU27" s="20" t="inlineStr">
        <is>
          <t>None</t>
        </is>
      </c>
      <c r="DV27" s="17" t="n"/>
      <c r="DW27" s="16" t="n"/>
      <c r="DX27" s="20" t="inlineStr">
        <is>
          <t>Nanodrop2000</t>
        </is>
      </c>
      <c r="DY27" s="20" t="inlineStr">
        <is>
          <t>None</t>
        </is>
      </c>
      <c r="DZ27" s="17" t="n"/>
      <c r="EA27" s="16" t="n"/>
      <c r="EB27" s="20" t="inlineStr">
        <is>
          <t>Retsch AS200 control</t>
        </is>
      </c>
      <c r="EC27" s="20" t="inlineStr">
        <is>
          <t>None</t>
        </is>
      </c>
      <c r="ED27" s="17" t="n"/>
      <c r="EE27" s="21" t="n"/>
      <c r="EF27">
        <f>CONCATENATE(A27,B27)</f>
        <v/>
      </c>
      <c r="EG27">
        <f>CONCATENATE(SamplesX!A27,SamplesX!B27)</f>
        <v/>
      </c>
      <c r="EH27">
        <f>CONCATENATE(SamplesY!A27,SamplesY!B27)</f>
        <v/>
      </c>
      <c r="EI27">
        <f>MATCH(EF27,EG1:EG1008,0)</f>
        <v/>
      </c>
      <c r="EJ27">
        <f>MATCH(EF27,EH1:EH1008,0)</f>
        <v/>
      </c>
    </row>
    <row r="28">
      <c r="A28" s="16" t="n"/>
      <c r="B28" s="17" t="n"/>
      <c r="C28" s="10">
        <f>IF(ISNUMBER(EI28),INDIRECT("SamplesX!C"&amp;EI28),IF(ISNUMBER(EJ28),INDIRECT("SamplesY!C"&amp;EJ28),""))</f>
        <v/>
      </c>
      <c r="D28" s="12">
        <f>IF(ISNUMBER(EI28),INDIRECT("SamplesX!D"&amp;EI28),IF(ISNUMBER(EJ28),INDIRECT("SamplesY!D"&amp;EJ28),""))</f>
        <v/>
      </c>
      <c r="E28" s="12">
        <f>IF(ISNUMBER(EI28),INDIRECT("SamplesX!E"&amp;EI28),IF(ISNUMBER(EJ28),INDIRECT("SamplesY!E"&amp;EJ28),""))</f>
        <v/>
      </c>
      <c r="F28" s="11">
        <f>IF(ISNUMBER(EI28),INDIRECT("SamplesX!F"&amp;EI28),IF(ISNUMBER(EJ28),INDIRECT("SamplesY!F"&amp;EJ28),""))</f>
        <v/>
      </c>
      <c r="G28" s="18">
        <f>IF(ISNUMBER(EI28),INDIRECT("SamplesX!G"&amp;EI28),IF(ISNUMBER(EJ28),INDIRECT("SamplesY!G"&amp;EJ28),""))</f>
        <v/>
      </c>
      <c r="H28" s="19">
        <f>IF(ISNUMBER(EI28),INDIRECT("SamplesX!H"&amp;EI28),IF(ISNUMBER(EJ28),INDIRECT("SamplesY!H"&amp;EJ28),""))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inlineStr">
        <is>
          <t>IC Anionen</t>
        </is>
      </c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inlineStr">
        <is>
          <t>IC Kationen</t>
        </is>
      </c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n"/>
      <c r="BQ28" s="20" t="inlineStr">
        <is>
          <t>None</t>
        </is>
      </c>
      <c r="BR28" s="17" t="n"/>
      <c r="BS28" s="16" t="n"/>
      <c r="BT28" s="20" t="n"/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inlineStr">
        <is>
          <t>Titration</t>
        </is>
      </c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WTW Multimeter 3430 with FDO 925</t>
        </is>
      </c>
      <c r="CS28" s="20" t="inlineStr">
        <is>
          <t>None</t>
        </is>
      </c>
      <c r="CT28" s="17" t="n"/>
      <c r="CU28" s="16" t="n"/>
      <c r="CV28" s="20" t="inlineStr">
        <is>
          <t>HACH 2100AN IS Turbidimeter</t>
        </is>
      </c>
      <c r="CW28" s="20" t="inlineStr">
        <is>
          <t>None</t>
        </is>
      </c>
      <c r="CX28" s="17" t="n"/>
      <c r="CY28" s="16" t="n"/>
      <c r="CZ28" s="20" t="inlineStr">
        <is>
          <t>OxiTop</t>
        </is>
      </c>
      <c r="DA28" s="20" t="inlineStr">
        <is>
          <t>None</t>
        </is>
      </c>
      <c r="DB28" s="17" t="n"/>
      <c r="DC28" s="16" t="n"/>
      <c r="DD28" s="20" t="inlineStr">
        <is>
          <t>SOP  45-16</t>
        </is>
      </c>
      <c r="DE28" s="20" t="inlineStr">
        <is>
          <t>None</t>
        </is>
      </c>
      <c r="DF28" s="17" t="n"/>
      <c r="DG28" s="16" t="n"/>
      <c r="DH28" s="20" t="inlineStr">
        <is>
          <t>SOP  45-16</t>
        </is>
      </c>
      <c r="DI28" s="20" t="inlineStr">
        <is>
          <t>None</t>
        </is>
      </c>
      <c r="DJ28" s="17" t="n"/>
      <c r="DK28" s="16" t="n"/>
      <c r="DL28" s="20" t="inlineStr">
        <is>
          <t>Flow Cytometry (SG)</t>
        </is>
      </c>
      <c r="DM28" s="20" t="inlineStr">
        <is>
          <t>None</t>
        </is>
      </c>
      <c r="DN28" s="17" t="n"/>
      <c r="DO28" s="16" t="n"/>
      <c r="DP28" s="20" t="inlineStr">
        <is>
          <t>Flow Cytometry (SG/PI)</t>
        </is>
      </c>
      <c r="DQ28" s="20" t="inlineStr">
        <is>
          <t>None</t>
        </is>
      </c>
      <c r="DR28" s="17" t="n"/>
      <c r="DS28" s="16" t="n"/>
      <c r="DT28" s="20" t="inlineStr">
        <is>
          <t>Luminometer</t>
        </is>
      </c>
      <c r="DU28" s="20" t="inlineStr">
        <is>
          <t>None</t>
        </is>
      </c>
      <c r="DV28" s="17" t="n"/>
      <c r="DW28" s="16" t="n"/>
      <c r="DX28" s="20" t="inlineStr">
        <is>
          <t>Nanodrop2000</t>
        </is>
      </c>
      <c r="DY28" s="20" t="inlineStr">
        <is>
          <t>None</t>
        </is>
      </c>
      <c r="DZ28" s="17" t="n"/>
      <c r="EA28" s="16" t="n"/>
      <c r="EB28" s="20" t="inlineStr">
        <is>
          <t>Retsch AS200 control</t>
        </is>
      </c>
      <c r="EC28" s="20" t="inlineStr">
        <is>
          <t>None</t>
        </is>
      </c>
      <c r="ED28" s="17" t="n"/>
      <c r="EE28" s="21" t="n"/>
      <c r="EF28">
        <f>CONCATENATE(A28,B28)</f>
        <v/>
      </c>
      <c r="EG28">
        <f>CONCATENATE(SamplesX!A28,SamplesX!B28)</f>
        <v/>
      </c>
      <c r="EH28">
        <f>CONCATENATE(SamplesY!A28,SamplesY!B28)</f>
        <v/>
      </c>
      <c r="EI28">
        <f>MATCH(EF28,EG1:EG1008,0)</f>
        <v/>
      </c>
      <c r="EJ28">
        <f>MATCH(EF28,EH1:EH1008,0)</f>
        <v/>
      </c>
    </row>
    <row r="29">
      <c r="A29" s="16" t="n"/>
      <c r="B29" s="17" t="n"/>
      <c r="C29" s="10">
        <f>IF(ISNUMBER(EI29),INDIRECT("SamplesX!C"&amp;EI29),IF(ISNUMBER(EJ29),INDIRECT("SamplesY!C"&amp;EJ29),""))</f>
        <v/>
      </c>
      <c r="D29" s="12">
        <f>IF(ISNUMBER(EI29),INDIRECT("SamplesX!D"&amp;EI29),IF(ISNUMBER(EJ29),INDIRECT("SamplesY!D"&amp;EJ29),""))</f>
        <v/>
      </c>
      <c r="E29" s="12">
        <f>IF(ISNUMBER(EI29),INDIRECT("SamplesX!E"&amp;EI29),IF(ISNUMBER(EJ29),INDIRECT("SamplesY!E"&amp;EJ29),""))</f>
        <v/>
      </c>
      <c r="F29" s="11">
        <f>IF(ISNUMBER(EI29),INDIRECT("SamplesX!F"&amp;EI29),IF(ISNUMBER(EJ29),INDIRECT("SamplesY!F"&amp;EJ29),""))</f>
        <v/>
      </c>
      <c r="G29" s="18">
        <f>IF(ISNUMBER(EI29),INDIRECT("SamplesX!G"&amp;EI29),IF(ISNUMBER(EJ29),INDIRECT("SamplesY!G"&amp;EJ29),""))</f>
        <v/>
      </c>
      <c r="H29" s="19">
        <f>IF(ISNUMBER(EI29),INDIRECT("SamplesX!H"&amp;EI29),IF(ISNUMBER(EJ29),INDIRECT("SamplesY!H"&amp;EJ29),""))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inlineStr">
        <is>
          <t>IC Anionen</t>
        </is>
      </c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inlineStr">
        <is>
          <t>IC Kationen</t>
        </is>
      </c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n"/>
      <c r="BQ29" s="20" t="inlineStr">
        <is>
          <t>None</t>
        </is>
      </c>
      <c r="BR29" s="17" t="n"/>
      <c r="BS29" s="16" t="n"/>
      <c r="BT29" s="20" t="n"/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inlineStr">
        <is>
          <t>Titration</t>
        </is>
      </c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WTW Multimeter 3430 with FDO 925</t>
        </is>
      </c>
      <c r="CS29" s="20" t="inlineStr">
        <is>
          <t>None</t>
        </is>
      </c>
      <c r="CT29" s="17" t="n"/>
      <c r="CU29" s="16" t="n"/>
      <c r="CV29" s="20" t="inlineStr">
        <is>
          <t>HACH 2100AN IS Turbidimeter</t>
        </is>
      </c>
      <c r="CW29" s="20" t="inlineStr">
        <is>
          <t>None</t>
        </is>
      </c>
      <c r="CX29" s="17" t="n"/>
      <c r="CY29" s="16" t="n"/>
      <c r="CZ29" s="20" t="inlineStr">
        <is>
          <t>OxiTop</t>
        </is>
      </c>
      <c r="DA29" s="20" t="inlineStr">
        <is>
          <t>None</t>
        </is>
      </c>
      <c r="DB29" s="17" t="n"/>
      <c r="DC29" s="16" t="n"/>
      <c r="DD29" s="20" t="inlineStr">
        <is>
          <t>SOP  45-16</t>
        </is>
      </c>
      <c r="DE29" s="20" t="inlineStr">
        <is>
          <t>None</t>
        </is>
      </c>
      <c r="DF29" s="17" t="n"/>
      <c r="DG29" s="16" t="n"/>
      <c r="DH29" s="20" t="inlineStr">
        <is>
          <t>SOP  45-16</t>
        </is>
      </c>
      <c r="DI29" s="20" t="inlineStr">
        <is>
          <t>None</t>
        </is>
      </c>
      <c r="DJ29" s="17" t="n"/>
      <c r="DK29" s="16" t="n"/>
      <c r="DL29" s="20" t="inlineStr">
        <is>
          <t>Flow Cytometry (SG)</t>
        </is>
      </c>
      <c r="DM29" s="20" t="inlineStr">
        <is>
          <t>None</t>
        </is>
      </c>
      <c r="DN29" s="17" t="n"/>
      <c r="DO29" s="16" t="n"/>
      <c r="DP29" s="20" t="inlineStr">
        <is>
          <t>Flow Cytometry (SG/PI)</t>
        </is>
      </c>
      <c r="DQ29" s="20" t="inlineStr">
        <is>
          <t>None</t>
        </is>
      </c>
      <c r="DR29" s="17" t="n"/>
      <c r="DS29" s="16" t="n"/>
      <c r="DT29" s="20" t="inlineStr">
        <is>
          <t>Luminometer</t>
        </is>
      </c>
      <c r="DU29" s="20" t="inlineStr">
        <is>
          <t>None</t>
        </is>
      </c>
      <c r="DV29" s="17" t="n"/>
      <c r="DW29" s="16" t="n"/>
      <c r="DX29" s="20" t="inlineStr">
        <is>
          <t>Nanodrop2000</t>
        </is>
      </c>
      <c r="DY29" s="20" t="inlineStr">
        <is>
          <t>None</t>
        </is>
      </c>
      <c r="DZ29" s="17" t="n"/>
      <c r="EA29" s="16" t="n"/>
      <c r="EB29" s="20" t="inlineStr">
        <is>
          <t>Retsch AS200 control</t>
        </is>
      </c>
      <c r="EC29" s="20" t="inlineStr">
        <is>
          <t>None</t>
        </is>
      </c>
      <c r="ED29" s="17" t="n"/>
      <c r="EE29" s="21" t="n"/>
      <c r="EF29">
        <f>CONCATENATE(A29,B29)</f>
        <v/>
      </c>
      <c r="EG29">
        <f>CONCATENATE(SamplesX!A29,SamplesX!B29)</f>
        <v/>
      </c>
      <c r="EH29">
        <f>CONCATENATE(SamplesY!A29,SamplesY!B29)</f>
        <v/>
      </c>
      <c r="EI29">
        <f>MATCH(EF29,EG1:EG1008,0)</f>
        <v/>
      </c>
      <c r="EJ29">
        <f>MATCH(EF29,EH1:EH1008,0)</f>
        <v/>
      </c>
    </row>
    <row r="30">
      <c r="A30" s="16" t="n"/>
      <c r="B30" s="17" t="n"/>
      <c r="C30" s="10">
        <f>IF(ISNUMBER(EI30),INDIRECT("SamplesX!C"&amp;EI30),IF(ISNUMBER(EJ30),INDIRECT("SamplesY!C"&amp;EJ30),""))</f>
        <v/>
      </c>
      <c r="D30" s="12">
        <f>IF(ISNUMBER(EI30),INDIRECT("SamplesX!D"&amp;EI30),IF(ISNUMBER(EJ30),INDIRECT("SamplesY!D"&amp;EJ30),""))</f>
        <v/>
      </c>
      <c r="E30" s="12">
        <f>IF(ISNUMBER(EI30),INDIRECT("SamplesX!E"&amp;EI30),IF(ISNUMBER(EJ30),INDIRECT("SamplesY!E"&amp;EJ30),""))</f>
        <v/>
      </c>
      <c r="F30" s="11">
        <f>IF(ISNUMBER(EI30),INDIRECT("SamplesX!F"&amp;EI30),IF(ISNUMBER(EJ30),INDIRECT("SamplesY!F"&amp;EJ30),""))</f>
        <v/>
      </c>
      <c r="G30" s="18">
        <f>IF(ISNUMBER(EI30),INDIRECT("SamplesX!G"&amp;EI30),IF(ISNUMBER(EJ30),INDIRECT("SamplesY!G"&amp;EJ30),""))</f>
        <v/>
      </c>
      <c r="H30" s="19">
        <f>IF(ISNUMBER(EI30),INDIRECT("SamplesX!H"&amp;EI30),IF(ISNUMBER(EJ30),INDIRECT("SamplesY!H"&amp;EJ30),""))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inlineStr">
        <is>
          <t>IC Anionen</t>
        </is>
      </c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inlineStr">
        <is>
          <t>IC Kationen</t>
        </is>
      </c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n"/>
      <c r="BQ30" s="20" t="inlineStr">
        <is>
          <t>None</t>
        </is>
      </c>
      <c r="BR30" s="17" t="n"/>
      <c r="BS30" s="16" t="n"/>
      <c r="BT30" s="20" t="n"/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inlineStr">
        <is>
          <t>Titration</t>
        </is>
      </c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WTW Multimeter 3430 with FDO 925</t>
        </is>
      </c>
      <c r="CS30" s="20" t="inlineStr">
        <is>
          <t>None</t>
        </is>
      </c>
      <c r="CT30" s="17" t="n"/>
      <c r="CU30" s="16" t="n"/>
      <c r="CV30" s="20" t="inlineStr">
        <is>
          <t>HACH 2100AN IS Turbidimeter</t>
        </is>
      </c>
      <c r="CW30" s="20" t="inlineStr">
        <is>
          <t>None</t>
        </is>
      </c>
      <c r="CX30" s="17" t="n"/>
      <c r="CY30" s="16" t="n"/>
      <c r="CZ30" s="20" t="inlineStr">
        <is>
          <t>OxiTop</t>
        </is>
      </c>
      <c r="DA30" s="20" t="inlineStr">
        <is>
          <t>None</t>
        </is>
      </c>
      <c r="DB30" s="17" t="n"/>
      <c r="DC30" s="16" t="n"/>
      <c r="DD30" s="20" t="inlineStr">
        <is>
          <t>SOP  45-16</t>
        </is>
      </c>
      <c r="DE30" s="20" t="inlineStr">
        <is>
          <t>None</t>
        </is>
      </c>
      <c r="DF30" s="17" t="n"/>
      <c r="DG30" s="16" t="n"/>
      <c r="DH30" s="20" t="inlineStr">
        <is>
          <t>SOP  45-16</t>
        </is>
      </c>
      <c r="DI30" s="20" t="inlineStr">
        <is>
          <t>None</t>
        </is>
      </c>
      <c r="DJ30" s="17" t="n"/>
      <c r="DK30" s="16" t="n"/>
      <c r="DL30" s="20" t="inlineStr">
        <is>
          <t>Flow Cytometry (SG)</t>
        </is>
      </c>
      <c r="DM30" s="20" t="inlineStr">
        <is>
          <t>None</t>
        </is>
      </c>
      <c r="DN30" s="17" t="n"/>
      <c r="DO30" s="16" t="n"/>
      <c r="DP30" s="20" t="inlineStr">
        <is>
          <t>Flow Cytometry (SG/PI)</t>
        </is>
      </c>
      <c r="DQ30" s="20" t="inlineStr">
        <is>
          <t>None</t>
        </is>
      </c>
      <c r="DR30" s="17" t="n"/>
      <c r="DS30" s="16" t="n"/>
      <c r="DT30" s="20" t="inlineStr">
        <is>
          <t>Luminometer</t>
        </is>
      </c>
      <c r="DU30" s="20" t="inlineStr">
        <is>
          <t>None</t>
        </is>
      </c>
      <c r="DV30" s="17" t="n"/>
      <c r="DW30" s="16" t="n"/>
      <c r="DX30" s="20" t="inlineStr">
        <is>
          <t>Nanodrop2000</t>
        </is>
      </c>
      <c r="DY30" s="20" t="inlineStr">
        <is>
          <t>None</t>
        </is>
      </c>
      <c r="DZ30" s="17" t="n"/>
      <c r="EA30" s="16" t="n"/>
      <c r="EB30" s="20" t="inlineStr">
        <is>
          <t>Retsch AS200 control</t>
        </is>
      </c>
      <c r="EC30" s="20" t="inlineStr">
        <is>
          <t>None</t>
        </is>
      </c>
      <c r="ED30" s="17" t="n"/>
      <c r="EE30" s="21" t="n"/>
      <c r="EF30">
        <f>CONCATENATE(A30,B30)</f>
        <v/>
      </c>
      <c r="EG30">
        <f>CONCATENATE(SamplesX!A30,SamplesX!B30)</f>
        <v/>
      </c>
      <c r="EH30">
        <f>CONCATENATE(SamplesY!A30,SamplesY!B30)</f>
        <v/>
      </c>
      <c r="EI30">
        <f>MATCH(EF30,EG1:EG1008,0)</f>
        <v/>
      </c>
      <c r="EJ30">
        <f>MATCH(EF30,EH1:EH1008,0)</f>
        <v/>
      </c>
    </row>
    <row r="31">
      <c r="A31" s="16" t="n"/>
      <c r="B31" s="17" t="n"/>
      <c r="C31" s="10">
        <f>IF(ISNUMBER(EI31),INDIRECT("SamplesX!C"&amp;EI31),IF(ISNUMBER(EJ31),INDIRECT("SamplesY!C"&amp;EJ31),""))</f>
        <v/>
      </c>
      <c r="D31" s="12">
        <f>IF(ISNUMBER(EI31),INDIRECT("SamplesX!D"&amp;EI31),IF(ISNUMBER(EJ31),INDIRECT("SamplesY!D"&amp;EJ31),""))</f>
        <v/>
      </c>
      <c r="E31" s="12">
        <f>IF(ISNUMBER(EI31),INDIRECT("SamplesX!E"&amp;EI31),IF(ISNUMBER(EJ31),INDIRECT("SamplesY!E"&amp;EJ31),""))</f>
        <v/>
      </c>
      <c r="F31" s="11">
        <f>IF(ISNUMBER(EI31),INDIRECT("SamplesX!F"&amp;EI31),IF(ISNUMBER(EJ31),INDIRECT("SamplesY!F"&amp;EJ31),""))</f>
        <v/>
      </c>
      <c r="G31" s="18">
        <f>IF(ISNUMBER(EI31),INDIRECT("SamplesX!G"&amp;EI31),IF(ISNUMBER(EJ31),INDIRECT("SamplesY!G"&amp;EJ31),""))</f>
        <v/>
      </c>
      <c r="H31" s="19">
        <f>IF(ISNUMBER(EI31),INDIRECT("SamplesX!H"&amp;EI31),IF(ISNUMBER(EJ31),INDIRECT("SamplesY!H"&amp;EJ31),""))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inlineStr">
        <is>
          <t>IC Anionen</t>
        </is>
      </c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inlineStr">
        <is>
          <t>IC Kationen</t>
        </is>
      </c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n"/>
      <c r="BQ31" s="20" t="inlineStr">
        <is>
          <t>None</t>
        </is>
      </c>
      <c r="BR31" s="17" t="n"/>
      <c r="BS31" s="16" t="n"/>
      <c r="BT31" s="20" t="n"/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inlineStr">
        <is>
          <t>Titration</t>
        </is>
      </c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WTW Multimeter 3430 with FDO 925</t>
        </is>
      </c>
      <c r="CS31" s="20" t="inlineStr">
        <is>
          <t>None</t>
        </is>
      </c>
      <c r="CT31" s="17" t="n"/>
      <c r="CU31" s="16" t="n"/>
      <c r="CV31" s="20" t="inlineStr">
        <is>
          <t>HACH 2100AN IS Turbidimeter</t>
        </is>
      </c>
      <c r="CW31" s="20" t="inlineStr">
        <is>
          <t>None</t>
        </is>
      </c>
      <c r="CX31" s="17" t="n"/>
      <c r="CY31" s="16" t="n"/>
      <c r="CZ31" s="20" t="inlineStr">
        <is>
          <t>OxiTop</t>
        </is>
      </c>
      <c r="DA31" s="20" t="inlineStr">
        <is>
          <t>None</t>
        </is>
      </c>
      <c r="DB31" s="17" t="n"/>
      <c r="DC31" s="16" t="n"/>
      <c r="DD31" s="20" t="inlineStr">
        <is>
          <t>SOP  45-16</t>
        </is>
      </c>
      <c r="DE31" s="20" t="inlineStr">
        <is>
          <t>None</t>
        </is>
      </c>
      <c r="DF31" s="17" t="n"/>
      <c r="DG31" s="16" t="n"/>
      <c r="DH31" s="20" t="inlineStr">
        <is>
          <t>SOP  45-16</t>
        </is>
      </c>
      <c r="DI31" s="20" t="inlineStr">
        <is>
          <t>None</t>
        </is>
      </c>
      <c r="DJ31" s="17" t="n"/>
      <c r="DK31" s="16" t="n"/>
      <c r="DL31" s="20" t="inlineStr">
        <is>
          <t>Flow Cytometry (SG)</t>
        </is>
      </c>
      <c r="DM31" s="20" t="inlineStr">
        <is>
          <t>None</t>
        </is>
      </c>
      <c r="DN31" s="17" t="n"/>
      <c r="DO31" s="16" t="n"/>
      <c r="DP31" s="20" t="inlineStr">
        <is>
          <t>Flow Cytometry (SG/PI)</t>
        </is>
      </c>
      <c r="DQ31" s="20" t="inlineStr">
        <is>
          <t>None</t>
        </is>
      </c>
      <c r="DR31" s="17" t="n"/>
      <c r="DS31" s="16" t="n"/>
      <c r="DT31" s="20" t="inlineStr">
        <is>
          <t>Luminometer</t>
        </is>
      </c>
      <c r="DU31" s="20" t="inlineStr">
        <is>
          <t>None</t>
        </is>
      </c>
      <c r="DV31" s="17" t="n"/>
      <c r="DW31" s="16" t="n"/>
      <c r="DX31" s="20" t="inlineStr">
        <is>
          <t>Nanodrop2000</t>
        </is>
      </c>
      <c r="DY31" s="20" t="inlineStr">
        <is>
          <t>None</t>
        </is>
      </c>
      <c r="DZ31" s="17" t="n"/>
      <c r="EA31" s="16" t="n"/>
      <c r="EB31" s="20" t="inlineStr">
        <is>
          <t>Retsch AS200 control</t>
        </is>
      </c>
      <c r="EC31" s="20" t="inlineStr">
        <is>
          <t>None</t>
        </is>
      </c>
      <c r="ED31" s="17" t="n"/>
      <c r="EE31" s="21" t="n"/>
      <c r="EF31">
        <f>CONCATENATE(A31,B31)</f>
        <v/>
      </c>
      <c r="EG31">
        <f>CONCATENATE(SamplesX!A31,SamplesX!B31)</f>
        <v/>
      </c>
      <c r="EH31">
        <f>CONCATENATE(SamplesY!A31,SamplesY!B31)</f>
        <v/>
      </c>
      <c r="EI31">
        <f>MATCH(EF31,EG1:EG1008,0)</f>
        <v/>
      </c>
      <c r="EJ31">
        <f>MATCH(EF31,EH1:EH1008,0)</f>
        <v/>
      </c>
    </row>
    <row r="32">
      <c r="A32" s="16" t="n"/>
      <c r="B32" s="17" t="n"/>
      <c r="C32" s="10">
        <f>IF(ISNUMBER(EI32),INDIRECT("SamplesX!C"&amp;EI32),IF(ISNUMBER(EJ32),INDIRECT("SamplesY!C"&amp;EJ32),""))</f>
        <v/>
      </c>
      <c r="D32" s="12">
        <f>IF(ISNUMBER(EI32),INDIRECT("SamplesX!D"&amp;EI32),IF(ISNUMBER(EJ32),INDIRECT("SamplesY!D"&amp;EJ32),""))</f>
        <v/>
      </c>
      <c r="E32" s="12">
        <f>IF(ISNUMBER(EI32),INDIRECT("SamplesX!E"&amp;EI32),IF(ISNUMBER(EJ32),INDIRECT("SamplesY!E"&amp;EJ32),""))</f>
        <v/>
      </c>
      <c r="F32" s="11">
        <f>IF(ISNUMBER(EI32),INDIRECT("SamplesX!F"&amp;EI32),IF(ISNUMBER(EJ32),INDIRECT("SamplesY!F"&amp;EJ32),""))</f>
        <v/>
      </c>
      <c r="G32" s="18">
        <f>IF(ISNUMBER(EI32),INDIRECT("SamplesX!G"&amp;EI32),IF(ISNUMBER(EJ32),INDIRECT("SamplesY!G"&amp;EJ32),""))</f>
        <v/>
      </c>
      <c r="H32" s="19">
        <f>IF(ISNUMBER(EI32),INDIRECT("SamplesX!H"&amp;EI32),IF(ISNUMBER(EJ32),INDIRECT("SamplesY!H"&amp;EJ32),""))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inlineStr">
        <is>
          <t>IC Anionen</t>
        </is>
      </c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inlineStr">
        <is>
          <t>IC Kationen</t>
        </is>
      </c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n"/>
      <c r="BQ32" s="20" t="inlineStr">
        <is>
          <t>None</t>
        </is>
      </c>
      <c r="BR32" s="17" t="n"/>
      <c r="BS32" s="16" t="n"/>
      <c r="BT32" s="20" t="n"/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inlineStr">
        <is>
          <t>Titration</t>
        </is>
      </c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WTW Multimeter 3430 with FDO 925</t>
        </is>
      </c>
      <c r="CS32" s="20" t="inlineStr">
        <is>
          <t>None</t>
        </is>
      </c>
      <c r="CT32" s="17" t="n"/>
      <c r="CU32" s="16" t="n"/>
      <c r="CV32" s="20" t="inlineStr">
        <is>
          <t>HACH 2100AN IS Turbidimeter</t>
        </is>
      </c>
      <c r="CW32" s="20" t="inlineStr">
        <is>
          <t>None</t>
        </is>
      </c>
      <c r="CX32" s="17" t="n"/>
      <c r="CY32" s="16" t="n"/>
      <c r="CZ32" s="20" t="inlineStr">
        <is>
          <t>OxiTop</t>
        </is>
      </c>
      <c r="DA32" s="20" t="inlineStr">
        <is>
          <t>None</t>
        </is>
      </c>
      <c r="DB32" s="17" t="n"/>
      <c r="DC32" s="16" t="n"/>
      <c r="DD32" s="20" t="inlineStr">
        <is>
          <t>SOP  45-16</t>
        </is>
      </c>
      <c r="DE32" s="20" t="inlineStr">
        <is>
          <t>None</t>
        </is>
      </c>
      <c r="DF32" s="17" t="n"/>
      <c r="DG32" s="16" t="n"/>
      <c r="DH32" s="20" t="inlineStr">
        <is>
          <t>SOP  45-16</t>
        </is>
      </c>
      <c r="DI32" s="20" t="inlineStr">
        <is>
          <t>None</t>
        </is>
      </c>
      <c r="DJ32" s="17" t="n"/>
      <c r="DK32" s="16" t="n"/>
      <c r="DL32" s="20" t="inlineStr">
        <is>
          <t>Flow Cytometry (SG)</t>
        </is>
      </c>
      <c r="DM32" s="20" t="inlineStr">
        <is>
          <t>None</t>
        </is>
      </c>
      <c r="DN32" s="17" t="n"/>
      <c r="DO32" s="16" t="n"/>
      <c r="DP32" s="20" t="inlineStr">
        <is>
          <t>Flow Cytometry (SG/PI)</t>
        </is>
      </c>
      <c r="DQ32" s="20" t="inlineStr">
        <is>
          <t>None</t>
        </is>
      </c>
      <c r="DR32" s="17" t="n"/>
      <c r="DS32" s="16" t="n"/>
      <c r="DT32" s="20" t="inlineStr">
        <is>
          <t>Luminometer</t>
        </is>
      </c>
      <c r="DU32" s="20" t="inlineStr">
        <is>
          <t>None</t>
        </is>
      </c>
      <c r="DV32" s="17" t="n"/>
      <c r="DW32" s="16" t="n"/>
      <c r="DX32" s="20" t="inlineStr">
        <is>
          <t>Nanodrop2000</t>
        </is>
      </c>
      <c r="DY32" s="20" t="inlineStr">
        <is>
          <t>None</t>
        </is>
      </c>
      <c r="DZ32" s="17" t="n"/>
      <c r="EA32" s="16" t="n"/>
      <c r="EB32" s="20" t="inlineStr">
        <is>
          <t>Retsch AS200 control</t>
        </is>
      </c>
      <c r="EC32" s="20" t="inlineStr">
        <is>
          <t>None</t>
        </is>
      </c>
      <c r="ED32" s="17" t="n"/>
      <c r="EE32" s="21" t="n"/>
      <c r="EF32">
        <f>CONCATENATE(A32,B32)</f>
        <v/>
      </c>
      <c r="EG32">
        <f>CONCATENATE(SamplesX!A32,SamplesX!B32)</f>
        <v/>
      </c>
      <c r="EH32">
        <f>CONCATENATE(SamplesY!A32,SamplesY!B32)</f>
        <v/>
      </c>
      <c r="EI32">
        <f>MATCH(EF32,EG1:EG1008,0)</f>
        <v/>
      </c>
      <c r="EJ32">
        <f>MATCH(EF32,EH1:EH1008,0)</f>
        <v/>
      </c>
    </row>
    <row r="33">
      <c r="A33" s="16" t="n"/>
      <c r="B33" s="17" t="n"/>
      <c r="C33" s="10">
        <f>IF(ISNUMBER(EI33),INDIRECT("SamplesX!C"&amp;EI33),IF(ISNUMBER(EJ33),INDIRECT("SamplesY!C"&amp;EJ33),""))</f>
        <v/>
      </c>
      <c r="D33" s="12">
        <f>IF(ISNUMBER(EI33),INDIRECT("SamplesX!D"&amp;EI33),IF(ISNUMBER(EJ33),INDIRECT("SamplesY!D"&amp;EJ33),""))</f>
        <v/>
      </c>
      <c r="E33" s="12">
        <f>IF(ISNUMBER(EI33),INDIRECT("SamplesX!E"&amp;EI33),IF(ISNUMBER(EJ33),INDIRECT("SamplesY!E"&amp;EJ33),""))</f>
        <v/>
      </c>
      <c r="F33" s="11">
        <f>IF(ISNUMBER(EI33),INDIRECT("SamplesX!F"&amp;EI33),IF(ISNUMBER(EJ33),INDIRECT("SamplesY!F"&amp;EJ33),""))</f>
        <v/>
      </c>
      <c r="G33" s="18">
        <f>IF(ISNUMBER(EI33),INDIRECT("SamplesX!G"&amp;EI33),IF(ISNUMBER(EJ33),INDIRECT("SamplesY!G"&amp;EJ33),""))</f>
        <v/>
      </c>
      <c r="H33" s="19">
        <f>IF(ISNUMBER(EI33),INDIRECT("SamplesX!H"&amp;EI33),IF(ISNUMBER(EJ33),INDIRECT("SamplesY!H"&amp;EJ33),""))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inlineStr">
        <is>
          <t>IC Anionen</t>
        </is>
      </c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inlineStr">
        <is>
          <t>IC Kationen</t>
        </is>
      </c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n"/>
      <c r="BQ33" s="20" t="inlineStr">
        <is>
          <t>None</t>
        </is>
      </c>
      <c r="BR33" s="17" t="n"/>
      <c r="BS33" s="16" t="n"/>
      <c r="BT33" s="20" t="n"/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inlineStr">
        <is>
          <t>Titration</t>
        </is>
      </c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WTW Multimeter 3430 with FDO 925</t>
        </is>
      </c>
      <c r="CS33" s="20" t="inlineStr">
        <is>
          <t>None</t>
        </is>
      </c>
      <c r="CT33" s="17" t="n"/>
      <c r="CU33" s="16" t="n"/>
      <c r="CV33" s="20" t="inlineStr">
        <is>
          <t>HACH 2100AN IS Turbidimeter</t>
        </is>
      </c>
      <c r="CW33" s="20" t="inlineStr">
        <is>
          <t>None</t>
        </is>
      </c>
      <c r="CX33" s="17" t="n"/>
      <c r="CY33" s="16" t="n"/>
      <c r="CZ33" s="20" t="inlineStr">
        <is>
          <t>OxiTop</t>
        </is>
      </c>
      <c r="DA33" s="20" t="inlineStr">
        <is>
          <t>None</t>
        </is>
      </c>
      <c r="DB33" s="17" t="n"/>
      <c r="DC33" s="16" t="n"/>
      <c r="DD33" s="20" t="inlineStr">
        <is>
          <t>SOP  45-16</t>
        </is>
      </c>
      <c r="DE33" s="20" t="inlineStr">
        <is>
          <t>None</t>
        </is>
      </c>
      <c r="DF33" s="17" t="n"/>
      <c r="DG33" s="16" t="n"/>
      <c r="DH33" s="20" t="inlineStr">
        <is>
          <t>SOP  45-16</t>
        </is>
      </c>
      <c r="DI33" s="20" t="inlineStr">
        <is>
          <t>None</t>
        </is>
      </c>
      <c r="DJ33" s="17" t="n"/>
      <c r="DK33" s="16" t="n"/>
      <c r="DL33" s="20" t="inlineStr">
        <is>
          <t>Flow Cytometry (SG)</t>
        </is>
      </c>
      <c r="DM33" s="20" t="inlineStr">
        <is>
          <t>None</t>
        </is>
      </c>
      <c r="DN33" s="17" t="n"/>
      <c r="DO33" s="16" t="n"/>
      <c r="DP33" s="20" t="inlineStr">
        <is>
          <t>Flow Cytometry (SG/PI)</t>
        </is>
      </c>
      <c r="DQ33" s="20" t="inlineStr">
        <is>
          <t>None</t>
        </is>
      </c>
      <c r="DR33" s="17" t="n"/>
      <c r="DS33" s="16" t="n"/>
      <c r="DT33" s="20" t="inlineStr">
        <is>
          <t>Luminometer</t>
        </is>
      </c>
      <c r="DU33" s="20" t="inlineStr">
        <is>
          <t>None</t>
        </is>
      </c>
      <c r="DV33" s="17" t="n"/>
      <c r="DW33" s="16" t="n"/>
      <c r="DX33" s="20" t="inlineStr">
        <is>
          <t>Nanodrop2000</t>
        </is>
      </c>
      <c r="DY33" s="20" t="inlineStr">
        <is>
          <t>None</t>
        </is>
      </c>
      <c r="DZ33" s="17" t="n"/>
      <c r="EA33" s="16" t="n"/>
      <c r="EB33" s="20" t="inlineStr">
        <is>
          <t>Retsch AS200 control</t>
        </is>
      </c>
      <c r="EC33" s="20" t="inlineStr">
        <is>
          <t>None</t>
        </is>
      </c>
      <c r="ED33" s="17" t="n"/>
      <c r="EE33" s="21" t="n"/>
      <c r="EF33">
        <f>CONCATENATE(A33,B33)</f>
        <v/>
      </c>
      <c r="EG33">
        <f>CONCATENATE(SamplesX!A33,SamplesX!B33)</f>
        <v/>
      </c>
      <c r="EH33">
        <f>CONCATENATE(SamplesY!A33,SamplesY!B33)</f>
        <v/>
      </c>
      <c r="EI33">
        <f>MATCH(EF33,EG1:EG1008,0)</f>
        <v/>
      </c>
      <c r="EJ33">
        <f>MATCH(EF33,EH1:EH1008,0)</f>
        <v/>
      </c>
    </row>
    <row r="34">
      <c r="A34" s="16" t="n"/>
      <c r="B34" s="17" t="n"/>
      <c r="C34" s="10">
        <f>IF(ISNUMBER(EI34),INDIRECT("SamplesX!C"&amp;EI34),IF(ISNUMBER(EJ34),INDIRECT("SamplesY!C"&amp;EJ34),""))</f>
        <v/>
      </c>
      <c r="D34" s="12">
        <f>IF(ISNUMBER(EI34),INDIRECT("SamplesX!D"&amp;EI34),IF(ISNUMBER(EJ34),INDIRECT("SamplesY!D"&amp;EJ34),""))</f>
        <v/>
      </c>
      <c r="E34" s="12">
        <f>IF(ISNUMBER(EI34),INDIRECT("SamplesX!E"&amp;EI34),IF(ISNUMBER(EJ34),INDIRECT("SamplesY!E"&amp;EJ34),""))</f>
        <v/>
      </c>
      <c r="F34" s="11">
        <f>IF(ISNUMBER(EI34),INDIRECT("SamplesX!F"&amp;EI34),IF(ISNUMBER(EJ34),INDIRECT("SamplesY!F"&amp;EJ34),""))</f>
        <v/>
      </c>
      <c r="G34" s="18">
        <f>IF(ISNUMBER(EI34),INDIRECT("SamplesX!G"&amp;EI34),IF(ISNUMBER(EJ34),INDIRECT("SamplesY!G"&amp;EJ34),""))</f>
        <v/>
      </c>
      <c r="H34" s="19">
        <f>IF(ISNUMBER(EI34),INDIRECT("SamplesX!H"&amp;EI34),IF(ISNUMBER(EJ34),INDIRECT("SamplesY!H"&amp;EJ34),""))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inlineStr">
        <is>
          <t>IC Anionen</t>
        </is>
      </c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inlineStr">
        <is>
          <t>IC Kationen</t>
        </is>
      </c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n"/>
      <c r="BQ34" s="20" t="inlineStr">
        <is>
          <t>None</t>
        </is>
      </c>
      <c r="BR34" s="17" t="n"/>
      <c r="BS34" s="16" t="n"/>
      <c r="BT34" s="20" t="n"/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inlineStr">
        <is>
          <t>Titration</t>
        </is>
      </c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WTW Multimeter 3430 with FDO 925</t>
        </is>
      </c>
      <c r="CS34" s="20" t="inlineStr">
        <is>
          <t>None</t>
        </is>
      </c>
      <c r="CT34" s="17" t="n"/>
      <c r="CU34" s="16" t="n"/>
      <c r="CV34" s="20" t="inlineStr">
        <is>
          <t>HACH 2100AN IS Turbidimeter</t>
        </is>
      </c>
      <c r="CW34" s="20" t="inlineStr">
        <is>
          <t>None</t>
        </is>
      </c>
      <c r="CX34" s="17" t="n"/>
      <c r="CY34" s="16" t="n"/>
      <c r="CZ34" s="20" t="inlineStr">
        <is>
          <t>OxiTop</t>
        </is>
      </c>
      <c r="DA34" s="20" t="inlineStr">
        <is>
          <t>None</t>
        </is>
      </c>
      <c r="DB34" s="17" t="n"/>
      <c r="DC34" s="16" t="n"/>
      <c r="DD34" s="20" t="inlineStr">
        <is>
          <t>SOP  45-16</t>
        </is>
      </c>
      <c r="DE34" s="20" t="inlineStr">
        <is>
          <t>None</t>
        </is>
      </c>
      <c r="DF34" s="17" t="n"/>
      <c r="DG34" s="16" t="n"/>
      <c r="DH34" s="20" t="inlineStr">
        <is>
          <t>SOP  45-16</t>
        </is>
      </c>
      <c r="DI34" s="20" t="inlineStr">
        <is>
          <t>None</t>
        </is>
      </c>
      <c r="DJ34" s="17" t="n"/>
      <c r="DK34" s="16" t="n"/>
      <c r="DL34" s="20" t="inlineStr">
        <is>
          <t>Flow Cytometry (SG)</t>
        </is>
      </c>
      <c r="DM34" s="20" t="inlineStr">
        <is>
          <t>None</t>
        </is>
      </c>
      <c r="DN34" s="17" t="n"/>
      <c r="DO34" s="16" t="n"/>
      <c r="DP34" s="20" t="inlineStr">
        <is>
          <t>Flow Cytometry (SG/PI)</t>
        </is>
      </c>
      <c r="DQ34" s="20" t="inlineStr">
        <is>
          <t>None</t>
        </is>
      </c>
      <c r="DR34" s="17" t="n"/>
      <c r="DS34" s="16" t="n"/>
      <c r="DT34" s="20" t="inlineStr">
        <is>
          <t>Luminometer</t>
        </is>
      </c>
      <c r="DU34" s="20" t="inlineStr">
        <is>
          <t>None</t>
        </is>
      </c>
      <c r="DV34" s="17" t="n"/>
      <c r="DW34" s="16" t="n"/>
      <c r="DX34" s="20" t="inlineStr">
        <is>
          <t>Nanodrop2000</t>
        </is>
      </c>
      <c r="DY34" s="20" t="inlineStr">
        <is>
          <t>None</t>
        </is>
      </c>
      <c r="DZ34" s="17" t="n"/>
      <c r="EA34" s="16" t="n"/>
      <c r="EB34" s="20" t="inlineStr">
        <is>
          <t>Retsch AS200 control</t>
        </is>
      </c>
      <c r="EC34" s="20" t="inlineStr">
        <is>
          <t>None</t>
        </is>
      </c>
      <c r="ED34" s="17" t="n"/>
      <c r="EE34" s="21" t="n"/>
      <c r="EF34">
        <f>CONCATENATE(A34,B34)</f>
        <v/>
      </c>
      <c r="EG34">
        <f>CONCATENATE(SamplesX!A34,SamplesX!B34)</f>
        <v/>
      </c>
      <c r="EH34">
        <f>CONCATENATE(SamplesY!A34,SamplesY!B34)</f>
        <v/>
      </c>
      <c r="EI34">
        <f>MATCH(EF34,EG1:EG1008,0)</f>
        <v/>
      </c>
      <c r="EJ34">
        <f>MATCH(EF34,EH1:EH1008,0)</f>
        <v/>
      </c>
    </row>
    <row r="35">
      <c r="A35" s="16" t="n"/>
      <c r="B35" s="17" t="n"/>
      <c r="C35" s="10">
        <f>IF(ISNUMBER(EI35),INDIRECT("SamplesX!C"&amp;EI35),IF(ISNUMBER(EJ35),INDIRECT("SamplesY!C"&amp;EJ35),""))</f>
        <v/>
      </c>
      <c r="D35" s="12">
        <f>IF(ISNUMBER(EI35),INDIRECT("SamplesX!D"&amp;EI35),IF(ISNUMBER(EJ35),INDIRECT("SamplesY!D"&amp;EJ35),""))</f>
        <v/>
      </c>
      <c r="E35" s="12">
        <f>IF(ISNUMBER(EI35),INDIRECT("SamplesX!E"&amp;EI35),IF(ISNUMBER(EJ35),INDIRECT("SamplesY!E"&amp;EJ35),""))</f>
        <v/>
      </c>
      <c r="F35" s="11">
        <f>IF(ISNUMBER(EI35),INDIRECT("SamplesX!F"&amp;EI35),IF(ISNUMBER(EJ35),INDIRECT("SamplesY!F"&amp;EJ35),""))</f>
        <v/>
      </c>
      <c r="G35" s="18">
        <f>IF(ISNUMBER(EI35),INDIRECT("SamplesX!G"&amp;EI35),IF(ISNUMBER(EJ35),INDIRECT("SamplesY!G"&amp;EJ35),""))</f>
        <v/>
      </c>
      <c r="H35" s="19">
        <f>IF(ISNUMBER(EI35),INDIRECT("SamplesX!H"&amp;EI35),IF(ISNUMBER(EJ35),INDIRECT("SamplesY!H"&amp;EJ35),""))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inlineStr">
        <is>
          <t>IC Anionen</t>
        </is>
      </c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inlineStr">
        <is>
          <t>IC Kationen</t>
        </is>
      </c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n"/>
      <c r="BQ35" s="20" t="inlineStr">
        <is>
          <t>None</t>
        </is>
      </c>
      <c r="BR35" s="17" t="n"/>
      <c r="BS35" s="16" t="n"/>
      <c r="BT35" s="20" t="n"/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inlineStr">
        <is>
          <t>Titration</t>
        </is>
      </c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WTW Multimeter 3430 with FDO 925</t>
        </is>
      </c>
      <c r="CS35" s="20" t="inlineStr">
        <is>
          <t>None</t>
        </is>
      </c>
      <c r="CT35" s="17" t="n"/>
      <c r="CU35" s="16" t="n"/>
      <c r="CV35" s="20" t="inlineStr">
        <is>
          <t>HACH 2100AN IS Turbidimeter</t>
        </is>
      </c>
      <c r="CW35" s="20" t="inlineStr">
        <is>
          <t>None</t>
        </is>
      </c>
      <c r="CX35" s="17" t="n"/>
      <c r="CY35" s="16" t="n"/>
      <c r="CZ35" s="20" t="inlineStr">
        <is>
          <t>OxiTop</t>
        </is>
      </c>
      <c r="DA35" s="20" t="inlineStr">
        <is>
          <t>None</t>
        </is>
      </c>
      <c r="DB35" s="17" t="n"/>
      <c r="DC35" s="16" t="n"/>
      <c r="DD35" s="20" t="inlineStr">
        <is>
          <t>SOP  45-16</t>
        </is>
      </c>
      <c r="DE35" s="20" t="inlineStr">
        <is>
          <t>None</t>
        </is>
      </c>
      <c r="DF35" s="17" t="n"/>
      <c r="DG35" s="16" t="n"/>
      <c r="DH35" s="20" t="inlineStr">
        <is>
          <t>SOP  45-16</t>
        </is>
      </c>
      <c r="DI35" s="20" t="inlineStr">
        <is>
          <t>None</t>
        </is>
      </c>
      <c r="DJ35" s="17" t="n"/>
      <c r="DK35" s="16" t="n"/>
      <c r="DL35" s="20" t="inlineStr">
        <is>
          <t>Flow Cytometry (SG)</t>
        </is>
      </c>
      <c r="DM35" s="20" t="inlineStr">
        <is>
          <t>None</t>
        </is>
      </c>
      <c r="DN35" s="17" t="n"/>
      <c r="DO35" s="16" t="n"/>
      <c r="DP35" s="20" t="inlineStr">
        <is>
          <t>Flow Cytometry (SG/PI)</t>
        </is>
      </c>
      <c r="DQ35" s="20" t="inlineStr">
        <is>
          <t>None</t>
        </is>
      </c>
      <c r="DR35" s="17" t="n"/>
      <c r="DS35" s="16" t="n"/>
      <c r="DT35" s="20" t="inlineStr">
        <is>
          <t>Luminometer</t>
        </is>
      </c>
      <c r="DU35" s="20" t="inlineStr">
        <is>
          <t>None</t>
        </is>
      </c>
      <c r="DV35" s="17" t="n"/>
      <c r="DW35" s="16" t="n"/>
      <c r="DX35" s="20" t="inlineStr">
        <is>
          <t>Nanodrop2000</t>
        </is>
      </c>
      <c r="DY35" s="20" t="inlineStr">
        <is>
          <t>None</t>
        </is>
      </c>
      <c r="DZ35" s="17" t="n"/>
      <c r="EA35" s="16" t="n"/>
      <c r="EB35" s="20" t="inlineStr">
        <is>
          <t>Retsch AS200 control</t>
        </is>
      </c>
      <c r="EC35" s="20" t="inlineStr">
        <is>
          <t>None</t>
        </is>
      </c>
      <c r="ED35" s="17" t="n"/>
      <c r="EE35" s="21" t="n"/>
      <c r="EF35">
        <f>CONCATENATE(A35,B35)</f>
        <v/>
      </c>
      <c r="EG35">
        <f>CONCATENATE(SamplesX!A35,SamplesX!B35)</f>
        <v/>
      </c>
      <c r="EH35">
        <f>CONCATENATE(SamplesY!A35,SamplesY!B35)</f>
        <v/>
      </c>
      <c r="EI35">
        <f>MATCH(EF35,EG1:EG1008,0)</f>
        <v/>
      </c>
      <c r="EJ35">
        <f>MATCH(EF35,EH1:EH1008,0)</f>
        <v/>
      </c>
    </row>
    <row r="36">
      <c r="A36" s="16" t="n"/>
      <c r="B36" s="17" t="n"/>
      <c r="C36" s="10">
        <f>IF(ISNUMBER(EI36),INDIRECT("SamplesX!C"&amp;EI36),IF(ISNUMBER(EJ36),INDIRECT("SamplesY!C"&amp;EJ36),""))</f>
        <v/>
      </c>
      <c r="D36" s="12">
        <f>IF(ISNUMBER(EI36),INDIRECT("SamplesX!D"&amp;EI36),IF(ISNUMBER(EJ36),INDIRECT("SamplesY!D"&amp;EJ36),""))</f>
        <v/>
      </c>
      <c r="E36" s="12">
        <f>IF(ISNUMBER(EI36),INDIRECT("SamplesX!E"&amp;EI36),IF(ISNUMBER(EJ36),INDIRECT("SamplesY!E"&amp;EJ36),""))</f>
        <v/>
      </c>
      <c r="F36" s="11">
        <f>IF(ISNUMBER(EI36),INDIRECT("SamplesX!F"&amp;EI36),IF(ISNUMBER(EJ36),INDIRECT("SamplesY!F"&amp;EJ36),""))</f>
        <v/>
      </c>
      <c r="G36" s="18">
        <f>IF(ISNUMBER(EI36),INDIRECT("SamplesX!G"&amp;EI36),IF(ISNUMBER(EJ36),INDIRECT("SamplesY!G"&amp;EJ36),""))</f>
        <v/>
      </c>
      <c r="H36" s="19">
        <f>IF(ISNUMBER(EI36),INDIRECT("SamplesX!H"&amp;EI36),IF(ISNUMBER(EJ36),INDIRECT("SamplesY!H"&amp;EJ36),""))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inlineStr">
        <is>
          <t>IC Anionen</t>
        </is>
      </c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inlineStr">
        <is>
          <t>IC Kationen</t>
        </is>
      </c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n"/>
      <c r="BQ36" s="20" t="inlineStr">
        <is>
          <t>None</t>
        </is>
      </c>
      <c r="BR36" s="17" t="n"/>
      <c r="BS36" s="16" t="n"/>
      <c r="BT36" s="20" t="n"/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inlineStr">
        <is>
          <t>Titration</t>
        </is>
      </c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WTW Multimeter 3430 with FDO 925</t>
        </is>
      </c>
      <c r="CS36" s="20" t="inlineStr">
        <is>
          <t>None</t>
        </is>
      </c>
      <c r="CT36" s="17" t="n"/>
      <c r="CU36" s="16" t="n"/>
      <c r="CV36" s="20" t="inlineStr">
        <is>
          <t>HACH 2100AN IS Turbidimeter</t>
        </is>
      </c>
      <c r="CW36" s="20" t="inlineStr">
        <is>
          <t>None</t>
        </is>
      </c>
      <c r="CX36" s="17" t="n"/>
      <c r="CY36" s="16" t="n"/>
      <c r="CZ36" s="20" t="inlineStr">
        <is>
          <t>OxiTop</t>
        </is>
      </c>
      <c r="DA36" s="20" t="inlineStr">
        <is>
          <t>None</t>
        </is>
      </c>
      <c r="DB36" s="17" t="n"/>
      <c r="DC36" s="16" t="n"/>
      <c r="DD36" s="20" t="inlineStr">
        <is>
          <t>SOP  45-16</t>
        </is>
      </c>
      <c r="DE36" s="20" t="inlineStr">
        <is>
          <t>None</t>
        </is>
      </c>
      <c r="DF36" s="17" t="n"/>
      <c r="DG36" s="16" t="n"/>
      <c r="DH36" s="20" t="inlineStr">
        <is>
          <t>SOP  45-16</t>
        </is>
      </c>
      <c r="DI36" s="20" t="inlineStr">
        <is>
          <t>None</t>
        </is>
      </c>
      <c r="DJ36" s="17" t="n"/>
      <c r="DK36" s="16" t="n"/>
      <c r="DL36" s="20" t="inlineStr">
        <is>
          <t>Flow Cytometry (SG)</t>
        </is>
      </c>
      <c r="DM36" s="20" t="inlineStr">
        <is>
          <t>None</t>
        </is>
      </c>
      <c r="DN36" s="17" t="n"/>
      <c r="DO36" s="16" t="n"/>
      <c r="DP36" s="20" t="inlineStr">
        <is>
          <t>Flow Cytometry (SG/PI)</t>
        </is>
      </c>
      <c r="DQ36" s="20" t="inlineStr">
        <is>
          <t>None</t>
        </is>
      </c>
      <c r="DR36" s="17" t="n"/>
      <c r="DS36" s="16" t="n"/>
      <c r="DT36" s="20" t="inlineStr">
        <is>
          <t>Luminometer</t>
        </is>
      </c>
      <c r="DU36" s="20" t="inlineStr">
        <is>
          <t>None</t>
        </is>
      </c>
      <c r="DV36" s="17" t="n"/>
      <c r="DW36" s="16" t="n"/>
      <c r="DX36" s="20" t="inlineStr">
        <is>
          <t>Nanodrop2000</t>
        </is>
      </c>
      <c r="DY36" s="20" t="inlineStr">
        <is>
          <t>None</t>
        </is>
      </c>
      <c r="DZ36" s="17" t="n"/>
      <c r="EA36" s="16" t="n"/>
      <c r="EB36" s="20" t="inlineStr">
        <is>
          <t>Retsch AS200 control</t>
        </is>
      </c>
      <c r="EC36" s="20" t="inlineStr">
        <is>
          <t>None</t>
        </is>
      </c>
      <c r="ED36" s="17" t="n"/>
      <c r="EE36" s="21" t="n"/>
      <c r="EF36">
        <f>CONCATENATE(A36,B36)</f>
        <v/>
      </c>
      <c r="EG36">
        <f>CONCATENATE(SamplesX!A36,SamplesX!B36)</f>
        <v/>
      </c>
      <c r="EH36">
        <f>CONCATENATE(SamplesY!A36,SamplesY!B36)</f>
        <v/>
      </c>
      <c r="EI36">
        <f>MATCH(EF36,EG1:EG1008,0)</f>
        <v/>
      </c>
      <c r="EJ36">
        <f>MATCH(EF36,EH1:EH1008,0)</f>
        <v/>
      </c>
    </row>
    <row r="37">
      <c r="A37" s="16" t="n"/>
      <c r="B37" s="17" t="n"/>
      <c r="C37" s="10">
        <f>IF(ISNUMBER(EI37),INDIRECT("SamplesX!C"&amp;EI37),IF(ISNUMBER(EJ37),INDIRECT("SamplesY!C"&amp;EJ37),""))</f>
        <v/>
      </c>
      <c r="D37" s="12">
        <f>IF(ISNUMBER(EI37),INDIRECT("SamplesX!D"&amp;EI37),IF(ISNUMBER(EJ37),INDIRECT("SamplesY!D"&amp;EJ37),""))</f>
        <v/>
      </c>
      <c r="E37" s="12">
        <f>IF(ISNUMBER(EI37),INDIRECT("SamplesX!E"&amp;EI37),IF(ISNUMBER(EJ37),INDIRECT("SamplesY!E"&amp;EJ37),""))</f>
        <v/>
      </c>
      <c r="F37" s="11">
        <f>IF(ISNUMBER(EI37),INDIRECT("SamplesX!F"&amp;EI37),IF(ISNUMBER(EJ37),INDIRECT("SamplesY!F"&amp;EJ37),""))</f>
        <v/>
      </c>
      <c r="G37" s="18">
        <f>IF(ISNUMBER(EI37),INDIRECT("SamplesX!G"&amp;EI37),IF(ISNUMBER(EJ37),INDIRECT("SamplesY!G"&amp;EJ37),""))</f>
        <v/>
      </c>
      <c r="H37" s="19">
        <f>IF(ISNUMBER(EI37),INDIRECT("SamplesX!H"&amp;EI37),IF(ISNUMBER(EJ37),INDIRECT("SamplesY!H"&amp;EJ37),""))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inlineStr">
        <is>
          <t>IC Anionen</t>
        </is>
      </c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inlineStr">
        <is>
          <t>IC Kationen</t>
        </is>
      </c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n"/>
      <c r="BQ37" s="20" t="inlineStr">
        <is>
          <t>None</t>
        </is>
      </c>
      <c r="BR37" s="17" t="n"/>
      <c r="BS37" s="16" t="n"/>
      <c r="BT37" s="20" t="n"/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inlineStr">
        <is>
          <t>Titration</t>
        </is>
      </c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WTW Multimeter 3430 with FDO 925</t>
        </is>
      </c>
      <c r="CS37" s="20" t="inlineStr">
        <is>
          <t>None</t>
        </is>
      </c>
      <c r="CT37" s="17" t="n"/>
      <c r="CU37" s="16" t="n"/>
      <c r="CV37" s="20" t="inlineStr">
        <is>
          <t>HACH 2100AN IS Turbidimeter</t>
        </is>
      </c>
      <c r="CW37" s="20" t="inlineStr">
        <is>
          <t>None</t>
        </is>
      </c>
      <c r="CX37" s="17" t="n"/>
      <c r="CY37" s="16" t="n"/>
      <c r="CZ37" s="20" t="inlineStr">
        <is>
          <t>OxiTop</t>
        </is>
      </c>
      <c r="DA37" s="20" t="inlineStr">
        <is>
          <t>None</t>
        </is>
      </c>
      <c r="DB37" s="17" t="n"/>
      <c r="DC37" s="16" t="n"/>
      <c r="DD37" s="20" t="inlineStr">
        <is>
          <t>SOP  45-16</t>
        </is>
      </c>
      <c r="DE37" s="20" t="inlineStr">
        <is>
          <t>None</t>
        </is>
      </c>
      <c r="DF37" s="17" t="n"/>
      <c r="DG37" s="16" t="n"/>
      <c r="DH37" s="20" t="inlineStr">
        <is>
          <t>SOP  45-16</t>
        </is>
      </c>
      <c r="DI37" s="20" t="inlineStr">
        <is>
          <t>None</t>
        </is>
      </c>
      <c r="DJ37" s="17" t="n"/>
      <c r="DK37" s="16" t="n"/>
      <c r="DL37" s="20" t="inlineStr">
        <is>
          <t>Flow Cytometry (SG)</t>
        </is>
      </c>
      <c r="DM37" s="20" t="inlineStr">
        <is>
          <t>None</t>
        </is>
      </c>
      <c r="DN37" s="17" t="n"/>
      <c r="DO37" s="16" t="n"/>
      <c r="DP37" s="20" t="inlineStr">
        <is>
          <t>Flow Cytometry (SG/PI)</t>
        </is>
      </c>
      <c r="DQ37" s="20" t="inlineStr">
        <is>
          <t>None</t>
        </is>
      </c>
      <c r="DR37" s="17" t="n"/>
      <c r="DS37" s="16" t="n"/>
      <c r="DT37" s="20" t="inlineStr">
        <is>
          <t>Luminometer</t>
        </is>
      </c>
      <c r="DU37" s="20" t="inlineStr">
        <is>
          <t>None</t>
        </is>
      </c>
      <c r="DV37" s="17" t="n"/>
      <c r="DW37" s="16" t="n"/>
      <c r="DX37" s="20" t="inlineStr">
        <is>
          <t>Nanodrop2000</t>
        </is>
      </c>
      <c r="DY37" s="20" t="inlineStr">
        <is>
          <t>None</t>
        </is>
      </c>
      <c r="DZ37" s="17" t="n"/>
      <c r="EA37" s="16" t="n"/>
      <c r="EB37" s="20" t="inlineStr">
        <is>
          <t>Retsch AS200 control</t>
        </is>
      </c>
      <c r="EC37" s="20" t="inlineStr">
        <is>
          <t>None</t>
        </is>
      </c>
      <c r="ED37" s="17" t="n"/>
      <c r="EE37" s="21" t="n"/>
      <c r="EF37">
        <f>CONCATENATE(A37,B37)</f>
        <v/>
      </c>
      <c r="EG37">
        <f>CONCATENATE(SamplesX!A37,SamplesX!B37)</f>
        <v/>
      </c>
      <c r="EH37">
        <f>CONCATENATE(SamplesY!A37,SamplesY!B37)</f>
        <v/>
      </c>
      <c r="EI37">
        <f>MATCH(EF37,EG1:EG1008,0)</f>
        <v/>
      </c>
      <c r="EJ37">
        <f>MATCH(EF37,EH1:EH1008,0)</f>
        <v/>
      </c>
    </row>
    <row r="38">
      <c r="A38" s="16" t="n"/>
      <c r="B38" s="17" t="n"/>
      <c r="C38" s="10">
        <f>IF(ISNUMBER(EI38),INDIRECT("SamplesX!C"&amp;EI38),IF(ISNUMBER(EJ38),INDIRECT("SamplesY!C"&amp;EJ38),""))</f>
        <v/>
      </c>
      <c r="D38" s="12">
        <f>IF(ISNUMBER(EI38),INDIRECT("SamplesX!D"&amp;EI38),IF(ISNUMBER(EJ38),INDIRECT("SamplesY!D"&amp;EJ38),""))</f>
        <v/>
      </c>
      <c r="E38" s="12">
        <f>IF(ISNUMBER(EI38),INDIRECT("SamplesX!E"&amp;EI38),IF(ISNUMBER(EJ38),INDIRECT("SamplesY!E"&amp;EJ38),""))</f>
        <v/>
      </c>
      <c r="F38" s="11">
        <f>IF(ISNUMBER(EI38),INDIRECT("SamplesX!F"&amp;EI38),IF(ISNUMBER(EJ38),INDIRECT("SamplesY!F"&amp;EJ38),""))</f>
        <v/>
      </c>
      <c r="G38" s="18">
        <f>IF(ISNUMBER(EI38),INDIRECT("SamplesX!G"&amp;EI38),IF(ISNUMBER(EJ38),INDIRECT("SamplesY!G"&amp;EJ38),""))</f>
        <v/>
      </c>
      <c r="H38" s="19">
        <f>IF(ISNUMBER(EI38),INDIRECT("SamplesX!H"&amp;EI38),IF(ISNUMBER(EJ38),INDIRECT("SamplesY!H"&amp;EJ38),""))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inlineStr">
        <is>
          <t>IC Anionen</t>
        </is>
      </c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inlineStr">
        <is>
          <t>IC Kationen</t>
        </is>
      </c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n"/>
      <c r="BQ38" s="20" t="inlineStr">
        <is>
          <t>None</t>
        </is>
      </c>
      <c r="BR38" s="17" t="n"/>
      <c r="BS38" s="16" t="n"/>
      <c r="BT38" s="20" t="n"/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inlineStr">
        <is>
          <t>Titration</t>
        </is>
      </c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WTW Multimeter 3430 with FDO 925</t>
        </is>
      </c>
      <c r="CS38" s="20" t="inlineStr">
        <is>
          <t>None</t>
        </is>
      </c>
      <c r="CT38" s="17" t="n"/>
      <c r="CU38" s="16" t="n"/>
      <c r="CV38" s="20" t="inlineStr">
        <is>
          <t>HACH 2100AN IS Turbidimeter</t>
        </is>
      </c>
      <c r="CW38" s="20" t="inlineStr">
        <is>
          <t>None</t>
        </is>
      </c>
      <c r="CX38" s="17" t="n"/>
      <c r="CY38" s="16" t="n"/>
      <c r="CZ38" s="20" t="inlineStr">
        <is>
          <t>OxiTop</t>
        </is>
      </c>
      <c r="DA38" s="20" t="inlineStr">
        <is>
          <t>None</t>
        </is>
      </c>
      <c r="DB38" s="17" t="n"/>
      <c r="DC38" s="16" t="n"/>
      <c r="DD38" s="20" t="inlineStr">
        <is>
          <t>SOP  45-16</t>
        </is>
      </c>
      <c r="DE38" s="20" t="inlineStr">
        <is>
          <t>None</t>
        </is>
      </c>
      <c r="DF38" s="17" t="n"/>
      <c r="DG38" s="16" t="n"/>
      <c r="DH38" s="20" t="inlineStr">
        <is>
          <t>SOP  45-16</t>
        </is>
      </c>
      <c r="DI38" s="20" t="inlineStr">
        <is>
          <t>None</t>
        </is>
      </c>
      <c r="DJ38" s="17" t="n"/>
      <c r="DK38" s="16" t="n"/>
      <c r="DL38" s="20" t="inlineStr">
        <is>
          <t>Flow Cytometry (SG)</t>
        </is>
      </c>
      <c r="DM38" s="20" t="inlineStr">
        <is>
          <t>None</t>
        </is>
      </c>
      <c r="DN38" s="17" t="n"/>
      <c r="DO38" s="16" t="n"/>
      <c r="DP38" s="20" t="inlineStr">
        <is>
          <t>Flow Cytometry (SG/PI)</t>
        </is>
      </c>
      <c r="DQ38" s="20" t="inlineStr">
        <is>
          <t>None</t>
        </is>
      </c>
      <c r="DR38" s="17" t="n"/>
      <c r="DS38" s="16" t="n"/>
      <c r="DT38" s="20" t="inlineStr">
        <is>
          <t>Luminometer</t>
        </is>
      </c>
      <c r="DU38" s="20" t="inlineStr">
        <is>
          <t>None</t>
        </is>
      </c>
      <c r="DV38" s="17" t="n"/>
      <c r="DW38" s="16" t="n"/>
      <c r="DX38" s="20" t="inlineStr">
        <is>
          <t>Nanodrop2000</t>
        </is>
      </c>
      <c r="DY38" s="20" t="inlineStr">
        <is>
          <t>None</t>
        </is>
      </c>
      <c r="DZ38" s="17" t="n"/>
      <c r="EA38" s="16" t="n"/>
      <c r="EB38" s="20" t="inlineStr">
        <is>
          <t>Retsch AS200 control</t>
        </is>
      </c>
      <c r="EC38" s="20" t="inlineStr">
        <is>
          <t>None</t>
        </is>
      </c>
      <c r="ED38" s="17" t="n"/>
      <c r="EE38" s="21" t="n"/>
      <c r="EF38">
        <f>CONCATENATE(A38,B38)</f>
        <v/>
      </c>
      <c r="EG38">
        <f>CONCATENATE(SamplesX!A38,SamplesX!B38)</f>
        <v/>
      </c>
      <c r="EH38">
        <f>CONCATENATE(SamplesY!A38,SamplesY!B38)</f>
        <v/>
      </c>
      <c r="EI38">
        <f>MATCH(EF38,EG1:EG1008,0)</f>
        <v/>
      </c>
      <c r="EJ38">
        <f>MATCH(EF38,EH1:EH1008,0)</f>
        <v/>
      </c>
    </row>
    <row r="39">
      <c r="A39" s="16" t="n"/>
      <c r="B39" s="17" t="n"/>
      <c r="C39" s="10">
        <f>IF(ISNUMBER(EI39),INDIRECT("SamplesX!C"&amp;EI39),IF(ISNUMBER(EJ39),INDIRECT("SamplesY!C"&amp;EJ39),""))</f>
        <v/>
      </c>
      <c r="D39" s="12">
        <f>IF(ISNUMBER(EI39),INDIRECT("SamplesX!D"&amp;EI39),IF(ISNUMBER(EJ39),INDIRECT("SamplesY!D"&amp;EJ39),""))</f>
        <v/>
      </c>
      <c r="E39" s="12">
        <f>IF(ISNUMBER(EI39),INDIRECT("SamplesX!E"&amp;EI39),IF(ISNUMBER(EJ39),INDIRECT("SamplesY!E"&amp;EJ39),""))</f>
        <v/>
      </c>
      <c r="F39" s="11">
        <f>IF(ISNUMBER(EI39),INDIRECT("SamplesX!F"&amp;EI39),IF(ISNUMBER(EJ39),INDIRECT("SamplesY!F"&amp;EJ39),""))</f>
        <v/>
      </c>
      <c r="G39" s="18">
        <f>IF(ISNUMBER(EI39),INDIRECT("SamplesX!G"&amp;EI39),IF(ISNUMBER(EJ39),INDIRECT("SamplesY!G"&amp;EJ39),""))</f>
        <v/>
      </c>
      <c r="H39" s="19">
        <f>IF(ISNUMBER(EI39),INDIRECT("SamplesX!H"&amp;EI39),IF(ISNUMBER(EJ39),INDIRECT("SamplesY!H"&amp;EJ39),""))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inlineStr">
        <is>
          <t>IC Anionen</t>
        </is>
      </c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inlineStr">
        <is>
          <t>IC Kationen</t>
        </is>
      </c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n"/>
      <c r="BQ39" s="20" t="inlineStr">
        <is>
          <t>None</t>
        </is>
      </c>
      <c r="BR39" s="17" t="n"/>
      <c r="BS39" s="16" t="n"/>
      <c r="BT39" s="20" t="n"/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inlineStr">
        <is>
          <t>Titration</t>
        </is>
      </c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WTW Multimeter 3430 with FDO 925</t>
        </is>
      </c>
      <c r="CS39" s="20" t="inlineStr">
        <is>
          <t>None</t>
        </is>
      </c>
      <c r="CT39" s="17" t="n"/>
      <c r="CU39" s="16" t="n"/>
      <c r="CV39" s="20" t="inlineStr">
        <is>
          <t>HACH 2100AN IS Turbidimeter</t>
        </is>
      </c>
      <c r="CW39" s="20" t="inlineStr">
        <is>
          <t>None</t>
        </is>
      </c>
      <c r="CX39" s="17" t="n"/>
      <c r="CY39" s="16" t="n"/>
      <c r="CZ39" s="20" t="inlineStr">
        <is>
          <t>OxiTop</t>
        </is>
      </c>
      <c r="DA39" s="20" t="inlineStr">
        <is>
          <t>None</t>
        </is>
      </c>
      <c r="DB39" s="17" t="n"/>
      <c r="DC39" s="16" t="n"/>
      <c r="DD39" s="20" t="inlineStr">
        <is>
          <t>SOP  45-16</t>
        </is>
      </c>
      <c r="DE39" s="20" t="inlineStr">
        <is>
          <t>None</t>
        </is>
      </c>
      <c r="DF39" s="17" t="n"/>
      <c r="DG39" s="16" t="n"/>
      <c r="DH39" s="20" t="inlineStr">
        <is>
          <t>SOP  45-16</t>
        </is>
      </c>
      <c r="DI39" s="20" t="inlineStr">
        <is>
          <t>None</t>
        </is>
      </c>
      <c r="DJ39" s="17" t="n"/>
      <c r="DK39" s="16" t="n"/>
      <c r="DL39" s="20" t="inlineStr">
        <is>
          <t>Flow Cytometry (SG)</t>
        </is>
      </c>
      <c r="DM39" s="20" t="inlineStr">
        <is>
          <t>None</t>
        </is>
      </c>
      <c r="DN39" s="17" t="n"/>
      <c r="DO39" s="16" t="n"/>
      <c r="DP39" s="20" t="inlineStr">
        <is>
          <t>Flow Cytometry (SG/PI)</t>
        </is>
      </c>
      <c r="DQ39" s="20" t="inlineStr">
        <is>
          <t>None</t>
        </is>
      </c>
      <c r="DR39" s="17" t="n"/>
      <c r="DS39" s="16" t="n"/>
      <c r="DT39" s="20" t="inlineStr">
        <is>
          <t>Luminometer</t>
        </is>
      </c>
      <c r="DU39" s="20" t="inlineStr">
        <is>
          <t>None</t>
        </is>
      </c>
      <c r="DV39" s="17" t="n"/>
      <c r="DW39" s="16" t="n"/>
      <c r="DX39" s="20" t="inlineStr">
        <is>
          <t>Nanodrop2000</t>
        </is>
      </c>
      <c r="DY39" s="20" t="inlineStr">
        <is>
          <t>None</t>
        </is>
      </c>
      <c r="DZ39" s="17" t="n"/>
      <c r="EA39" s="16" t="n"/>
      <c r="EB39" s="20" t="inlineStr">
        <is>
          <t>Retsch AS200 control</t>
        </is>
      </c>
      <c r="EC39" s="20" t="inlineStr">
        <is>
          <t>None</t>
        </is>
      </c>
      <c r="ED39" s="17" t="n"/>
      <c r="EE39" s="21" t="n"/>
      <c r="EF39">
        <f>CONCATENATE(A39,B39)</f>
        <v/>
      </c>
      <c r="EG39">
        <f>CONCATENATE(SamplesX!A39,SamplesX!B39)</f>
        <v/>
      </c>
      <c r="EH39">
        <f>CONCATENATE(SamplesY!A39,SamplesY!B39)</f>
        <v/>
      </c>
      <c r="EI39">
        <f>MATCH(EF39,EG1:EG1008,0)</f>
        <v/>
      </c>
      <c r="EJ39">
        <f>MATCH(EF39,EH1:EH1008,0)</f>
        <v/>
      </c>
    </row>
    <row r="40">
      <c r="A40" s="16" t="n"/>
      <c r="B40" s="17" t="n"/>
      <c r="C40" s="10">
        <f>IF(ISNUMBER(EI40),INDIRECT("SamplesX!C"&amp;EI40),IF(ISNUMBER(EJ40),INDIRECT("SamplesY!C"&amp;EJ40),""))</f>
        <v/>
      </c>
      <c r="D40" s="12">
        <f>IF(ISNUMBER(EI40),INDIRECT("SamplesX!D"&amp;EI40),IF(ISNUMBER(EJ40),INDIRECT("SamplesY!D"&amp;EJ40),""))</f>
        <v/>
      </c>
      <c r="E40" s="12">
        <f>IF(ISNUMBER(EI40),INDIRECT("SamplesX!E"&amp;EI40),IF(ISNUMBER(EJ40),INDIRECT("SamplesY!E"&amp;EJ40),""))</f>
        <v/>
      </c>
      <c r="F40" s="11">
        <f>IF(ISNUMBER(EI40),INDIRECT("SamplesX!F"&amp;EI40),IF(ISNUMBER(EJ40),INDIRECT("SamplesY!F"&amp;EJ40),""))</f>
        <v/>
      </c>
      <c r="G40" s="18">
        <f>IF(ISNUMBER(EI40),INDIRECT("SamplesX!G"&amp;EI40),IF(ISNUMBER(EJ40),INDIRECT("SamplesY!G"&amp;EJ40),""))</f>
        <v/>
      </c>
      <c r="H40" s="19">
        <f>IF(ISNUMBER(EI40),INDIRECT("SamplesX!H"&amp;EI40),IF(ISNUMBER(EJ40),INDIRECT("SamplesY!H"&amp;EJ40),""))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inlineStr">
        <is>
          <t>IC Anionen</t>
        </is>
      </c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inlineStr">
        <is>
          <t>IC Kationen</t>
        </is>
      </c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n"/>
      <c r="BQ40" s="20" t="inlineStr">
        <is>
          <t>None</t>
        </is>
      </c>
      <c r="BR40" s="17" t="n"/>
      <c r="BS40" s="16" t="n"/>
      <c r="BT40" s="20" t="n"/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inlineStr">
        <is>
          <t>Titration</t>
        </is>
      </c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WTW Multimeter 3430 with FDO 925</t>
        </is>
      </c>
      <c r="CS40" s="20" t="inlineStr">
        <is>
          <t>None</t>
        </is>
      </c>
      <c r="CT40" s="17" t="n"/>
      <c r="CU40" s="16" t="n"/>
      <c r="CV40" s="20" t="inlineStr">
        <is>
          <t>HACH 2100AN IS Turbidimeter</t>
        </is>
      </c>
      <c r="CW40" s="20" t="inlineStr">
        <is>
          <t>None</t>
        </is>
      </c>
      <c r="CX40" s="17" t="n"/>
      <c r="CY40" s="16" t="n"/>
      <c r="CZ40" s="20" t="inlineStr">
        <is>
          <t>OxiTop</t>
        </is>
      </c>
      <c r="DA40" s="20" t="inlineStr">
        <is>
          <t>None</t>
        </is>
      </c>
      <c r="DB40" s="17" t="n"/>
      <c r="DC40" s="16" t="n"/>
      <c r="DD40" s="20" t="inlineStr">
        <is>
          <t>SOP  45-16</t>
        </is>
      </c>
      <c r="DE40" s="20" t="inlineStr">
        <is>
          <t>None</t>
        </is>
      </c>
      <c r="DF40" s="17" t="n"/>
      <c r="DG40" s="16" t="n"/>
      <c r="DH40" s="20" t="inlineStr">
        <is>
          <t>SOP  45-16</t>
        </is>
      </c>
      <c r="DI40" s="20" t="inlineStr">
        <is>
          <t>None</t>
        </is>
      </c>
      <c r="DJ40" s="17" t="n"/>
      <c r="DK40" s="16" t="n"/>
      <c r="DL40" s="20" t="inlineStr">
        <is>
          <t>Flow Cytometry (SG)</t>
        </is>
      </c>
      <c r="DM40" s="20" t="inlineStr">
        <is>
          <t>None</t>
        </is>
      </c>
      <c r="DN40" s="17" t="n"/>
      <c r="DO40" s="16" t="n"/>
      <c r="DP40" s="20" t="inlineStr">
        <is>
          <t>Flow Cytometry (SG/PI)</t>
        </is>
      </c>
      <c r="DQ40" s="20" t="inlineStr">
        <is>
          <t>None</t>
        </is>
      </c>
      <c r="DR40" s="17" t="n"/>
      <c r="DS40" s="16" t="n"/>
      <c r="DT40" s="20" t="inlineStr">
        <is>
          <t>Luminometer</t>
        </is>
      </c>
      <c r="DU40" s="20" t="inlineStr">
        <is>
          <t>None</t>
        </is>
      </c>
      <c r="DV40" s="17" t="n"/>
      <c r="DW40" s="16" t="n"/>
      <c r="DX40" s="20" t="inlineStr">
        <is>
          <t>Nanodrop2000</t>
        </is>
      </c>
      <c r="DY40" s="20" t="inlineStr">
        <is>
          <t>None</t>
        </is>
      </c>
      <c r="DZ40" s="17" t="n"/>
      <c r="EA40" s="16" t="n"/>
      <c r="EB40" s="20" t="inlineStr">
        <is>
          <t>Retsch AS200 control</t>
        </is>
      </c>
      <c r="EC40" s="20" t="inlineStr">
        <is>
          <t>None</t>
        </is>
      </c>
      <c r="ED40" s="17" t="n"/>
      <c r="EE40" s="21" t="n"/>
      <c r="EF40">
        <f>CONCATENATE(A40,B40)</f>
        <v/>
      </c>
      <c r="EG40">
        <f>CONCATENATE(SamplesX!A40,SamplesX!B40)</f>
        <v/>
      </c>
      <c r="EH40">
        <f>CONCATENATE(SamplesY!A40,SamplesY!B40)</f>
        <v/>
      </c>
      <c r="EI40">
        <f>MATCH(EF40,EG1:EG1008,0)</f>
        <v/>
      </c>
      <c r="EJ40">
        <f>MATCH(EF40,EH1:EH1008,0)</f>
        <v/>
      </c>
    </row>
    <row r="41">
      <c r="A41" s="16" t="n"/>
      <c r="B41" s="17" t="n"/>
      <c r="C41" s="10">
        <f>IF(ISNUMBER(EI41),INDIRECT("SamplesX!C"&amp;EI41),IF(ISNUMBER(EJ41),INDIRECT("SamplesY!C"&amp;EJ41),""))</f>
        <v/>
      </c>
      <c r="D41" s="12">
        <f>IF(ISNUMBER(EI41),INDIRECT("SamplesX!D"&amp;EI41),IF(ISNUMBER(EJ41),INDIRECT("SamplesY!D"&amp;EJ41),""))</f>
        <v/>
      </c>
      <c r="E41" s="12">
        <f>IF(ISNUMBER(EI41),INDIRECT("SamplesX!E"&amp;EI41),IF(ISNUMBER(EJ41),INDIRECT("SamplesY!E"&amp;EJ41),""))</f>
        <v/>
      </c>
      <c r="F41" s="11">
        <f>IF(ISNUMBER(EI41),INDIRECT("SamplesX!F"&amp;EI41),IF(ISNUMBER(EJ41),INDIRECT("SamplesY!F"&amp;EJ41),""))</f>
        <v/>
      </c>
      <c r="G41" s="18">
        <f>IF(ISNUMBER(EI41),INDIRECT("SamplesX!G"&amp;EI41),IF(ISNUMBER(EJ41),INDIRECT("SamplesY!G"&amp;EJ41),""))</f>
        <v/>
      </c>
      <c r="H41" s="19">
        <f>IF(ISNUMBER(EI41),INDIRECT("SamplesX!H"&amp;EI41),IF(ISNUMBER(EJ41),INDIRECT("SamplesY!H"&amp;EJ41),""))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inlineStr">
        <is>
          <t>IC Anionen</t>
        </is>
      </c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inlineStr">
        <is>
          <t>IC Kationen</t>
        </is>
      </c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n"/>
      <c r="BQ41" s="20" t="inlineStr">
        <is>
          <t>None</t>
        </is>
      </c>
      <c r="BR41" s="17" t="n"/>
      <c r="BS41" s="16" t="n"/>
      <c r="BT41" s="20" t="n"/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inlineStr">
        <is>
          <t>Titration</t>
        </is>
      </c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WTW Multimeter 3430 with FDO 925</t>
        </is>
      </c>
      <c r="CS41" s="20" t="inlineStr">
        <is>
          <t>None</t>
        </is>
      </c>
      <c r="CT41" s="17" t="n"/>
      <c r="CU41" s="16" t="n"/>
      <c r="CV41" s="20" t="inlineStr">
        <is>
          <t>HACH 2100AN IS Turbidimeter</t>
        </is>
      </c>
      <c r="CW41" s="20" t="inlineStr">
        <is>
          <t>None</t>
        </is>
      </c>
      <c r="CX41" s="17" t="n"/>
      <c r="CY41" s="16" t="n"/>
      <c r="CZ41" s="20" t="inlineStr">
        <is>
          <t>OxiTop</t>
        </is>
      </c>
      <c r="DA41" s="20" t="inlineStr">
        <is>
          <t>None</t>
        </is>
      </c>
      <c r="DB41" s="17" t="n"/>
      <c r="DC41" s="16" t="n"/>
      <c r="DD41" s="20" t="inlineStr">
        <is>
          <t>SOP  45-16</t>
        </is>
      </c>
      <c r="DE41" s="20" t="inlineStr">
        <is>
          <t>None</t>
        </is>
      </c>
      <c r="DF41" s="17" t="n"/>
      <c r="DG41" s="16" t="n"/>
      <c r="DH41" s="20" t="inlineStr">
        <is>
          <t>SOP  45-16</t>
        </is>
      </c>
      <c r="DI41" s="20" t="inlineStr">
        <is>
          <t>None</t>
        </is>
      </c>
      <c r="DJ41" s="17" t="n"/>
      <c r="DK41" s="16" t="n"/>
      <c r="DL41" s="20" t="inlineStr">
        <is>
          <t>Flow Cytometry (SG)</t>
        </is>
      </c>
      <c r="DM41" s="20" t="inlineStr">
        <is>
          <t>None</t>
        </is>
      </c>
      <c r="DN41" s="17" t="n"/>
      <c r="DO41" s="16" t="n"/>
      <c r="DP41" s="20" t="inlineStr">
        <is>
          <t>Flow Cytometry (SG/PI)</t>
        </is>
      </c>
      <c r="DQ41" s="20" t="inlineStr">
        <is>
          <t>None</t>
        </is>
      </c>
      <c r="DR41" s="17" t="n"/>
      <c r="DS41" s="16" t="n"/>
      <c r="DT41" s="20" t="inlineStr">
        <is>
          <t>Luminometer</t>
        </is>
      </c>
      <c r="DU41" s="20" t="inlineStr">
        <is>
          <t>None</t>
        </is>
      </c>
      <c r="DV41" s="17" t="n"/>
      <c r="DW41" s="16" t="n"/>
      <c r="DX41" s="20" t="inlineStr">
        <is>
          <t>Nanodrop2000</t>
        </is>
      </c>
      <c r="DY41" s="20" t="inlineStr">
        <is>
          <t>None</t>
        </is>
      </c>
      <c r="DZ41" s="17" t="n"/>
      <c r="EA41" s="16" t="n"/>
      <c r="EB41" s="20" t="inlineStr">
        <is>
          <t>Retsch AS200 control</t>
        </is>
      </c>
      <c r="EC41" s="20" t="inlineStr">
        <is>
          <t>None</t>
        </is>
      </c>
      <c r="ED41" s="17" t="n"/>
      <c r="EE41" s="21" t="n"/>
      <c r="EF41">
        <f>CONCATENATE(A41,B41)</f>
        <v/>
      </c>
      <c r="EG41">
        <f>CONCATENATE(SamplesX!A41,SamplesX!B41)</f>
        <v/>
      </c>
      <c r="EH41">
        <f>CONCATENATE(SamplesY!A41,SamplesY!B41)</f>
        <v/>
      </c>
      <c r="EI41">
        <f>MATCH(EF41,EG1:EG1008,0)</f>
        <v/>
      </c>
      <c r="EJ41">
        <f>MATCH(EF41,EH1:EH1008,0)</f>
        <v/>
      </c>
    </row>
    <row r="42">
      <c r="A42" s="16" t="n"/>
      <c r="B42" s="17" t="n"/>
      <c r="C42" s="10">
        <f>IF(ISNUMBER(EI42),INDIRECT("SamplesX!C"&amp;EI42),IF(ISNUMBER(EJ42),INDIRECT("SamplesY!C"&amp;EJ42),""))</f>
        <v/>
      </c>
      <c r="D42" s="12">
        <f>IF(ISNUMBER(EI42),INDIRECT("SamplesX!D"&amp;EI42),IF(ISNUMBER(EJ42),INDIRECT("SamplesY!D"&amp;EJ42),""))</f>
        <v/>
      </c>
      <c r="E42" s="12">
        <f>IF(ISNUMBER(EI42),INDIRECT("SamplesX!E"&amp;EI42),IF(ISNUMBER(EJ42),INDIRECT("SamplesY!E"&amp;EJ42),""))</f>
        <v/>
      </c>
      <c r="F42" s="11">
        <f>IF(ISNUMBER(EI42),INDIRECT("SamplesX!F"&amp;EI42),IF(ISNUMBER(EJ42),INDIRECT("SamplesY!F"&amp;EJ42),""))</f>
        <v/>
      </c>
      <c r="G42" s="18">
        <f>IF(ISNUMBER(EI42),INDIRECT("SamplesX!G"&amp;EI42),IF(ISNUMBER(EJ42),INDIRECT("SamplesY!G"&amp;EJ42),""))</f>
        <v/>
      </c>
      <c r="H42" s="19">
        <f>IF(ISNUMBER(EI42),INDIRECT("SamplesX!H"&amp;EI42),IF(ISNUMBER(EJ42),INDIRECT("SamplesY!H"&amp;EJ42),""))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inlineStr">
        <is>
          <t>IC Anionen</t>
        </is>
      </c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inlineStr">
        <is>
          <t>IC Kationen</t>
        </is>
      </c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n"/>
      <c r="BQ42" s="20" t="inlineStr">
        <is>
          <t>None</t>
        </is>
      </c>
      <c r="BR42" s="17" t="n"/>
      <c r="BS42" s="16" t="n"/>
      <c r="BT42" s="20" t="n"/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inlineStr">
        <is>
          <t>Titration</t>
        </is>
      </c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WTW Multimeter 3430 with FDO 925</t>
        </is>
      </c>
      <c r="CS42" s="20" t="inlineStr">
        <is>
          <t>None</t>
        </is>
      </c>
      <c r="CT42" s="17" t="n"/>
      <c r="CU42" s="16" t="n"/>
      <c r="CV42" s="20" t="inlineStr">
        <is>
          <t>HACH 2100AN IS Turbidimeter</t>
        </is>
      </c>
      <c r="CW42" s="20" t="inlineStr">
        <is>
          <t>None</t>
        </is>
      </c>
      <c r="CX42" s="17" t="n"/>
      <c r="CY42" s="16" t="n"/>
      <c r="CZ42" s="20" t="inlineStr">
        <is>
          <t>OxiTop</t>
        </is>
      </c>
      <c r="DA42" s="20" t="inlineStr">
        <is>
          <t>None</t>
        </is>
      </c>
      <c r="DB42" s="17" t="n"/>
      <c r="DC42" s="16" t="n"/>
      <c r="DD42" s="20" t="inlineStr">
        <is>
          <t>SOP  45-16</t>
        </is>
      </c>
      <c r="DE42" s="20" t="inlineStr">
        <is>
          <t>None</t>
        </is>
      </c>
      <c r="DF42" s="17" t="n"/>
      <c r="DG42" s="16" t="n"/>
      <c r="DH42" s="20" t="inlineStr">
        <is>
          <t>SOP  45-16</t>
        </is>
      </c>
      <c r="DI42" s="20" t="inlineStr">
        <is>
          <t>None</t>
        </is>
      </c>
      <c r="DJ42" s="17" t="n"/>
      <c r="DK42" s="16" t="n"/>
      <c r="DL42" s="20" t="inlineStr">
        <is>
          <t>Flow Cytometry (SG)</t>
        </is>
      </c>
      <c r="DM42" s="20" t="inlineStr">
        <is>
          <t>None</t>
        </is>
      </c>
      <c r="DN42" s="17" t="n"/>
      <c r="DO42" s="16" t="n"/>
      <c r="DP42" s="20" t="inlineStr">
        <is>
          <t>Flow Cytometry (SG/PI)</t>
        </is>
      </c>
      <c r="DQ42" s="20" t="inlineStr">
        <is>
          <t>None</t>
        </is>
      </c>
      <c r="DR42" s="17" t="n"/>
      <c r="DS42" s="16" t="n"/>
      <c r="DT42" s="20" t="inlineStr">
        <is>
          <t>Luminometer</t>
        </is>
      </c>
      <c r="DU42" s="20" t="inlineStr">
        <is>
          <t>None</t>
        </is>
      </c>
      <c r="DV42" s="17" t="n"/>
      <c r="DW42" s="16" t="n"/>
      <c r="DX42" s="20" t="inlineStr">
        <is>
          <t>Nanodrop2000</t>
        </is>
      </c>
      <c r="DY42" s="20" t="inlineStr">
        <is>
          <t>None</t>
        </is>
      </c>
      <c r="DZ42" s="17" t="n"/>
      <c r="EA42" s="16" t="n"/>
      <c r="EB42" s="20" t="inlineStr">
        <is>
          <t>Retsch AS200 control</t>
        </is>
      </c>
      <c r="EC42" s="20" t="inlineStr">
        <is>
          <t>None</t>
        </is>
      </c>
      <c r="ED42" s="17" t="n"/>
      <c r="EE42" s="21" t="n"/>
      <c r="EF42">
        <f>CONCATENATE(A42,B42)</f>
        <v/>
      </c>
      <c r="EG42">
        <f>CONCATENATE(SamplesX!A42,SamplesX!B42)</f>
        <v/>
      </c>
      <c r="EH42">
        <f>CONCATENATE(SamplesY!A42,SamplesY!B42)</f>
        <v/>
      </c>
      <c r="EI42">
        <f>MATCH(EF42,EG1:EG1008,0)</f>
        <v/>
      </c>
      <c r="EJ42">
        <f>MATCH(EF42,EH1:EH1008,0)</f>
        <v/>
      </c>
    </row>
    <row r="43">
      <c r="A43" s="16" t="n"/>
      <c r="B43" s="17" t="n"/>
      <c r="C43" s="10">
        <f>IF(ISNUMBER(EI43),INDIRECT("SamplesX!C"&amp;EI43),IF(ISNUMBER(EJ43),INDIRECT("SamplesY!C"&amp;EJ43),""))</f>
        <v/>
      </c>
      <c r="D43" s="12">
        <f>IF(ISNUMBER(EI43),INDIRECT("SamplesX!D"&amp;EI43),IF(ISNUMBER(EJ43),INDIRECT("SamplesY!D"&amp;EJ43),""))</f>
        <v/>
      </c>
      <c r="E43" s="12">
        <f>IF(ISNUMBER(EI43),INDIRECT("SamplesX!E"&amp;EI43),IF(ISNUMBER(EJ43),INDIRECT("SamplesY!E"&amp;EJ43),""))</f>
        <v/>
      </c>
      <c r="F43" s="11">
        <f>IF(ISNUMBER(EI43),INDIRECT("SamplesX!F"&amp;EI43),IF(ISNUMBER(EJ43),INDIRECT("SamplesY!F"&amp;EJ43),""))</f>
        <v/>
      </c>
      <c r="G43" s="18">
        <f>IF(ISNUMBER(EI43),INDIRECT("SamplesX!G"&amp;EI43),IF(ISNUMBER(EJ43),INDIRECT("SamplesY!G"&amp;EJ43),""))</f>
        <v/>
      </c>
      <c r="H43" s="19">
        <f>IF(ISNUMBER(EI43),INDIRECT("SamplesX!H"&amp;EI43),IF(ISNUMBER(EJ43),INDIRECT("SamplesY!H"&amp;EJ43),""))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inlineStr">
        <is>
          <t>IC Anionen</t>
        </is>
      </c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inlineStr">
        <is>
          <t>IC Kationen</t>
        </is>
      </c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n"/>
      <c r="BQ43" s="20" t="inlineStr">
        <is>
          <t>None</t>
        </is>
      </c>
      <c r="BR43" s="17" t="n"/>
      <c r="BS43" s="16" t="n"/>
      <c r="BT43" s="20" t="n"/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inlineStr">
        <is>
          <t>Titration</t>
        </is>
      </c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WTW Multimeter 3430 with FDO 925</t>
        </is>
      </c>
      <c r="CS43" s="20" t="inlineStr">
        <is>
          <t>None</t>
        </is>
      </c>
      <c r="CT43" s="17" t="n"/>
      <c r="CU43" s="16" t="n"/>
      <c r="CV43" s="20" t="inlineStr">
        <is>
          <t>HACH 2100AN IS Turbidimeter</t>
        </is>
      </c>
      <c r="CW43" s="20" t="inlineStr">
        <is>
          <t>None</t>
        </is>
      </c>
      <c r="CX43" s="17" t="n"/>
      <c r="CY43" s="16" t="n"/>
      <c r="CZ43" s="20" t="inlineStr">
        <is>
          <t>OxiTop</t>
        </is>
      </c>
      <c r="DA43" s="20" t="inlineStr">
        <is>
          <t>None</t>
        </is>
      </c>
      <c r="DB43" s="17" t="n"/>
      <c r="DC43" s="16" t="n"/>
      <c r="DD43" s="20" t="inlineStr">
        <is>
          <t>SOP  45-16</t>
        </is>
      </c>
      <c r="DE43" s="20" t="inlineStr">
        <is>
          <t>None</t>
        </is>
      </c>
      <c r="DF43" s="17" t="n"/>
      <c r="DG43" s="16" t="n"/>
      <c r="DH43" s="20" t="inlineStr">
        <is>
          <t>SOP  45-16</t>
        </is>
      </c>
      <c r="DI43" s="20" t="inlineStr">
        <is>
          <t>None</t>
        </is>
      </c>
      <c r="DJ43" s="17" t="n"/>
      <c r="DK43" s="16" t="n"/>
      <c r="DL43" s="20" t="inlineStr">
        <is>
          <t>Flow Cytometry (SG)</t>
        </is>
      </c>
      <c r="DM43" s="20" t="inlineStr">
        <is>
          <t>None</t>
        </is>
      </c>
      <c r="DN43" s="17" t="n"/>
      <c r="DO43" s="16" t="n"/>
      <c r="DP43" s="20" t="inlineStr">
        <is>
          <t>Flow Cytometry (SG/PI)</t>
        </is>
      </c>
      <c r="DQ43" s="20" t="inlineStr">
        <is>
          <t>None</t>
        </is>
      </c>
      <c r="DR43" s="17" t="n"/>
      <c r="DS43" s="16" t="n"/>
      <c r="DT43" s="20" t="inlineStr">
        <is>
          <t>Luminometer</t>
        </is>
      </c>
      <c r="DU43" s="20" t="inlineStr">
        <is>
          <t>None</t>
        </is>
      </c>
      <c r="DV43" s="17" t="n"/>
      <c r="DW43" s="16" t="n"/>
      <c r="DX43" s="20" t="inlineStr">
        <is>
          <t>Nanodrop2000</t>
        </is>
      </c>
      <c r="DY43" s="20" t="inlineStr">
        <is>
          <t>None</t>
        </is>
      </c>
      <c r="DZ43" s="17" t="n"/>
      <c r="EA43" s="16" t="n"/>
      <c r="EB43" s="20" t="inlineStr">
        <is>
          <t>Retsch AS200 control</t>
        </is>
      </c>
      <c r="EC43" s="20" t="inlineStr">
        <is>
          <t>None</t>
        </is>
      </c>
      <c r="ED43" s="17" t="n"/>
      <c r="EE43" s="21" t="n"/>
      <c r="EF43">
        <f>CONCATENATE(A43,B43)</f>
        <v/>
      </c>
      <c r="EG43">
        <f>CONCATENATE(SamplesX!A43,SamplesX!B43)</f>
        <v/>
      </c>
      <c r="EH43">
        <f>CONCATENATE(SamplesY!A43,SamplesY!B43)</f>
        <v/>
      </c>
      <c r="EI43">
        <f>MATCH(EF43,EG1:EG1008,0)</f>
        <v/>
      </c>
      <c r="EJ43">
        <f>MATCH(EF43,EH1:EH1008,0)</f>
        <v/>
      </c>
    </row>
    <row r="44">
      <c r="A44" s="16" t="n"/>
      <c r="B44" s="17" t="n"/>
      <c r="C44" s="10">
        <f>IF(ISNUMBER(EI44),INDIRECT("SamplesX!C"&amp;EI44),IF(ISNUMBER(EJ44),INDIRECT("SamplesY!C"&amp;EJ44),""))</f>
        <v/>
      </c>
      <c r="D44" s="12">
        <f>IF(ISNUMBER(EI44),INDIRECT("SamplesX!D"&amp;EI44),IF(ISNUMBER(EJ44),INDIRECT("SamplesY!D"&amp;EJ44),""))</f>
        <v/>
      </c>
      <c r="E44" s="12">
        <f>IF(ISNUMBER(EI44),INDIRECT("SamplesX!E"&amp;EI44),IF(ISNUMBER(EJ44),INDIRECT("SamplesY!E"&amp;EJ44),""))</f>
        <v/>
      </c>
      <c r="F44" s="11">
        <f>IF(ISNUMBER(EI44),INDIRECT("SamplesX!F"&amp;EI44),IF(ISNUMBER(EJ44),INDIRECT("SamplesY!F"&amp;EJ44),""))</f>
        <v/>
      </c>
      <c r="G44" s="18">
        <f>IF(ISNUMBER(EI44),INDIRECT("SamplesX!G"&amp;EI44),IF(ISNUMBER(EJ44),INDIRECT("SamplesY!G"&amp;EJ44),""))</f>
        <v/>
      </c>
      <c r="H44" s="19">
        <f>IF(ISNUMBER(EI44),INDIRECT("SamplesX!H"&amp;EI44),IF(ISNUMBER(EJ44),INDIRECT("SamplesY!H"&amp;EJ44),""))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inlineStr">
        <is>
          <t>IC Anionen</t>
        </is>
      </c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inlineStr">
        <is>
          <t>IC Kationen</t>
        </is>
      </c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n"/>
      <c r="BQ44" s="20" t="inlineStr">
        <is>
          <t>None</t>
        </is>
      </c>
      <c r="BR44" s="17" t="n"/>
      <c r="BS44" s="16" t="n"/>
      <c r="BT44" s="20" t="n"/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inlineStr">
        <is>
          <t>Titration</t>
        </is>
      </c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WTW Multimeter 3430 with FDO 925</t>
        </is>
      </c>
      <c r="CS44" s="20" t="inlineStr">
        <is>
          <t>None</t>
        </is>
      </c>
      <c r="CT44" s="17" t="n"/>
      <c r="CU44" s="16" t="n"/>
      <c r="CV44" s="20" t="inlineStr">
        <is>
          <t>HACH 2100AN IS Turbidimeter</t>
        </is>
      </c>
      <c r="CW44" s="20" t="inlineStr">
        <is>
          <t>None</t>
        </is>
      </c>
      <c r="CX44" s="17" t="n"/>
      <c r="CY44" s="16" t="n"/>
      <c r="CZ44" s="20" t="inlineStr">
        <is>
          <t>OxiTop</t>
        </is>
      </c>
      <c r="DA44" s="20" t="inlineStr">
        <is>
          <t>None</t>
        </is>
      </c>
      <c r="DB44" s="17" t="n"/>
      <c r="DC44" s="16" t="n"/>
      <c r="DD44" s="20" t="inlineStr">
        <is>
          <t>SOP  45-16</t>
        </is>
      </c>
      <c r="DE44" s="20" t="inlineStr">
        <is>
          <t>None</t>
        </is>
      </c>
      <c r="DF44" s="17" t="n"/>
      <c r="DG44" s="16" t="n"/>
      <c r="DH44" s="20" t="inlineStr">
        <is>
          <t>SOP  45-16</t>
        </is>
      </c>
      <c r="DI44" s="20" t="inlineStr">
        <is>
          <t>None</t>
        </is>
      </c>
      <c r="DJ44" s="17" t="n"/>
      <c r="DK44" s="16" t="n"/>
      <c r="DL44" s="20" t="inlineStr">
        <is>
          <t>Flow Cytometry (SG)</t>
        </is>
      </c>
      <c r="DM44" s="20" t="inlineStr">
        <is>
          <t>None</t>
        </is>
      </c>
      <c r="DN44" s="17" t="n"/>
      <c r="DO44" s="16" t="n"/>
      <c r="DP44" s="20" t="inlineStr">
        <is>
          <t>Flow Cytometry (SG/PI)</t>
        </is>
      </c>
      <c r="DQ44" s="20" t="inlineStr">
        <is>
          <t>None</t>
        </is>
      </c>
      <c r="DR44" s="17" t="n"/>
      <c r="DS44" s="16" t="n"/>
      <c r="DT44" s="20" t="inlineStr">
        <is>
          <t>Luminometer</t>
        </is>
      </c>
      <c r="DU44" s="20" t="inlineStr">
        <is>
          <t>None</t>
        </is>
      </c>
      <c r="DV44" s="17" t="n"/>
      <c r="DW44" s="16" t="n"/>
      <c r="DX44" s="20" t="inlineStr">
        <is>
          <t>Nanodrop2000</t>
        </is>
      </c>
      <c r="DY44" s="20" t="inlineStr">
        <is>
          <t>None</t>
        </is>
      </c>
      <c r="DZ44" s="17" t="n"/>
      <c r="EA44" s="16" t="n"/>
      <c r="EB44" s="20" t="inlineStr">
        <is>
          <t>Retsch AS200 control</t>
        </is>
      </c>
      <c r="EC44" s="20" t="inlineStr">
        <is>
          <t>None</t>
        </is>
      </c>
      <c r="ED44" s="17" t="n"/>
      <c r="EE44" s="21" t="n"/>
      <c r="EF44">
        <f>CONCATENATE(A44,B44)</f>
        <v/>
      </c>
      <c r="EG44">
        <f>CONCATENATE(SamplesX!A44,SamplesX!B44)</f>
        <v/>
      </c>
      <c r="EH44">
        <f>CONCATENATE(SamplesY!A44,SamplesY!B44)</f>
        <v/>
      </c>
      <c r="EI44">
        <f>MATCH(EF44,EG1:EG1008,0)</f>
        <v/>
      </c>
      <c r="EJ44">
        <f>MATCH(EF44,EH1:EH1008,0)</f>
        <v/>
      </c>
    </row>
    <row r="45">
      <c r="A45" s="16" t="n"/>
      <c r="B45" s="17" t="n"/>
      <c r="C45" s="10">
        <f>IF(ISNUMBER(EI45),INDIRECT("SamplesX!C"&amp;EI45),IF(ISNUMBER(EJ45),INDIRECT("SamplesY!C"&amp;EJ45),""))</f>
        <v/>
      </c>
      <c r="D45" s="12">
        <f>IF(ISNUMBER(EI45),INDIRECT("SamplesX!D"&amp;EI45),IF(ISNUMBER(EJ45),INDIRECT("SamplesY!D"&amp;EJ45),""))</f>
        <v/>
      </c>
      <c r="E45" s="12">
        <f>IF(ISNUMBER(EI45),INDIRECT("SamplesX!E"&amp;EI45),IF(ISNUMBER(EJ45),INDIRECT("SamplesY!E"&amp;EJ45),""))</f>
        <v/>
      </c>
      <c r="F45" s="11">
        <f>IF(ISNUMBER(EI45),INDIRECT("SamplesX!F"&amp;EI45),IF(ISNUMBER(EJ45),INDIRECT("SamplesY!F"&amp;EJ45),""))</f>
        <v/>
      </c>
      <c r="G45" s="18">
        <f>IF(ISNUMBER(EI45),INDIRECT("SamplesX!G"&amp;EI45),IF(ISNUMBER(EJ45),INDIRECT("SamplesY!G"&amp;EJ45),""))</f>
        <v/>
      </c>
      <c r="H45" s="19">
        <f>IF(ISNUMBER(EI45),INDIRECT("SamplesX!H"&amp;EI45),IF(ISNUMBER(EJ45),INDIRECT("SamplesY!H"&amp;EJ45),""))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inlineStr">
        <is>
          <t>IC Anionen</t>
        </is>
      </c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inlineStr">
        <is>
          <t>IC Kationen</t>
        </is>
      </c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n"/>
      <c r="BQ45" s="20" t="inlineStr">
        <is>
          <t>None</t>
        </is>
      </c>
      <c r="BR45" s="17" t="n"/>
      <c r="BS45" s="16" t="n"/>
      <c r="BT45" s="20" t="n"/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inlineStr">
        <is>
          <t>Titration</t>
        </is>
      </c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WTW Multimeter 3430 with FDO 925</t>
        </is>
      </c>
      <c r="CS45" s="20" t="inlineStr">
        <is>
          <t>None</t>
        </is>
      </c>
      <c r="CT45" s="17" t="n"/>
      <c r="CU45" s="16" t="n"/>
      <c r="CV45" s="20" t="inlineStr">
        <is>
          <t>HACH 2100AN IS Turbidimeter</t>
        </is>
      </c>
      <c r="CW45" s="20" t="inlineStr">
        <is>
          <t>None</t>
        </is>
      </c>
      <c r="CX45" s="17" t="n"/>
      <c r="CY45" s="16" t="n"/>
      <c r="CZ45" s="20" t="inlineStr">
        <is>
          <t>OxiTop</t>
        </is>
      </c>
      <c r="DA45" s="20" t="inlineStr">
        <is>
          <t>None</t>
        </is>
      </c>
      <c r="DB45" s="17" t="n"/>
      <c r="DC45" s="16" t="n"/>
      <c r="DD45" s="20" t="inlineStr">
        <is>
          <t>SOP  45-16</t>
        </is>
      </c>
      <c r="DE45" s="20" t="inlineStr">
        <is>
          <t>None</t>
        </is>
      </c>
      <c r="DF45" s="17" t="n"/>
      <c r="DG45" s="16" t="n"/>
      <c r="DH45" s="20" t="inlineStr">
        <is>
          <t>SOP  45-16</t>
        </is>
      </c>
      <c r="DI45" s="20" t="inlineStr">
        <is>
          <t>None</t>
        </is>
      </c>
      <c r="DJ45" s="17" t="n"/>
      <c r="DK45" s="16" t="n"/>
      <c r="DL45" s="20" t="inlineStr">
        <is>
          <t>Flow Cytometry (SG)</t>
        </is>
      </c>
      <c r="DM45" s="20" t="inlineStr">
        <is>
          <t>None</t>
        </is>
      </c>
      <c r="DN45" s="17" t="n"/>
      <c r="DO45" s="16" t="n"/>
      <c r="DP45" s="20" t="inlineStr">
        <is>
          <t>Flow Cytometry (SG/PI)</t>
        </is>
      </c>
      <c r="DQ45" s="20" t="inlineStr">
        <is>
          <t>None</t>
        </is>
      </c>
      <c r="DR45" s="17" t="n"/>
      <c r="DS45" s="16" t="n"/>
      <c r="DT45" s="20" t="inlineStr">
        <is>
          <t>Luminometer</t>
        </is>
      </c>
      <c r="DU45" s="20" t="inlineStr">
        <is>
          <t>None</t>
        </is>
      </c>
      <c r="DV45" s="17" t="n"/>
      <c r="DW45" s="16" t="n"/>
      <c r="DX45" s="20" t="inlineStr">
        <is>
          <t>Nanodrop2000</t>
        </is>
      </c>
      <c r="DY45" s="20" t="inlineStr">
        <is>
          <t>None</t>
        </is>
      </c>
      <c r="DZ45" s="17" t="n"/>
      <c r="EA45" s="16" t="n"/>
      <c r="EB45" s="20" t="inlineStr">
        <is>
          <t>Retsch AS200 control</t>
        </is>
      </c>
      <c r="EC45" s="20" t="inlineStr">
        <is>
          <t>None</t>
        </is>
      </c>
      <c r="ED45" s="17" t="n"/>
      <c r="EE45" s="21" t="n"/>
      <c r="EF45">
        <f>CONCATENATE(A45,B45)</f>
        <v/>
      </c>
      <c r="EG45">
        <f>CONCATENATE(SamplesX!A45,SamplesX!B45)</f>
        <v/>
      </c>
      <c r="EH45">
        <f>CONCATENATE(SamplesY!A45,SamplesY!B45)</f>
        <v/>
      </c>
      <c r="EI45">
        <f>MATCH(EF45,EG1:EG1008,0)</f>
        <v/>
      </c>
      <c r="EJ45">
        <f>MATCH(EF45,EH1:EH1008,0)</f>
        <v/>
      </c>
    </row>
    <row r="46">
      <c r="A46" s="16" t="n"/>
      <c r="B46" s="17" t="n"/>
      <c r="C46" s="10">
        <f>IF(ISNUMBER(EI46),INDIRECT("SamplesX!C"&amp;EI46),IF(ISNUMBER(EJ46),INDIRECT("SamplesY!C"&amp;EJ46),""))</f>
        <v/>
      </c>
      <c r="D46" s="12">
        <f>IF(ISNUMBER(EI46),INDIRECT("SamplesX!D"&amp;EI46),IF(ISNUMBER(EJ46),INDIRECT("SamplesY!D"&amp;EJ46),""))</f>
        <v/>
      </c>
      <c r="E46" s="12">
        <f>IF(ISNUMBER(EI46),INDIRECT("SamplesX!E"&amp;EI46),IF(ISNUMBER(EJ46),INDIRECT("SamplesY!E"&amp;EJ46),""))</f>
        <v/>
      </c>
      <c r="F46" s="11">
        <f>IF(ISNUMBER(EI46),INDIRECT("SamplesX!F"&amp;EI46),IF(ISNUMBER(EJ46),INDIRECT("SamplesY!F"&amp;EJ46),""))</f>
        <v/>
      </c>
      <c r="G46" s="18">
        <f>IF(ISNUMBER(EI46),INDIRECT("SamplesX!G"&amp;EI46),IF(ISNUMBER(EJ46),INDIRECT("SamplesY!G"&amp;EJ46),""))</f>
        <v/>
      </c>
      <c r="H46" s="19">
        <f>IF(ISNUMBER(EI46),INDIRECT("SamplesX!H"&amp;EI46),IF(ISNUMBER(EJ46),INDIRECT("SamplesY!H"&amp;EJ46),""))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inlineStr">
        <is>
          <t>IC Anionen</t>
        </is>
      </c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inlineStr">
        <is>
          <t>IC Kationen</t>
        </is>
      </c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n"/>
      <c r="BQ46" s="20" t="inlineStr">
        <is>
          <t>None</t>
        </is>
      </c>
      <c r="BR46" s="17" t="n"/>
      <c r="BS46" s="16" t="n"/>
      <c r="BT46" s="20" t="n"/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inlineStr">
        <is>
          <t>Titration</t>
        </is>
      </c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WTW Multimeter 3430 with FDO 925</t>
        </is>
      </c>
      <c r="CS46" s="20" t="inlineStr">
        <is>
          <t>None</t>
        </is>
      </c>
      <c r="CT46" s="17" t="n"/>
      <c r="CU46" s="16" t="n"/>
      <c r="CV46" s="20" t="inlineStr">
        <is>
          <t>HACH 2100AN IS Turbidimeter</t>
        </is>
      </c>
      <c r="CW46" s="20" t="inlineStr">
        <is>
          <t>None</t>
        </is>
      </c>
      <c r="CX46" s="17" t="n"/>
      <c r="CY46" s="16" t="n"/>
      <c r="CZ46" s="20" t="inlineStr">
        <is>
          <t>OxiTop</t>
        </is>
      </c>
      <c r="DA46" s="20" t="inlineStr">
        <is>
          <t>None</t>
        </is>
      </c>
      <c r="DB46" s="17" t="n"/>
      <c r="DC46" s="16" t="n"/>
      <c r="DD46" s="20" t="inlineStr">
        <is>
          <t>SOP  45-16</t>
        </is>
      </c>
      <c r="DE46" s="20" t="inlineStr">
        <is>
          <t>None</t>
        </is>
      </c>
      <c r="DF46" s="17" t="n"/>
      <c r="DG46" s="16" t="n"/>
      <c r="DH46" s="20" t="inlineStr">
        <is>
          <t>SOP  45-16</t>
        </is>
      </c>
      <c r="DI46" s="20" t="inlineStr">
        <is>
          <t>None</t>
        </is>
      </c>
      <c r="DJ46" s="17" t="n"/>
      <c r="DK46" s="16" t="n"/>
      <c r="DL46" s="20" t="inlineStr">
        <is>
          <t>Flow Cytometry (SG)</t>
        </is>
      </c>
      <c r="DM46" s="20" t="inlineStr">
        <is>
          <t>None</t>
        </is>
      </c>
      <c r="DN46" s="17" t="n"/>
      <c r="DO46" s="16" t="n"/>
      <c r="DP46" s="20" t="inlineStr">
        <is>
          <t>Flow Cytometry (SG/PI)</t>
        </is>
      </c>
      <c r="DQ46" s="20" t="inlineStr">
        <is>
          <t>None</t>
        </is>
      </c>
      <c r="DR46" s="17" t="n"/>
      <c r="DS46" s="16" t="n"/>
      <c r="DT46" s="20" t="inlineStr">
        <is>
          <t>Luminometer</t>
        </is>
      </c>
      <c r="DU46" s="20" t="inlineStr">
        <is>
          <t>None</t>
        </is>
      </c>
      <c r="DV46" s="17" t="n"/>
      <c r="DW46" s="16" t="n"/>
      <c r="DX46" s="20" t="inlineStr">
        <is>
          <t>Nanodrop2000</t>
        </is>
      </c>
      <c r="DY46" s="20" t="inlineStr">
        <is>
          <t>None</t>
        </is>
      </c>
      <c r="DZ46" s="17" t="n"/>
      <c r="EA46" s="16" t="n"/>
      <c r="EB46" s="20" t="inlineStr">
        <is>
          <t>Retsch AS200 control</t>
        </is>
      </c>
      <c r="EC46" s="20" t="inlineStr">
        <is>
          <t>None</t>
        </is>
      </c>
      <c r="ED46" s="17" t="n"/>
      <c r="EE46" s="21" t="n"/>
      <c r="EF46">
        <f>CONCATENATE(A46,B46)</f>
        <v/>
      </c>
      <c r="EG46">
        <f>CONCATENATE(SamplesX!A46,SamplesX!B46)</f>
        <v/>
      </c>
      <c r="EH46">
        <f>CONCATENATE(SamplesY!A46,SamplesY!B46)</f>
        <v/>
      </c>
      <c r="EI46">
        <f>MATCH(EF46,EG1:EG1008,0)</f>
        <v/>
      </c>
      <c r="EJ46">
        <f>MATCH(EF46,EH1:EH1008,0)</f>
        <v/>
      </c>
    </row>
    <row r="47">
      <c r="A47" s="16" t="n"/>
      <c r="B47" s="17" t="n"/>
      <c r="C47" s="10">
        <f>IF(ISNUMBER(EI47),INDIRECT("SamplesX!C"&amp;EI47),IF(ISNUMBER(EJ47),INDIRECT("SamplesY!C"&amp;EJ47),""))</f>
        <v/>
      </c>
      <c r="D47" s="12">
        <f>IF(ISNUMBER(EI47),INDIRECT("SamplesX!D"&amp;EI47),IF(ISNUMBER(EJ47),INDIRECT("SamplesY!D"&amp;EJ47),""))</f>
        <v/>
      </c>
      <c r="E47" s="12">
        <f>IF(ISNUMBER(EI47),INDIRECT("SamplesX!E"&amp;EI47),IF(ISNUMBER(EJ47),INDIRECT("SamplesY!E"&amp;EJ47),""))</f>
        <v/>
      </c>
      <c r="F47" s="11">
        <f>IF(ISNUMBER(EI47),INDIRECT("SamplesX!F"&amp;EI47),IF(ISNUMBER(EJ47),INDIRECT("SamplesY!F"&amp;EJ47),""))</f>
        <v/>
      </c>
      <c r="G47" s="18">
        <f>IF(ISNUMBER(EI47),INDIRECT("SamplesX!G"&amp;EI47),IF(ISNUMBER(EJ47),INDIRECT("SamplesY!G"&amp;EJ47),""))</f>
        <v/>
      </c>
      <c r="H47" s="19">
        <f>IF(ISNUMBER(EI47),INDIRECT("SamplesX!H"&amp;EI47),IF(ISNUMBER(EJ47),INDIRECT("SamplesY!H"&amp;EJ47),""))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inlineStr">
        <is>
          <t>IC Anionen</t>
        </is>
      </c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inlineStr">
        <is>
          <t>IC Kationen</t>
        </is>
      </c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n"/>
      <c r="BQ47" s="20" t="inlineStr">
        <is>
          <t>None</t>
        </is>
      </c>
      <c r="BR47" s="17" t="n"/>
      <c r="BS47" s="16" t="n"/>
      <c r="BT47" s="20" t="n"/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inlineStr">
        <is>
          <t>Titration</t>
        </is>
      </c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WTW Multimeter 3430 with FDO 925</t>
        </is>
      </c>
      <c r="CS47" s="20" t="inlineStr">
        <is>
          <t>None</t>
        </is>
      </c>
      <c r="CT47" s="17" t="n"/>
      <c r="CU47" s="16" t="n"/>
      <c r="CV47" s="20" t="inlineStr">
        <is>
          <t>HACH 2100AN IS Turbidimeter</t>
        </is>
      </c>
      <c r="CW47" s="20" t="inlineStr">
        <is>
          <t>None</t>
        </is>
      </c>
      <c r="CX47" s="17" t="n"/>
      <c r="CY47" s="16" t="n"/>
      <c r="CZ47" s="20" t="inlineStr">
        <is>
          <t>OxiTop</t>
        </is>
      </c>
      <c r="DA47" s="20" t="inlineStr">
        <is>
          <t>None</t>
        </is>
      </c>
      <c r="DB47" s="17" t="n"/>
      <c r="DC47" s="16" t="n"/>
      <c r="DD47" s="20" t="inlineStr">
        <is>
          <t>SOP  45-16</t>
        </is>
      </c>
      <c r="DE47" s="20" t="inlineStr">
        <is>
          <t>None</t>
        </is>
      </c>
      <c r="DF47" s="17" t="n"/>
      <c r="DG47" s="16" t="n"/>
      <c r="DH47" s="20" t="inlineStr">
        <is>
          <t>SOP  45-16</t>
        </is>
      </c>
      <c r="DI47" s="20" t="inlineStr">
        <is>
          <t>None</t>
        </is>
      </c>
      <c r="DJ47" s="17" t="n"/>
      <c r="DK47" s="16" t="n"/>
      <c r="DL47" s="20" t="inlineStr">
        <is>
          <t>Flow Cytometry (SG)</t>
        </is>
      </c>
      <c r="DM47" s="20" t="inlineStr">
        <is>
          <t>None</t>
        </is>
      </c>
      <c r="DN47" s="17" t="n"/>
      <c r="DO47" s="16" t="n"/>
      <c r="DP47" s="20" t="inlineStr">
        <is>
          <t>Flow Cytometry (SG/PI)</t>
        </is>
      </c>
      <c r="DQ47" s="20" t="inlineStr">
        <is>
          <t>None</t>
        </is>
      </c>
      <c r="DR47" s="17" t="n"/>
      <c r="DS47" s="16" t="n"/>
      <c r="DT47" s="20" t="inlineStr">
        <is>
          <t>Luminometer</t>
        </is>
      </c>
      <c r="DU47" s="20" t="inlineStr">
        <is>
          <t>None</t>
        </is>
      </c>
      <c r="DV47" s="17" t="n"/>
      <c r="DW47" s="16" t="n"/>
      <c r="DX47" s="20" t="inlineStr">
        <is>
          <t>Nanodrop2000</t>
        </is>
      </c>
      <c r="DY47" s="20" t="inlineStr">
        <is>
          <t>None</t>
        </is>
      </c>
      <c r="DZ47" s="17" t="n"/>
      <c r="EA47" s="16" t="n"/>
      <c r="EB47" s="20" t="inlineStr">
        <is>
          <t>Retsch AS200 control</t>
        </is>
      </c>
      <c r="EC47" s="20" t="inlineStr">
        <is>
          <t>None</t>
        </is>
      </c>
      <c r="ED47" s="17" t="n"/>
      <c r="EE47" s="21" t="n"/>
      <c r="EF47">
        <f>CONCATENATE(A47,B47)</f>
        <v/>
      </c>
      <c r="EG47">
        <f>CONCATENATE(SamplesX!A47,SamplesX!B47)</f>
        <v/>
      </c>
      <c r="EH47">
        <f>CONCATENATE(SamplesY!A47,SamplesY!B47)</f>
        <v/>
      </c>
      <c r="EI47">
        <f>MATCH(EF47,EG1:EG1008,0)</f>
        <v/>
      </c>
      <c r="EJ47">
        <f>MATCH(EF47,EH1:EH1008,0)</f>
        <v/>
      </c>
    </row>
    <row r="48">
      <c r="A48" s="16" t="n"/>
      <c r="B48" s="17" t="n"/>
      <c r="C48" s="10">
        <f>IF(ISNUMBER(EI48),INDIRECT("SamplesX!C"&amp;EI48),IF(ISNUMBER(EJ48),INDIRECT("SamplesY!C"&amp;EJ48),""))</f>
        <v/>
      </c>
      <c r="D48" s="12">
        <f>IF(ISNUMBER(EI48),INDIRECT("SamplesX!D"&amp;EI48),IF(ISNUMBER(EJ48),INDIRECT("SamplesY!D"&amp;EJ48),""))</f>
        <v/>
      </c>
      <c r="E48" s="12">
        <f>IF(ISNUMBER(EI48),INDIRECT("SamplesX!E"&amp;EI48),IF(ISNUMBER(EJ48),INDIRECT("SamplesY!E"&amp;EJ48),""))</f>
        <v/>
      </c>
      <c r="F48" s="11">
        <f>IF(ISNUMBER(EI48),INDIRECT("SamplesX!F"&amp;EI48),IF(ISNUMBER(EJ48),INDIRECT("SamplesY!F"&amp;EJ48),""))</f>
        <v/>
      </c>
      <c r="G48" s="18">
        <f>IF(ISNUMBER(EI48),INDIRECT("SamplesX!G"&amp;EI48),IF(ISNUMBER(EJ48),INDIRECT("SamplesY!G"&amp;EJ48),""))</f>
        <v/>
      </c>
      <c r="H48" s="19">
        <f>IF(ISNUMBER(EI48),INDIRECT("SamplesX!H"&amp;EI48),IF(ISNUMBER(EJ48),INDIRECT("SamplesY!H"&amp;EJ48),""))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inlineStr">
        <is>
          <t>IC Anionen</t>
        </is>
      </c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inlineStr">
        <is>
          <t>IC Kationen</t>
        </is>
      </c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n"/>
      <c r="BQ48" s="20" t="inlineStr">
        <is>
          <t>None</t>
        </is>
      </c>
      <c r="BR48" s="17" t="n"/>
      <c r="BS48" s="16" t="n"/>
      <c r="BT48" s="20" t="n"/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inlineStr">
        <is>
          <t>Titration</t>
        </is>
      </c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WTW Multimeter 3430 with FDO 925</t>
        </is>
      </c>
      <c r="CS48" s="20" t="inlineStr">
        <is>
          <t>None</t>
        </is>
      </c>
      <c r="CT48" s="17" t="n"/>
      <c r="CU48" s="16" t="n"/>
      <c r="CV48" s="20" t="inlineStr">
        <is>
          <t>HACH 2100AN IS Turbidimeter</t>
        </is>
      </c>
      <c r="CW48" s="20" t="inlineStr">
        <is>
          <t>None</t>
        </is>
      </c>
      <c r="CX48" s="17" t="n"/>
      <c r="CY48" s="16" t="n"/>
      <c r="CZ48" s="20" t="inlineStr">
        <is>
          <t>OxiTop</t>
        </is>
      </c>
      <c r="DA48" s="20" t="inlineStr">
        <is>
          <t>None</t>
        </is>
      </c>
      <c r="DB48" s="17" t="n"/>
      <c r="DC48" s="16" t="n"/>
      <c r="DD48" s="20" t="inlineStr">
        <is>
          <t>SOP  45-16</t>
        </is>
      </c>
      <c r="DE48" s="20" t="inlineStr">
        <is>
          <t>None</t>
        </is>
      </c>
      <c r="DF48" s="17" t="n"/>
      <c r="DG48" s="16" t="n"/>
      <c r="DH48" s="20" t="inlineStr">
        <is>
          <t>SOP  45-16</t>
        </is>
      </c>
      <c r="DI48" s="20" t="inlineStr">
        <is>
          <t>None</t>
        </is>
      </c>
      <c r="DJ48" s="17" t="n"/>
      <c r="DK48" s="16" t="n"/>
      <c r="DL48" s="20" t="inlineStr">
        <is>
          <t>Flow Cytometry (SG)</t>
        </is>
      </c>
      <c r="DM48" s="20" t="inlineStr">
        <is>
          <t>None</t>
        </is>
      </c>
      <c r="DN48" s="17" t="n"/>
      <c r="DO48" s="16" t="n"/>
      <c r="DP48" s="20" t="inlineStr">
        <is>
          <t>Flow Cytometry (SG/PI)</t>
        </is>
      </c>
      <c r="DQ48" s="20" t="inlineStr">
        <is>
          <t>None</t>
        </is>
      </c>
      <c r="DR48" s="17" t="n"/>
      <c r="DS48" s="16" t="n"/>
      <c r="DT48" s="20" t="inlineStr">
        <is>
          <t>Luminometer</t>
        </is>
      </c>
      <c r="DU48" s="20" t="inlineStr">
        <is>
          <t>None</t>
        </is>
      </c>
      <c r="DV48" s="17" t="n"/>
      <c r="DW48" s="16" t="n"/>
      <c r="DX48" s="20" t="inlineStr">
        <is>
          <t>Nanodrop2000</t>
        </is>
      </c>
      <c r="DY48" s="20" t="inlineStr">
        <is>
          <t>None</t>
        </is>
      </c>
      <c r="DZ48" s="17" t="n"/>
      <c r="EA48" s="16" t="n"/>
      <c r="EB48" s="20" t="inlineStr">
        <is>
          <t>Retsch AS200 control</t>
        </is>
      </c>
      <c r="EC48" s="20" t="inlineStr">
        <is>
          <t>None</t>
        </is>
      </c>
      <c r="ED48" s="17" t="n"/>
      <c r="EE48" s="21" t="n"/>
      <c r="EF48">
        <f>CONCATENATE(A48,B48)</f>
        <v/>
      </c>
      <c r="EG48">
        <f>CONCATENATE(SamplesX!A48,SamplesX!B48)</f>
        <v/>
      </c>
      <c r="EH48">
        <f>CONCATENATE(SamplesY!A48,SamplesY!B48)</f>
        <v/>
      </c>
      <c r="EI48">
        <f>MATCH(EF48,EG1:EG1008,0)</f>
        <v/>
      </c>
      <c r="EJ48">
        <f>MATCH(EF48,EH1:EH1008,0)</f>
        <v/>
      </c>
    </row>
    <row r="49">
      <c r="A49" s="16" t="n"/>
      <c r="B49" s="17" t="n"/>
      <c r="C49" s="10">
        <f>IF(ISNUMBER(EI49),INDIRECT("SamplesX!C"&amp;EI49),IF(ISNUMBER(EJ49),INDIRECT("SamplesY!C"&amp;EJ49),""))</f>
        <v/>
      </c>
      <c r="D49" s="12">
        <f>IF(ISNUMBER(EI49),INDIRECT("SamplesX!D"&amp;EI49),IF(ISNUMBER(EJ49),INDIRECT("SamplesY!D"&amp;EJ49),""))</f>
        <v/>
      </c>
      <c r="E49" s="12">
        <f>IF(ISNUMBER(EI49),INDIRECT("SamplesX!E"&amp;EI49),IF(ISNUMBER(EJ49),INDIRECT("SamplesY!E"&amp;EJ49),""))</f>
        <v/>
      </c>
      <c r="F49" s="11">
        <f>IF(ISNUMBER(EI49),INDIRECT("SamplesX!F"&amp;EI49),IF(ISNUMBER(EJ49),INDIRECT("SamplesY!F"&amp;EJ49),""))</f>
        <v/>
      </c>
      <c r="G49" s="18">
        <f>IF(ISNUMBER(EI49),INDIRECT("SamplesX!G"&amp;EI49),IF(ISNUMBER(EJ49),INDIRECT("SamplesY!G"&amp;EJ49),""))</f>
        <v/>
      </c>
      <c r="H49" s="19">
        <f>IF(ISNUMBER(EI49),INDIRECT("SamplesX!H"&amp;EI49),IF(ISNUMBER(EJ49),INDIRECT("SamplesY!H"&amp;EJ49),""))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inlineStr">
        <is>
          <t>IC Anionen</t>
        </is>
      </c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inlineStr">
        <is>
          <t>IC Kationen</t>
        </is>
      </c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n"/>
      <c r="BQ49" s="20" t="inlineStr">
        <is>
          <t>None</t>
        </is>
      </c>
      <c r="BR49" s="17" t="n"/>
      <c r="BS49" s="16" t="n"/>
      <c r="BT49" s="20" t="n"/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inlineStr">
        <is>
          <t>Titration</t>
        </is>
      </c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WTW Multimeter 3430 with FDO 925</t>
        </is>
      </c>
      <c r="CS49" s="20" t="inlineStr">
        <is>
          <t>None</t>
        </is>
      </c>
      <c r="CT49" s="17" t="n"/>
      <c r="CU49" s="16" t="n"/>
      <c r="CV49" s="20" t="inlineStr">
        <is>
          <t>HACH 2100AN IS Turbidimeter</t>
        </is>
      </c>
      <c r="CW49" s="20" t="inlineStr">
        <is>
          <t>None</t>
        </is>
      </c>
      <c r="CX49" s="17" t="n"/>
      <c r="CY49" s="16" t="n"/>
      <c r="CZ49" s="20" t="inlineStr">
        <is>
          <t>OxiTop</t>
        </is>
      </c>
      <c r="DA49" s="20" t="inlineStr">
        <is>
          <t>None</t>
        </is>
      </c>
      <c r="DB49" s="17" t="n"/>
      <c r="DC49" s="16" t="n"/>
      <c r="DD49" s="20" t="inlineStr">
        <is>
          <t>SOP  45-16</t>
        </is>
      </c>
      <c r="DE49" s="20" t="inlineStr">
        <is>
          <t>None</t>
        </is>
      </c>
      <c r="DF49" s="17" t="n"/>
      <c r="DG49" s="16" t="n"/>
      <c r="DH49" s="20" t="inlineStr">
        <is>
          <t>SOP  45-16</t>
        </is>
      </c>
      <c r="DI49" s="20" t="inlineStr">
        <is>
          <t>None</t>
        </is>
      </c>
      <c r="DJ49" s="17" t="n"/>
      <c r="DK49" s="16" t="n"/>
      <c r="DL49" s="20" t="inlineStr">
        <is>
          <t>Flow Cytometry (SG)</t>
        </is>
      </c>
      <c r="DM49" s="20" t="inlineStr">
        <is>
          <t>None</t>
        </is>
      </c>
      <c r="DN49" s="17" t="n"/>
      <c r="DO49" s="16" t="n"/>
      <c r="DP49" s="20" t="inlineStr">
        <is>
          <t>Flow Cytometry (SG/PI)</t>
        </is>
      </c>
      <c r="DQ49" s="20" t="inlineStr">
        <is>
          <t>None</t>
        </is>
      </c>
      <c r="DR49" s="17" t="n"/>
      <c r="DS49" s="16" t="n"/>
      <c r="DT49" s="20" t="inlineStr">
        <is>
          <t>Luminometer</t>
        </is>
      </c>
      <c r="DU49" s="20" t="inlineStr">
        <is>
          <t>None</t>
        </is>
      </c>
      <c r="DV49" s="17" t="n"/>
      <c r="DW49" s="16" t="n"/>
      <c r="DX49" s="20" t="inlineStr">
        <is>
          <t>Nanodrop2000</t>
        </is>
      </c>
      <c r="DY49" s="20" t="inlineStr">
        <is>
          <t>None</t>
        </is>
      </c>
      <c r="DZ49" s="17" t="n"/>
      <c r="EA49" s="16" t="n"/>
      <c r="EB49" s="20" t="inlineStr">
        <is>
          <t>Retsch AS200 control</t>
        </is>
      </c>
      <c r="EC49" s="20" t="inlineStr">
        <is>
          <t>None</t>
        </is>
      </c>
      <c r="ED49" s="17" t="n"/>
      <c r="EE49" s="21" t="n"/>
      <c r="EF49">
        <f>CONCATENATE(A49,B49)</f>
        <v/>
      </c>
      <c r="EG49">
        <f>CONCATENATE(SamplesX!A49,SamplesX!B49)</f>
        <v/>
      </c>
      <c r="EH49">
        <f>CONCATENATE(SamplesY!A49,SamplesY!B49)</f>
        <v/>
      </c>
      <c r="EI49">
        <f>MATCH(EF49,EG1:EG1008,0)</f>
        <v/>
      </c>
      <c r="EJ49">
        <f>MATCH(EF49,EH1:EH1008,0)</f>
        <v/>
      </c>
    </row>
    <row r="50">
      <c r="A50" s="16" t="n"/>
      <c r="B50" s="17" t="n"/>
      <c r="C50" s="10">
        <f>IF(ISNUMBER(EI50),INDIRECT("SamplesX!C"&amp;EI50),IF(ISNUMBER(EJ50),INDIRECT("SamplesY!C"&amp;EJ50),""))</f>
        <v/>
      </c>
      <c r="D50" s="12">
        <f>IF(ISNUMBER(EI50),INDIRECT("SamplesX!D"&amp;EI50),IF(ISNUMBER(EJ50),INDIRECT("SamplesY!D"&amp;EJ50),""))</f>
        <v/>
      </c>
      <c r="E50" s="12">
        <f>IF(ISNUMBER(EI50),INDIRECT("SamplesX!E"&amp;EI50),IF(ISNUMBER(EJ50),INDIRECT("SamplesY!E"&amp;EJ50),""))</f>
        <v/>
      </c>
      <c r="F50" s="11">
        <f>IF(ISNUMBER(EI50),INDIRECT("SamplesX!F"&amp;EI50),IF(ISNUMBER(EJ50),INDIRECT("SamplesY!F"&amp;EJ50),""))</f>
        <v/>
      </c>
      <c r="G50" s="18">
        <f>IF(ISNUMBER(EI50),INDIRECT("SamplesX!G"&amp;EI50),IF(ISNUMBER(EJ50),INDIRECT("SamplesY!G"&amp;EJ50),""))</f>
        <v/>
      </c>
      <c r="H50" s="19">
        <f>IF(ISNUMBER(EI50),INDIRECT("SamplesX!H"&amp;EI50),IF(ISNUMBER(EJ50),INDIRECT("SamplesY!H"&amp;EJ50),""))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inlineStr">
        <is>
          <t>IC Anionen</t>
        </is>
      </c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inlineStr">
        <is>
          <t>IC Kationen</t>
        </is>
      </c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n"/>
      <c r="BQ50" s="20" t="inlineStr">
        <is>
          <t>None</t>
        </is>
      </c>
      <c r="BR50" s="17" t="n"/>
      <c r="BS50" s="16" t="n"/>
      <c r="BT50" s="20" t="n"/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inlineStr">
        <is>
          <t>Titration</t>
        </is>
      </c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WTW Multimeter 3430 with FDO 925</t>
        </is>
      </c>
      <c r="CS50" s="20" t="inlineStr">
        <is>
          <t>None</t>
        </is>
      </c>
      <c r="CT50" s="17" t="n"/>
      <c r="CU50" s="16" t="n"/>
      <c r="CV50" s="20" t="inlineStr">
        <is>
          <t>HACH 2100AN IS Turbidimeter</t>
        </is>
      </c>
      <c r="CW50" s="20" t="inlineStr">
        <is>
          <t>None</t>
        </is>
      </c>
      <c r="CX50" s="17" t="n"/>
      <c r="CY50" s="16" t="n"/>
      <c r="CZ50" s="20" t="inlineStr">
        <is>
          <t>OxiTop</t>
        </is>
      </c>
      <c r="DA50" s="20" t="inlineStr">
        <is>
          <t>None</t>
        </is>
      </c>
      <c r="DB50" s="17" t="n"/>
      <c r="DC50" s="16" t="n"/>
      <c r="DD50" s="20" t="inlineStr">
        <is>
          <t>SOP  45-16</t>
        </is>
      </c>
      <c r="DE50" s="20" t="inlineStr">
        <is>
          <t>None</t>
        </is>
      </c>
      <c r="DF50" s="17" t="n"/>
      <c r="DG50" s="16" t="n"/>
      <c r="DH50" s="20" t="inlineStr">
        <is>
          <t>SOP  45-16</t>
        </is>
      </c>
      <c r="DI50" s="20" t="inlineStr">
        <is>
          <t>None</t>
        </is>
      </c>
      <c r="DJ50" s="17" t="n"/>
      <c r="DK50" s="16" t="n"/>
      <c r="DL50" s="20" t="inlineStr">
        <is>
          <t>Flow Cytometry (SG)</t>
        </is>
      </c>
      <c r="DM50" s="20" t="inlineStr">
        <is>
          <t>None</t>
        </is>
      </c>
      <c r="DN50" s="17" t="n"/>
      <c r="DO50" s="16" t="n"/>
      <c r="DP50" s="20" t="inlineStr">
        <is>
          <t>Flow Cytometry (SG/PI)</t>
        </is>
      </c>
      <c r="DQ50" s="20" t="inlineStr">
        <is>
          <t>None</t>
        </is>
      </c>
      <c r="DR50" s="17" t="n"/>
      <c r="DS50" s="16" t="n"/>
      <c r="DT50" s="20" t="inlineStr">
        <is>
          <t>Luminometer</t>
        </is>
      </c>
      <c r="DU50" s="20" t="inlineStr">
        <is>
          <t>None</t>
        </is>
      </c>
      <c r="DV50" s="17" t="n"/>
      <c r="DW50" s="16" t="n"/>
      <c r="DX50" s="20" t="inlineStr">
        <is>
          <t>Nanodrop2000</t>
        </is>
      </c>
      <c r="DY50" s="20" t="inlineStr">
        <is>
          <t>None</t>
        </is>
      </c>
      <c r="DZ50" s="17" t="n"/>
      <c r="EA50" s="16" t="n"/>
      <c r="EB50" s="20" t="inlineStr">
        <is>
          <t>Retsch AS200 control</t>
        </is>
      </c>
      <c r="EC50" s="20" t="inlineStr">
        <is>
          <t>None</t>
        </is>
      </c>
      <c r="ED50" s="17" t="n"/>
      <c r="EE50" s="21" t="n"/>
      <c r="EF50">
        <f>CONCATENATE(A50,B50)</f>
        <v/>
      </c>
      <c r="EG50">
        <f>CONCATENATE(SamplesX!A50,SamplesX!B50)</f>
        <v/>
      </c>
      <c r="EH50">
        <f>CONCATENATE(SamplesY!A50,SamplesY!B50)</f>
        <v/>
      </c>
      <c r="EI50">
        <f>MATCH(EF50,EG1:EG1008,0)</f>
        <v/>
      </c>
      <c r="EJ50">
        <f>MATCH(EF50,EH1:EH1008,0)</f>
        <v/>
      </c>
    </row>
    <row r="51">
      <c r="A51" s="16" t="n"/>
      <c r="B51" s="17" t="n"/>
      <c r="C51" s="10">
        <f>IF(ISNUMBER(EI51),INDIRECT("SamplesX!C"&amp;EI51),IF(ISNUMBER(EJ51),INDIRECT("SamplesY!C"&amp;EJ51),""))</f>
        <v/>
      </c>
      <c r="D51" s="12">
        <f>IF(ISNUMBER(EI51),INDIRECT("SamplesX!D"&amp;EI51),IF(ISNUMBER(EJ51),INDIRECT("SamplesY!D"&amp;EJ51),""))</f>
        <v/>
      </c>
      <c r="E51" s="12">
        <f>IF(ISNUMBER(EI51),INDIRECT("SamplesX!E"&amp;EI51),IF(ISNUMBER(EJ51),INDIRECT("SamplesY!E"&amp;EJ51),""))</f>
        <v/>
      </c>
      <c r="F51" s="11">
        <f>IF(ISNUMBER(EI51),INDIRECT("SamplesX!F"&amp;EI51),IF(ISNUMBER(EJ51),INDIRECT("SamplesY!F"&amp;EJ51),""))</f>
        <v/>
      </c>
      <c r="G51" s="18">
        <f>IF(ISNUMBER(EI51),INDIRECT("SamplesX!G"&amp;EI51),IF(ISNUMBER(EJ51),INDIRECT("SamplesY!G"&amp;EJ51),""))</f>
        <v/>
      </c>
      <c r="H51" s="19">
        <f>IF(ISNUMBER(EI51),INDIRECT("SamplesX!H"&amp;EI51),IF(ISNUMBER(EJ51),INDIRECT("SamplesY!H"&amp;EJ51),""))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inlineStr">
        <is>
          <t>IC Anionen</t>
        </is>
      </c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inlineStr">
        <is>
          <t>IC Kationen</t>
        </is>
      </c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n"/>
      <c r="BQ51" s="20" t="inlineStr">
        <is>
          <t>None</t>
        </is>
      </c>
      <c r="BR51" s="17" t="n"/>
      <c r="BS51" s="16" t="n"/>
      <c r="BT51" s="20" t="n"/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inlineStr">
        <is>
          <t>Titration</t>
        </is>
      </c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WTW Multimeter 3430 with FDO 925</t>
        </is>
      </c>
      <c r="CS51" s="20" t="inlineStr">
        <is>
          <t>None</t>
        </is>
      </c>
      <c r="CT51" s="17" t="n"/>
      <c r="CU51" s="16" t="n"/>
      <c r="CV51" s="20" t="inlineStr">
        <is>
          <t>HACH 2100AN IS Turbidimeter</t>
        </is>
      </c>
      <c r="CW51" s="20" t="inlineStr">
        <is>
          <t>None</t>
        </is>
      </c>
      <c r="CX51" s="17" t="n"/>
      <c r="CY51" s="16" t="n"/>
      <c r="CZ51" s="20" t="inlineStr">
        <is>
          <t>OxiTop</t>
        </is>
      </c>
      <c r="DA51" s="20" t="inlineStr">
        <is>
          <t>None</t>
        </is>
      </c>
      <c r="DB51" s="17" t="n"/>
      <c r="DC51" s="16" t="n"/>
      <c r="DD51" s="20" t="inlineStr">
        <is>
          <t>SOP  45-16</t>
        </is>
      </c>
      <c r="DE51" s="20" t="inlineStr">
        <is>
          <t>None</t>
        </is>
      </c>
      <c r="DF51" s="17" t="n"/>
      <c r="DG51" s="16" t="n"/>
      <c r="DH51" s="20" t="inlineStr">
        <is>
          <t>SOP  45-16</t>
        </is>
      </c>
      <c r="DI51" s="20" t="inlineStr">
        <is>
          <t>None</t>
        </is>
      </c>
      <c r="DJ51" s="17" t="n"/>
      <c r="DK51" s="16" t="n"/>
      <c r="DL51" s="20" t="inlineStr">
        <is>
          <t>Flow Cytometry (SG)</t>
        </is>
      </c>
      <c r="DM51" s="20" t="inlineStr">
        <is>
          <t>None</t>
        </is>
      </c>
      <c r="DN51" s="17" t="n"/>
      <c r="DO51" s="16" t="n"/>
      <c r="DP51" s="20" t="inlineStr">
        <is>
          <t>Flow Cytometry (SG/PI)</t>
        </is>
      </c>
      <c r="DQ51" s="20" t="inlineStr">
        <is>
          <t>None</t>
        </is>
      </c>
      <c r="DR51" s="17" t="n"/>
      <c r="DS51" s="16" t="n"/>
      <c r="DT51" s="20" t="inlineStr">
        <is>
          <t>Luminometer</t>
        </is>
      </c>
      <c r="DU51" s="20" t="inlineStr">
        <is>
          <t>None</t>
        </is>
      </c>
      <c r="DV51" s="17" t="n"/>
      <c r="DW51" s="16" t="n"/>
      <c r="DX51" s="20" t="inlineStr">
        <is>
          <t>Nanodrop2000</t>
        </is>
      </c>
      <c r="DY51" s="20" t="inlineStr">
        <is>
          <t>None</t>
        </is>
      </c>
      <c r="DZ51" s="17" t="n"/>
      <c r="EA51" s="16" t="n"/>
      <c r="EB51" s="20" t="inlineStr">
        <is>
          <t>Retsch AS200 control</t>
        </is>
      </c>
      <c r="EC51" s="20" t="inlineStr">
        <is>
          <t>None</t>
        </is>
      </c>
      <c r="ED51" s="17" t="n"/>
      <c r="EE51" s="21" t="n"/>
      <c r="EF51">
        <f>CONCATENATE(A51,B51)</f>
        <v/>
      </c>
      <c r="EG51">
        <f>CONCATENATE(SamplesX!A51,SamplesX!B51)</f>
        <v/>
      </c>
      <c r="EH51">
        <f>CONCATENATE(SamplesY!A51,SamplesY!B51)</f>
        <v/>
      </c>
      <c r="EI51">
        <f>MATCH(EF51,EG1:EG1008,0)</f>
        <v/>
      </c>
      <c r="EJ51">
        <f>MATCH(EF51,EH1:EH1008,0)</f>
        <v/>
      </c>
    </row>
    <row r="52">
      <c r="A52" s="16" t="n"/>
      <c r="B52" s="17" t="n"/>
      <c r="C52" s="10">
        <f>IF(ISNUMBER(EI52),INDIRECT("SamplesX!C"&amp;EI52),IF(ISNUMBER(EJ52),INDIRECT("SamplesY!C"&amp;EJ52),""))</f>
        <v/>
      </c>
      <c r="D52" s="12">
        <f>IF(ISNUMBER(EI52),INDIRECT("SamplesX!D"&amp;EI52),IF(ISNUMBER(EJ52),INDIRECT("SamplesY!D"&amp;EJ52),""))</f>
        <v/>
      </c>
      <c r="E52" s="12">
        <f>IF(ISNUMBER(EI52),INDIRECT("SamplesX!E"&amp;EI52),IF(ISNUMBER(EJ52),INDIRECT("SamplesY!E"&amp;EJ52),""))</f>
        <v/>
      </c>
      <c r="F52" s="11">
        <f>IF(ISNUMBER(EI52),INDIRECT("SamplesX!F"&amp;EI52),IF(ISNUMBER(EJ52),INDIRECT("SamplesY!F"&amp;EJ52),""))</f>
        <v/>
      </c>
      <c r="G52" s="18">
        <f>IF(ISNUMBER(EI52),INDIRECT("SamplesX!G"&amp;EI52),IF(ISNUMBER(EJ52),INDIRECT("SamplesY!G"&amp;EJ52),""))</f>
        <v/>
      </c>
      <c r="H52" s="19">
        <f>IF(ISNUMBER(EI52),INDIRECT("SamplesX!H"&amp;EI52),IF(ISNUMBER(EJ52),INDIRECT("SamplesY!H"&amp;EJ52),""))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inlineStr">
        <is>
          <t>IC Anionen</t>
        </is>
      </c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inlineStr">
        <is>
          <t>IC Kationen</t>
        </is>
      </c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n"/>
      <c r="BQ52" s="20" t="inlineStr">
        <is>
          <t>None</t>
        </is>
      </c>
      <c r="BR52" s="17" t="n"/>
      <c r="BS52" s="16" t="n"/>
      <c r="BT52" s="20" t="n"/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inlineStr">
        <is>
          <t>Titration</t>
        </is>
      </c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WTW Multimeter 3430 with FDO 925</t>
        </is>
      </c>
      <c r="CS52" s="20" t="inlineStr">
        <is>
          <t>None</t>
        </is>
      </c>
      <c r="CT52" s="17" t="n"/>
      <c r="CU52" s="16" t="n"/>
      <c r="CV52" s="20" t="inlineStr">
        <is>
          <t>HACH 2100AN IS Turbidimeter</t>
        </is>
      </c>
      <c r="CW52" s="20" t="inlineStr">
        <is>
          <t>None</t>
        </is>
      </c>
      <c r="CX52" s="17" t="n"/>
      <c r="CY52" s="16" t="n"/>
      <c r="CZ52" s="20" t="inlineStr">
        <is>
          <t>OxiTop</t>
        </is>
      </c>
      <c r="DA52" s="20" t="inlineStr">
        <is>
          <t>None</t>
        </is>
      </c>
      <c r="DB52" s="17" t="n"/>
      <c r="DC52" s="16" t="n"/>
      <c r="DD52" s="20" t="inlineStr">
        <is>
          <t>SOP  45-16</t>
        </is>
      </c>
      <c r="DE52" s="20" t="inlineStr">
        <is>
          <t>None</t>
        </is>
      </c>
      <c r="DF52" s="17" t="n"/>
      <c r="DG52" s="16" t="n"/>
      <c r="DH52" s="20" t="inlineStr">
        <is>
          <t>SOP  45-16</t>
        </is>
      </c>
      <c r="DI52" s="20" t="inlineStr">
        <is>
          <t>None</t>
        </is>
      </c>
      <c r="DJ52" s="17" t="n"/>
      <c r="DK52" s="16" t="n"/>
      <c r="DL52" s="20" t="inlineStr">
        <is>
          <t>Flow Cytometry (SG)</t>
        </is>
      </c>
      <c r="DM52" s="20" t="inlineStr">
        <is>
          <t>None</t>
        </is>
      </c>
      <c r="DN52" s="17" t="n"/>
      <c r="DO52" s="16" t="n"/>
      <c r="DP52" s="20" t="inlineStr">
        <is>
          <t>Flow Cytometry (SG/PI)</t>
        </is>
      </c>
      <c r="DQ52" s="20" t="inlineStr">
        <is>
          <t>None</t>
        </is>
      </c>
      <c r="DR52" s="17" t="n"/>
      <c r="DS52" s="16" t="n"/>
      <c r="DT52" s="20" t="inlineStr">
        <is>
          <t>Luminometer</t>
        </is>
      </c>
      <c r="DU52" s="20" t="inlineStr">
        <is>
          <t>None</t>
        </is>
      </c>
      <c r="DV52" s="17" t="n"/>
      <c r="DW52" s="16" t="n"/>
      <c r="DX52" s="20" t="inlineStr">
        <is>
          <t>Nanodrop2000</t>
        </is>
      </c>
      <c r="DY52" s="20" t="inlineStr">
        <is>
          <t>None</t>
        </is>
      </c>
      <c r="DZ52" s="17" t="n"/>
      <c r="EA52" s="16" t="n"/>
      <c r="EB52" s="20" t="inlineStr">
        <is>
          <t>Retsch AS200 control</t>
        </is>
      </c>
      <c r="EC52" s="20" t="inlineStr">
        <is>
          <t>None</t>
        </is>
      </c>
      <c r="ED52" s="17" t="n"/>
      <c r="EE52" s="21" t="n"/>
      <c r="EF52">
        <f>CONCATENATE(A52,B52)</f>
        <v/>
      </c>
      <c r="EG52">
        <f>CONCATENATE(SamplesX!A52,SamplesX!B52)</f>
        <v/>
      </c>
      <c r="EH52">
        <f>CONCATENATE(SamplesY!A52,SamplesY!B52)</f>
        <v/>
      </c>
      <c r="EI52">
        <f>MATCH(EF52,EG1:EG1008,0)</f>
        <v/>
      </c>
      <c r="EJ52">
        <f>MATCH(EF52,EH1:EH1008,0)</f>
        <v/>
      </c>
    </row>
    <row r="53">
      <c r="A53" s="16" t="n"/>
      <c r="B53" s="17" t="n"/>
      <c r="C53" s="10">
        <f>IF(ISNUMBER(EI53),INDIRECT("SamplesX!C"&amp;EI53),IF(ISNUMBER(EJ53),INDIRECT("SamplesY!C"&amp;EJ53),""))</f>
        <v/>
      </c>
      <c r="D53" s="12">
        <f>IF(ISNUMBER(EI53),INDIRECT("SamplesX!D"&amp;EI53),IF(ISNUMBER(EJ53),INDIRECT("SamplesY!D"&amp;EJ53),""))</f>
        <v/>
      </c>
      <c r="E53" s="12">
        <f>IF(ISNUMBER(EI53),INDIRECT("SamplesX!E"&amp;EI53),IF(ISNUMBER(EJ53),INDIRECT("SamplesY!E"&amp;EJ53),""))</f>
        <v/>
      </c>
      <c r="F53" s="11">
        <f>IF(ISNUMBER(EI53),INDIRECT("SamplesX!F"&amp;EI53),IF(ISNUMBER(EJ53),INDIRECT("SamplesY!F"&amp;EJ53),""))</f>
        <v/>
      </c>
      <c r="G53" s="18">
        <f>IF(ISNUMBER(EI53),INDIRECT("SamplesX!G"&amp;EI53),IF(ISNUMBER(EJ53),INDIRECT("SamplesY!G"&amp;EJ53),""))</f>
        <v/>
      </c>
      <c r="H53" s="19">
        <f>IF(ISNUMBER(EI53),INDIRECT("SamplesX!H"&amp;EI53),IF(ISNUMBER(EJ53),INDIRECT("SamplesY!H"&amp;EJ53),""))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inlineStr">
        <is>
          <t>IC Anionen</t>
        </is>
      </c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inlineStr">
        <is>
          <t>IC Kationen</t>
        </is>
      </c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n"/>
      <c r="BQ53" s="20" t="inlineStr">
        <is>
          <t>None</t>
        </is>
      </c>
      <c r="BR53" s="17" t="n"/>
      <c r="BS53" s="16" t="n"/>
      <c r="BT53" s="20" t="n"/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inlineStr">
        <is>
          <t>Titration</t>
        </is>
      </c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WTW Multimeter 3430 with FDO 925</t>
        </is>
      </c>
      <c r="CS53" s="20" t="inlineStr">
        <is>
          <t>None</t>
        </is>
      </c>
      <c r="CT53" s="17" t="n"/>
      <c r="CU53" s="16" t="n"/>
      <c r="CV53" s="20" t="inlineStr">
        <is>
          <t>HACH 2100AN IS Turbidimeter</t>
        </is>
      </c>
      <c r="CW53" s="20" t="inlineStr">
        <is>
          <t>None</t>
        </is>
      </c>
      <c r="CX53" s="17" t="n"/>
      <c r="CY53" s="16" t="n"/>
      <c r="CZ53" s="20" t="inlineStr">
        <is>
          <t>OxiTop</t>
        </is>
      </c>
      <c r="DA53" s="20" t="inlineStr">
        <is>
          <t>None</t>
        </is>
      </c>
      <c r="DB53" s="17" t="n"/>
      <c r="DC53" s="16" t="n"/>
      <c r="DD53" s="20" t="inlineStr">
        <is>
          <t>SOP  45-16</t>
        </is>
      </c>
      <c r="DE53" s="20" t="inlineStr">
        <is>
          <t>None</t>
        </is>
      </c>
      <c r="DF53" s="17" t="n"/>
      <c r="DG53" s="16" t="n"/>
      <c r="DH53" s="20" t="inlineStr">
        <is>
          <t>SOP  45-16</t>
        </is>
      </c>
      <c r="DI53" s="20" t="inlineStr">
        <is>
          <t>None</t>
        </is>
      </c>
      <c r="DJ53" s="17" t="n"/>
      <c r="DK53" s="16" t="n"/>
      <c r="DL53" s="20" t="inlineStr">
        <is>
          <t>Flow Cytometry (SG)</t>
        </is>
      </c>
      <c r="DM53" s="20" t="inlineStr">
        <is>
          <t>None</t>
        </is>
      </c>
      <c r="DN53" s="17" t="n"/>
      <c r="DO53" s="16" t="n"/>
      <c r="DP53" s="20" t="inlineStr">
        <is>
          <t>Flow Cytometry (SG/PI)</t>
        </is>
      </c>
      <c r="DQ53" s="20" t="inlineStr">
        <is>
          <t>None</t>
        </is>
      </c>
      <c r="DR53" s="17" t="n"/>
      <c r="DS53" s="16" t="n"/>
      <c r="DT53" s="20" t="inlineStr">
        <is>
          <t>Luminometer</t>
        </is>
      </c>
      <c r="DU53" s="20" t="inlineStr">
        <is>
          <t>None</t>
        </is>
      </c>
      <c r="DV53" s="17" t="n"/>
      <c r="DW53" s="16" t="n"/>
      <c r="DX53" s="20" t="inlineStr">
        <is>
          <t>Nanodrop2000</t>
        </is>
      </c>
      <c r="DY53" s="20" t="inlineStr">
        <is>
          <t>None</t>
        </is>
      </c>
      <c r="DZ53" s="17" t="n"/>
      <c r="EA53" s="16" t="n"/>
      <c r="EB53" s="20" t="inlineStr">
        <is>
          <t>Retsch AS200 control</t>
        </is>
      </c>
      <c r="EC53" s="20" t="inlineStr">
        <is>
          <t>None</t>
        </is>
      </c>
      <c r="ED53" s="17" t="n"/>
      <c r="EE53" s="21" t="n"/>
      <c r="EF53">
        <f>CONCATENATE(A53,B53)</f>
        <v/>
      </c>
      <c r="EG53">
        <f>CONCATENATE(SamplesX!A53,SamplesX!B53)</f>
        <v/>
      </c>
      <c r="EH53">
        <f>CONCATENATE(SamplesY!A53,SamplesY!B53)</f>
        <v/>
      </c>
      <c r="EI53">
        <f>MATCH(EF53,EG1:EG1008,0)</f>
        <v/>
      </c>
      <c r="EJ53">
        <f>MATCH(EF53,EH1:EH1008,0)</f>
        <v/>
      </c>
    </row>
    <row r="54">
      <c r="A54" s="16" t="n"/>
      <c r="B54" s="17" t="n"/>
      <c r="C54" s="10">
        <f>IF(ISNUMBER(EI54),INDIRECT("SamplesX!C"&amp;EI54),IF(ISNUMBER(EJ54),INDIRECT("SamplesY!C"&amp;EJ54),""))</f>
        <v/>
      </c>
      <c r="D54" s="12">
        <f>IF(ISNUMBER(EI54),INDIRECT("SamplesX!D"&amp;EI54),IF(ISNUMBER(EJ54),INDIRECT("SamplesY!D"&amp;EJ54),""))</f>
        <v/>
      </c>
      <c r="E54" s="12">
        <f>IF(ISNUMBER(EI54),INDIRECT("SamplesX!E"&amp;EI54),IF(ISNUMBER(EJ54),INDIRECT("SamplesY!E"&amp;EJ54),""))</f>
        <v/>
      </c>
      <c r="F54" s="11">
        <f>IF(ISNUMBER(EI54),INDIRECT("SamplesX!F"&amp;EI54),IF(ISNUMBER(EJ54),INDIRECT("SamplesY!F"&amp;EJ54),""))</f>
        <v/>
      </c>
      <c r="G54" s="18">
        <f>IF(ISNUMBER(EI54),INDIRECT("SamplesX!G"&amp;EI54),IF(ISNUMBER(EJ54),INDIRECT("SamplesY!G"&amp;EJ54),""))</f>
        <v/>
      </c>
      <c r="H54" s="19">
        <f>IF(ISNUMBER(EI54),INDIRECT("SamplesX!H"&amp;EI54),IF(ISNUMBER(EJ54),INDIRECT("SamplesY!H"&amp;EJ54),""))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inlineStr">
        <is>
          <t>IC Anionen</t>
        </is>
      </c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inlineStr">
        <is>
          <t>IC Kationen</t>
        </is>
      </c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n"/>
      <c r="BQ54" s="20" t="inlineStr">
        <is>
          <t>None</t>
        </is>
      </c>
      <c r="BR54" s="17" t="n"/>
      <c r="BS54" s="16" t="n"/>
      <c r="BT54" s="20" t="n"/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inlineStr">
        <is>
          <t>Titration</t>
        </is>
      </c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WTW Multimeter 3430 with FDO 925</t>
        </is>
      </c>
      <c r="CS54" s="20" t="inlineStr">
        <is>
          <t>None</t>
        </is>
      </c>
      <c r="CT54" s="17" t="n"/>
      <c r="CU54" s="16" t="n"/>
      <c r="CV54" s="20" t="inlineStr">
        <is>
          <t>HACH 2100AN IS Turbidimeter</t>
        </is>
      </c>
      <c r="CW54" s="20" t="inlineStr">
        <is>
          <t>None</t>
        </is>
      </c>
      <c r="CX54" s="17" t="n"/>
      <c r="CY54" s="16" t="n"/>
      <c r="CZ54" s="20" t="inlineStr">
        <is>
          <t>OxiTop</t>
        </is>
      </c>
      <c r="DA54" s="20" t="inlineStr">
        <is>
          <t>None</t>
        </is>
      </c>
      <c r="DB54" s="17" t="n"/>
      <c r="DC54" s="16" t="n"/>
      <c r="DD54" s="20" t="inlineStr">
        <is>
          <t>SOP  45-16</t>
        </is>
      </c>
      <c r="DE54" s="20" t="inlineStr">
        <is>
          <t>None</t>
        </is>
      </c>
      <c r="DF54" s="17" t="n"/>
      <c r="DG54" s="16" t="n"/>
      <c r="DH54" s="20" t="inlineStr">
        <is>
          <t>SOP  45-16</t>
        </is>
      </c>
      <c r="DI54" s="20" t="inlineStr">
        <is>
          <t>None</t>
        </is>
      </c>
      <c r="DJ54" s="17" t="n"/>
      <c r="DK54" s="16" t="n"/>
      <c r="DL54" s="20" t="inlineStr">
        <is>
          <t>Flow Cytometry (SG)</t>
        </is>
      </c>
      <c r="DM54" s="20" t="inlineStr">
        <is>
          <t>None</t>
        </is>
      </c>
      <c r="DN54" s="17" t="n"/>
      <c r="DO54" s="16" t="n"/>
      <c r="DP54" s="20" t="inlineStr">
        <is>
          <t>Flow Cytometry (SG/PI)</t>
        </is>
      </c>
      <c r="DQ54" s="20" t="inlineStr">
        <is>
          <t>None</t>
        </is>
      </c>
      <c r="DR54" s="17" t="n"/>
      <c r="DS54" s="16" t="n"/>
      <c r="DT54" s="20" t="inlineStr">
        <is>
          <t>Luminometer</t>
        </is>
      </c>
      <c r="DU54" s="20" t="inlineStr">
        <is>
          <t>None</t>
        </is>
      </c>
      <c r="DV54" s="17" t="n"/>
      <c r="DW54" s="16" t="n"/>
      <c r="DX54" s="20" t="inlineStr">
        <is>
          <t>Nanodrop2000</t>
        </is>
      </c>
      <c r="DY54" s="20" t="inlineStr">
        <is>
          <t>None</t>
        </is>
      </c>
      <c r="DZ54" s="17" t="n"/>
      <c r="EA54" s="16" t="n"/>
      <c r="EB54" s="20" t="inlineStr">
        <is>
          <t>Retsch AS200 control</t>
        </is>
      </c>
      <c r="EC54" s="20" t="inlineStr">
        <is>
          <t>None</t>
        </is>
      </c>
      <c r="ED54" s="17" t="n"/>
      <c r="EE54" s="21" t="n"/>
      <c r="EF54">
        <f>CONCATENATE(A54,B54)</f>
        <v/>
      </c>
      <c r="EG54">
        <f>CONCATENATE(SamplesX!A54,SamplesX!B54)</f>
        <v/>
      </c>
      <c r="EH54">
        <f>CONCATENATE(SamplesY!A54,SamplesY!B54)</f>
        <v/>
      </c>
      <c r="EI54">
        <f>MATCH(EF54,EG1:EG1008,0)</f>
        <v/>
      </c>
      <c r="EJ54">
        <f>MATCH(EF54,EH1:EH1008,0)</f>
        <v/>
      </c>
    </row>
    <row r="55">
      <c r="A55" s="16" t="n"/>
      <c r="B55" s="17" t="n"/>
      <c r="C55" s="10">
        <f>IF(ISNUMBER(EI55),INDIRECT("SamplesX!C"&amp;EI55),IF(ISNUMBER(EJ55),INDIRECT("SamplesY!C"&amp;EJ55),""))</f>
        <v/>
      </c>
      <c r="D55" s="12">
        <f>IF(ISNUMBER(EI55),INDIRECT("SamplesX!D"&amp;EI55),IF(ISNUMBER(EJ55),INDIRECT("SamplesY!D"&amp;EJ55),""))</f>
        <v/>
      </c>
      <c r="E55" s="12">
        <f>IF(ISNUMBER(EI55),INDIRECT("SamplesX!E"&amp;EI55),IF(ISNUMBER(EJ55),INDIRECT("SamplesY!E"&amp;EJ55),""))</f>
        <v/>
      </c>
      <c r="F55" s="11">
        <f>IF(ISNUMBER(EI55),INDIRECT("SamplesX!F"&amp;EI55),IF(ISNUMBER(EJ55),INDIRECT("SamplesY!F"&amp;EJ55),""))</f>
        <v/>
      </c>
      <c r="G55" s="18">
        <f>IF(ISNUMBER(EI55),INDIRECT("SamplesX!G"&amp;EI55),IF(ISNUMBER(EJ55),INDIRECT("SamplesY!G"&amp;EJ55),""))</f>
        <v/>
      </c>
      <c r="H55" s="19">
        <f>IF(ISNUMBER(EI55),INDIRECT("SamplesX!H"&amp;EI55),IF(ISNUMBER(EJ55),INDIRECT("SamplesY!H"&amp;EJ55),""))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inlineStr">
        <is>
          <t>IC Anionen</t>
        </is>
      </c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inlineStr">
        <is>
          <t>IC Kationen</t>
        </is>
      </c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n"/>
      <c r="BQ55" s="20" t="inlineStr">
        <is>
          <t>None</t>
        </is>
      </c>
      <c r="BR55" s="17" t="n"/>
      <c r="BS55" s="16" t="n"/>
      <c r="BT55" s="20" t="n"/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inlineStr">
        <is>
          <t>Titration</t>
        </is>
      </c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WTW Multimeter 3430 with FDO 925</t>
        </is>
      </c>
      <c r="CS55" s="20" t="inlineStr">
        <is>
          <t>None</t>
        </is>
      </c>
      <c r="CT55" s="17" t="n"/>
      <c r="CU55" s="16" t="n"/>
      <c r="CV55" s="20" t="inlineStr">
        <is>
          <t>HACH 2100AN IS Turbidimeter</t>
        </is>
      </c>
      <c r="CW55" s="20" t="inlineStr">
        <is>
          <t>None</t>
        </is>
      </c>
      <c r="CX55" s="17" t="n"/>
      <c r="CY55" s="16" t="n"/>
      <c r="CZ55" s="20" t="inlineStr">
        <is>
          <t>OxiTop</t>
        </is>
      </c>
      <c r="DA55" s="20" t="inlineStr">
        <is>
          <t>None</t>
        </is>
      </c>
      <c r="DB55" s="17" t="n"/>
      <c r="DC55" s="16" t="n"/>
      <c r="DD55" s="20" t="inlineStr">
        <is>
          <t>SOP  45-16</t>
        </is>
      </c>
      <c r="DE55" s="20" t="inlineStr">
        <is>
          <t>None</t>
        </is>
      </c>
      <c r="DF55" s="17" t="n"/>
      <c r="DG55" s="16" t="n"/>
      <c r="DH55" s="20" t="inlineStr">
        <is>
          <t>SOP  45-16</t>
        </is>
      </c>
      <c r="DI55" s="20" t="inlineStr">
        <is>
          <t>None</t>
        </is>
      </c>
      <c r="DJ55" s="17" t="n"/>
      <c r="DK55" s="16" t="n"/>
      <c r="DL55" s="20" t="inlineStr">
        <is>
          <t>Flow Cytometry (SG)</t>
        </is>
      </c>
      <c r="DM55" s="20" t="inlineStr">
        <is>
          <t>None</t>
        </is>
      </c>
      <c r="DN55" s="17" t="n"/>
      <c r="DO55" s="16" t="n"/>
      <c r="DP55" s="20" t="inlineStr">
        <is>
          <t>Flow Cytometry (SG/PI)</t>
        </is>
      </c>
      <c r="DQ55" s="20" t="inlineStr">
        <is>
          <t>None</t>
        </is>
      </c>
      <c r="DR55" s="17" t="n"/>
      <c r="DS55" s="16" t="n"/>
      <c r="DT55" s="20" t="inlineStr">
        <is>
          <t>Luminometer</t>
        </is>
      </c>
      <c r="DU55" s="20" t="inlineStr">
        <is>
          <t>None</t>
        </is>
      </c>
      <c r="DV55" s="17" t="n"/>
      <c r="DW55" s="16" t="n"/>
      <c r="DX55" s="20" t="inlineStr">
        <is>
          <t>Nanodrop2000</t>
        </is>
      </c>
      <c r="DY55" s="20" t="inlineStr">
        <is>
          <t>None</t>
        </is>
      </c>
      <c r="DZ55" s="17" t="n"/>
      <c r="EA55" s="16" t="n"/>
      <c r="EB55" s="20" t="inlineStr">
        <is>
          <t>Retsch AS200 control</t>
        </is>
      </c>
      <c r="EC55" s="20" t="inlineStr">
        <is>
          <t>None</t>
        </is>
      </c>
      <c r="ED55" s="17" t="n"/>
      <c r="EE55" s="21" t="n"/>
      <c r="EF55">
        <f>CONCATENATE(A55,B55)</f>
        <v/>
      </c>
      <c r="EG55">
        <f>CONCATENATE(SamplesX!A55,SamplesX!B55)</f>
        <v/>
      </c>
      <c r="EH55">
        <f>CONCATENATE(SamplesY!A55,SamplesY!B55)</f>
        <v/>
      </c>
      <c r="EI55">
        <f>MATCH(EF55,EG1:EG1008,0)</f>
        <v/>
      </c>
      <c r="EJ55">
        <f>MATCH(EF55,EH1:EH1008,0)</f>
        <v/>
      </c>
    </row>
    <row r="56">
      <c r="A56" s="16" t="n"/>
      <c r="B56" s="17" t="n"/>
      <c r="C56" s="10">
        <f>IF(ISNUMBER(EI56),INDIRECT("SamplesX!C"&amp;EI56),IF(ISNUMBER(EJ56),INDIRECT("SamplesY!C"&amp;EJ56),""))</f>
        <v/>
      </c>
      <c r="D56" s="12">
        <f>IF(ISNUMBER(EI56),INDIRECT("SamplesX!D"&amp;EI56),IF(ISNUMBER(EJ56),INDIRECT("SamplesY!D"&amp;EJ56),""))</f>
        <v/>
      </c>
      <c r="E56" s="12">
        <f>IF(ISNUMBER(EI56),INDIRECT("SamplesX!E"&amp;EI56),IF(ISNUMBER(EJ56),INDIRECT("SamplesY!E"&amp;EJ56),""))</f>
        <v/>
      </c>
      <c r="F56" s="11">
        <f>IF(ISNUMBER(EI56),INDIRECT("SamplesX!F"&amp;EI56),IF(ISNUMBER(EJ56),INDIRECT("SamplesY!F"&amp;EJ56),""))</f>
        <v/>
      </c>
      <c r="G56" s="18">
        <f>IF(ISNUMBER(EI56),INDIRECT("SamplesX!G"&amp;EI56),IF(ISNUMBER(EJ56),INDIRECT("SamplesY!G"&amp;EJ56),""))</f>
        <v/>
      </c>
      <c r="H56" s="19">
        <f>IF(ISNUMBER(EI56),INDIRECT("SamplesX!H"&amp;EI56),IF(ISNUMBER(EJ56),INDIRECT("SamplesY!H"&amp;EJ56),""))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inlineStr">
        <is>
          <t>IC Anionen</t>
        </is>
      </c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inlineStr">
        <is>
          <t>IC Kationen</t>
        </is>
      </c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n"/>
      <c r="BQ56" s="20" t="inlineStr">
        <is>
          <t>None</t>
        </is>
      </c>
      <c r="BR56" s="17" t="n"/>
      <c r="BS56" s="16" t="n"/>
      <c r="BT56" s="20" t="n"/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inlineStr">
        <is>
          <t>Titration</t>
        </is>
      </c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WTW Multimeter 3430 with FDO 925</t>
        </is>
      </c>
      <c r="CS56" s="20" t="inlineStr">
        <is>
          <t>None</t>
        </is>
      </c>
      <c r="CT56" s="17" t="n"/>
      <c r="CU56" s="16" t="n"/>
      <c r="CV56" s="20" t="inlineStr">
        <is>
          <t>HACH 2100AN IS Turbidimeter</t>
        </is>
      </c>
      <c r="CW56" s="20" t="inlineStr">
        <is>
          <t>None</t>
        </is>
      </c>
      <c r="CX56" s="17" t="n"/>
      <c r="CY56" s="16" t="n"/>
      <c r="CZ56" s="20" t="inlineStr">
        <is>
          <t>OxiTop</t>
        </is>
      </c>
      <c r="DA56" s="20" t="inlineStr">
        <is>
          <t>None</t>
        </is>
      </c>
      <c r="DB56" s="17" t="n"/>
      <c r="DC56" s="16" t="n"/>
      <c r="DD56" s="20" t="inlineStr">
        <is>
          <t>SOP  45-16</t>
        </is>
      </c>
      <c r="DE56" s="20" t="inlineStr">
        <is>
          <t>None</t>
        </is>
      </c>
      <c r="DF56" s="17" t="n"/>
      <c r="DG56" s="16" t="n"/>
      <c r="DH56" s="20" t="inlineStr">
        <is>
          <t>SOP  45-16</t>
        </is>
      </c>
      <c r="DI56" s="20" t="inlineStr">
        <is>
          <t>None</t>
        </is>
      </c>
      <c r="DJ56" s="17" t="n"/>
      <c r="DK56" s="16" t="n"/>
      <c r="DL56" s="20" t="inlineStr">
        <is>
          <t>Flow Cytometry (SG)</t>
        </is>
      </c>
      <c r="DM56" s="20" t="inlineStr">
        <is>
          <t>None</t>
        </is>
      </c>
      <c r="DN56" s="17" t="n"/>
      <c r="DO56" s="16" t="n"/>
      <c r="DP56" s="20" t="inlineStr">
        <is>
          <t>Flow Cytometry (SG/PI)</t>
        </is>
      </c>
      <c r="DQ56" s="20" t="inlineStr">
        <is>
          <t>None</t>
        </is>
      </c>
      <c r="DR56" s="17" t="n"/>
      <c r="DS56" s="16" t="n"/>
      <c r="DT56" s="20" t="inlineStr">
        <is>
          <t>Luminometer</t>
        </is>
      </c>
      <c r="DU56" s="20" t="inlineStr">
        <is>
          <t>None</t>
        </is>
      </c>
      <c r="DV56" s="17" t="n"/>
      <c r="DW56" s="16" t="n"/>
      <c r="DX56" s="20" t="inlineStr">
        <is>
          <t>Nanodrop2000</t>
        </is>
      </c>
      <c r="DY56" s="20" t="inlineStr">
        <is>
          <t>None</t>
        </is>
      </c>
      <c r="DZ56" s="17" t="n"/>
      <c r="EA56" s="16" t="n"/>
      <c r="EB56" s="20" t="inlineStr">
        <is>
          <t>Retsch AS200 control</t>
        </is>
      </c>
      <c r="EC56" s="20" t="inlineStr">
        <is>
          <t>None</t>
        </is>
      </c>
      <c r="ED56" s="17" t="n"/>
      <c r="EE56" s="21" t="n"/>
      <c r="EF56">
        <f>CONCATENATE(A56,B56)</f>
        <v/>
      </c>
      <c r="EG56">
        <f>CONCATENATE(SamplesX!A56,SamplesX!B56)</f>
        <v/>
      </c>
      <c r="EH56">
        <f>CONCATENATE(SamplesY!A56,SamplesY!B56)</f>
        <v/>
      </c>
      <c r="EI56">
        <f>MATCH(EF56,EG1:EG1008,0)</f>
        <v/>
      </c>
      <c r="EJ56">
        <f>MATCH(EF56,EH1:EH1008,0)</f>
        <v/>
      </c>
    </row>
    <row r="57">
      <c r="A57" s="16" t="n"/>
      <c r="B57" s="17" t="n"/>
      <c r="C57" s="10">
        <f>IF(ISNUMBER(EI57),INDIRECT("SamplesX!C"&amp;EI57),IF(ISNUMBER(EJ57),INDIRECT("SamplesY!C"&amp;EJ57),""))</f>
        <v/>
      </c>
      <c r="D57" s="12">
        <f>IF(ISNUMBER(EI57),INDIRECT("SamplesX!D"&amp;EI57),IF(ISNUMBER(EJ57),INDIRECT("SamplesY!D"&amp;EJ57),""))</f>
        <v/>
      </c>
      <c r="E57" s="12">
        <f>IF(ISNUMBER(EI57),INDIRECT("SamplesX!E"&amp;EI57),IF(ISNUMBER(EJ57),INDIRECT("SamplesY!E"&amp;EJ57),""))</f>
        <v/>
      </c>
      <c r="F57" s="11">
        <f>IF(ISNUMBER(EI57),INDIRECT("SamplesX!F"&amp;EI57),IF(ISNUMBER(EJ57),INDIRECT("SamplesY!F"&amp;EJ57),""))</f>
        <v/>
      </c>
      <c r="G57" s="18">
        <f>IF(ISNUMBER(EI57),INDIRECT("SamplesX!G"&amp;EI57),IF(ISNUMBER(EJ57),INDIRECT("SamplesY!G"&amp;EJ57),""))</f>
        <v/>
      </c>
      <c r="H57" s="19">
        <f>IF(ISNUMBER(EI57),INDIRECT("SamplesX!H"&amp;EI57),IF(ISNUMBER(EJ57),INDIRECT("SamplesY!H"&amp;EJ57),""))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inlineStr">
        <is>
          <t>IC Anionen</t>
        </is>
      </c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inlineStr">
        <is>
          <t>IC Kationen</t>
        </is>
      </c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n"/>
      <c r="BQ57" s="20" t="inlineStr">
        <is>
          <t>None</t>
        </is>
      </c>
      <c r="BR57" s="17" t="n"/>
      <c r="BS57" s="16" t="n"/>
      <c r="BT57" s="20" t="n"/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inlineStr">
        <is>
          <t>Titration</t>
        </is>
      </c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WTW Multimeter 3430 with FDO 925</t>
        </is>
      </c>
      <c r="CS57" s="20" t="inlineStr">
        <is>
          <t>None</t>
        </is>
      </c>
      <c r="CT57" s="17" t="n"/>
      <c r="CU57" s="16" t="n"/>
      <c r="CV57" s="20" t="inlineStr">
        <is>
          <t>HACH 2100AN IS Turbidimeter</t>
        </is>
      </c>
      <c r="CW57" s="20" t="inlineStr">
        <is>
          <t>None</t>
        </is>
      </c>
      <c r="CX57" s="17" t="n"/>
      <c r="CY57" s="16" t="n"/>
      <c r="CZ57" s="20" t="inlineStr">
        <is>
          <t>OxiTop</t>
        </is>
      </c>
      <c r="DA57" s="20" t="inlineStr">
        <is>
          <t>None</t>
        </is>
      </c>
      <c r="DB57" s="17" t="n"/>
      <c r="DC57" s="16" t="n"/>
      <c r="DD57" s="20" t="inlineStr">
        <is>
          <t>SOP  45-16</t>
        </is>
      </c>
      <c r="DE57" s="20" t="inlineStr">
        <is>
          <t>None</t>
        </is>
      </c>
      <c r="DF57" s="17" t="n"/>
      <c r="DG57" s="16" t="n"/>
      <c r="DH57" s="20" t="inlineStr">
        <is>
          <t>SOP  45-16</t>
        </is>
      </c>
      <c r="DI57" s="20" t="inlineStr">
        <is>
          <t>None</t>
        </is>
      </c>
      <c r="DJ57" s="17" t="n"/>
      <c r="DK57" s="16" t="n"/>
      <c r="DL57" s="20" t="inlineStr">
        <is>
          <t>Flow Cytometry (SG)</t>
        </is>
      </c>
      <c r="DM57" s="20" t="inlineStr">
        <is>
          <t>None</t>
        </is>
      </c>
      <c r="DN57" s="17" t="n"/>
      <c r="DO57" s="16" t="n"/>
      <c r="DP57" s="20" t="inlineStr">
        <is>
          <t>Flow Cytometry (SG/PI)</t>
        </is>
      </c>
      <c r="DQ57" s="20" t="inlineStr">
        <is>
          <t>None</t>
        </is>
      </c>
      <c r="DR57" s="17" t="n"/>
      <c r="DS57" s="16" t="n"/>
      <c r="DT57" s="20" t="inlineStr">
        <is>
          <t>Luminometer</t>
        </is>
      </c>
      <c r="DU57" s="20" t="inlineStr">
        <is>
          <t>None</t>
        </is>
      </c>
      <c r="DV57" s="17" t="n"/>
      <c r="DW57" s="16" t="n"/>
      <c r="DX57" s="20" t="inlineStr">
        <is>
          <t>Nanodrop2000</t>
        </is>
      </c>
      <c r="DY57" s="20" t="inlineStr">
        <is>
          <t>None</t>
        </is>
      </c>
      <c r="DZ57" s="17" t="n"/>
      <c r="EA57" s="16" t="n"/>
      <c r="EB57" s="20" t="inlineStr">
        <is>
          <t>Retsch AS200 control</t>
        </is>
      </c>
      <c r="EC57" s="20" t="inlineStr">
        <is>
          <t>None</t>
        </is>
      </c>
      <c r="ED57" s="17" t="n"/>
      <c r="EE57" s="21" t="n"/>
      <c r="EF57">
        <f>CONCATENATE(A57,B57)</f>
        <v/>
      </c>
      <c r="EG57">
        <f>CONCATENATE(SamplesX!A57,SamplesX!B57)</f>
        <v/>
      </c>
      <c r="EH57">
        <f>CONCATENATE(SamplesY!A57,SamplesY!B57)</f>
        <v/>
      </c>
      <c r="EI57">
        <f>MATCH(EF57,EG1:EG1008,0)</f>
        <v/>
      </c>
      <c r="EJ57">
        <f>MATCH(EF57,EH1:EH1008,0)</f>
        <v/>
      </c>
    </row>
    <row r="58">
      <c r="A58" s="16" t="n"/>
      <c r="B58" s="17" t="n"/>
      <c r="C58" s="10">
        <f>IF(ISNUMBER(EI58),INDIRECT("SamplesX!C"&amp;EI58),IF(ISNUMBER(EJ58),INDIRECT("SamplesY!C"&amp;EJ58),""))</f>
        <v/>
      </c>
      <c r="D58" s="12">
        <f>IF(ISNUMBER(EI58),INDIRECT("SamplesX!D"&amp;EI58),IF(ISNUMBER(EJ58),INDIRECT("SamplesY!D"&amp;EJ58),""))</f>
        <v/>
      </c>
      <c r="E58" s="12">
        <f>IF(ISNUMBER(EI58),INDIRECT("SamplesX!E"&amp;EI58),IF(ISNUMBER(EJ58),INDIRECT("SamplesY!E"&amp;EJ58),""))</f>
        <v/>
      </c>
      <c r="F58" s="11">
        <f>IF(ISNUMBER(EI58),INDIRECT("SamplesX!F"&amp;EI58),IF(ISNUMBER(EJ58),INDIRECT("SamplesY!F"&amp;EJ58),""))</f>
        <v/>
      </c>
      <c r="G58" s="18">
        <f>IF(ISNUMBER(EI58),INDIRECT("SamplesX!G"&amp;EI58),IF(ISNUMBER(EJ58),INDIRECT("SamplesY!G"&amp;EJ58),""))</f>
        <v/>
      </c>
      <c r="H58" s="19">
        <f>IF(ISNUMBER(EI58),INDIRECT("SamplesX!H"&amp;EI58),IF(ISNUMBER(EJ58),INDIRECT("SamplesY!H"&amp;EJ58),""))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inlineStr">
        <is>
          <t>IC Anionen</t>
        </is>
      </c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inlineStr">
        <is>
          <t>IC Kationen</t>
        </is>
      </c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n"/>
      <c r="BQ58" s="20" t="inlineStr">
        <is>
          <t>None</t>
        </is>
      </c>
      <c r="BR58" s="17" t="n"/>
      <c r="BS58" s="16" t="n"/>
      <c r="BT58" s="20" t="n"/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inlineStr">
        <is>
          <t>Titration</t>
        </is>
      </c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WTW Multimeter 3430 with FDO 925</t>
        </is>
      </c>
      <c r="CS58" s="20" t="inlineStr">
        <is>
          <t>None</t>
        </is>
      </c>
      <c r="CT58" s="17" t="n"/>
      <c r="CU58" s="16" t="n"/>
      <c r="CV58" s="20" t="inlineStr">
        <is>
          <t>HACH 2100AN IS Turbidimeter</t>
        </is>
      </c>
      <c r="CW58" s="20" t="inlineStr">
        <is>
          <t>None</t>
        </is>
      </c>
      <c r="CX58" s="17" t="n"/>
      <c r="CY58" s="16" t="n"/>
      <c r="CZ58" s="20" t="inlineStr">
        <is>
          <t>OxiTop</t>
        </is>
      </c>
      <c r="DA58" s="20" t="inlineStr">
        <is>
          <t>None</t>
        </is>
      </c>
      <c r="DB58" s="17" t="n"/>
      <c r="DC58" s="16" t="n"/>
      <c r="DD58" s="20" t="inlineStr">
        <is>
          <t>SOP  45-16</t>
        </is>
      </c>
      <c r="DE58" s="20" t="inlineStr">
        <is>
          <t>None</t>
        </is>
      </c>
      <c r="DF58" s="17" t="n"/>
      <c r="DG58" s="16" t="n"/>
      <c r="DH58" s="20" t="inlineStr">
        <is>
          <t>SOP  45-16</t>
        </is>
      </c>
      <c r="DI58" s="20" t="inlineStr">
        <is>
          <t>None</t>
        </is>
      </c>
      <c r="DJ58" s="17" t="n"/>
      <c r="DK58" s="16" t="n"/>
      <c r="DL58" s="20" t="inlineStr">
        <is>
          <t>Flow Cytometry (SG)</t>
        </is>
      </c>
      <c r="DM58" s="20" t="inlineStr">
        <is>
          <t>None</t>
        </is>
      </c>
      <c r="DN58" s="17" t="n"/>
      <c r="DO58" s="16" t="n"/>
      <c r="DP58" s="20" t="inlineStr">
        <is>
          <t>Flow Cytometry (SG/PI)</t>
        </is>
      </c>
      <c r="DQ58" s="20" t="inlineStr">
        <is>
          <t>None</t>
        </is>
      </c>
      <c r="DR58" s="17" t="n"/>
      <c r="DS58" s="16" t="n"/>
      <c r="DT58" s="20" t="inlineStr">
        <is>
          <t>Luminometer</t>
        </is>
      </c>
      <c r="DU58" s="20" t="inlineStr">
        <is>
          <t>None</t>
        </is>
      </c>
      <c r="DV58" s="17" t="n"/>
      <c r="DW58" s="16" t="n"/>
      <c r="DX58" s="20" t="inlineStr">
        <is>
          <t>Nanodrop2000</t>
        </is>
      </c>
      <c r="DY58" s="20" t="inlineStr">
        <is>
          <t>None</t>
        </is>
      </c>
      <c r="DZ58" s="17" t="n"/>
      <c r="EA58" s="16" t="n"/>
      <c r="EB58" s="20" t="inlineStr">
        <is>
          <t>Retsch AS200 control</t>
        </is>
      </c>
      <c r="EC58" s="20" t="inlineStr">
        <is>
          <t>None</t>
        </is>
      </c>
      <c r="ED58" s="17" t="n"/>
      <c r="EE58" s="21" t="n"/>
      <c r="EF58">
        <f>CONCATENATE(A58,B58)</f>
        <v/>
      </c>
      <c r="EG58">
        <f>CONCATENATE(SamplesX!A58,SamplesX!B58)</f>
        <v/>
      </c>
      <c r="EH58">
        <f>CONCATENATE(SamplesY!A58,SamplesY!B58)</f>
        <v/>
      </c>
      <c r="EI58">
        <f>MATCH(EF58,EG1:EG1008,0)</f>
        <v/>
      </c>
      <c r="EJ58">
        <f>MATCH(EF58,EH1:EH1008,0)</f>
        <v/>
      </c>
    </row>
    <row r="59">
      <c r="A59" s="16" t="n"/>
      <c r="B59" s="17" t="n"/>
      <c r="C59" s="10">
        <f>IF(ISNUMBER(EI59),INDIRECT("SamplesX!C"&amp;EI59),IF(ISNUMBER(EJ59),INDIRECT("SamplesY!C"&amp;EJ59),""))</f>
        <v/>
      </c>
      <c r="D59" s="12">
        <f>IF(ISNUMBER(EI59),INDIRECT("SamplesX!D"&amp;EI59),IF(ISNUMBER(EJ59),INDIRECT("SamplesY!D"&amp;EJ59),""))</f>
        <v/>
      </c>
      <c r="E59" s="12">
        <f>IF(ISNUMBER(EI59),INDIRECT("SamplesX!E"&amp;EI59),IF(ISNUMBER(EJ59),INDIRECT("SamplesY!E"&amp;EJ59),""))</f>
        <v/>
      </c>
      <c r="F59" s="11">
        <f>IF(ISNUMBER(EI59),INDIRECT("SamplesX!F"&amp;EI59),IF(ISNUMBER(EJ59),INDIRECT("SamplesY!F"&amp;EJ59),""))</f>
        <v/>
      </c>
      <c r="G59" s="18">
        <f>IF(ISNUMBER(EI59),INDIRECT("SamplesX!G"&amp;EI59),IF(ISNUMBER(EJ59),INDIRECT("SamplesY!G"&amp;EJ59),""))</f>
        <v/>
      </c>
      <c r="H59" s="19">
        <f>IF(ISNUMBER(EI59),INDIRECT("SamplesX!H"&amp;EI59),IF(ISNUMBER(EJ59),INDIRECT("SamplesY!H"&amp;EJ59),""))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inlineStr">
        <is>
          <t>IC Anionen</t>
        </is>
      </c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inlineStr">
        <is>
          <t>IC Kationen</t>
        </is>
      </c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n"/>
      <c r="BQ59" s="20" t="inlineStr">
        <is>
          <t>None</t>
        </is>
      </c>
      <c r="BR59" s="17" t="n"/>
      <c r="BS59" s="16" t="n"/>
      <c r="BT59" s="20" t="n"/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inlineStr">
        <is>
          <t>Titration</t>
        </is>
      </c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WTW Multimeter 3430 with FDO 925</t>
        </is>
      </c>
      <c r="CS59" s="20" t="inlineStr">
        <is>
          <t>None</t>
        </is>
      </c>
      <c r="CT59" s="17" t="n"/>
      <c r="CU59" s="16" t="n"/>
      <c r="CV59" s="20" t="inlineStr">
        <is>
          <t>HACH 2100AN IS Turbidimeter</t>
        </is>
      </c>
      <c r="CW59" s="20" t="inlineStr">
        <is>
          <t>None</t>
        </is>
      </c>
      <c r="CX59" s="17" t="n"/>
      <c r="CY59" s="16" t="n"/>
      <c r="CZ59" s="20" t="inlineStr">
        <is>
          <t>OxiTop</t>
        </is>
      </c>
      <c r="DA59" s="20" t="inlineStr">
        <is>
          <t>None</t>
        </is>
      </c>
      <c r="DB59" s="17" t="n"/>
      <c r="DC59" s="16" t="n"/>
      <c r="DD59" s="20" t="inlineStr">
        <is>
          <t>SOP  45-16</t>
        </is>
      </c>
      <c r="DE59" s="20" t="inlineStr">
        <is>
          <t>None</t>
        </is>
      </c>
      <c r="DF59" s="17" t="n"/>
      <c r="DG59" s="16" t="n"/>
      <c r="DH59" s="20" t="inlineStr">
        <is>
          <t>SOP  45-16</t>
        </is>
      </c>
      <c r="DI59" s="20" t="inlineStr">
        <is>
          <t>None</t>
        </is>
      </c>
      <c r="DJ59" s="17" t="n"/>
      <c r="DK59" s="16" t="n"/>
      <c r="DL59" s="20" t="inlineStr">
        <is>
          <t>Flow Cytometry (SG)</t>
        </is>
      </c>
      <c r="DM59" s="20" t="inlineStr">
        <is>
          <t>None</t>
        </is>
      </c>
      <c r="DN59" s="17" t="n"/>
      <c r="DO59" s="16" t="n"/>
      <c r="DP59" s="20" t="inlineStr">
        <is>
          <t>Flow Cytometry (SG/PI)</t>
        </is>
      </c>
      <c r="DQ59" s="20" t="inlineStr">
        <is>
          <t>None</t>
        </is>
      </c>
      <c r="DR59" s="17" t="n"/>
      <c r="DS59" s="16" t="n"/>
      <c r="DT59" s="20" t="inlineStr">
        <is>
          <t>Luminometer</t>
        </is>
      </c>
      <c r="DU59" s="20" t="inlineStr">
        <is>
          <t>None</t>
        </is>
      </c>
      <c r="DV59" s="17" t="n"/>
      <c r="DW59" s="16" t="n"/>
      <c r="DX59" s="20" t="inlineStr">
        <is>
          <t>Nanodrop2000</t>
        </is>
      </c>
      <c r="DY59" s="20" t="inlineStr">
        <is>
          <t>None</t>
        </is>
      </c>
      <c r="DZ59" s="17" t="n"/>
      <c r="EA59" s="16" t="n"/>
      <c r="EB59" s="20" t="inlineStr">
        <is>
          <t>Retsch AS200 control</t>
        </is>
      </c>
      <c r="EC59" s="20" t="inlineStr">
        <is>
          <t>None</t>
        </is>
      </c>
      <c r="ED59" s="17" t="n"/>
      <c r="EE59" s="21" t="n"/>
      <c r="EF59">
        <f>CONCATENATE(A59,B59)</f>
        <v/>
      </c>
      <c r="EG59">
        <f>CONCATENATE(SamplesX!A59,SamplesX!B59)</f>
        <v/>
      </c>
      <c r="EH59">
        <f>CONCATENATE(SamplesY!A59,SamplesY!B59)</f>
        <v/>
      </c>
      <c r="EI59">
        <f>MATCH(EF59,EG1:EG1008,0)</f>
        <v/>
      </c>
      <c r="EJ59">
        <f>MATCH(EF59,EH1:EH1008,0)</f>
        <v/>
      </c>
    </row>
    <row r="60">
      <c r="A60" s="16" t="n"/>
      <c r="B60" s="17" t="n"/>
      <c r="C60" s="10">
        <f>IF(ISNUMBER(EI60),INDIRECT("SamplesX!C"&amp;EI60),IF(ISNUMBER(EJ60),INDIRECT("SamplesY!C"&amp;EJ60),""))</f>
        <v/>
      </c>
      <c r="D60" s="12">
        <f>IF(ISNUMBER(EI60),INDIRECT("SamplesX!D"&amp;EI60),IF(ISNUMBER(EJ60),INDIRECT("SamplesY!D"&amp;EJ60),""))</f>
        <v/>
      </c>
      <c r="E60" s="12">
        <f>IF(ISNUMBER(EI60),INDIRECT("SamplesX!E"&amp;EI60),IF(ISNUMBER(EJ60),INDIRECT("SamplesY!E"&amp;EJ60),""))</f>
        <v/>
      </c>
      <c r="F60" s="11">
        <f>IF(ISNUMBER(EI60),INDIRECT("SamplesX!F"&amp;EI60),IF(ISNUMBER(EJ60),INDIRECT("SamplesY!F"&amp;EJ60),""))</f>
        <v/>
      </c>
      <c r="G60" s="18">
        <f>IF(ISNUMBER(EI60),INDIRECT("SamplesX!G"&amp;EI60),IF(ISNUMBER(EJ60),INDIRECT("SamplesY!G"&amp;EJ60),""))</f>
        <v/>
      </c>
      <c r="H60" s="19">
        <f>IF(ISNUMBER(EI60),INDIRECT("SamplesX!H"&amp;EI60),IF(ISNUMBER(EJ60),INDIRECT("SamplesY!H"&amp;EJ60),""))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inlineStr">
        <is>
          <t>IC Anionen</t>
        </is>
      </c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inlineStr">
        <is>
          <t>IC Kationen</t>
        </is>
      </c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n"/>
      <c r="BQ60" s="20" t="inlineStr">
        <is>
          <t>None</t>
        </is>
      </c>
      <c r="BR60" s="17" t="n"/>
      <c r="BS60" s="16" t="n"/>
      <c r="BT60" s="20" t="n"/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inlineStr">
        <is>
          <t>Titration</t>
        </is>
      </c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WTW Multimeter 3430 with FDO 925</t>
        </is>
      </c>
      <c r="CS60" s="20" t="inlineStr">
        <is>
          <t>None</t>
        </is>
      </c>
      <c r="CT60" s="17" t="n"/>
      <c r="CU60" s="16" t="n"/>
      <c r="CV60" s="20" t="inlineStr">
        <is>
          <t>HACH 2100AN IS Turbidimeter</t>
        </is>
      </c>
      <c r="CW60" s="20" t="inlineStr">
        <is>
          <t>None</t>
        </is>
      </c>
      <c r="CX60" s="17" t="n"/>
      <c r="CY60" s="16" t="n"/>
      <c r="CZ60" s="20" t="inlineStr">
        <is>
          <t>OxiTop</t>
        </is>
      </c>
      <c r="DA60" s="20" t="inlineStr">
        <is>
          <t>None</t>
        </is>
      </c>
      <c r="DB60" s="17" t="n"/>
      <c r="DC60" s="16" t="n"/>
      <c r="DD60" s="20" t="inlineStr">
        <is>
          <t>SOP  45-16</t>
        </is>
      </c>
      <c r="DE60" s="20" t="inlineStr">
        <is>
          <t>None</t>
        </is>
      </c>
      <c r="DF60" s="17" t="n"/>
      <c r="DG60" s="16" t="n"/>
      <c r="DH60" s="20" t="inlineStr">
        <is>
          <t>SOP  45-16</t>
        </is>
      </c>
      <c r="DI60" s="20" t="inlineStr">
        <is>
          <t>None</t>
        </is>
      </c>
      <c r="DJ60" s="17" t="n"/>
      <c r="DK60" s="16" t="n"/>
      <c r="DL60" s="20" t="inlineStr">
        <is>
          <t>Flow Cytometry (SG)</t>
        </is>
      </c>
      <c r="DM60" s="20" t="inlineStr">
        <is>
          <t>None</t>
        </is>
      </c>
      <c r="DN60" s="17" t="n"/>
      <c r="DO60" s="16" t="n"/>
      <c r="DP60" s="20" t="inlineStr">
        <is>
          <t>Flow Cytometry (SG/PI)</t>
        </is>
      </c>
      <c r="DQ60" s="20" t="inlineStr">
        <is>
          <t>None</t>
        </is>
      </c>
      <c r="DR60" s="17" t="n"/>
      <c r="DS60" s="16" t="n"/>
      <c r="DT60" s="20" t="inlineStr">
        <is>
          <t>Luminometer</t>
        </is>
      </c>
      <c r="DU60" s="20" t="inlineStr">
        <is>
          <t>None</t>
        </is>
      </c>
      <c r="DV60" s="17" t="n"/>
      <c r="DW60" s="16" t="n"/>
      <c r="DX60" s="20" t="inlineStr">
        <is>
          <t>Nanodrop2000</t>
        </is>
      </c>
      <c r="DY60" s="20" t="inlineStr">
        <is>
          <t>None</t>
        </is>
      </c>
      <c r="DZ60" s="17" t="n"/>
      <c r="EA60" s="16" t="n"/>
      <c r="EB60" s="20" t="inlineStr">
        <is>
          <t>Retsch AS200 control</t>
        </is>
      </c>
      <c r="EC60" s="20" t="inlineStr">
        <is>
          <t>None</t>
        </is>
      </c>
      <c r="ED60" s="17" t="n"/>
      <c r="EE60" s="21" t="n"/>
      <c r="EF60">
        <f>CONCATENATE(A60,B60)</f>
        <v/>
      </c>
      <c r="EG60">
        <f>CONCATENATE(SamplesX!A60,SamplesX!B60)</f>
        <v/>
      </c>
      <c r="EH60">
        <f>CONCATENATE(SamplesY!A60,SamplesY!B60)</f>
        <v/>
      </c>
      <c r="EI60">
        <f>MATCH(EF60,EG1:EG1008,0)</f>
        <v/>
      </c>
      <c r="EJ60">
        <f>MATCH(EF60,EH1:EH1008,0)</f>
        <v/>
      </c>
    </row>
    <row r="61">
      <c r="A61" s="16" t="n"/>
      <c r="B61" s="17" t="n"/>
      <c r="C61" s="10">
        <f>IF(ISNUMBER(EI61),INDIRECT("SamplesX!C"&amp;EI61),IF(ISNUMBER(EJ61),INDIRECT("SamplesY!C"&amp;EJ61),""))</f>
        <v/>
      </c>
      <c r="D61" s="12">
        <f>IF(ISNUMBER(EI61),INDIRECT("SamplesX!D"&amp;EI61),IF(ISNUMBER(EJ61),INDIRECT("SamplesY!D"&amp;EJ61),""))</f>
        <v/>
      </c>
      <c r="E61" s="12">
        <f>IF(ISNUMBER(EI61),INDIRECT("SamplesX!E"&amp;EI61),IF(ISNUMBER(EJ61),INDIRECT("SamplesY!E"&amp;EJ61),""))</f>
        <v/>
      </c>
      <c r="F61" s="11">
        <f>IF(ISNUMBER(EI61),INDIRECT("SamplesX!F"&amp;EI61),IF(ISNUMBER(EJ61),INDIRECT("SamplesY!F"&amp;EJ61),""))</f>
        <v/>
      </c>
      <c r="G61" s="18">
        <f>IF(ISNUMBER(EI61),INDIRECT("SamplesX!G"&amp;EI61),IF(ISNUMBER(EJ61),INDIRECT("SamplesY!G"&amp;EJ61),""))</f>
        <v/>
      </c>
      <c r="H61" s="19">
        <f>IF(ISNUMBER(EI61),INDIRECT("SamplesX!H"&amp;EI61),IF(ISNUMBER(EJ61),INDIRECT("SamplesY!H"&amp;EJ61),""))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inlineStr">
        <is>
          <t>IC Anionen</t>
        </is>
      </c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inlineStr">
        <is>
          <t>IC Kationen</t>
        </is>
      </c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n"/>
      <c r="BQ61" s="20" t="inlineStr">
        <is>
          <t>None</t>
        </is>
      </c>
      <c r="BR61" s="17" t="n"/>
      <c r="BS61" s="16" t="n"/>
      <c r="BT61" s="20" t="n"/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inlineStr">
        <is>
          <t>Titration</t>
        </is>
      </c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WTW Multimeter 3430 with FDO 925</t>
        </is>
      </c>
      <c r="CS61" s="20" t="inlineStr">
        <is>
          <t>None</t>
        </is>
      </c>
      <c r="CT61" s="17" t="n"/>
      <c r="CU61" s="16" t="n"/>
      <c r="CV61" s="20" t="inlineStr">
        <is>
          <t>HACH 2100AN IS Turbidimeter</t>
        </is>
      </c>
      <c r="CW61" s="20" t="inlineStr">
        <is>
          <t>None</t>
        </is>
      </c>
      <c r="CX61" s="17" t="n"/>
      <c r="CY61" s="16" t="n"/>
      <c r="CZ61" s="20" t="inlineStr">
        <is>
          <t>OxiTop</t>
        </is>
      </c>
      <c r="DA61" s="20" t="inlineStr">
        <is>
          <t>None</t>
        </is>
      </c>
      <c r="DB61" s="17" t="n"/>
      <c r="DC61" s="16" t="n"/>
      <c r="DD61" s="20" t="inlineStr">
        <is>
          <t>SOP  45-16</t>
        </is>
      </c>
      <c r="DE61" s="20" t="inlineStr">
        <is>
          <t>None</t>
        </is>
      </c>
      <c r="DF61" s="17" t="n"/>
      <c r="DG61" s="16" t="n"/>
      <c r="DH61" s="20" t="inlineStr">
        <is>
          <t>SOP  45-16</t>
        </is>
      </c>
      <c r="DI61" s="20" t="inlineStr">
        <is>
          <t>None</t>
        </is>
      </c>
      <c r="DJ61" s="17" t="n"/>
      <c r="DK61" s="16" t="n"/>
      <c r="DL61" s="20" t="inlineStr">
        <is>
          <t>Flow Cytometry (SG)</t>
        </is>
      </c>
      <c r="DM61" s="20" t="inlineStr">
        <is>
          <t>None</t>
        </is>
      </c>
      <c r="DN61" s="17" t="n"/>
      <c r="DO61" s="16" t="n"/>
      <c r="DP61" s="20" t="inlineStr">
        <is>
          <t>Flow Cytometry (SG/PI)</t>
        </is>
      </c>
      <c r="DQ61" s="20" t="inlineStr">
        <is>
          <t>None</t>
        </is>
      </c>
      <c r="DR61" s="17" t="n"/>
      <c r="DS61" s="16" t="n"/>
      <c r="DT61" s="20" t="inlineStr">
        <is>
          <t>Luminometer</t>
        </is>
      </c>
      <c r="DU61" s="20" t="inlineStr">
        <is>
          <t>None</t>
        </is>
      </c>
      <c r="DV61" s="17" t="n"/>
      <c r="DW61" s="16" t="n"/>
      <c r="DX61" s="20" t="inlineStr">
        <is>
          <t>Nanodrop2000</t>
        </is>
      </c>
      <c r="DY61" s="20" t="inlineStr">
        <is>
          <t>None</t>
        </is>
      </c>
      <c r="DZ61" s="17" t="n"/>
      <c r="EA61" s="16" t="n"/>
      <c r="EB61" s="20" t="inlineStr">
        <is>
          <t>Retsch AS200 control</t>
        </is>
      </c>
      <c r="EC61" s="20" t="inlineStr">
        <is>
          <t>None</t>
        </is>
      </c>
      <c r="ED61" s="17" t="n"/>
      <c r="EE61" s="21" t="n"/>
      <c r="EF61">
        <f>CONCATENATE(A61,B61)</f>
        <v/>
      </c>
      <c r="EG61">
        <f>CONCATENATE(SamplesX!A61,SamplesX!B61)</f>
        <v/>
      </c>
      <c r="EH61">
        <f>CONCATENATE(SamplesY!A61,SamplesY!B61)</f>
        <v/>
      </c>
      <c r="EI61">
        <f>MATCH(EF61,EG1:EG1008,0)</f>
        <v/>
      </c>
      <c r="EJ61">
        <f>MATCH(EF61,EH1:EH1008,0)</f>
        <v/>
      </c>
    </row>
    <row r="62">
      <c r="A62" s="16" t="n"/>
      <c r="B62" s="17" t="n"/>
      <c r="C62" s="10">
        <f>IF(ISNUMBER(EI62),INDIRECT("SamplesX!C"&amp;EI62),IF(ISNUMBER(EJ62),INDIRECT("SamplesY!C"&amp;EJ62),""))</f>
        <v/>
      </c>
      <c r="D62" s="12">
        <f>IF(ISNUMBER(EI62),INDIRECT("SamplesX!D"&amp;EI62),IF(ISNUMBER(EJ62),INDIRECT("SamplesY!D"&amp;EJ62),""))</f>
        <v/>
      </c>
      <c r="E62" s="12">
        <f>IF(ISNUMBER(EI62),INDIRECT("SamplesX!E"&amp;EI62),IF(ISNUMBER(EJ62),INDIRECT("SamplesY!E"&amp;EJ62),""))</f>
        <v/>
      </c>
      <c r="F62" s="11">
        <f>IF(ISNUMBER(EI62),INDIRECT("SamplesX!F"&amp;EI62),IF(ISNUMBER(EJ62),INDIRECT("SamplesY!F"&amp;EJ62),""))</f>
        <v/>
      </c>
      <c r="G62" s="18">
        <f>IF(ISNUMBER(EI62),INDIRECT("SamplesX!G"&amp;EI62),IF(ISNUMBER(EJ62),INDIRECT("SamplesY!G"&amp;EJ62),""))</f>
        <v/>
      </c>
      <c r="H62" s="19">
        <f>IF(ISNUMBER(EI62),INDIRECT("SamplesX!H"&amp;EI62),IF(ISNUMBER(EJ62),INDIRECT("SamplesY!H"&amp;EJ62),""))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inlineStr">
        <is>
          <t>IC Anionen</t>
        </is>
      </c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inlineStr">
        <is>
          <t>IC Kationen</t>
        </is>
      </c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n"/>
      <c r="BQ62" s="20" t="inlineStr">
        <is>
          <t>None</t>
        </is>
      </c>
      <c r="BR62" s="17" t="n"/>
      <c r="BS62" s="16" t="n"/>
      <c r="BT62" s="20" t="n"/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inlineStr">
        <is>
          <t>Titration</t>
        </is>
      </c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WTW Multimeter 3430 with FDO 925</t>
        </is>
      </c>
      <c r="CS62" s="20" t="inlineStr">
        <is>
          <t>None</t>
        </is>
      </c>
      <c r="CT62" s="17" t="n"/>
      <c r="CU62" s="16" t="n"/>
      <c r="CV62" s="20" t="inlineStr">
        <is>
          <t>HACH 2100AN IS Turbidimeter</t>
        </is>
      </c>
      <c r="CW62" s="20" t="inlineStr">
        <is>
          <t>None</t>
        </is>
      </c>
      <c r="CX62" s="17" t="n"/>
      <c r="CY62" s="16" t="n"/>
      <c r="CZ62" s="20" t="inlineStr">
        <is>
          <t>OxiTop</t>
        </is>
      </c>
      <c r="DA62" s="20" t="inlineStr">
        <is>
          <t>None</t>
        </is>
      </c>
      <c r="DB62" s="17" t="n"/>
      <c r="DC62" s="16" t="n"/>
      <c r="DD62" s="20" t="inlineStr">
        <is>
          <t>SOP  45-16</t>
        </is>
      </c>
      <c r="DE62" s="20" t="inlineStr">
        <is>
          <t>None</t>
        </is>
      </c>
      <c r="DF62" s="17" t="n"/>
      <c r="DG62" s="16" t="n"/>
      <c r="DH62" s="20" t="inlineStr">
        <is>
          <t>SOP  45-16</t>
        </is>
      </c>
      <c r="DI62" s="20" t="inlineStr">
        <is>
          <t>None</t>
        </is>
      </c>
      <c r="DJ62" s="17" t="n"/>
      <c r="DK62" s="16" t="n"/>
      <c r="DL62" s="20" t="inlineStr">
        <is>
          <t>Flow Cytometry (SG)</t>
        </is>
      </c>
      <c r="DM62" s="20" t="inlineStr">
        <is>
          <t>None</t>
        </is>
      </c>
      <c r="DN62" s="17" t="n"/>
      <c r="DO62" s="16" t="n"/>
      <c r="DP62" s="20" t="inlineStr">
        <is>
          <t>Flow Cytometry (SG/PI)</t>
        </is>
      </c>
      <c r="DQ62" s="20" t="inlineStr">
        <is>
          <t>None</t>
        </is>
      </c>
      <c r="DR62" s="17" t="n"/>
      <c r="DS62" s="16" t="n"/>
      <c r="DT62" s="20" t="inlineStr">
        <is>
          <t>Luminometer</t>
        </is>
      </c>
      <c r="DU62" s="20" t="inlineStr">
        <is>
          <t>None</t>
        </is>
      </c>
      <c r="DV62" s="17" t="n"/>
      <c r="DW62" s="16" t="n"/>
      <c r="DX62" s="20" t="inlineStr">
        <is>
          <t>Nanodrop2000</t>
        </is>
      </c>
      <c r="DY62" s="20" t="inlineStr">
        <is>
          <t>None</t>
        </is>
      </c>
      <c r="DZ62" s="17" t="n"/>
      <c r="EA62" s="16" t="n"/>
      <c r="EB62" s="20" t="inlineStr">
        <is>
          <t>Retsch AS200 control</t>
        </is>
      </c>
      <c r="EC62" s="20" t="inlineStr">
        <is>
          <t>None</t>
        </is>
      </c>
      <c r="ED62" s="17" t="n"/>
      <c r="EE62" s="21" t="n"/>
      <c r="EF62">
        <f>CONCATENATE(A62,B62)</f>
        <v/>
      </c>
      <c r="EG62">
        <f>CONCATENATE(SamplesX!A62,SamplesX!B62)</f>
        <v/>
      </c>
      <c r="EH62">
        <f>CONCATENATE(SamplesY!A62,SamplesY!B62)</f>
        <v/>
      </c>
      <c r="EI62">
        <f>MATCH(EF62,EG1:EG1008,0)</f>
        <v/>
      </c>
      <c r="EJ62">
        <f>MATCH(EF62,EH1:EH1008,0)</f>
        <v/>
      </c>
    </row>
    <row r="63">
      <c r="A63" s="16" t="n"/>
      <c r="B63" s="17" t="n"/>
      <c r="C63" s="10">
        <f>IF(ISNUMBER(EI63),INDIRECT("SamplesX!C"&amp;EI63),IF(ISNUMBER(EJ63),INDIRECT("SamplesY!C"&amp;EJ63),""))</f>
        <v/>
      </c>
      <c r="D63" s="12">
        <f>IF(ISNUMBER(EI63),INDIRECT("SamplesX!D"&amp;EI63),IF(ISNUMBER(EJ63),INDIRECT("SamplesY!D"&amp;EJ63),""))</f>
        <v/>
      </c>
      <c r="E63" s="12">
        <f>IF(ISNUMBER(EI63),INDIRECT("SamplesX!E"&amp;EI63),IF(ISNUMBER(EJ63),INDIRECT("SamplesY!E"&amp;EJ63),""))</f>
        <v/>
      </c>
      <c r="F63" s="11">
        <f>IF(ISNUMBER(EI63),INDIRECT("SamplesX!F"&amp;EI63),IF(ISNUMBER(EJ63),INDIRECT("SamplesY!F"&amp;EJ63),""))</f>
        <v/>
      </c>
      <c r="G63" s="18">
        <f>IF(ISNUMBER(EI63),INDIRECT("SamplesX!G"&amp;EI63),IF(ISNUMBER(EJ63),INDIRECT("SamplesY!G"&amp;EJ63),""))</f>
        <v/>
      </c>
      <c r="H63" s="19">
        <f>IF(ISNUMBER(EI63),INDIRECT("SamplesX!H"&amp;EI63),IF(ISNUMBER(EJ63),INDIRECT("SamplesY!H"&amp;EJ63),""))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inlineStr">
        <is>
          <t>IC Anionen</t>
        </is>
      </c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inlineStr">
        <is>
          <t>IC Kationen</t>
        </is>
      </c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n"/>
      <c r="BQ63" s="20" t="inlineStr">
        <is>
          <t>None</t>
        </is>
      </c>
      <c r="BR63" s="17" t="n"/>
      <c r="BS63" s="16" t="n"/>
      <c r="BT63" s="20" t="n"/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inlineStr">
        <is>
          <t>Titration</t>
        </is>
      </c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WTW Multimeter 3430 with FDO 925</t>
        </is>
      </c>
      <c r="CS63" s="20" t="inlineStr">
        <is>
          <t>None</t>
        </is>
      </c>
      <c r="CT63" s="17" t="n"/>
      <c r="CU63" s="16" t="n"/>
      <c r="CV63" s="20" t="inlineStr">
        <is>
          <t>HACH 2100AN IS Turbidimeter</t>
        </is>
      </c>
      <c r="CW63" s="20" t="inlineStr">
        <is>
          <t>None</t>
        </is>
      </c>
      <c r="CX63" s="17" t="n"/>
      <c r="CY63" s="16" t="n"/>
      <c r="CZ63" s="20" t="inlineStr">
        <is>
          <t>OxiTop</t>
        </is>
      </c>
      <c r="DA63" s="20" t="inlineStr">
        <is>
          <t>None</t>
        </is>
      </c>
      <c r="DB63" s="17" t="n"/>
      <c r="DC63" s="16" t="n"/>
      <c r="DD63" s="20" t="inlineStr">
        <is>
          <t>SOP  45-16</t>
        </is>
      </c>
      <c r="DE63" s="20" t="inlineStr">
        <is>
          <t>None</t>
        </is>
      </c>
      <c r="DF63" s="17" t="n"/>
      <c r="DG63" s="16" t="n"/>
      <c r="DH63" s="20" t="inlineStr">
        <is>
          <t>SOP  45-16</t>
        </is>
      </c>
      <c r="DI63" s="20" t="inlineStr">
        <is>
          <t>None</t>
        </is>
      </c>
      <c r="DJ63" s="17" t="n"/>
      <c r="DK63" s="16" t="n"/>
      <c r="DL63" s="20" t="inlineStr">
        <is>
          <t>Flow Cytometry (SG)</t>
        </is>
      </c>
      <c r="DM63" s="20" t="inlineStr">
        <is>
          <t>None</t>
        </is>
      </c>
      <c r="DN63" s="17" t="n"/>
      <c r="DO63" s="16" t="n"/>
      <c r="DP63" s="20" t="inlineStr">
        <is>
          <t>Flow Cytometry (SG/PI)</t>
        </is>
      </c>
      <c r="DQ63" s="20" t="inlineStr">
        <is>
          <t>None</t>
        </is>
      </c>
      <c r="DR63" s="17" t="n"/>
      <c r="DS63" s="16" t="n"/>
      <c r="DT63" s="20" t="inlineStr">
        <is>
          <t>Luminometer</t>
        </is>
      </c>
      <c r="DU63" s="20" t="inlineStr">
        <is>
          <t>None</t>
        </is>
      </c>
      <c r="DV63" s="17" t="n"/>
      <c r="DW63" s="16" t="n"/>
      <c r="DX63" s="20" t="inlineStr">
        <is>
          <t>Nanodrop2000</t>
        </is>
      </c>
      <c r="DY63" s="20" t="inlineStr">
        <is>
          <t>None</t>
        </is>
      </c>
      <c r="DZ63" s="17" t="n"/>
      <c r="EA63" s="16" t="n"/>
      <c r="EB63" s="20" t="inlineStr">
        <is>
          <t>Retsch AS200 control</t>
        </is>
      </c>
      <c r="EC63" s="20" t="inlineStr">
        <is>
          <t>None</t>
        </is>
      </c>
      <c r="ED63" s="17" t="n"/>
      <c r="EE63" s="21" t="n"/>
      <c r="EF63">
        <f>CONCATENATE(A63,B63)</f>
        <v/>
      </c>
      <c r="EG63">
        <f>CONCATENATE(SamplesX!A63,SamplesX!B63)</f>
        <v/>
      </c>
      <c r="EH63">
        <f>CONCATENATE(SamplesY!A63,SamplesY!B63)</f>
        <v/>
      </c>
      <c r="EI63">
        <f>MATCH(EF63,EG1:EG1008,0)</f>
        <v/>
      </c>
      <c r="EJ63">
        <f>MATCH(EF63,EH1:EH1008,0)</f>
        <v/>
      </c>
    </row>
    <row r="64">
      <c r="A64" s="16" t="n"/>
      <c r="B64" s="17" t="n"/>
      <c r="C64" s="10">
        <f>IF(ISNUMBER(EI64),INDIRECT("SamplesX!C"&amp;EI64),IF(ISNUMBER(EJ64),INDIRECT("SamplesY!C"&amp;EJ64),""))</f>
        <v/>
      </c>
      <c r="D64" s="12">
        <f>IF(ISNUMBER(EI64),INDIRECT("SamplesX!D"&amp;EI64),IF(ISNUMBER(EJ64),INDIRECT("SamplesY!D"&amp;EJ64),""))</f>
        <v/>
      </c>
      <c r="E64" s="12">
        <f>IF(ISNUMBER(EI64),INDIRECT("SamplesX!E"&amp;EI64),IF(ISNUMBER(EJ64),INDIRECT("SamplesY!E"&amp;EJ64),""))</f>
        <v/>
      </c>
      <c r="F64" s="11">
        <f>IF(ISNUMBER(EI64),INDIRECT("SamplesX!F"&amp;EI64),IF(ISNUMBER(EJ64),INDIRECT("SamplesY!F"&amp;EJ64),""))</f>
        <v/>
      </c>
      <c r="G64" s="18">
        <f>IF(ISNUMBER(EI64),INDIRECT("SamplesX!G"&amp;EI64),IF(ISNUMBER(EJ64),INDIRECT("SamplesY!G"&amp;EJ64),""))</f>
        <v/>
      </c>
      <c r="H64" s="19">
        <f>IF(ISNUMBER(EI64),INDIRECT("SamplesX!H"&amp;EI64),IF(ISNUMBER(EJ64),INDIRECT("SamplesY!H"&amp;EJ64),""))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inlineStr">
        <is>
          <t>IC Anionen</t>
        </is>
      </c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inlineStr">
        <is>
          <t>IC Kationen</t>
        </is>
      </c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n"/>
      <c r="BQ64" s="20" t="inlineStr">
        <is>
          <t>None</t>
        </is>
      </c>
      <c r="BR64" s="17" t="n"/>
      <c r="BS64" s="16" t="n"/>
      <c r="BT64" s="20" t="n"/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inlineStr">
        <is>
          <t>Titration</t>
        </is>
      </c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WTW Multimeter 3430 with FDO 925</t>
        </is>
      </c>
      <c r="CS64" s="20" t="inlineStr">
        <is>
          <t>None</t>
        </is>
      </c>
      <c r="CT64" s="17" t="n"/>
      <c r="CU64" s="16" t="n"/>
      <c r="CV64" s="20" t="inlineStr">
        <is>
          <t>HACH 2100AN IS Turbidimeter</t>
        </is>
      </c>
      <c r="CW64" s="20" t="inlineStr">
        <is>
          <t>None</t>
        </is>
      </c>
      <c r="CX64" s="17" t="n"/>
      <c r="CY64" s="16" t="n"/>
      <c r="CZ64" s="20" t="inlineStr">
        <is>
          <t>OxiTop</t>
        </is>
      </c>
      <c r="DA64" s="20" t="inlineStr">
        <is>
          <t>None</t>
        </is>
      </c>
      <c r="DB64" s="17" t="n"/>
      <c r="DC64" s="16" t="n"/>
      <c r="DD64" s="20" t="inlineStr">
        <is>
          <t>SOP  45-16</t>
        </is>
      </c>
      <c r="DE64" s="20" t="inlineStr">
        <is>
          <t>None</t>
        </is>
      </c>
      <c r="DF64" s="17" t="n"/>
      <c r="DG64" s="16" t="n"/>
      <c r="DH64" s="20" t="inlineStr">
        <is>
          <t>SOP  45-16</t>
        </is>
      </c>
      <c r="DI64" s="20" t="inlineStr">
        <is>
          <t>None</t>
        </is>
      </c>
      <c r="DJ64" s="17" t="n"/>
      <c r="DK64" s="16" t="n"/>
      <c r="DL64" s="20" t="inlineStr">
        <is>
          <t>Flow Cytometry (SG)</t>
        </is>
      </c>
      <c r="DM64" s="20" t="inlineStr">
        <is>
          <t>None</t>
        </is>
      </c>
      <c r="DN64" s="17" t="n"/>
      <c r="DO64" s="16" t="n"/>
      <c r="DP64" s="20" t="inlineStr">
        <is>
          <t>Flow Cytometry (SG/PI)</t>
        </is>
      </c>
      <c r="DQ64" s="20" t="inlineStr">
        <is>
          <t>None</t>
        </is>
      </c>
      <c r="DR64" s="17" t="n"/>
      <c r="DS64" s="16" t="n"/>
      <c r="DT64" s="20" t="inlineStr">
        <is>
          <t>Luminometer</t>
        </is>
      </c>
      <c r="DU64" s="20" t="inlineStr">
        <is>
          <t>None</t>
        </is>
      </c>
      <c r="DV64" s="17" t="n"/>
      <c r="DW64" s="16" t="n"/>
      <c r="DX64" s="20" t="inlineStr">
        <is>
          <t>Nanodrop2000</t>
        </is>
      </c>
      <c r="DY64" s="20" t="inlineStr">
        <is>
          <t>None</t>
        </is>
      </c>
      <c r="DZ64" s="17" t="n"/>
      <c r="EA64" s="16" t="n"/>
      <c r="EB64" s="20" t="inlineStr">
        <is>
          <t>Retsch AS200 control</t>
        </is>
      </c>
      <c r="EC64" s="20" t="inlineStr">
        <is>
          <t>None</t>
        </is>
      </c>
      <c r="ED64" s="17" t="n"/>
      <c r="EE64" s="21" t="n"/>
      <c r="EF64">
        <f>CONCATENATE(A64,B64)</f>
        <v/>
      </c>
      <c r="EG64">
        <f>CONCATENATE(SamplesX!A64,SamplesX!B64)</f>
        <v/>
      </c>
      <c r="EH64">
        <f>CONCATENATE(SamplesY!A64,SamplesY!B64)</f>
        <v/>
      </c>
      <c r="EI64">
        <f>MATCH(EF64,EG1:EG1008,0)</f>
        <v/>
      </c>
      <c r="EJ64">
        <f>MATCH(EF64,EH1:EH1008,0)</f>
        <v/>
      </c>
    </row>
    <row r="65">
      <c r="A65" s="16" t="n"/>
      <c r="B65" s="17" t="n"/>
      <c r="C65" s="10">
        <f>IF(ISNUMBER(EI65),INDIRECT("SamplesX!C"&amp;EI65),IF(ISNUMBER(EJ65),INDIRECT("SamplesY!C"&amp;EJ65),""))</f>
        <v/>
      </c>
      <c r="D65" s="12">
        <f>IF(ISNUMBER(EI65),INDIRECT("SamplesX!D"&amp;EI65),IF(ISNUMBER(EJ65),INDIRECT("SamplesY!D"&amp;EJ65),""))</f>
        <v/>
      </c>
      <c r="E65" s="12">
        <f>IF(ISNUMBER(EI65),INDIRECT("SamplesX!E"&amp;EI65),IF(ISNUMBER(EJ65),INDIRECT("SamplesY!E"&amp;EJ65),""))</f>
        <v/>
      </c>
      <c r="F65" s="11">
        <f>IF(ISNUMBER(EI65),INDIRECT("SamplesX!F"&amp;EI65),IF(ISNUMBER(EJ65),INDIRECT("SamplesY!F"&amp;EJ65),""))</f>
        <v/>
      </c>
      <c r="G65" s="18">
        <f>IF(ISNUMBER(EI65),INDIRECT("SamplesX!G"&amp;EI65),IF(ISNUMBER(EJ65),INDIRECT("SamplesY!G"&amp;EJ65),""))</f>
        <v/>
      </c>
      <c r="H65" s="19">
        <f>IF(ISNUMBER(EI65),INDIRECT("SamplesX!H"&amp;EI65),IF(ISNUMBER(EJ65),INDIRECT("SamplesY!H"&amp;EJ65),""))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inlineStr">
        <is>
          <t>IC Anionen</t>
        </is>
      </c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inlineStr">
        <is>
          <t>IC Kationen</t>
        </is>
      </c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n"/>
      <c r="BQ65" s="20" t="inlineStr">
        <is>
          <t>None</t>
        </is>
      </c>
      <c r="BR65" s="17" t="n"/>
      <c r="BS65" s="16" t="n"/>
      <c r="BT65" s="20" t="n"/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inlineStr">
        <is>
          <t>Titration</t>
        </is>
      </c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WTW Multimeter 3430 with FDO 925</t>
        </is>
      </c>
      <c r="CS65" s="20" t="inlineStr">
        <is>
          <t>None</t>
        </is>
      </c>
      <c r="CT65" s="17" t="n"/>
      <c r="CU65" s="16" t="n"/>
      <c r="CV65" s="20" t="inlineStr">
        <is>
          <t>HACH 2100AN IS Turbidimeter</t>
        </is>
      </c>
      <c r="CW65" s="20" t="inlineStr">
        <is>
          <t>None</t>
        </is>
      </c>
      <c r="CX65" s="17" t="n"/>
      <c r="CY65" s="16" t="n"/>
      <c r="CZ65" s="20" t="inlineStr">
        <is>
          <t>OxiTop</t>
        </is>
      </c>
      <c r="DA65" s="20" t="inlineStr">
        <is>
          <t>None</t>
        </is>
      </c>
      <c r="DB65" s="17" t="n"/>
      <c r="DC65" s="16" t="n"/>
      <c r="DD65" s="20" t="inlineStr">
        <is>
          <t>SOP  45-16</t>
        </is>
      </c>
      <c r="DE65" s="20" t="inlineStr">
        <is>
          <t>None</t>
        </is>
      </c>
      <c r="DF65" s="17" t="n"/>
      <c r="DG65" s="16" t="n"/>
      <c r="DH65" s="20" t="inlineStr">
        <is>
          <t>SOP  45-16</t>
        </is>
      </c>
      <c r="DI65" s="20" t="inlineStr">
        <is>
          <t>None</t>
        </is>
      </c>
      <c r="DJ65" s="17" t="n"/>
      <c r="DK65" s="16" t="n"/>
      <c r="DL65" s="20" t="inlineStr">
        <is>
          <t>Flow Cytometry (SG)</t>
        </is>
      </c>
      <c r="DM65" s="20" t="inlineStr">
        <is>
          <t>None</t>
        </is>
      </c>
      <c r="DN65" s="17" t="n"/>
      <c r="DO65" s="16" t="n"/>
      <c r="DP65" s="20" t="inlineStr">
        <is>
          <t>Flow Cytometry (SG/PI)</t>
        </is>
      </c>
      <c r="DQ65" s="20" t="inlineStr">
        <is>
          <t>None</t>
        </is>
      </c>
      <c r="DR65" s="17" t="n"/>
      <c r="DS65" s="16" t="n"/>
      <c r="DT65" s="20" t="inlineStr">
        <is>
          <t>Luminometer</t>
        </is>
      </c>
      <c r="DU65" s="20" t="inlineStr">
        <is>
          <t>None</t>
        </is>
      </c>
      <c r="DV65" s="17" t="n"/>
      <c r="DW65" s="16" t="n"/>
      <c r="DX65" s="20" t="inlineStr">
        <is>
          <t>Nanodrop2000</t>
        </is>
      </c>
      <c r="DY65" s="20" t="inlineStr">
        <is>
          <t>None</t>
        </is>
      </c>
      <c r="DZ65" s="17" t="n"/>
      <c r="EA65" s="16" t="n"/>
      <c r="EB65" s="20" t="inlineStr">
        <is>
          <t>Retsch AS200 control</t>
        </is>
      </c>
      <c r="EC65" s="20" t="inlineStr">
        <is>
          <t>None</t>
        </is>
      </c>
      <c r="ED65" s="17" t="n"/>
      <c r="EE65" s="21" t="n"/>
      <c r="EF65">
        <f>CONCATENATE(A65,B65)</f>
        <v/>
      </c>
      <c r="EG65">
        <f>CONCATENATE(SamplesX!A65,SamplesX!B65)</f>
        <v/>
      </c>
      <c r="EH65">
        <f>CONCATENATE(SamplesY!A65,SamplesY!B65)</f>
        <v/>
      </c>
      <c r="EI65">
        <f>MATCH(EF65,EG1:EG1008,0)</f>
        <v/>
      </c>
      <c r="EJ65">
        <f>MATCH(EF65,EH1:EH1008,0)</f>
        <v/>
      </c>
    </row>
    <row r="66">
      <c r="A66" s="16" t="n"/>
      <c r="B66" s="17" t="n"/>
      <c r="C66" s="10">
        <f>IF(ISNUMBER(EI66),INDIRECT("SamplesX!C"&amp;EI66),IF(ISNUMBER(EJ66),INDIRECT("SamplesY!C"&amp;EJ66),""))</f>
        <v/>
      </c>
      <c r="D66" s="12">
        <f>IF(ISNUMBER(EI66),INDIRECT("SamplesX!D"&amp;EI66),IF(ISNUMBER(EJ66),INDIRECT("SamplesY!D"&amp;EJ66),""))</f>
        <v/>
      </c>
      <c r="E66" s="12">
        <f>IF(ISNUMBER(EI66),INDIRECT("SamplesX!E"&amp;EI66),IF(ISNUMBER(EJ66),INDIRECT("SamplesY!E"&amp;EJ66),""))</f>
        <v/>
      </c>
      <c r="F66" s="11">
        <f>IF(ISNUMBER(EI66),INDIRECT("SamplesX!F"&amp;EI66),IF(ISNUMBER(EJ66),INDIRECT("SamplesY!F"&amp;EJ66),""))</f>
        <v/>
      </c>
      <c r="G66" s="18">
        <f>IF(ISNUMBER(EI66),INDIRECT("SamplesX!G"&amp;EI66),IF(ISNUMBER(EJ66),INDIRECT("SamplesY!G"&amp;EJ66),""))</f>
        <v/>
      </c>
      <c r="H66" s="19">
        <f>IF(ISNUMBER(EI66),INDIRECT("SamplesX!H"&amp;EI66),IF(ISNUMBER(EJ66),INDIRECT("SamplesY!H"&amp;EJ66),""))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inlineStr">
        <is>
          <t>IC Anionen</t>
        </is>
      </c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inlineStr">
        <is>
          <t>IC Kationen</t>
        </is>
      </c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n"/>
      <c r="BQ66" s="20" t="inlineStr">
        <is>
          <t>None</t>
        </is>
      </c>
      <c r="BR66" s="17" t="n"/>
      <c r="BS66" s="16" t="n"/>
      <c r="BT66" s="20" t="n"/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inlineStr">
        <is>
          <t>Titration</t>
        </is>
      </c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WTW Multimeter 3430 with FDO 925</t>
        </is>
      </c>
      <c r="CS66" s="20" t="inlineStr">
        <is>
          <t>None</t>
        </is>
      </c>
      <c r="CT66" s="17" t="n"/>
      <c r="CU66" s="16" t="n"/>
      <c r="CV66" s="20" t="inlineStr">
        <is>
          <t>HACH 2100AN IS Turbidimeter</t>
        </is>
      </c>
      <c r="CW66" s="20" t="inlineStr">
        <is>
          <t>None</t>
        </is>
      </c>
      <c r="CX66" s="17" t="n"/>
      <c r="CY66" s="16" t="n"/>
      <c r="CZ66" s="20" t="inlineStr">
        <is>
          <t>OxiTop</t>
        </is>
      </c>
      <c r="DA66" s="20" t="inlineStr">
        <is>
          <t>None</t>
        </is>
      </c>
      <c r="DB66" s="17" t="n"/>
      <c r="DC66" s="16" t="n"/>
      <c r="DD66" s="20" t="inlineStr">
        <is>
          <t>SOP  45-16</t>
        </is>
      </c>
      <c r="DE66" s="20" t="inlineStr">
        <is>
          <t>None</t>
        </is>
      </c>
      <c r="DF66" s="17" t="n"/>
      <c r="DG66" s="16" t="n"/>
      <c r="DH66" s="20" t="inlineStr">
        <is>
          <t>SOP  45-16</t>
        </is>
      </c>
      <c r="DI66" s="20" t="inlineStr">
        <is>
          <t>None</t>
        </is>
      </c>
      <c r="DJ66" s="17" t="n"/>
      <c r="DK66" s="16" t="n"/>
      <c r="DL66" s="20" t="inlineStr">
        <is>
          <t>Flow Cytometry (SG)</t>
        </is>
      </c>
      <c r="DM66" s="20" t="inlineStr">
        <is>
          <t>None</t>
        </is>
      </c>
      <c r="DN66" s="17" t="n"/>
      <c r="DO66" s="16" t="n"/>
      <c r="DP66" s="20" t="inlineStr">
        <is>
          <t>Flow Cytometry (SG/PI)</t>
        </is>
      </c>
      <c r="DQ66" s="20" t="inlineStr">
        <is>
          <t>None</t>
        </is>
      </c>
      <c r="DR66" s="17" t="n"/>
      <c r="DS66" s="16" t="n"/>
      <c r="DT66" s="20" t="inlineStr">
        <is>
          <t>Luminometer</t>
        </is>
      </c>
      <c r="DU66" s="20" t="inlineStr">
        <is>
          <t>None</t>
        </is>
      </c>
      <c r="DV66" s="17" t="n"/>
      <c r="DW66" s="16" t="n"/>
      <c r="DX66" s="20" t="inlineStr">
        <is>
          <t>Nanodrop2000</t>
        </is>
      </c>
      <c r="DY66" s="20" t="inlineStr">
        <is>
          <t>None</t>
        </is>
      </c>
      <c r="DZ66" s="17" t="n"/>
      <c r="EA66" s="16" t="n"/>
      <c r="EB66" s="20" t="inlineStr">
        <is>
          <t>Retsch AS200 control</t>
        </is>
      </c>
      <c r="EC66" s="20" t="inlineStr">
        <is>
          <t>None</t>
        </is>
      </c>
      <c r="ED66" s="17" t="n"/>
      <c r="EE66" s="21" t="n"/>
      <c r="EF66">
        <f>CONCATENATE(A66,B66)</f>
        <v/>
      </c>
      <c r="EG66">
        <f>CONCATENATE(SamplesX!A66,SamplesX!B66)</f>
        <v/>
      </c>
      <c r="EH66">
        <f>CONCATENATE(SamplesY!A66,SamplesY!B66)</f>
        <v/>
      </c>
      <c r="EI66">
        <f>MATCH(EF66,EG1:EG1008,0)</f>
        <v/>
      </c>
      <c r="EJ66">
        <f>MATCH(EF66,EH1:EH1008,0)</f>
        <v/>
      </c>
    </row>
    <row r="67">
      <c r="A67" s="16" t="n"/>
      <c r="B67" s="17" t="n"/>
      <c r="C67" s="10">
        <f>IF(ISNUMBER(EI67),INDIRECT("SamplesX!C"&amp;EI67),IF(ISNUMBER(EJ67),INDIRECT("SamplesY!C"&amp;EJ67),""))</f>
        <v/>
      </c>
      <c r="D67" s="12">
        <f>IF(ISNUMBER(EI67),INDIRECT("SamplesX!D"&amp;EI67),IF(ISNUMBER(EJ67),INDIRECT("SamplesY!D"&amp;EJ67),""))</f>
        <v/>
      </c>
      <c r="E67" s="12">
        <f>IF(ISNUMBER(EI67),INDIRECT("SamplesX!E"&amp;EI67),IF(ISNUMBER(EJ67),INDIRECT("SamplesY!E"&amp;EJ67),""))</f>
        <v/>
      </c>
      <c r="F67" s="11">
        <f>IF(ISNUMBER(EI67),INDIRECT("SamplesX!F"&amp;EI67),IF(ISNUMBER(EJ67),INDIRECT("SamplesY!F"&amp;EJ67),""))</f>
        <v/>
      </c>
      <c r="G67" s="18">
        <f>IF(ISNUMBER(EI67),INDIRECT("SamplesX!G"&amp;EI67),IF(ISNUMBER(EJ67),INDIRECT("SamplesY!G"&amp;EJ67),""))</f>
        <v/>
      </c>
      <c r="H67" s="19">
        <f>IF(ISNUMBER(EI67),INDIRECT("SamplesX!H"&amp;EI67),IF(ISNUMBER(EJ67),INDIRECT("SamplesY!H"&amp;EJ67),""))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inlineStr">
        <is>
          <t>IC Anionen</t>
        </is>
      </c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inlineStr">
        <is>
          <t>IC Kationen</t>
        </is>
      </c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n"/>
      <c r="BQ67" s="20" t="inlineStr">
        <is>
          <t>None</t>
        </is>
      </c>
      <c r="BR67" s="17" t="n"/>
      <c r="BS67" s="16" t="n"/>
      <c r="BT67" s="20" t="n"/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inlineStr">
        <is>
          <t>Titration</t>
        </is>
      </c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WTW Multimeter 3430 with FDO 925</t>
        </is>
      </c>
      <c r="CS67" s="20" t="inlineStr">
        <is>
          <t>None</t>
        </is>
      </c>
      <c r="CT67" s="17" t="n"/>
      <c r="CU67" s="16" t="n"/>
      <c r="CV67" s="20" t="inlineStr">
        <is>
          <t>HACH 2100AN IS Turbidimeter</t>
        </is>
      </c>
      <c r="CW67" s="20" t="inlineStr">
        <is>
          <t>None</t>
        </is>
      </c>
      <c r="CX67" s="17" t="n"/>
      <c r="CY67" s="16" t="n"/>
      <c r="CZ67" s="20" t="inlineStr">
        <is>
          <t>OxiTop</t>
        </is>
      </c>
      <c r="DA67" s="20" t="inlineStr">
        <is>
          <t>None</t>
        </is>
      </c>
      <c r="DB67" s="17" t="n"/>
      <c r="DC67" s="16" t="n"/>
      <c r="DD67" s="20" t="inlineStr">
        <is>
          <t>SOP  45-16</t>
        </is>
      </c>
      <c r="DE67" s="20" t="inlineStr">
        <is>
          <t>None</t>
        </is>
      </c>
      <c r="DF67" s="17" t="n"/>
      <c r="DG67" s="16" t="n"/>
      <c r="DH67" s="20" t="inlineStr">
        <is>
          <t>SOP  45-16</t>
        </is>
      </c>
      <c r="DI67" s="20" t="inlineStr">
        <is>
          <t>None</t>
        </is>
      </c>
      <c r="DJ67" s="17" t="n"/>
      <c r="DK67" s="16" t="n"/>
      <c r="DL67" s="20" t="inlineStr">
        <is>
          <t>Flow Cytometry (SG)</t>
        </is>
      </c>
      <c r="DM67" s="20" t="inlineStr">
        <is>
          <t>None</t>
        </is>
      </c>
      <c r="DN67" s="17" t="n"/>
      <c r="DO67" s="16" t="n"/>
      <c r="DP67" s="20" t="inlineStr">
        <is>
          <t>Flow Cytometry (SG/PI)</t>
        </is>
      </c>
      <c r="DQ67" s="20" t="inlineStr">
        <is>
          <t>None</t>
        </is>
      </c>
      <c r="DR67" s="17" t="n"/>
      <c r="DS67" s="16" t="n"/>
      <c r="DT67" s="20" t="inlineStr">
        <is>
          <t>Luminometer</t>
        </is>
      </c>
      <c r="DU67" s="20" t="inlineStr">
        <is>
          <t>None</t>
        </is>
      </c>
      <c r="DV67" s="17" t="n"/>
      <c r="DW67" s="16" t="n"/>
      <c r="DX67" s="20" t="inlineStr">
        <is>
          <t>Nanodrop2000</t>
        </is>
      </c>
      <c r="DY67" s="20" t="inlineStr">
        <is>
          <t>None</t>
        </is>
      </c>
      <c r="DZ67" s="17" t="n"/>
      <c r="EA67" s="16" t="n"/>
      <c r="EB67" s="20" t="inlineStr">
        <is>
          <t>Retsch AS200 control</t>
        </is>
      </c>
      <c r="EC67" s="20" t="inlineStr">
        <is>
          <t>None</t>
        </is>
      </c>
      <c r="ED67" s="17" t="n"/>
      <c r="EE67" s="21" t="n"/>
      <c r="EF67">
        <f>CONCATENATE(A67,B67)</f>
        <v/>
      </c>
      <c r="EG67">
        <f>CONCATENATE(SamplesX!A67,SamplesX!B67)</f>
        <v/>
      </c>
      <c r="EH67">
        <f>CONCATENATE(SamplesY!A67,SamplesY!B67)</f>
        <v/>
      </c>
      <c r="EI67">
        <f>MATCH(EF67,EG1:EG1008,0)</f>
        <v/>
      </c>
      <c r="EJ67">
        <f>MATCH(EF67,EH1:EH1008,0)</f>
        <v/>
      </c>
    </row>
    <row r="68">
      <c r="A68" s="16" t="n"/>
      <c r="B68" s="17" t="n"/>
      <c r="C68" s="10">
        <f>IF(ISNUMBER(EI68),INDIRECT("SamplesX!C"&amp;EI68),IF(ISNUMBER(EJ68),INDIRECT("SamplesY!C"&amp;EJ68),""))</f>
        <v/>
      </c>
      <c r="D68" s="12">
        <f>IF(ISNUMBER(EI68),INDIRECT("SamplesX!D"&amp;EI68),IF(ISNUMBER(EJ68),INDIRECT("SamplesY!D"&amp;EJ68),""))</f>
        <v/>
      </c>
      <c r="E68" s="12">
        <f>IF(ISNUMBER(EI68),INDIRECT("SamplesX!E"&amp;EI68),IF(ISNUMBER(EJ68),INDIRECT("SamplesY!E"&amp;EJ68),""))</f>
        <v/>
      </c>
      <c r="F68" s="11">
        <f>IF(ISNUMBER(EI68),INDIRECT("SamplesX!F"&amp;EI68),IF(ISNUMBER(EJ68),INDIRECT("SamplesY!F"&amp;EJ68),""))</f>
        <v/>
      </c>
      <c r="G68" s="18">
        <f>IF(ISNUMBER(EI68),INDIRECT("SamplesX!G"&amp;EI68),IF(ISNUMBER(EJ68),INDIRECT("SamplesY!G"&amp;EJ68),""))</f>
        <v/>
      </c>
      <c r="H68" s="19">
        <f>IF(ISNUMBER(EI68),INDIRECT("SamplesX!H"&amp;EI68),IF(ISNUMBER(EJ68),INDIRECT("SamplesY!H"&amp;EJ68),""))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inlineStr">
        <is>
          <t>IC Anionen</t>
        </is>
      </c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inlineStr">
        <is>
          <t>IC Kationen</t>
        </is>
      </c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n"/>
      <c r="BQ68" s="20" t="inlineStr">
        <is>
          <t>None</t>
        </is>
      </c>
      <c r="BR68" s="17" t="n"/>
      <c r="BS68" s="16" t="n"/>
      <c r="BT68" s="20" t="n"/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inlineStr">
        <is>
          <t>Titration</t>
        </is>
      </c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WTW Multimeter 3430 with FDO 925</t>
        </is>
      </c>
      <c r="CS68" s="20" t="inlineStr">
        <is>
          <t>None</t>
        </is>
      </c>
      <c r="CT68" s="17" t="n"/>
      <c r="CU68" s="16" t="n"/>
      <c r="CV68" s="20" t="inlineStr">
        <is>
          <t>HACH 2100AN IS Turbidimeter</t>
        </is>
      </c>
      <c r="CW68" s="20" t="inlineStr">
        <is>
          <t>None</t>
        </is>
      </c>
      <c r="CX68" s="17" t="n"/>
      <c r="CY68" s="16" t="n"/>
      <c r="CZ68" s="20" t="inlineStr">
        <is>
          <t>OxiTop</t>
        </is>
      </c>
      <c r="DA68" s="20" t="inlineStr">
        <is>
          <t>None</t>
        </is>
      </c>
      <c r="DB68" s="17" t="n"/>
      <c r="DC68" s="16" t="n"/>
      <c r="DD68" s="20" t="inlineStr">
        <is>
          <t>SOP  45-16</t>
        </is>
      </c>
      <c r="DE68" s="20" t="inlineStr">
        <is>
          <t>None</t>
        </is>
      </c>
      <c r="DF68" s="17" t="n"/>
      <c r="DG68" s="16" t="n"/>
      <c r="DH68" s="20" t="inlineStr">
        <is>
          <t>SOP  45-16</t>
        </is>
      </c>
      <c r="DI68" s="20" t="inlineStr">
        <is>
          <t>None</t>
        </is>
      </c>
      <c r="DJ68" s="17" t="n"/>
      <c r="DK68" s="16" t="n"/>
      <c r="DL68" s="20" t="inlineStr">
        <is>
          <t>Flow Cytometry (SG)</t>
        </is>
      </c>
      <c r="DM68" s="20" t="inlineStr">
        <is>
          <t>None</t>
        </is>
      </c>
      <c r="DN68" s="17" t="n"/>
      <c r="DO68" s="16" t="n"/>
      <c r="DP68" s="20" t="inlineStr">
        <is>
          <t>Flow Cytometry (SG/PI)</t>
        </is>
      </c>
      <c r="DQ68" s="20" t="inlineStr">
        <is>
          <t>None</t>
        </is>
      </c>
      <c r="DR68" s="17" t="n"/>
      <c r="DS68" s="16" t="n"/>
      <c r="DT68" s="20" t="inlineStr">
        <is>
          <t>Luminometer</t>
        </is>
      </c>
      <c r="DU68" s="20" t="inlineStr">
        <is>
          <t>None</t>
        </is>
      </c>
      <c r="DV68" s="17" t="n"/>
      <c r="DW68" s="16" t="n"/>
      <c r="DX68" s="20" t="inlineStr">
        <is>
          <t>Nanodrop2000</t>
        </is>
      </c>
      <c r="DY68" s="20" t="inlineStr">
        <is>
          <t>None</t>
        </is>
      </c>
      <c r="DZ68" s="17" t="n"/>
      <c r="EA68" s="16" t="n"/>
      <c r="EB68" s="20" t="inlineStr">
        <is>
          <t>Retsch AS200 control</t>
        </is>
      </c>
      <c r="EC68" s="20" t="inlineStr">
        <is>
          <t>None</t>
        </is>
      </c>
      <c r="ED68" s="17" t="n"/>
      <c r="EE68" s="21" t="n"/>
      <c r="EF68">
        <f>CONCATENATE(A68,B68)</f>
        <v/>
      </c>
      <c r="EG68">
        <f>CONCATENATE(SamplesX!A68,SamplesX!B68)</f>
        <v/>
      </c>
      <c r="EH68">
        <f>CONCATENATE(SamplesY!A68,SamplesY!B68)</f>
        <v/>
      </c>
      <c r="EI68">
        <f>MATCH(EF68,EG1:EG1008,0)</f>
        <v/>
      </c>
      <c r="EJ68">
        <f>MATCH(EF68,EH1:EH1008,0)</f>
        <v/>
      </c>
    </row>
    <row r="69">
      <c r="A69" s="16" t="n"/>
      <c r="B69" s="17" t="n"/>
      <c r="C69" s="10">
        <f>IF(ISNUMBER(EI69),INDIRECT("SamplesX!C"&amp;EI69),IF(ISNUMBER(EJ69),INDIRECT("SamplesY!C"&amp;EJ69),""))</f>
        <v/>
      </c>
      <c r="D69" s="12">
        <f>IF(ISNUMBER(EI69),INDIRECT("SamplesX!D"&amp;EI69),IF(ISNUMBER(EJ69),INDIRECT("SamplesY!D"&amp;EJ69),""))</f>
        <v/>
      </c>
      <c r="E69" s="12">
        <f>IF(ISNUMBER(EI69),INDIRECT("SamplesX!E"&amp;EI69),IF(ISNUMBER(EJ69),INDIRECT("SamplesY!E"&amp;EJ69),""))</f>
        <v/>
      </c>
      <c r="F69" s="11">
        <f>IF(ISNUMBER(EI69),INDIRECT("SamplesX!F"&amp;EI69),IF(ISNUMBER(EJ69),INDIRECT("SamplesY!F"&amp;EJ69),""))</f>
        <v/>
      </c>
      <c r="G69" s="18">
        <f>IF(ISNUMBER(EI69),INDIRECT("SamplesX!G"&amp;EI69),IF(ISNUMBER(EJ69),INDIRECT("SamplesY!G"&amp;EJ69),""))</f>
        <v/>
      </c>
      <c r="H69" s="19">
        <f>IF(ISNUMBER(EI69),INDIRECT("SamplesX!H"&amp;EI69),IF(ISNUMBER(EJ69),INDIRECT("SamplesY!H"&amp;EJ69),""))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inlineStr">
        <is>
          <t>IC Anionen</t>
        </is>
      </c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inlineStr">
        <is>
          <t>IC Kationen</t>
        </is>
      </c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n"/>
      <c r="BQ69" s="20" t="inlineStr">
        <is>
          <t>None</t>
        </is>
      </c>
      <c r="BR69" s="17" t="n"/>
      <c r="BS69" s="16" t="n"/>
      <c r="BT69" s="20" t="n"/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inlineStr">
        <is>
          <t>Titration</t>
        </is>
      </c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WTW Multimeter 3430 with FDO 925</t>
        </is>
      </c>
      <c r="CS69" s="20" t="inlineStr">
        <is>
          <t>None</t>
        </is>
      </c>
      <c r="CT69" s="17" t="n"/>
      <c r="CU69" s="16" t="n"/>
      <c r="CV69" s="20" t="inlineStr">
        <is>
          <t>HACH 2100AN IS Turbidimeter</t>
        </is>
      </c>
      <c r="CW69" s="20" t="inlineStr">
        <is>
          <t>None</t>
        </is>
      </c>
      <c r="CX69" s="17" t="n"/>
      <c r="CY69" s="16" t="n"/>
      <c r="CZ69" s="20" t="inlineStr">
        <is>
          <t>OxiTop</t>
        </is>
      </c>
      <c r="DA69" s="20" t="inlineStr">
        <is>
          <t>None</t>
        </is>
      </c>
      <c r="DB69" s="17" t="n"/>
      <c r="DC69" s="16" t="n"/>
      <c r="DD69" s="20" t="inlineStr">
        <is>
          <t>SOP  45-16</t>
        </is>
      </c>
      <c r="DE69" s="20" t="inlineStr">
        <is>
          <t>None</t>
        </is>
      </c>
      <c r="DF69" s="17" t="n"/>
      <c r="DG69" s="16" t="n"/>
      <c r="DH69" s="20" t="inlineStr">
        <is>
          <t>SOP  45-16</t>
        </is>
      </c>
      <c r="DI69" s="20" t="inlineStr">
        <is>
          <t>None</t>
        </is>
      </c>
      <c r="DJ69" s="17" t="n"/>
      <c r="DK69" s="16" t="n"/>
      <c r="DL69" s="20" t="inlineStr">
        <is>
          <t>Flow Cytometry (SG)</t>
        </is>
      </c>
      <c r="DM69" s="20" t="inlineStr">
        <is>
          <t>None</t>
        </is>
      </c>
      <c r="DN69" s="17" t="n"/>
      <c r="DO69" s="16" t="n"/>
      <c r="DP69" s="20" t="inlineStr">
        <is>
          <t>Flow Cytometry (SG/PI)</t>
        </is>
      </c>
      <c r="DQ69" s="20" t="inlineStr">
        <is>
          <t>None</t>
        </is>
      </c>
      <c r="DR69" s="17" t="n"/>
      <c r="DS69" s="16" t="n"/>
      <c r="DT69" s="20" t="inlineStr">
        <is>
          <t>Luminometer</t>
        </is>
      </c>
      <c r="DU69" s="20" t="inlineStr">
        <is>
          <t>None</t>
        </is>
      </c>
      <c r="DV69" s="17" t="n"/>
      <c r="DW69" s="16" t="n"/>
      <c r="DX69" s="20" t="inlineStr">
        <is>
          <t>Nanodrop2000</t>
        </is>
      </c>
      <c r="DY69" s="20" t="inlineStr">
        <is>
          <t>None</t>
        </is>
      </c>
      <c r="DZ69" s="17" t="n"/>
      <c r="EA69" s="16" t="n"/>
      <c r="EB69" s="20" t="inlineStr">
        <is>
          <t>Retsch AS200 control</t>
        </is>
      </c>
      <c r="EC69" s="20" t="inlineStr">
        <is>
          <t>None</t>
        </is>
      </c>
      <c r="ED69" s="17" t="n"/>
      <c r="EE69" s="21" t="n"/>
      <c r="EF69">
        <f>CONCATENATE(A69,B69)</f>
        <v/>
      </c>
      <c r="EG69">
        <f>CONCATENATE(SamplesX!A69,SamplesX!B69)</f>
        <v/>
      </c>
      <c r="EH69">
        <f>CONCATENATE(SamplesY!A69,SamplesY!B69)</f>
        <v/>
      </c>
      <c r="EI69">
        <f>MATCH(EF69,EG1:EG1008,0)</f>
        <v/>
      </c>
      <c r="EJ69">
        <f>MATCH(EF69,EH1:EH1008,0)</f>
        <v/>
      </c>
    </row>
    <row r="70">
      <c r="A70" s="16" t="n"/>
      <c r="B70" s="17" t="n"/>
      <c r="C70" s="10">
        <f>IF(ISNUMBER(EI70),INDIRECT("SamplesX!C"&amp;EI70),IF(ISNUMBER(EJ70),INDIRECT("SamplesY!C"&amp;EJ70),""))</f>
        <v/>
      </c>
      <c r="D70" s="12">
        <f>IF(ISNUMBER(EI70),INDIRECT("SamplesX!D"&amp;EI70),IF(ISNUMBER(EJ70),INDIRECT("SamplesY!D"&amp;EJ70),""))</f>
        <v/>
      </c>
      <c r="E70" s="12">
        <f>IF(ISNUMBER(EI70),INDIRECT("SamplesX!E"&amp;EI70),IF(ISNUMBER(EJ70),INDIRECT("SamplesY!E"&amp;EJ70),""))</f>
        <v/>
      </c>
      <c r="F70" s="11">
        <f>IF(ISNUMBER(EI70),INDIRECT("SamplesX!F"&amp;EI70),IF(ISNUMBER(EJ70),INDIRECT("SamplesY!F"&amp;EJ70),""))</f>
        <v/>
      </c>
      <c r="G70" s="18">
        <f>IF(ISNUMBER(EI70),INDIRECT("SamplesX!G"&amp;EI70),IF(ISNUMBER(EJ70),INDIRECT("SamplesY!G"&amp;EJ70),""))</f>
        <v/>
      </c>
      <c r="H70" s="19">
        <f>IF(ISNUMBER(EI70),INDIRECT("SamplesX!H"&amp;EI70),IF(ISNUMBER(EJ70),INDIRECT("SamplesY!H"&amp;EJ70),""))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inlineStr">
        <is>
          <t>IC Anionen</t>
        </is>
      </c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inlineStr">
        <is>
          <t>IC Kationen</t>
        </is>
      </c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n"/>
      <c r="BQ70" s="20" t="inlineStr">
        <is>
          <t>None</t>
        </is>
      </c>
      <c r="BR70" s="17" t="n"/>
      <c r="BS70" s="16" t="n"/>
      <c r="BT70" s="20" t="n"/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inlineStr">
        <is>
          <t>Titration</t>
        </is>
      </c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WTW Multimeter 3430 with FDO 925</t>
        </is>
      </c>
      <c r="CS70" s="20" t="inlineStr">
        <is>
          <t>None</t>
        </is>
      </c>
      <c r="CT70" s="17" t="n"/>
      <c r="CU70" s="16" t="n"/>
      <c r="CV70" s="20" t="inlineStr">
        <is>
          <t>HACH 2100AN IS Turbidimeter</t>
        </is>
      </c>
      <c r="CW70" s="20" t="inlineStr">
        <is>
          <t>None</t>
        </is>
      </c>
      <c r="CX70" s="17" t="n"/>
      <c r="CY70" s="16" t="n"/>
      <c r="CZ70" s="20" t="inlineStr">
        <is>
          <t>OxiTop</t>
        </is>
      </c>
      <c r="DA70" s="20" t="inlineStr">
        <is>
          <t>None</t>
        </is>
      </c>
      <c r="DB70" s="17" t="n"/>
      <c r="DC70" s="16" t="n"/>
      <c r="DD70" s="20" t="inlineStr">
        <is>
          <t>SOP  45-16</t>
        </is>
      </c>
      <c r="DE70" s="20" t="inlineStr">
        <is>
          <t>None</t>
        </is>
      </c>
      <c r="DF70" s="17" t="n"/>
      <c r="DG70" s="16" t="n"/>
      <c r="DH70" s="20" t="inlineStr">
        <is>
          <t>SOP  45-16</t>
        </is>
      </c>
      <c r="DI70" s="20" t="inlineStr">
        <is>
          <t>None</t>
        </is>
      </c>
      <c r="DJ70" s="17" t="n"/>
      <c r="DK70" s="16" t="n"/>
      <c r="DL70" s="20" t="inlineStr">
        <is>
          <t>Flow Cytometry (SG)</t>
        </is>
      </c>
      <c r="DM70" s="20" t="inlineStr">
        <is>
          <t>None</t>
        </is>
      </c>
      <c r="DN70" s="17" t="n"/>
      <c r="DO70" s="16" t="n"/>
      <c r="DP70" s="20" t="inlineStr">
        <is>
          <t>Flow Cytometry (SG/PI)</t>
        </is>
      </c>
      <c r="DQ70" s="20" t="inlineStr">
        <is>
          <t>None</t>
        </is>
      </c>
      <c r="DR70" s="17" t="n"/>
      <c r="DS70" s="16" t="n"/>
      <c r="DT70" s="20" t="inlineStr">
        <is>
          <t>Luminometer</t>
        </is>
      </c>
      <c r="DU70" s="20" t="inlineStr">
        <is>
          <t>None</t>
        </is>
      </c>
      <c r="DV70" s="17" t="n"/>
      <c r="DW70" s="16" t="n"/>
      <c r="DX70" s="20" t="inlineStr">
        <is>
          <t>Nanodrop2000</t>
        </is>
      </c>
      <c r="DY70" s="20" t="inlineStr">
        <is>
          <t>None</t>
        </is>
      </c>
      <c r="DZ70" s="17" t="n"/>
      <c r="EA70" s="16" t="n"/>
      <c r="EB70" s="20" t="inlineStr">
        <is>
          <t>Retsch AS200 control</t>
        </is>
      </c>
      <c r="EC70" s="20" t="inlineStr">
        <is>
          <t>None</t>
        </is>
      </c>
      <c r="ED70" s="17" t="n"/>
      <c r="EE70" s="21" t="n"/>
      <c r="EF70">
        <f>CONCATENATE(A70,B70)</f>
        <v/>
      </c>
      <c r="EG70">
        <f>CONCATENATE(SamplesX!A70,SamplesX!B70)</f>
        <v/>
      </c>
      <c r="EH70">
        <f>CONCATENATE(SamplesY!A70,SamplesY!B70)</f>
        <v/>
      </c>
      <c r="EI70">
        <f>MATCH(EF70,EG1:EG1008,0)</f>
        <v/>
      </c>
      <c r="EJ70">
        <f>MATCH(EF70,EH1:EH1008,0)</f>
        <v/>
      </c>
    </row>
    <row r="71">
      <c r="A71" s="16" t="n"/>
      <c r="B71" s="17" t="n"/>
      <c r="C71" s="10">
        <f>IF(ISNUMBER(EI71),INDIRECT("SamplesX!C"&amp;EI71),IF(ISNUMBER(EJ71),INDIRECT("SamplesY!C"&amp;EJ71),""))</f>
        <v/>
      </c>
      <c r="D71" s="12">
        <f>IF(ISNUMBER(EI71),INDIRECT("SamplesX!D"&amp;EI71),IF(ISNUMBER(EJ71),INDIRECT("SamplesY!D"&amp;EJ71),""))</f>
        <v/>
      </c>
      <c r="E71" s="12">
        <f>IF(ISNUMBER(EI71),INDIRECT("SamplesX!E"&amp;EI71),IF(ISNUMBER(EJ71),INDIRECT("SamplesY!E"&amp;EJ71),""))</f>
        <v/>
      </c>
      <c r="F71" s="11">
        <f>IF(ISNUMBER(EI71),INDIRECT("SamplesX!F"&amp;EI71),IF(ISNUMBER(EJ71),INDIRECT("SamplesY!F"&amp;EJ71),""))</f>
        <v/>
      </c>
      <c r="G71" s="18">
        <f>IF(ISNUMBER(EI71),INDIRECT("SamplesX!G"&amp;EI71),IF(ISNUMBER(EJ71),INDIRECT("SamplesY!G"&amp;EJ71),""))</f>
        <v/>
      </c>
      <c r="H71" s="19">
        <f>IF(ISNUMBER(EI71),INDIRECT("SamplesX!H"&amp;EI71),IF(ISNUMBER(EJ71),INDIRECT("SamplesY!H"&amp;EJ71),""))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inlineStr">
        <is>
          <t>IC Anionen</t>
        </is>
      </c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inlineStr">
        <is>
          <t>IC Kationen</t>
        </is>
      </c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n"/>
      <c r="BQ71" s="20" t="inlineStr">
        <is>
          <t>None</t>
        </is>
      </c>
      <c r="BR71" s="17" t="n"/>
      <c r="BS71" s="16" t="n"/>
      <c r="BT71" s="20" t="n"/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inlineStr">
        <is>
          <t>Titration</t>
        </is>
      </c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WTW Multimeter 3430 with FDO 925</t>
        </is>
      </c>
      <c r="CS71" s="20" t="inlineStr">
        <is>
          <t>None</t>
        </is>
      </c>
      <c r="CT71" s="17" t="n"/>
      <c r="CU71" s="16" t="n"/>
      <c r="CV71" s="20" t="inlineStr">
        <is>
          <t>HACH 2100AN IS Turbidimeter</t>
        </is>
      </c>
      <c r="CW71" s="20" t="inlineStr">
        <is>
          <t>None</t>
        </is>
      </c>
      <c r="CX71" s="17" t="n"/>
      <c r="CY71" s="16" t="n"/>
      <c r="CZ71" s="20" t="inlineStr">
        <is>
          <t>OxiTop</t>
        </is>
      </c>
      <c r="DA71" s="20" t="inlineStr">
        <is>
          <t>None</t>
        </is>
      </c>
      <c r="DB71" s="17" t="n"/>
      <c r="DC71" s="16" t="n"/>
      <c r="DD71" s="20" t="inlineStr">
        <is>
          <t>SOP  45-16</t>
        </is>
      </c>
      <c r="DE71" s="20" t="inlineStr">
        <is>
          <t>None</t>
        </is>
      </c>
      <c r="DF71" s="17" t="n"/>
      <c r="DG71" s="16" t="n"/>
      <c r="DH71" s="20" t="inlineStr">
        <is>
          <t>SOP  45-16</t>
        </is>
      </c>
      <c r="DI71" s="20" t="inlineStr">
        <is>
          <t>None</t>
        </is>
      </c>
      <c r="DJ71" s="17" t="n"/>
      <c r="DK71" s="16" t="n"/>
      <c r="DL71" s="20" t="inlineStr">
        <is>
          <t>Flow Cytometry (SG)</t>
        </is>
      </c>
      <c r="DM71" s="20" t="inlineStr">
        <is>
          <t>None</t>
        </is>
      </c>
      <c r="DN71" s="17" t="n"/>
      <c r="DO71" s="16" t="n"/>
      <c r="DP71" s="20" t="inlineStr">
        <is>
          <t>Flow Cytometry (SG/PI)</t>
        </is>
      </c>
      <c r="DQ71" s="20" t="inlineStr">
        <is>
          <t>None</t>
        </is>
      </c>
      <c r="DR71" s="17" t="n"/>
      <c r="DS71" s="16" t="n"/>
      <c r="DT71" s="20" t="inlineStr">
        <is>
          <t>Luminometer</t>
        </is>
      </c>
      <c r="DU71" s="20" t="inlineStr">
        <is>
          <t>None</t>
        </is>
      </c>
      <c r="DV71" s="17" t="n"/>
      <c r="DW71" s="16" t="n"/>
      <c r="DX71" s="20" t="inlineStr">
        <is>
          <t>Nanodrop2000</t>
        </is>
      </c>
      <c r="DY71" s="20" t="inlineStr">
        <is>
          <t>None</t>
        </is>
      </c>
      <c r="DZ71" s="17" t="n"/>
      <c r="EA71" s="16" t="n"/>
      <c r="EB71" s="20" t="inlineStr">
        <is>
          <t>Retsch AS200 control</t>
        </is>
      </c>
      <c r="EC71" s="20" t="inlineStr">
        <is>
          <t>None</t>
        </is>
      </c>
      <c r="ED71" s="17" t="n"/>
      <c r="EE71" s="21" t="n"/>
      <c r="EF71">
        <f>CONCATENATE(A71,B71)</f>
        <v/>
      </c>
      <c r="EG71">
        <f>CONCATENATE(SamplesX!A71,SamplesX!B71)</f>
        <v/>
      </c>
      <c r="EH71">
        <f>CONCATENATE(SamplesY!A71,SamplesY!B71)</f>
        <v/>
      </c>
      <c r="EI71">
        <f>MATCH(EF71,EG1:EG1008,0)</f>
        <v/>
      </c>
      <c r="EJ71">
        <f>MATCH(EF71,EH1:EH1008,0)</f>
        <v/>
      </c>
    </row>
    <row r="72">
      <c r="A72" s="16" t="n"/>
      <c r="B72" s="17" t="n"/>
      <c r="C72" s="10">
        <f>IF(ISNUMBER(EI72),INDIRECT("SamplesX!C"&amp;EI72),IF(ISNUMBER(EJ72),INDIRECT("SamplesY!C"&amp;EJ72),""))</f>
        <v/>
      </c>
      <c r="D72" s="12">
        <f>IF(ISNUMBER(EI72),INDIRECT("SamplesX!D"&amp;EI72),IF(ISNUMBER(EJ72),INDIRECT("SamplesY!D"&amp;EJ72),""))</f>
        <v/>
      </c>
      <c r="E72" s="12">
        <f>IF(ISNUMBER(EI72),INDIRECT("SamplesX!E"&amp;EI72),IF(ISNUMBER(EJ72),INDIRECT("SamplesY!E"&amp;EJ72),""))</f>
        <v/>
      </c>
      <c r="F72" s="11">
        <f>IF(ISNUMBER(EI72),INDIRECT("SamplesX!F"&amp;EI72),IF(ISNUMBER(EJ72),INDIRECT("SamplesY!F"&amp;EJ72),""))</f>
        <v/>
      </c>
      <c r="G72" s="18">
        <f>IF(ISNUMBER(EI72),INDIRECT("SamplesX!G"&amp;EI72),IF(ISNUMBER(EJ72),INDIRECT("SamplesY!G"&amp;EJ72),""))</f>
        <v/>
      </c>
      <c r="H72" s="19">
        <f>IF(ISNUMBER(EI72),INDIRECT("SamplesX!H"&amp;EI72),IF(ISNUMBER(EJ72),INDIRECT("SamplesY!H"&amp;EJ72),""))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inlineStr">
        <is>
          <t>IC Anionen</t>
        </is>
      </c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inlineStr">
        <is>
          <t>IC Kationen</t>
        </is>
      </c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n"/>
      <c r="BQ72" s="20" t="inlineStr">
        <is>
          <t>None</t>
        </is>
      </c>
      <c r="BR72" s="17" t="n"/>
      <c r="BS72" s="16" t="n"/>
      <c r="BT72" s="20" t="n"/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inlineStr">
        <is>
          <t>Titration</t>
        </is>
      </c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WTW Multimeter 3430 with FDO 925</t>
        </is>
      </c>
      <c r="CS72" s="20" t="inlineStr">
        <is>
          <t>None</t>
        </is>
      </c>
      <c r="CT72" s="17" t="n"/>
      <c r="CU72" s="16" t="n"/>
      <c r="CV72" s="20" t="inlineStr">
        <is>
          <t>HACH 2100AN IS Turbidimeter</t>
        </is>
      </c>
      <c r="CW72" s="20" t="inlineStr">
        <is>
          <t>None</t>
        </is>
      </c>
      <c r="CX72" s="17" t="n"/>
      <c r="CY72" s="16" t="n"/>
      <c r="CZ72" s="20" t="inlineStr">
        <is>
          <t>OxiTop</t>
        </is>
      </c>
      <c r="DA72" s="20" t="inlineStr">
        <is>
          <t>None</t>
        </is>
      </c>
      <c r="DB72" s="17" t="n"/>
      <c r="DC72" s="16" t="n"/>
      <c r="DD72" s="20" t="inlineStr">
        <is>
          <t>SOP  45-16</t>
        </is>
      </c>
      <c r="DE72" s="20" t="inlineStr">
        <is>
          <t>None</t>
        </is>
      </c>
      <c r="DF72" s="17" t="n"/>
      <c r="DG72" s="16" t="n"/>
      <c r="DH72" s="20" t="inlineStr">
        <is>
          <t>SOP  45-16</t>
        </is>
      </c>
      <c r="DI72" s="20" t="inlineStr">
        <is>
          <t>None</t>
        </is>
      </c>
      <c r="DJ72" s="17" t="n"/>
      <c r="DK72" s="16" t="n"/>
      <c r="DL72" s="20" t="inlineStr">
        <is>
          <t>Flow Cytometry (SG)</t>
        </is>
      </c>
      <c r="DM72" s="20" t="inlineStr">
        <is>
          <t>None</t>
        </is>
      </c>
      <c r="DN72" s="17" t="n"/>
      <c r="DO72" s="16" t="n"/>
      <c r="DP72" s="20" t="inlineStr">
        <is>
          <t>Flow Cytometry (SG/PI)</t>
        </is>
      </c>
      <c r="DQ72" s="20" t="inlineStr">
        <is>
          <t>None</t>
        </is>
      </c>
      <c r="DR72" s="17" t="n"/>
      <c r="DS72" s="16" t="n"/>
      <c r="DT72" s="20" t="inlineStr">
        <is>
          <t>Luminometer</t>
        </is>
      </c>
      <c r="DU72" s="20" t="inlineStr">
        <is>
          <t>None</t>
        </is>
      </c>
      <c r="DV72" s="17" t="n"/>
      <c r="DW72" s="16" t="n"/>
      <c r="DX72" s="20" t="inlineStr">
        <is>
          <t>Nanodrop2000</t>
        </is>
      </c>
      <c r="DY72" s="20" t="inlineStr">
        <is>
          <t>None</t>
        </is>
      </c>
      <c r="DZ72" s="17" t="n"/>
      <c r="EA72" s="16" t="n"/>
      <c r="EB72" s="20" t="inlineStr">
        <is>
          <t>Retsch AS200 control</t>
        </is>
      </c>
      <c r="EC72" s="20" t="inlineStr">
        <is>
          <t>None</t>
        </is>
      </c>
      <c r="ED72" s="17" t="n"/>
      <c r="EE72" s="21" t="n"/>
      <c r="EF72">
        <f>CONCATENATE(A72,B72)</f>
        <v/>
      </c>
      <c r="EG72">
        <f>CONCATENATE(SamplesX!A72,SamplesX!B72)</f>
        <v/>
      </c>
      <c r="EH72">
        <f>CONCATENATE(SamplesY!A72,SamplesY!B72)</f>
        <v/>
      </c>
      <c r="EI72">
        <f>MATCH(EF72,EG1:EG1008,0)</f>
        <v/>
      </c>
      <c r="EJ72">
        <f>MATCH(EF72,EH1:EH1008,0)</f>
        <v/>
      </c>
    </row>
    <row r="73">
      <c r="A73" s="16" t="n"/>
      <c r="B73" s="17" t="n"/>
      <c r="C73" s="10">
        <f>IF(ISNUMBER(EI73),INDIRECT("SamplesX!C"&amp;EI73),IF(ISNUMBER(EJ73),INDIRECT("SamplesY!C"&amp;EJ73),""))</f>
        <v/>
      </c>
      <c r="D73" s="12">
        <f>IF(ISNUMBER(EI73),INDIRECT("SamplesX!D"&amp;EI73),IF(ISNUMBER(EJ73),INDIRECT("SamplesY!D"&amp;EJ73),""))</f>
        <v/>
      </c>
      <c r="E73" s="12">
        <f>IF(ISNUMBER(EI73),INDIRECT("SamplesX!E"&amp;EI73),IF(ISNUMBER(EJ73),INDIRECT("SamplesY!E"&amp;EJ73),""))</f>
        <v/>
      </c>
      <c r="F73" s="11">
        <f>IF(ISNUMBER(EI73),INDIRECT("SamplesX!F"&amp;EI73),IF(ISNUMBER(EJ73),INDIRECT("SamplesY!F"&amp;EJ73),""))</f>
        <v/>
      </c>
      <c r="G73" s="18">
        <f>IF(ISNUMBER(EI73),INDIRECT("SamplesX!G"&amp;EI73),IF(ISNUMBER(EJ73),INDIRECT("SamplesY!G"&amp;EJ73),""))</f>
        <v/>
      </c>
      <c r="H73" s="19">
        <f>IF(ISNUMBER(EI73),INDIRECT("SamplesX!H"&amp;EI73),IF(ISNUMBER(EJ73),INDIRECT("SamplesY!H"&amp;EJ73),""))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inlineStr">
        <is>
          <t>IC Anionen</t>
        </is>
      </c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inlineStr">
        <is>
          <t>IC Kationen</t>
        </is>
      </c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n"/>
      <c r="BQ73" s="20" t="inlineStr">
        <is>
          <t>None</t>
        </is>
      </c>
      <c r="BR73" s="17" t="n"/>
      <c r="BS73" s="16" t="n"/>
      <c r="BT73" s="20" t="n"/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inlineStr">
        <is>
          <t>Titration</t>
        </is>
      </c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WTW Multimeter 3430 with FDO 925</t>
        </is>
      </c>
      <c r="CS73" s="20" t="inlineStr">
        <is>
          <t>None</t>
        </is>
      </c>
      <c r="CT73" s="17" t="n"/>
      <c r="CU73" s="16" t="n"/>
      <c r="CV73" s="20" t="inlineStr">
        <is>
          <t>HACH 2100AN IS Turbidimeter</t>
        </is>
      </c>
      <c r="CW73" s="20" t="inlineStr">
        <is>
          <t>None</t>
        </is>
      </c>
      <c r="CX73" s="17" t="n"/>
      <c r="CY73" s="16" t="n"/>
      <c r="CZ73" s="20" t="inlineStr">
        <is>
          <t>OxiTop</t>
        </is>
      </c>
      <c r="DA73" s="20" t="inlineStr">
        <is>
          <t>None</t>
        </is>
      </c>
      <c r="DB73" s="17" t="n"/>
      <c r="DC73" s="16" t="n"/>
      <c r="DD73" s="20" t="inlineStr">
        <is>
          <t>SOP  45-16</t>
        </is>
      </c>
      <c r="DE73" s="20" t="inlineStr">
        <is>
          <t>None</t>
        </is>
      </c>
      <c r="DF73" s="17" t="n"/>
      <c r="DG73" s="16" t="n"/>
      <c r="DH73" s="20" t="inlineStr">
        <is>
          <t>SOP  45-16</t>
        </is>
      </c>
      <c r="DI73" s="20" t="inlineStr">
        <is>
          <t>None</t>
        </is>
      </c>
      <c r="DJ73" s="17" t="n"/>
      <c r="DK73" s="16" t="n"/>
      <c r="DL73" s="20" t="inlineStr">
        <is>
          <t>Flow Cytometry (SG)</t>
        </is>
      </c>
      <c r="DM73" s="20" t="inlineStr">
        <is>
          <t>None</t>
        </is>
      </c>
      <c r="DN73" s="17" t="n"/>
      <c r="DO73" s="16" t="n"/>
      <c r="DP73" s="20" t="inlineStr">
        <is>
          <t>Flow Cytometry (SG/PI)</t>
        </is>
      </c>
      <c r="DQ73" s="20" t="inlineStr">
        <is>
          <t>None</t>
        </is>
      </c>
      <c r="DR73" s="17" t="n"/>
      <c r="DS73" s="16" t="n"/>
      <c r="DT73" s="20" t="inlineStr">
        <is>
          <t>Luminometer</t>
        </is>
      </c>
      <c r="DU73" s="20" t="inlineStr">
        <is>
          <t>None</t>
        </is>
      </c>
      <c r="DV73" s="17" t="n"/>
      <c r="DW73" s="16" t="n"/>
      <c r="DX73" s="20" t="inlineStr">
        <is>
          <t>Nanodrop2000</t>
        </is>
      </c>
      <c r="DY73" s="20" t="inlineStr">
        <is>
          <t>None</t>
        </is>
      </c>
      <c r="DZ73" s="17" t="n"/>
      <c r="EA73" s="16" t="n"/>
      <c r="EB73" s="20" t="inlineStr">
        <is>
          <t>Retsch AS200 control</t>
        </is>
      </c>
      <c r="EC73" s="20" t="inlineStr">
        <is>
          <t>None</t>
        </is>
      </c>
      <c r="ED73" s="17" t="n"/>
      <c r="EE73" s="21" t="n"/>
      <c r="EF73">
        <f>CONCATENATE(A73,B73)</f>
        <v/>
      </c>
      <c r="EG73">
        <f>CONCATENATE(SamplesX!A73,SamplesX!B73)</f>
        <v/>
      </c>
      <c r="EH73">
        <f>CONCATENATE(SamplesY!A73,SamplesY!B73)</f>
        <v/>
      </c>
      <c r="EI73">
        <f>MATCH(EF73,EG1:EG1008,0)</f>
        <v/>
      </c>
      <c r="EJ73">
        <f>MATCH(EF73,EH1:EH1008,0)</f>
        <v/>
      </c>
    </row>
    <row r="74">
      <c r="A74" s="16" t="n"/>
      <c r="B74" s="17" t="n"/>
      <c r="C74" s="10">
        <f>IF(ISNUMBER(EI74),INDIRECT("SamplesX!C"&amp;EI74),IF(ISNUMBER(EJ74),INDIRECT("SamplesY!C"&amp;EJ74),""))</f>
        <v/>
      </c>
      <c r="D74" s="12">
        <f>IF(ISNUMBER(EI74),INDIRECT("SamplesX!D"&amp;EI74),IF(ISNUMBER(EJ74),INDIRECT("SamplesY!D"&amp;EJ74),""))</f>
        <v/>
      </c>
      <c r="E74" s="12">
        <f>IF(ISNUMBER(EI74),INDIRECT("SamplesX!E"&amp;EI74),IF(ISNUMBER(EJ74),INDIRECT("SamplesY!E"&amp;EJ74),""))</f>
        <v/>
      </c>
      <c r="F74" s="11">
        <f>IF(ISNUMBER(EI74),INDIRECT("SamplesX!F"&amp;EI74),IF(ISNUMBER(EJ74),INDIRECT("SamplesY!F"&amp;EJ74),""))</f>
        <v/>
      </c>
      <c r="G74" s="18">
        <f>IF(ISNUMBER(EI74),INDIRECT("SamplesX!G"&amp;EI74),IF(ISNUMBER(EJ74),INDIRECT("SamplesY!G"&amp;EJ74),""))</f>
        <v/>
      </c>
      <c r="H74" s="19">
        <f>IF(ISNUMBER(EI74),INDIRECT("SamplesX!H"&amp;EI74),IF(ISNUMBER(EJ74),INDIRECT("SamplesY!H"&amp;EJ74),""))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inlineStr">
        <is>
          <t>IC Anionen</t>
        </is>
      </c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inlineStr">
        <is>
          <t>IC Kationen</t>
        </is>
      </c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n"/>
      <c r="BQ74" s="20" t="inlineStr">
        <is>
          <t>None</t>
        </is>
      </c>
      <c r="BR74" s="17" t="n"/>
      <c r="BS74" s="16" t="n"/>
      <c r="BT74" s="20" t="n"/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inlineStr">
        <is>
          <t>Titration</t>
        </is>
      </c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WTW Multimeter 3430 with FDO 925</t>
        </is>
      </c>
      <c r="CS74" s="20" t="inlineStr">
        <is>
          <t>None</t>
        </is>
      </c>
      <c r="CT74" s="17" t="n"/>
      <c r="CU74" s="16" t="n"/>
      <c r="CV74" s="20" t="inlineStr">
        <is>
          <t>HACH 2100AN IS Turbidimeter</t>
        </is>
      </c>
      <c r="CW74" s="20" t="inlineStr">
        <is>
          <t>None</t>
        </is>
      </c>
      <c r="CX74" s="17" t="n"/>
      <c r="CY74" s="16" t="n"/>
      <c r="CZ74" s="20" t="inlineStr">
        <is>
          <t>OxiTop</t>
        </is>
      </c>
      <c r="DA74" s="20" t="inlineStr">
        <is>
          <t>None</t>
        </is>
      </c>
      <c r="DB74" s="17" t="n"/>
      <c r="DC74" s="16" t="n"/>
      <c r="DD74" s="20" t="inlineStr">
        <is>
          <t>SOP  45-16</t>
        </is>
      </c>
      <c r="DE74" s="20" t="inlineStr">
        <is>
          <t>None</t>
        </is>
      </c>
      <c r="DF74" s="17" t="n"/>
      <c r="DG74" s="16" t="n"/>
      <c r="DH74" s="20" t="inlineStr">
        <is>
          <t>SOP  45-16</t>
        </is>
      </c>
      <c r="DI74" s="20" t="inlineStr">
        <is>
          <t>None</t>
        </is>
      </c>
      <c r="DJ74" s="17" t="n"/>
      <c r="DK74" s="16" t="n"/>
      <c r="DL74" s="20" t="inlineStr">
        <is>
          <t>Flow Cytometry (SG)</t>
        </is>
      </c>
      <c r="DM74" s="20" t="inlineStr">
        <is>
          <t>None</t>
        </is>
      </c>
      <c r="DN74" s="17" t="n"/>
      <c r="DO74" s="16" t="n"/>
      <c r="DP74" s="20" t="inlineStr">
        <is>
          <t>Flow Cytometry (SG/PI)</t>
        </is>
      </c>
      <c r="DQ74" s="20" t="inlineStr">
        <is>
          <t>None</t>
        </is>
      </c>
      <c r="DR74" s="17" t="n"/>
      <c r="DS74" s="16" t="n"/>
      <c r="DT74" s="20" t="inlineStr">
        <is>
          <t>Luminometer</t>
        </is>
      </c>
      <c r="DU74" s="20" t="inlineStr">
        <is>
          <t>None</t>
        </is>
      </c>
      <c r="DV74" s="17" t="n"/>
      <c r="DW74" s="16" t="n"/>
      <c r="DX74" s="20" t="inlineStr">
        <is>
          <t>Nanodrop2000</t>
        </is>
      </c>
      <c r="DY74" s="20" t="inlineStr">
        <is>
          <t>None</t>
        </is>
      </c>
      <c r="DZ74" s="17" t="n"/>
      <c r="EA74" s="16" t="n"/>
      <c r="EB74" s="20" t="inlineStr">
        <is>
          <t>Retsch AS200 control</t>
        </is>
      </c>
      <c r="EC74" s="20" t="inlineStr">
        <is>
          <t>None</t>
        </is>
      </c>
      <c r="ED74" s="17" t="n"/>
      <c r="EE74" s="21" t="n"/>
      <c r="EF74">
        <f>CONCATENATE(A74,B74)</f>
        <v/>
      </c>
      <c r="EG74">
        <f>CONCATENATE(SamplesX!A74,SamplesX!B74)</f>
        <v/>
      </c>
      <c r="EH74">
        <f>CONCATENATE(SamplesY!A74,SamplesY!B74)</f>
        <v/>
      </c>
      <c r="EI74">
        <f>MATCH(EF74,EG1:EG1008,0)</f>
        <v/>
      </c>
      <c r="EJ74">
        <f>MATCH(EF74,EH1:EH1008,0)</f>
        <v/>
      </c>
    </row>
    <row r="75">
      <c r="A75" s="16" t="n"/>
      <c r="B75" s="17" t="n"/>
      <c r="C75" s="10">
        <f>IF(ISNUMBER(EI75),INDIRECT("SamplesX!C"&amp;EI75),IF(ISNUMBER(EJ75),INDIRECT("SamplesY!C"&amp;EJ75),""))</f>
        <v/>
      </c>
      <c r="D75" s="12">
        <f>IF(ISNUMBER(EI75),INDIRECT("SamplesX!D"&amp;EI75),IF(ISNUMBER(EJ75),INDIRECT("SamplesY!D"&amp;EJ75),""))</f>
        <v/>
      </c>
      <c r="E75" s="12">
        <f>IF(ISNUMBER(EI75),INDIRECT("SamplesX!E"&amp;EI75),IF(ISNUMBER(EJ75),INDIRECT("SamplesY!E"&amp;EJ75),""))</f>
        <v/>
      </c>
      <c r="F75" s="11">
        <f>IF(ISNUMBER(EI75),INDIRECT("SamplesX!F"&amp;EI75),IF(ISNUMBER(EJ75),INDIRECT("SamplesY!F"&amp;EJ75),""))</f>
        <v/>
      </c>
      <c r="G75" s="18">
        <f>IF(ISNUMBER(EI75),INDIRECT("SamplesX!G"&amp;EI75),IF(ISNUMBER(EJ75),INDIRECT("SamplesY!G"&amp;EJ75),""))</f>
        <v/>
      </c>
      <c r="H75" s="19">
        <f>IF(ISNUMBER(EI75),INDIRECT("SamplesX!H"&amp;EI75),IF(ISNUMBER(EJ75),INDIRECT("SamplesY!H"&amp;EJ75),""))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inlineStr">
        <is>
          <t>IC Anionen</t>
        </is>
      </c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inlineStr">
        <is>
          <t>IC Kationen</t>
        </is>
      </c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n"/>
      <c r="BQ75" s="20" t="inlineStr">
        <is>
          <t>None</t>
        </is>
      </c>
      <c r="BR75" s="17" t="n"/>
      <c r="BS75" s="16" t="n"/>
      <c r="BT75" s="20" t="n"/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inlineStr">
        <is>
          <t>Titration</t>
        </is>
      </c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WTW Multimeter 3430 with FDO 925</t>
        </is>
      </c>
      <c r="CS75" s="20" t="inlineStr">
        <is>
          <t>None</t>
        </is>
      </c>
      <c r="CT75" s="17" t="n"/>
      <c r="CU75" s="16" t="n"/>
      <c r="CV75" s="20" t="inlineStr">
        <is>
          <t>HACH 2100AN IS Turbidimeter</t>
        </is>
      </c>
      <c r="CW75" s="20" t="inlineStr">
        <is>
          <t>None</t>
        </is>
      </c>
      <c r="CX75" s="17" t="n"/>
      <c r="CY75" s="16" t="n"/>
      <c r="CZ75" s="20" t="inlineStr">
        <is>
          <t>OxiTop</t>
        </is>
      </c>
      <c r="DA75" s="20" t="inlineStr">
        <is>
          <t>None</t>
        </is>
      </c>
      <c r="DB75" s="17" t="n"/>
      <c r="DC75" s="16" t="n"/>
      <c r="DD75" s="20" t="inlineStr">
        <is>
          <t>SOP  45-16</t>
        </is>
      </c>
      <c r="DE75" s="20" t="inlineStr">
        <is>
          <t>None</t>
        </is>
      </c>
      <c r="DF75" s="17" t="n"/>
      <c r="DG75" s="16" t="n"/>
      <c r="DH75" s="20" t="inlineStr">
        <is>
          <t>SOP  45-16</t>
        </is>
      </c>
      <c r="DI75" s="20" t="inlineStr">
        <is>
          <t>None</t>
        </is>
      </c>
      <c r="DJ75" s="17" t="n"/>
      <c r="DK75" s="16" t="n"/>
      <c r="DL75" s="20" t="inlineStr">
        <is>
          <t>Flow Cytometry (SG)</t>
        </is>
      </c>
      <c r="DM75" s="20" t="inlineStr">
        <is>
          <t>None</t>
        </is>
      </c>
      <c r="DN75" s="17" t="n"/>
      <c r="DO75" s="16" t="n"/>
      <c r="DP75" s="20" t="inlineStr">
        <is>
          <t>Flow Cytometry (SG/PI)</t>
        </is>
      </c>
      <c r="DQ75" s="20" t="inlineStr">
        <is>
          <t>None</t>
        </is>
      </c>
      <c r="DR75" s="17" t="n"/>
      <c r="DS75" s="16" t="n"/>
      <c r="DT75" s="20" t="inlineStr">
        <is>
          <t>Luminometer</t>
        </is>
      </c>
      <c r="DU75" s="20" t="inlineStr">
        <is>
          <t>None</t>
        </is>
      </c>
      <c r="DV75" s="17" t="n"/>
      <c r="DW75" s="16" t="n"/>
      <c r="DX75" s="20" t="inlineStr">
        <is>
          <t>Nanodrop2000</t>
        </is>
      </c>
      <c r="DY75" s="20" t="inlineStr">
        <is>
          <t>None</t>
        </is>
      </c>
      <c r="DZ75" s="17" t="n"/>
      <c r="EA75" s="16" t="n"/>
      <c r="EB75" s="20" t="inlineStr">
        <is>
          <t>Retsch AS200 control</t>
        </is>
      </c>
      <c r="EC75" s="20" t="inlineStr">
        <is>
          <t>None</t>
        </is>
      </c>
      <c r="ED75" s="17" t="n"/>
      <c r="EE75" s="21" t="n"/>
      <c r="EF75">
        <f>CONCATENATE(A75,B75)</f>
        <v/>
      </c>
      <c r="EG75">
        <f>CONCATENATE(SamplesX!A75,SamplesX!B75)</f>
        <v/>
      </c>
      <c r="EH75">
        <f>CONCATENATE(SamplesY!A75,SamplesY!B75)</f>
        <v/>
      </c>
      <c r="EI75">
        <f>MATCH(EF75,EG1:EG1008,0)</f>
        <v/>
      </c>
      <c r="EJ75">
        <f>MATCH(EF75,EH1:EH1008,0)</f>
        <v/>
      </c>
    </row>
    <row r="76">
      <c r="A76" s="16" t="n"/>
      <c r="B76" s="17" t="n"/>
      <c r="C76" s="10">
        <f>IF(ISNUMBER(EI76),INDIRECT("SamplesX!C"&amp;EI76),IF(ISNUMBER(EJ76),INDIRECT("SamplesY!C"&amp;EJ76),""))</f>
        <v/>
      </c>
      <c r="D76" s="12">
        <f>IF(ISNUMBER(EI76),INDIRECT("SamplesX!D"&amp;EI76),IF(ISNUMBER(EJ76),INDIRECT("SamplesY!D"&amp;EJ76),""))</f>
        <v/>
      </c>
      <c r="E76" s="12">
        <f>IF(ISNUMBER(EI76),INDIRECT("SamplesX!E"&amp;EI76),IF(ISNUMBER(EJ76),INDIRECT("SamplesY!E"&amp;EJ76),""))</f>
        <v/>
      </c>
      <c r="F76" s="11">
        <f>IF(ISNUMBER(EI76),INDIRECT("SamplesX!F"&amp;EI76),IF(ISNUMBER(EJ76),INDIRECT("SamplesY!F"&amp;EJ76),""))</f>
        <v/>
      </c>
      <c r="G76" s="18">
        <f>IF(ISNUMBER(EI76),INDIRECT("SamplesX!G"&amp;EI76),IF(ISNUMBER(EJ76),INDIRECT("SamplesY!G"&amp;EJ76),""))</f>
        <v/>
      </c>
      <c r="H76" s="19">
        <f>IF(ISNUMBER(EI76),INDIRECT("SamplesX!H"&amp;EI76),IF(ISNUMBER(EJ76),INDIRECT("SamplesY!H"&amp;EJ76),""))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inlineStr">
        <is>
          <t>IC Anionen</t>
        </is>
      </c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inlineStr">
        <is>
          <t>IC Kationen</t>
        </is>
      </c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n"/>
      <c r="BQ76" s="20" t="inlineStr">
        <is>
          <t>None</t>
        </is>
      </c>
      <c r="BR76" s="17" t="n"/>
      <c r="BS76" s="16" t="n"/>
      <c r="BT76" s="20" t="n"/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inlineStr">
        <is>
          <t>Titration</t>
        </is>
      </c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WTW Multimeter 3430 with FDO 925</t>
        </is>
      </c>
      <c r="CS76" s="20" t="inlineStr">
        <is>
          <t>None</t>
        </is>
      </c>
      <c r="CT76" s="17" t="n"/>
      <c r="CU76" s="16" t="n"/>
      <c r="CV76" s="20" t="inlineStr">
        <is>
          <t>HACH 2100AN IS Turbidimeter</t>
        </is>
      </c>
      <c r="CW76" s="20" t="inlineStr">
        <is>
          <t>None</t>
        </is>
      </c>
      <c r="CX76" s="17" t="n"/>
      <c r="CY76" s="16" t="n"/>
      <c r="CZ76" s="20" t="inlineStr">
        <is>
          <t>OxiTop</t>
        </is>
      </c>
      <c r="DA76" s="20" t="inlineStr">
        <is>
          <t>None</t>
        </is>
      </c>
      <c r="DB76" s="17" t="n"/>
      <c r="DC76" s="16" t="n"/>
      <c r="DD76" s="20" t="inlineStr">
        <is>
          <t>SOP  45-16</t>
        </is>
      </c>
      <c r="DE76" s="20" t="inlineStr">
        <is>
          <t>None</t>
        </is>
      </c>
      <c r="DF76" s="17" t="n"/>
      <c r="DG76" s="16" t="n"/>
      <c r="DH76" s="20" t="inlineStr">
        <is>
          <t>SOP  45-16</t>
        </is>
      </c>
      <c r="DI76" s="20" t="inlineStr">
        <is>
          <t>None</t>
        </is>
      </c>
      <c r="DJ76" s="17" t="n"/>
      <c r="DK76" s="16" t="n"/>
      <c r="DL76" s="20" t="inlineStr">
        <is>
          <t>Flow Cytometry (SG)</t>
        </is>
      </c>
      <c r="DM76" s="20" t="inlineStr">
        <is>
          <t>None</t>
        </is>
      </c>
      <c r="DN76" s="17" t="n"/>
      <c r="DO76" s="16" t="n"/>
      <c r="DP76" s="20" t="inlineStr">
        <is>
          <t>Flow Cytometry (SG/PI)</t>
        </is>
      </c>
      <c r="DQ76" s="20" t="inlineStr">
        <is>
          <t>None</t>
        </is>
      </c>
      <c r="DR76" s="17" t="n"/>
      <c r="DS76" s="16" t="n"/>
      <c r="DT76" s="20" t="inlineStr">
        <is>
          <t>Luminometer</t>
        </is>
      </c>
      <c r="DU76" s="20" t="inlineStr">
        <is>
          <t>None</t>
        </is>
      </c>
      <c r="DV76" s="17" t="n"/>
      <c r="DW76" s="16" t="n"/>
      <c r="DX76" s="20" t="inlineStr">
        <is>
          <t>Nanodrop2000</t>
        </is>
      </c>
      <c r="DY76" s="20" t="inlineStr">
        <is>
          <t>None</t>
        </is>
      </c>
      <c r="DZ76" s="17" t="n"/>
      <c r="EA76" s="16" t="n"/>
      <c r="EB76" s="20" t="inlineStr">
        <is>
          <t>Retsch AS200 control</t>
        </is>
      </c>
      <c r="EC76" s="20" t="inlineStr">
        <is>
          <t>None</t>
        </is>
      </c>
      <c r="ED76" s="17" t="n"/>
      <c r="EE76" s="21" t="n"/>
      <c r="EF76">
        <f>CONCATENATE(A76,B76)</f>
        <v/>
      </c>
      <c r="EG76">
        <f>CONCATENATE(SamplesX!A76,SamplesX!B76)</f>
        <v/>
      </c>
      <c r="EH76">
        <f>CONCATENATE(SamplesY!A76,SamplesY!B76)</f>
        <v/>
      </c>
      <c r="EI76">
        <f>MATCH(EF76,EG1:EG1008,0)</f>
        <v/>
      </c>
      <c r="EJ76">
        <f>MATCH(EF76,EH1:EH1008,0)</f>
        <v/>
      </c>
    </row>
    <row r="77">
      <c r="A77" s="16" t="n"/>
      <c r="B77" s="17" t="n"/>
      <c r="C77" s="10">
        <f>IF(ISNUMBER(EI77),INDIRECT("SamplesX!C"&amp;EI77),IF(ISNUMBER(EJ77),INDIRECT("SamplesY!C"&amp;EJ77),""))</f>
        <v/>
      </c>
      <c r="D77" s="12">
        <f>IF(ISNUMBER(EI77),INDIRECT("SamplesX!D"&amp;EI77),IF(ISNUMBER(EJ77),INDIRECT("SamplesY!D"&amp;EJ77),""))</f>
        <v/>
      </c>
      <c r="E77" s="12">
        <f>IF(ISNUMBER(EI77),INDIRECT("SamplesX!E"&amp;EI77),IF(ISNUMBER(EJ77),INDIRECT("SamplesY!E"&amp;EJ77),""))</f>
        <v/>
      </c>
      <c r="F77" s="11">
        <f>IF(ISNUMBER(EI77),INDIRECT("SamplesX!F"&amp;EI77),IF(ISNUMBER(EJ77),INDIRECT("SamplesY!F"&amp;EJ77),""))</f>
        <v/>
      </c>
      <c r="G77" s="18">
        <f>IF(ISNUMBER(EI77),INDIRECT("SamplesX!G"&amp;EI77),IF(ISNUMBER(EJ77),INDIRECT("SamplesY!G"&amp;EJ77),""))</f>
        <v/>
      </c>
      <c r="H77" s="19">
        <f>IF(ISNUMBER(EI77),INDIRECT("SamplesX!H"&amp;EI77),IF(ISNUMBER(EJ77),INDIRECT("SamplesY!H"&amp;EJ77),""))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inlineStr">
        <is>
          <t>IC Anionen</t>
        </is>
      </c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inlineStr">
        <is>
          <t>IC Kationen</t>
        </is>
      </c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n"/>
      <c r="BQ77" s="20" t="inlineStr">
        <is>
          <t>None</t>
        </is>
      </c>
      <c r="BR77" s="17" t="n"/>
      <c r="BS77" s="16" t="n"/>
      <c r="BT77" s="20" t="n"/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inlineStr">
        <is>
          <t>Titration</t>
        </is>
      </c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WTW Multimeter 3430 with FDO 925</t>
        </is>
      </c>
      <c r="CS77" s="20" t="inlineStr">
        <is>
          <t>None</t>
        </is>
      </c>
      <c r="CT77" s="17" t="n"/>
      <c r="CU77" s="16" t="n"/>
      <c r="CV77" s="20" t="inlineStr">
        <is>
          <t>HACH 2100AN IS Turbidimeter</t>
        </is>
      </c>
      <c r="CW77" s="20" t="inlineStr">
        <is>
          <t>None</t>
        </is>
      </c>
      <c r="CX77" s="17" t="n"/>
      <c r="CY77" s="16" t="n"/>
      <c r="CZ77" s="20" t="inlineStr">
        <is>
          <t>OxiTop</t>
        </is>
      </c>
      <c r="DA77" s="20" t="inlineStr">
        <is>
          <t>None</t>
        </is>
      </c>
      <c r="DB77" s="17" t="n"/>
      <c r="DC77" s="16" t="n"/>
      <c r="DD77" s="20" t="inlineStr">
        <is>
          <t>SOP  45-16</t>
        </is>
      </c>
      <c r="DE77" s="20" t="inlineStr">
        <is>
          <t>None</t>
        </is>
      </c>
      <c r="DF77" s="17" t="n"/>
      <c r="DG77" s="16" t="n"/>
      <c r="DH77" s="20" t="inlineStr">
        <is>
          <t>SOP  45-16</t>
        </is>
      </c>
      <c r="DI77" s="20" t="inlineStr">
        <is>
          <t>None</t>
        </is>
      </c>
      <c r="DJ77" s="17" t="n"/>
      <c r="DK77" s="16" t="n"/>
      <c r="DL77" s="20" t="inlineStr">
        <is>
          <t>Flow Cytometry (SG)</t>
        </is>
      </c>
      <c r="DM77" s="20" t="inlineStr">
        <is>
          <t>None</t>
        </is>
      </c>
      <c r="DN77" s="17" t="n"/>
      <c r="DO77" s="16" t="n"/>
      <c r="DP77" s="20" t="inlineStr">
        <is>
          <t>Flow Cytometry (SG/PI)</t>
        </is>
      </c>
      <c r="DQ77" s="20" t="inlineStr">
        <is>
          <t>None</t>
        </is>
      </c>
      <c r="DR77" s="17" t="n"/>
      <c r="DS77" s="16" t="n"/>
      <c r="DT77" s="20" t="inlineStr">
        <is>
          <t>Luminometer</t>
        </is>
      </c>
      <c r="DU77" s="20" t="inlineStr">
        <is>
          <t>None</t>
        </is>
      </c>
      <c r="DV77" s="17" t="n"/>
      <c r="DW77" s="16" t="n"/>
      <c r="DX77" s="20" t="inlineStr">
        <is>
          <t>Nanodrop2000</t>
        </is>
      </c>
      <c r="DY77" s="20" t="inlineStr">
        <is>
          <t>None</t>
        </is>
      </c>
      <c r="DZ77" s="17" t="n"/>
      <c r="EA77" s="16" t="n"/>
      <c r="EB77" s="20" t="inlineStr">
        <is>
          <t>Retsch AS200 control</t>
        </is>
      </c>
      <c r="EC77" s="20" t="inlineStr">
        <is>
          <t>None</t>
        </is>
      </c>
      <c r="ED77" s="17" t="n"/>
      <c r="EE77" s="21" t="n"/>
      <c r="EF77">
        <f>CONCATENATE(A77,B77)</f>
        <v/>
      </c>
      <c r="EG77">
        <f>CONCATENATE(SamplesX!A77,SamplesX!B77)</f>
        <v/>
      </c>
      <c r="EH77">
        <f>CONCATENATE(SamplesY!A77,SamplesY!B77)</f>
        <v/>
      </c>
      <c r="EI77">
        <f>MATCH(EF77,EG1:EG1008,0)</f>
        <v/>
      </c>
      <c r="EJ77">
        <f>MATCH(EF77,EH1:EH1008,0)</f>
        <v/>
      </c>
    </row>
    <row r="78">
      <c r="A78" s="16" t="n"/>
      <c r="B78" s="17" t="n"/>
      <c r="C78" s="10">
        <f>IF(ISNUMBER(EI78),INDIRECT("SamplesX!C"&amp;EI78),IF(ISNUMBER(EJ78),INDIRECT("SamplesY!C"&amp;EJ78),""))</f>
        <v/>
      </c>
      <c r="D78" s="12">
        <f>IF(ISNUMBER(EI78),INDIRECT("SamplesX!D"&amp;EI78),IF(ISNUMBER(EJ78),INDIRECT("SamplesY!D"&amp;EJ78),""))</f>
        <v/>
      </c>
      <c r="E78" s="12">
        <f>IF(ISNUMBER(EI78),INDIRECT("SamplesX!E"&amp;EI78),IF(ISNUMBER(EJ78),INDIRECT("SamplesY!E"&amp;EJ78),""))</f>
        <v/>
      </c>
      <c r="F78" s="11">
        <f>IF(ISNUMBER(EI78),INDIRECT("SamplesX!F"&amp;EI78),IF(ISNUMBER(EJ78),INDIRECT("SamplesY!F"&amp;EJ78),""))</f>
        <v/>
      </c>
      <c r="G78" s="18">
        <f>IF(ISNUMBER(EI78),INDIRECT("SamplesX!G"&amp;EI78),IF(ISNUMBER(EJ78),INDIRECT("SamplesY!G"&amp;EJ78),""))</f>
        <v/>
      </c>
      <c r="H78" s="19">
        <f>IF(ISNUMBER(EI78),INDIRECT("SamplesX!H"&amp;EI78),IF(ISNUMBER(EJ78),INDIRECT("SamplesY!H"&amp;EJ78),""))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inlineStr">
        <is>
          <t>IC Anionen</t>
        </is>
      </c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inlineStr">
        <is>
          <t>IC Kationen</t>
        </is>
      </c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n"/>
      <c r="BQ78" s="20" t="inlineStr">
        <is>
          <t>None</t>
        </is>
      </c>
      <c r="BR78" s="17" t="n"/>
      <c r="BS78" s="16" t="n"/>
      <c r="BT78" s="20" t="n"/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inlineStr">
        <is>
          <t>Titration</t>
        </is>
      </c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WTW Multimeter 3430 with FDO 925</t>
        </is>
      </c>
      <c r="CS78" s="20" t="inlineStr">
        <is>
          <t>None</t>
        </is>
      </c>
      <c r="CT78" s="17" t="n"/>
      <c r="CU78" s="16" t="n"/>
      <c r="CV78" s="20" t="inlineStr">
        <is>
          <t>HACH 2100AN IS Turbidimeter</t>
        </is>
      </c>
      <c r="CW78" s="20" t="inlineStr">
        <is>
          <t>None</t>
        </is>
      </c>
      <c r="CX78" s="17" t="n"/>
      <c r="CY78" s="16" t="n"/>
      <c r="CZ78" s="20" t="inlineStr">
        <is>
          <t>OxiTop</t>
        </is>
      </c>
      <c r="DA78" s="20" t="inlineStr">
        <is>
          <t>None</t>
        </is>
      </c>
      <c r="DB78" s="17" t="n"/>
      <c r="DC78" s="16" t="n"/>
      <c r="DD78" s="20" t="inlineStr">
        <is>
          <t>SOP  45-16</t>
        </is>
      </c>
      <c r="DE78" s="20" t="inlineStr">
        <is>
          <t>None</t>
        </is>
      </c>
      <c r="DF78" s="17" t="n"/>
      <c r="DG78" s="16" t="n"/>
      <c r="DH78" s="20" t="inlineStr">
        <is>
          <t>SOP  45-16</t>
        </is>
      </c>
      <c r="DI78" s="20" t="inlineStr">
        <is>
          <t>None</t>
        </is>
      </c>
      <c r="DJ78" s="17" t="n"/>
      <c r="DK78" s="16" t="n"/>
      <c r="DL78" s="20" t="inlineStr">
        <is>
          <t>Flow Cytometry (SG)</t>
        </is>
      </c>
      <c r="DM78" s="20" t="inlineStr">
        <is>
          <t>None</t>
        </is>
      </c>
      <c r="DN78" s="17" t="n"/>
      <c r="DO78" s="16" t="n"/>
      <c r="DP78" s="20" t="inlineStr">
        <is>
          <t>Flow Cytometry (SG/PI)</t>
        </is>
      </c>
      <c r="DQ78" s="20" t="inlineStr">
        <is>
          <t>None</t>
        </is>
      </c>
      <c r="DR78" s="17" t="n"/>
      <c r="DS78" s="16" t="n"/>
      <c r="DT78" s="20" t="inlineStr">
        <is>
          <t>Luminometer</t>
        </is>
      </c>
      <c r="DU78" s="20" t="inlineStr">
        <is>
          <t>None</t>
        </is>
      </c>
      <c r="DV78" s="17" t="n"/>
      <c r="DW78" s="16" t="n"/>
      <c r="DX78" s="20" t="inlineStr">
        <is>
          <t>Nanodrop2000</t>
        </is>
      </c>
      <c r="DY78" s="20" t="inlineStr">
        <is>
          <t>None</t>
        </is>
      </c>
      <c r="DZ78" s="17" t="n"/>
      <c r="EA78" s="16" t="n"/>
      <c r="EB78" s="20" t="inlineStr">
        <is>
          <t>Retsch AS200 control</t>
        </is>
      </c>
      <c r="EC78" s="20" t="inlineStr">
        <is>
          <t>None</t>
        </is>
      </c>
      <c r="ED78" s="17" t="n"/>
      <c r="EE78" s="21" t="n"/>
      <c r="EF78">
        <f>CONCATENATE(A78,B78)</f>
        <v/>
      </c>
      <c r="EG78">
        <f>CONCATENATE(SamplesX!A78,SamplesX!B78)</f>
        <v/>
      </c>
      <c r="EH78">
        <f>CONCATENATE(SamplesY!A78,SamplesY!B78)</f>
        <v/>
      </c>
      <c r="EI78">
        <f>MATCH(EF78,EG1:EG1008,0)</f>
        <v/>
      </c>
      <c r="EJ78">
        <f>MATCH(EF78,EH1:EH1008,0)</f>
        <v/>
      </c>
    </row>
    <row r="79">
      <c r="A79" s="16" t="n"/>
      <c r="B79" s="17" t="n"/>
      <c r="C79" s="10">
        <f>IF(ISNUMBER(EI79),INDIRECT("SamplesX!C"&amp;EI79),IF(ISNUMBER(EJ79),INDIRECT("SamplesY!C"&amp;EJ79),""))</f>
        <v/>
      </c>
      <c r="D79" s="12">
        <f>IF(ISNUMBER(EI79),INDIRECT("SamplesX!D"&amp;EI79),IF(ISNUMBER(EJ79),INDIRECT("SamplesY!D"&amp;EJ79),""))</f>
        <v/>
      </c>
      <c r="E79" s="12">
        <f>IF(ISNUMBER(EI79),INDIRECT("SamplesX!E"&amp;EI79),IF(ISNUMBER(EJ79),INDIRECT("SamplesY!E"&amp;EJ79),""))</f>
        <v/>
      </c>
      <c r="F79" s="11">
        <f>IF(ISNUMBER(EI79),INDIRECT("SamplesX!F"&amp;EI79),IF(ISNUMBER(EJ79),INDIRECT("SamplesY!F"&amp;EJ79),""))</f>
        <v/>
      </c>
      <c r="G79" s="18">
        <f>IF(ISNUMBER(EI79),INDIRECT("SamplesX!G"&amp;EI79),IF(ISNUMBER(EJ79),INDIRECT("SamplesY!G"&amp;EJ79),""))</f>
        <v/>
      </c>
      <c r="H79" s="19">
        <f>IF(ISNUMBER(EI79),INDIRECT("SamplesX!H"&amp;EI79),IF(ISNUMBER(EJ79),INDIRECT("SamplesY!H"&amp;EJ79),""))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inlineStr">
        <is>
          <t>IC Anionen</t>
        </is>
      </c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inlineStr">
        <is>
          <t>IC Kationen</t>
        </is>
      </c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n"/>
      <c r="BQ79" s="20" t="inlineStr">
        <is>
          <t>None</t>
        </is>
      </c>
      <c r="BR79" s="17" t="n"/>
      <c r="BS79" s="16" t="n"/>
      <c r="BT79" s="20" t="n"/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inlineStr">
        <is>
          <t>Titration</t>
        </is>
      </c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WTW Multimeter 3430 with FDO 925</t>
        </is>
      </c>
      <c r="CS79" s="20" t="inlineStr">
        <is>
          <t>None</t>
        </is>
      </c>
      <c r="CT79" s="17" t="n"/>
      <c r="CU79" s="16" t="n"/>
      <c r="CV79" s="20" t="inlineStr">
        <is>
          <t>HACH 2100AN IS Turbidimeter</t>
        </is>
      </c>
      <c r="CW79" s="20" t="inlineStr">
        <is>
          <t>None</t>
        </is>
      </c>
      <c r="CX79" s="17" t="n"/>
      <c r="CY79" s="16" t="n"/>
      <c r="CZ79" s="20" t="inlineStr">
        <is>
          <t>OxiTop</t>
        </is>
      </c>
      <c r="DA79" s="20" t="inlineStr">
        <is>
          <t>None</t>
        </is>
      </c>
      <c r="DB79" s="17" t="n"/>
      <c r="DC79" s="16" t="n"/>
      <c r="DD79" s="20" t="inlineStr">
        <is>
          <t>SOP  45-16</t>
        </is>
      </c>
      <c r="DE79" s="20" t="inlineStr">
        <is>
          <t>None</t>
        </is>
      </c>
      <c r="DF79" s="17" t="n"/>
      <c r="DG79" s="16" t="n"/>
      <c r="DH79" s="20" t="inlineStr">
        <is>
          <t>SOP  45-16</t>
        </is>
      </c>
      <c r="DI79" s="20" t="inlineStr">
        <is>
          <t>None</t>
        </is>
      </c>
      <c r="DJ79" s="17" t="n"/>
      <c r="DK79" s="16" t="n"/>
      <c r="DL79" s="20" t="inlineStr">
        <is>
          <t>Flow Cytometry (SG)</t>
        </is>
      </c>
      <c r="DM79" s="20" t="inlineStr">
        <is>
          <t>None</t>
        </is>
      </c>
      <c r="DN79" s="17" t="n"/>
      <c r="DO79" s="16" t="n"/>
      <c r="DP79" s="20" t="inlineStr">
        <is>
          <t>Flow Cytometry (SG/PI)</t>
        </is>
      </c>
      <c r="DQ79" s="20" t="inlineStr">
        <is>
          <t>None</t>
        </is>
      </c>
      <c r="DR79" s="17" t="n"/>
      <c r="DS79" s="16" t="n"/>
      <c r="DT79" s="20" t="inlineStr">
        <is>
          <t>Luminometer</t>
        </is>
      </c>
      <c r="DU79" s="20" t="inlineStr">
        <is>
          <t>None</t>
        </is>
      </c>
      <c r="DV79" s="17" t="n"/>
      <c r="DW79" s="16" t="n"/>
      <c r="DX79" s="20" t="inlineStr">
        <is>
          <t>Nanodrop2000</t>
        </is>
      </c>
      <c r="DY79" s="20" t="inlineStr">
        <is>
          <t>None</t>
        </is>
      </c>
      <c r="DZ79" s="17" t="n"/>
      <c r="EA79" s="16" t="n"/>
      <c r="EB79" s="20" t="inlineStr">
        <is>
          <t>Retsch AS200 control</t>
        </is>
      </c>
      <c r="EC79" s="20" t="inlineStr">
        <is>
          <t>None</t>
        </is>
      </c>
      <c r="ED79" s="17" t="n"/>
      <c r="EE79" s="21" t="n"/>
      <c r="EF79">
        <f>CONCATENATE(A79,B79)</f>
        <v/>
      </c>
      <c r="EG79">
        <f>CONCATENATE(SamplesX!A79,SamplesX!B79)</f>
        <v/>
      </c>
      <c r="EH79">
        <f>CONCATENATE(SamplesY!A79,SamplesY!B79)</f>
        <v/>
      </c>
      <c r="EI79">
        <f>MATCH(EF79,EG1:EG1008,0)</f>
        <v/>
      </c>
      <c r="EJ79">
        <f>MATCH(EF79,EH1:EH1008,0)</f>
        <v/>
      </c>
    </row>
    <row r="80">
      <c r="A80" s="16" t="n"/>
      <c r="B80" s="17" t="n"/>
      <c r="C80" s="10">
        <f>IF(ISNUMBER(EI80),INDIRECT("SamplesX!C"&amp;EI80),IF(ISNUMBER(EJ80),INDIRECT("SamplesY!C"&amp;EJ80),""))</f>
        <v/>
      </c>
      <c r="D80" s="12">
        <f>IF(ISNUMBER(EI80),INDIRECT("SamplesX!D"&amp;EI80),IF(ISNUMBER(EJ80),INDIRECT("SamplesY!D"&amp;EJ80),""))</f>
        <v/>
      </c>
      <c r="E80" s="12">
        <f>IF(ISNUMBER(EI80),INDIRECT("SamplesX!E"&amp;EI80),IF(ISNUMBER(EJ80),INDIRECT("SamplesY!E"&amp;EJ80),""))</f>
        <v/>
      </c>
      <c r="F80" s="11">
        <f>IF(ISNUMBER(EI80),INDIRECT("SamplesX!F"&amp;EI80),IF(ISNUMBER(EJ80),INDIRECT("SamplesY!F"&amp;EJ80),""))</f>
        <v/>
      </c>
      <c r="G80" s="18">
        <f>IF(ISNUMBER(EI80),INDIRECT("SamplesX!G"&amp;EI80),IF(ISNUMBER(EJ80),INDIRECT("SamplesY!G"&amp;EJ80),""))</f>
        <v/>
      </c>
      <c r="H80" s="19">
        <f>IF(ISNUMBER(EI80),INDIRECT("SamplesX!H"&amp;EI80),IF(ISNUMBER(EJ80),INDIRECT("SamplesY!H"&amp;EJ80),""))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inlineStr">
        <is>
          <t>IC Anionen</t>
        </is>
      </c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inlineStr">
        <is>
          <t>IC Kationen</t>
        </is>
      </c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n"/>
      <c r="BQ80" s="20" t="inlineStr">
        <is>
          <t>None</t>
        </is>
      </c>
      <c r="BR80" s="17" t="n"/>
      <c r="BS80" s="16" t="n"/>
      <c r="BT80" s="20" t="n"/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inlineStr">
        <is>
          <t>Titration</t>
        </is>
      </c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WTW Multimeter 3430 with FDO 925</t>
        </is>
      </c>
      <c r="CS80" s="20" t="inlineStr">
        <is>
          <t>None</t>
        </is>
      </c>
      <c r="CT80" s="17" t="n"/>
      <c r="CU80" s="16" t="n"/>
      <c r="CV80" s="20" t="inlineStr">
        <is>
          <t>HACH 2100AN IS Turbidimeter</t>
        </is>
      </c>
      <c r="CW80" s="20" t="inlineStr">
        <is>
          <t>None</t>
        </is>
      </c>
      <c r="CX80" s="17" t="n"/>
      <c r="CY80" s="16" t="n"/>
      <c r="CZ80" s="20" t="inlineStr">
        <is>
          <t>OxiTop</t>
        </is>
      </c>
      <c r="DA80" s="20" t="inlineStr">
        <is>
          <t>None</t>
        </is>
      </c>
      <c r="DB80" s="17" t="n"/>
      <c r="DC80" s="16" t="n"/>
      <c r="DD80" s="20" t="inlineStr">
        <is>
          <t>SOP  45-16</t>
        </is>
      </c>
      <c r="DE80" s="20" t="inlineStr">
        <is>
          <t>None</t>
        </is>
      </c>
      <c r="DF80" s="17" t="n"/>
      <c r="DG80" s="16" t="n"/>
      <c r="DH80" s="20" t="inlineStr">
        <is>
          <t>SOP  45-16</t>
        </is>
      </c>
      <c r="DI80" s="20" t="inlineStr">
        <is>
          <t>None</t>
        </is>
      </c>
      <c r="DJ80" s="17" t="n"/>
      <c r="DK80" s="16" t="n"/>
      <c r="DL80" s="20" t="inlineStr">
        <is>
          <t>Flow Cytometry (SG)</t>
        </is>
      </c>
      <c r="DM80" s="20" t="inlineStr">
        <is>
          <t>None</t>
        </is>
      </c>
      <c r="DN80" s="17" t="n"/>
      <c r="DO80" s="16" t="n"/>
      <c r="DP80" s="20" t="inlineStr">
        <is>
          <t>Flow Cytometry (SG/PI)</t>
        </is>
      </c>
      <c r="DQ80" s="20" t="inlineStr">
        <is>
          <t>None</t>
        </is>
      </c>
      <c r="DR80" s="17" t="n"/>
      <c r="DS80" s="16" t="n"/>
      <c r="DT80" s="20" t="inlineStr">
        <is>
          <t>Luminometer</t>
        </is>
      </c>
      <c r="DU80" s="20" t="inlineStr">
        <is>
          <t>None</t>
        </is>
      </c>
      <c r="DV80" s="17" t="n"/>
      <c r="DW80" s="16" t="n"/>
      <c r="DX80" s="20" t="inlineStr">
        <is>
          <t>Nanodrop2000</t>
        </is>
      </c>
      <c r="DY80" s="20" t="inlineStr">
        <is>
          <t>None</t>
        </is>
      </c>
      <c r="DZ80" s="17" t="n"/>
      <c r="EA80" s="16" t="n"/>
      <c r="EB80" s="20" t="inlineStr">
        <is>
          <t>Retsch AS200 control</t>
        </is>
      </c>
      <c r="EC80" s="20" t="inlineStr">
        <is>
          <t>None</t>
        </is>
      </c>
      <c r="ED80" s="17" t="n"/>
      <c r="EE80" s="21" t="n"/>
      <c r="EF80">
        <f>CONCATENATE(A80,B80)</f>
        <v/>
      </c>
      <c r="EG80">
        <f>CONCATENATE(SamplesX!A80,SamplesX!B80)</f>
        <v/>
      </c>
      <c r="EH80">
        <f>CONCATENATE(SamplesY!A80,SamplesY!B80)</f>
        <v/>
      </c>
      <c r="EI80">
        <f>MATCH(EF80,EG1:EG1008,0)</f>
        <v/>
      </c>
      <c r="EJ80">
        <f>MATCH(EF80,EH1:EH1008,0)</f>
        <v/>
      </c>
    </row>
    <row r="81">
      <c r="A81" s="16" t="n"/>
      <c r="B81" s="17" t="n"/>
      <c r="C81" s="10">
        <f>IF(ISNUMBER(EI81),INDIRECT("SamplesX!C"&amp;EI81),IF(ISNUMBER(EJ81),INDIRECT("SamplesY!C"&amp;EJ81),""))</f>
        <v/>
      </c>
      <c r="D81" s="12">
        <f>IF(ISNUMBER(EI81),INDIRECT("SamplesX!D"&amp;EI81),IF(ISNUMBER(EJ81),INDIRECT("SamplesY!D"&amp;EJ81),""))</f>
        <v/>
      </c>
      <c r="E81" s="12">
        <f>IF(ISNUMBER(EI81),INDIRECT("SamplesX!E"&amp;EI81),IF(ISNUMBER(EJ81),INDIRECT("SamplesY!E"&amp;EJ81),""))</f>
        <v/>
      </c>
      <c r="F81" s="11">
        <f>IF(ISNUMBER(EI81),INDIRECT("SamplesX!F"&amp;EI81),IF(ISNUMBER(EJ81),INDIRECT("SamplesY!F"&amp;EJ81),""))</f>
        <v/>
      </c>
      <c r="G81" s="18">
        <f>IF(ISNUMBER(EI81),INDIRECT("SamplesX!G"&amp;EI81),IF(ISNUMBER(EJ81),INDIRECT("SamplesY!G"&amp;EJ81),""))</f>
        <v/>
      </c>
      <c r="H81" s="19">
        <f>IF(ISNUMBER(EI81),INDIRECT("SamplesX!H"&amp;EI81),IF(ISNUMBER(EJ81),INDIRECT("SamplesY!H"&amp;EJ81),""))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inlineStr">
        <is>
          <t>IC Anionen</t>
        </is>
      </c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inlineStr">
        <is>
          <t>IC Kationen</t>
        </is>
      </c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n"/>
      <c r="BQ81" s="20" t="inlineStr">
        <is>
          <t>None</t>
        </is>
      </c>
      <c r="BR81" s="17" t="n"/>
      <c r="BS81" s="16" t="n"/>
      <c r="BT81" s="20" t="n"/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inlineStr">
        <is>
          <t>Titration</t>
        </is>
      </c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WTW Multimeter 3430 with FDO 925</t>
        </is>
      </c>
      <c r="CS81" s="20" t="inlineStr">
        <is>
          <t>None</t>
        </is>
      </c>
      <c r="CT81" s="17" t="n"/>
      <c r="CU81" s="16" t="n"/>
      <c r="CV81" s="20" t="inlineStr">
        <is>
          <t>HACH 2100AN IS Turbidimeter</t>
        </is>
      </c>
      <c r="CW81" s="20" t="inlineStr">
        <is>
          <t>None</t>
        </is>
      </c>
      <c r="CX81" s="17" t="n"/>
      <c r="CY81" s="16" t="n"/>
      <c r="CZ81" s="20" t="inlineStr">
        <is>
          <t>OxiTop</t>
        </is>
      </c>
      <c r="DA81" s="20" t="inlineStr">
        <is>
          <t>None</t>
        </is>
      </c>
      <c r="DB81" s="17" t="n"/>
      <c r="DC81" s="16" t="n"/>
      <c r="DD81" s="20" t="inlineStr">
        <is>
          <t>SOP  45-16</t>
        </is>
      </c>
      <c r="DE81" s="20" t="inlineStr">
        <is>
          <t>None</t>
        </is>
      </c>
      <c r="DF81" s="17" t="n"/>
      <c r="DG81" s="16" t="n"/>
      <c r="DH81" s="20" t="inlineStr">
        <is>
          <t>SOP  45-16</t>
        </is>
      </c>
      <c r="DI81" s="20" t="inlineStr">
        <is>
          <t>None</t>
        </is>
      </c>
      <c r="DJ81" s="17" t="n"/>
      <c r="DK81" s="16" t="n"/>
      <c r="DL81" s="20" t="inlineStr">
        <is>
          <t>Flow Cytometry (SG)</t>
        </is>
      </c>
      <c r="DM81" s="20" t="inlineStr">
        <is>
          <t>None</t>
        </is>
      </c>
      <c r="DN81" s="17" t="n"/>
      <c r="DO81" s="16" t="n"/>
      <c r="DP81" s="20" t="inlineStr">
        <is>
          <t>Flow Cytometry (SG/PI)</t>
        </is>
      </c>
      <c r="DQ81" s="20" t="inlineStr">
        <is>
          <t>None</t>
        </is>
      </c>
      <c r="DR81" s="17" t="n"/>
      <c r="DS81" s="16" t="n"/>
      <c r="DT81" s="20" t="inlineStr">
        <is>
          <t>Luminometer</t>
        </is>
      </c>
      <c r="DU81" s="20" t="inlineStr">
        <is>
          <t>None</t>
        </is>
      </c>
      <c r="DV81" s="17" t="n"/>
      <c r="DW81" s="16" t="n"/>
      <c r="DX81" s="20" t="inlineStr">
        <is>
          <t>Nanodrop2000</t>
        </is>
      </c>
      <c r="DY81" s="20" t="inlineStr">
        <is>
          <t>None</t>
        </is>
      </c>
      <c r="DZ81" s="17" t="n"/>
      <c r="EA81" s="16" t="n"/>
      <c r="EB81" s="20" t="inlineStr">
        <is>
          <t>Retsch AS200 control</t>
        </is>
      </c>
      <c r="EC81" s="20" t="inlineStr">
        <is>
          <t>None</t>
        </is>
      </c>
      <c r="ED81" s="17" t="n"/>
      <c r="EE81" s="21" t="n"/>
      <c r="EF81">
        <f>CONCATENATE(A81,B81)</f>
        <v/>
      </c>
      <c r="EG81">
        <f>CONCATENATE(SamplesX!A81,SamplesX!B81)</f>
        <v/>
      </c>
      <c r="EH81">
        <f>CONCATENATE(SamplesY!A81,SamplesY!B81)</f>
        <v/>
      </c>
      <c r="EI81">
        <f>MATCH(EF81,EG1:EG1008,0)</f>
        <v/>
      </c>
      <c r="EJ81">
        <f>MATCH(EF81,EH1:EH1008,0)</f>
        <v/>
      </c>
    </row>
    <row r="82">
      <c r="A82" s="16" t="n"/>
      <c r="B82" s="17" t="n"/>
      <c r="C82" s="10">
        <f>IF(ISNUMBER(EI82),INDIRECT("SamplesX!C"&amp;EI82),IF(ISNUMBER(EJ82),INDIRECT("SamplesY!C"&amp;EJ82),""))</f>
        <v/>
      </c>
      <c r="D82" s="12">
        <f>IF(ISNUMBER(EI82),INDIRECT("SamplesX!D"&amp;EI82),IF(ISNUMBER(EJ82),INDIRECT("SamplesY!D"&amp;EJ82),""))</f>
        <v/>
      </c>
      <c r="E82" s="12">
        <f>IF(ISNUMBER(EI82),INDIRECT("SamplesX!E"&amp;EI82),IF(ISNUMBER(EJ82),INDIRECT("SamplesY!E"&amp;EJ82),""))</f>
        <v/>
      </c>
      <c r="F82" s="11">
        <f>IF(ISNUMBER(EI82),INDIRECT("SamplesX!F"&amp;EI82),IF(ISNUMBER(EJ82),INDIRECT("SamplesY!F"&amp;EJ82),""))</f>
        <v/>
      </c>
      <c r="G82" s="18">
        <f>IF(ISNUMBER(EI82),INDIRECT("SamplesX!G"&amp;EI82),IF(ISNUMBER(EJ82),INDIRECT("SamplesY!G"&amp;EJ82),""))</f>
        <v/>
      </c>
      <c r="H82" s="19">
        <f>IF(ISNUMBER(EI82),INDIRECT("SamplesX!H"&amp;EI82),IF(ISNUMBER(EJ82),INDIRECT("SamplesY!H"&amp;EJ82),""))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inlineStr">
        <is>
          <t>IC Anionen</t>
        </is>
      </c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inlineStr">
        <is>
          <t>IC Kationen</t>
        </is>
      </c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n"/>
      <c r="BQ82" s="20" t="inlineStr">
        <is>
          <t>None</t>
        </is>
      </c>
      <c r="BR82" s="17" t="n"/>
      <c r="BS82" s="16" t="n"/>
      <c r="BT82" s="20" t="n"/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inlineStr">
        <is>
          <t>Titration</t>
        </is>
      </c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WTW Multimeter 3430 with FDO 925</t>
        </is>
      </c>
      <c r="CS82" s="20" t="inlineStr">
        <is>
          <t>None</t>
        </is>
      </c>
      <c r="CT82" s="17" t="n"/>
      <c r="CU82" s="16" t="n"/>
      <c r="CV82" s="20" t="inlineStr">
        <is>
          <t>HACH 2100AN IS Turbidimeter</t>
        </is>
      </c>
      <c r="CW82" s="20" t="inlineStr">
        <is>
          <t>None</t>
        </is>
      </c>
      <c r="CX82" s="17" t="n"/>
      <c r="CY82" s="16" t="n"/>
      <c r="CZ82" s="20" t="inlineStr">
        <is>
          <t>OxiTop</t>
        </is>
      </c>
      <c r="DA82" s="20" t="inlineStr">
        <is>
          <t>None</t>
        </is>
      </c>
      <c r="DB82" s="17" t="n"/>
      <c r="DC82" s="16" t="n"/>
      <c r="DD82" s="20" t="inlineStr">
        <is>
          <t>SOP  45-16</t>
        </is>
      </c>
      <c r="DE82" s="20" t="inlineStr">
        <is>
          <t>None</t>
        </is>
      </c>
      <c r="DF82" s="17" t="n"/>
      <c r="DG82" s="16" t="n"/>
      <c r="DH82" s="20" t="inlineStr">
        <is>
          <t>SOP  45-16</t>
        </is>
      </c>
      <c r="DI82" s="20" t="inlineStr">
        <is>
          <t>None</t>
        </is>
      </c>
      <c r="DJ82" s="17" t="n"/>
      <c r="DK82" s="16" t="n"/>
      <c r="DL82" s="20" t="inlineStr">
        <is>
          <t>Flow Cytometry (SG)</t>
        </is>
      </c>
      <c r="DM82" s="20" t="inlineStr">
        <is>
          <t>None</t>
        </is>
      </c>
      <c r="DN82" s="17" t="n"/>
      <c r="DO82" s="16" t="n"/>
      <c r="DP82" s="20" t="inlineStr">
        <is>
          <t>Flow Cytometry (SG/PI)</t>
        </is>
      </c>
      <c r="DQ82" s="20" t="inlineStr">
        <is>
          <t>None</t>
        </is>
      </c>
      <c r="DR82" s="17" t="n"/>
      <c r="DS82" s="16" t="n"/>
      <c r="DT82" s="20" t="inlineStr">
        <is>
          <t>Luminometer</t>
        </is>
      </c>
      <c r="DU82" s="20" t="inlineStr">
        <is>
          <t>None</t>
        </is>
      </c>
      <c r="DV82" s="17" t="n"/>
      <c r="DW82" s="16" t="n"/>
      <c r="DX82" s="20" t="inlineStr">
        <is>
          <t>Nanodrop2000</t>
        </is>
      </c>
      <c r="DY82" s="20" t="inlineStr">
        <is>
          <t>None</t>
        </is>
      </c>
      <c r="DZ82" s="17" t="n"/>
      <c r="EA82" s="16" t="n"/>
      <c r="EB82" s="20" t="inlineStr">
        <is>
          <t>Retsch AS200 control</t>
        </is>
      </c>
      <c r="EC82" s="20" t="inlineStr">
        <is>
          <t>None</t>
        </is>
      </c>
      <c r="ED82" s="17" t="n"/>
      <c r="EE82" s="21" t="n"/>
      <c r="EF82">
        <f>CONCATENATE(A82,B82)</f>
        <v/>
      </c>
      <c r="EG82">
        <f>CONCATENATE(SamplesX!A82,SamplesX!B82)</f>
        <v/>
      </c>
      <c r="EH82">
        <f>CONCATENATE(SamplesY!A82,SamplesY!B82)</f>
        <v/>
      </c>
      <c r="EI82">
        <f>MATCH(EF82,EG1:EG1008,0)</f>
        <v/>
      </c>
      <c r="EJ82">
        <f>MATCH(EF82,EH1:EH1008,0)</f>
        <v/>
      </c>
    </row>
    <row r="83">
      <c r="A83" s="16" t="n"/>
      <c r="B83" s="17" t="n"/>
      <c r="C83" s="10">
        <f>IF(ISNUMBER(EI83),INDIRECT("SamplesX!C"&amp;EI83),IF(ISNUMBER(EJ83),INDIRECT("SamplesY!C"&amp;EJ83),""))</f>
        <v/>
      </c>
      <c r="D83" s="12">
        <f>IF(ISNUMBER(EI83),INDIRECT("SamplesX!D"&amp;EI83),IF(ISNUMBER(EJ83),INDIRECT("SamplesY!D"&amp;EJ83),""))</f>
        <v/>
      </c>
      <c r="E83" s="12">
        <f>IF(ISNUMBER(EI83),INDIRECT("SamplesX!E"&amp;EI83),IF(ISNUMBER(EJ83),INDIRECT("SamplesY!E"&amp;EJ83),""))</f>
        <v/>
      </c>
      <c r="F83" s="11">
        <f>IF(ISNUMBER(EI83),INDIRECT("SamplesX!F"&amp;EI83),IF(ISNUMBER(EJ83),INDIRECT("SamplesY!F"&amp;EJ83),""))</f>
        <v/>
      </c>
      <c r="G83" s="18">
        <f>IF(ISNUMBER(EI83),INDIRECT("SamplesX!G"&amp;EI83),IF(ISNUMBER(EJ83),INDIRECT("SamplesY!G"&amp;EJ83),""))</f>
        <v/>
      </c>
      <c r="H83" s="19">
        <f>IF(ISNUMBER(EI83),INDIRECT("SamplesX!H"&amp;EI83),IF(ISNUMBER(EJ83),INDIRECT("SamplesY!H"&amp;EJ83),""))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inlineStr">
        <is>
          <t>IC Anionen</t>
        </is>
      </c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inlineStr">
        <is>
          <t>IC Kationen</t>
        </is>
      </c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n"/>
      <c r="BQ83" s="20" t="inlineStr">
        <is>
          <t>None</t>
        </is>
      </c>
      <c r="BR83" s="17" t="n"/>
      <c r="BS83" s="16" t="n"/>
      <c r="BT83" s="20" t="n"/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inlineStr">
        <is>
          <t>Titration</t>
        </is>
      </c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WTW Multimeter 3430 with FDO 925</t>
        </is>
      </c>
      <c r="CS83" s="20" t="inlineStr">
        <is>
          <t>None</t>
        </is>
      </c>
      <c r="CT83" s="17" t="n"/>
      <c r="CU83" s="16" t="n"/>
      <c r="CV83" s="20" t="inlineStr">
        <is>
          <t>HACH 2100AN IS Turbidimeter</t>
        </is>
      </c>
      <c r="CW83" s="20" t="inlineStr">
        <is>
          <t>None</t>
        </is>
      </c>
      <c r="CX83" s="17" t="n"/>
      <c r="CY83" s="16" t="n"/>
      <c r="CZ83" s="20" t="inlineStr">
        <is>
          <t>OxiTop</t>
        </is>
      </c>
      <c r="DA83" s="20" t="inlineStr">
        <is>
          <t>None</t>
        </is>
      </c>
      <c r="DB83" s="17" t="n"/>
      <c r="DC83" s="16" t="n"/>
      <c r="DD83" s="20" t="inlineStr">
        <is>
          <t>SOP  45-16</t>
        </is>
      </c>
      <c r="DE83" s="20" t="inlineStr">
        <is>
          <t>None</t>
        </is>
      </c>
      <c r="DF83" s="17" t="n"/>
      <c r="DG83" s="16" t="n"/>
      <c r="DH83" s="20" t="inlineStr">
        <is>
          <t>SOP  45-16</t>
        </is>
      </c>
      <c r="DI83" s="20" t="inlineStr">
        <is>
          <t>None</t>
        </is>
      </c>
      <c r="DJ83" s="17" t="n"/>
      <c r="DK83" s="16" t="n"/>
      <c r="DL83" s="20" t="inlineStr">
        <is>
          <t>Flow Cytometry (SG)</t>
        </is>
      </c>
      <c r="DM83" s="20" t="inlineStr">
        <is>
          <t>None</t>
        </is>
      </c>
      <c r="DN83" s="17" t="n"/>
      <c r="DO83" s="16" t="n"/>
      <c r="DP83" s="20" t="inlineStr">
        <is>
          <t>Flow Cytometry (SG/PI)</t>
        </is>
      </c>
      <c r="DQ83" s="20" t="inlineStr">
        <is>
          <t>None</t>
        </is>
      </c>
      <c r="DR83" s="17" t="n"/>
      <c r="DS83" s="16" t="n"/>
      <c r="DT83" s="20" t="inlineStr">
        <is>
          <t>Luminometer</t>
        </is>
      </c>
      <c r="DU83" s="20" t="inlineStr">
        <is>
          <t>None</t>
        </is>
      </c>
      <c r="DV83" s="17" t="n"/>
      <c r="DW83" s="16" t="n"/>
      <c r="DX83" s="20" t="inlineStr">
        <is>
          <t>Nanodrop2000</t>
        </is>
      </c>
      <c r="DY83" s="20" t="inlineStr">
        <is>
          <t>None</t>
        </is>
      </c>
      <c r="DZ83" s="17" t="n"/>
      <c r="EA83" s="16" t="n"/>
      <c r="EB83" s="20" t="inlineStr">
        <is>
          <t>Retsch AS200 control</t>
        </is>
      </c>
      <c r="EC83" s="20" t="inlineStr">
        <is>
          <t>None</t>
        </is>
      </c>
      <c r="ED83" s="17" t="n"/>
      <c r="EE83" s="21" t="n"/>
      <c r="EF83">
        <f>CONCATENATE(A83,B83)</f>
        <v/>
      </c>
      <c r="EG83">
        <f>CONCATENATE(SamplesX!A83,SamplesX!B83)</f>
        <v/>
      </c>
      <c r="EH83">
        <f>CONCATENATE(SamplesY!A83,SamplesY!B83)</f>
        <v/>
      </c>
      <c r="EI83">
        <f>MATCH(EF83,EG1:EG1008,0)</f>
        <v/>
      </c>
      <c r="EJ83">
        <f>MATCH(EF83,EH1:EH1008,0)</f>
        <v/>
      </c>
    </row>
    <row r="84">
      <c r="A84" s="16" t="n"/>
      <c r="B84" s="17" t="n"/>
      <c r="C84" s="10">
        <f>IF(ISNUMBER(EI84),INDIRECT("SamplesX!C"&amp;EI84),IF(ISNUMBER(EJ84),INDIRECT("SamplesY!C"&amp;EJ84),""))</f>
        <v/>
      </c>
      <c r="D84" s="12">
        <f>IF(ISNUMBER(EI84),INDIRECT("SamplesX!D"&amp;EI84),IF(ISNUMBER(EJ84),INDIRECT("SamplesY!D"&amp;EJ84),""))</f>
        <v/>
      </c>
      <c r="E84" s="12">
        <f>IF(ISNUMBER(EI84),INDIRECT("SamplesX!E"&amp;EI84),IF(ISNUMBER(EJ84),INDIRECT("SamplesY!E"&amp;EJ84),""))</f>
        <v/>
      </c>
      <c r="F84" s="11">
        <f>IF(ISNUMBER(EI84),INDIRECT("SamplesX!F"&amp;EI84),IF(ISNUMBER(EJ84),INDIRECT("SamplesY!F"&amp;EJ84),""))</f>
        <v/>
      </c>
      <c r="G84" s="18">
        <f>IF(ISNUMBER(EI84),INDIRECT("SamplesX!G"&amp;EI84),IF(ISNUMBER(EJ84),INDIRECT("SamplesY!G"&amp;EJ84),""))</f>
        <v/>
      </c>
      <c r="H84" s="19">
        <f>IF(ISNUMBER(EI84),INDIRECT("SamplesX!H"&amp;EI84),IF(ISNUMBER(EJ84),INDIRECT("SamplesY!H"&amp;EJ84),""))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inlineStr">
        <is>
          <t>IC Anionen</t>
        </is>
      </c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inlineStr">
        <is>
          <t>IC Kationen</t>
        </is>
      </c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n"/>
      <c r="BQ84" s="20" t="inlineStr">
        <is>
          <t>None</t>
        </is>
      </c>
      <c r="BR84" s="17" t="n"/>
      <c r="BS84" s="16" t="n"/>
      <c r="BT84" s="20" t="n"/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inlineStr">
        <is>
          <t>Titration</t>
        </is>
      </c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WTW Multimeter 3430 with FDO 925</t>
        </is>
      </c>
      <c r="CS84" s="20" t="inlineStr">
        <is>
          <t>None</t>
        </is>
      </c>
      <c r="CT84" s="17" t="n"/>
      <c r="CU84" s="16" t="n"/>
      <c r="CV84" s="20" t="inlineStr">
        <is>
          <t>HACH 2100AN IS Turbidimeter</t>
        </is>
      </c>
      <c r="CW84" s="20" t="inlineStr">
        <is>
          <t>None</t>
        </is>
      </c>
      <c r="CX84" s="17" t="n"/>
      <c r="CY84" s="16" t="n"/>
      <c r="CZ84" s="20" t="inlineStr">
        <is>
          <t>OxiTop</t>
        </is>
      </c>
      <c r="DA84" s="20" t="inlineStr">
        <is>
          <t>None</t>
        </is>
      </c>
      <c r="DB84" s="17" t="n"/>
      <c r="DC84" s="16" t="n"/>
      <c r="DD84" s="20" t="inlineStr">
        <is>
          <t>SOP  45-16</t>
        </is>
      </c>
      <c r="DE84" s="20" t="inlineStr">
        <is>
          <t>None</t>
        </is>
      </c>
      <c r="DF84" s="17" t="n"/>
      <c r="DG84" s="16" t="n"/>
      <c r="DH84" s="20" t="inlineStr">
        <is>
          <t>SOP  45-16</t>
        </is>
      </c>
      <c r="DI84" s="20" t="inlineStr">
        <is>
          <t>None</t>
        </is>
      </c>
      <c r="DJ84" s="17" t="n"/>
      <c r="DK84" s="16" t="n"/>
      <c r="DL84" s="20" t="inlineStr">
        <is>
          <t>Flow Cytometry (SG)</t>
        </is>
      </c>
      <c r="DM84" s="20" t="inlineStr">
        <is>
          <t>None</t>
        </is>
      </c>
      <c r="DN84" s="17" t="n"/>
      <c r="DO84" s="16" t="n"/>
      <c r="DP84" s="20" t="inlineStr">
        <is>
          <t>Flow Cytometry (SG/PI)</t>
        </is>
      </c>
      <c r="DQ84" s="20" t="inlineStr">
        <is>
          <t>None</t>
        </is>
      </c>
      <c r="DR84" s="17" t="n"/>
      <c r="DS84" s="16" t="n"/>
      <c r="DT84" s="20" t="inlineStr">
        <is>
          <t>Luminometer</t>
        </is>
      </c>
      <c r="DU84" s="20" t="inlineStr">
        <is>
          <t>None</t>
        </is>
      </c>
      <c r="DV84" s="17" t="n"/>
      <c r="DW84" s="16" t="n"/>
      <c r="DX84" s="20" t="inlineStr">
        <is>
          <t>Nanodrop2000</t>
        </is>
      </c>
      <c r="DY84" s="20" t="inlineStr">
        <is>
          <t>None</t>
        </is>
      </c>
      <c r="DZ84" s="17" t="n"/>
      <c r="EA84" s="16" t="n"/>
      <c r="EB84" s="20" t="inlineStr">
        <is>
          <t>Retsch AS200 control</t>
        </is>
      </c>
      <c r="EC84" s="20" t="inlineStr">
        <is>
          <t>None</t>
        </is>
      </c>
      <c r="ED84" s="17" t="n"/>
      <c r="EE84" s="21" t="n"/>
      <c r="EF84">
        <f>CONCATENATE(A84,B84)</f>
        <v/>
      </c>
      <c r="EG84">
        <f>CONCATENATE(SamplesX!A84,SamplesX!B84)</f>
        <v/>
      </c>
      <c r="EH84">
        <f>CONCATENATE(SamplesY!A84,SamplesY!B84)</f>
        <v/>
      </c>
      <c r="EI84">
        <f>MATCH(EF84,EG1:EG1008,0)</f>
        <v/>
      </c>
      <c r="EJ84">
        <f>MATCH(EF84,EH1:EH1008,0)</f>
        <v/>
      </c>
    </row>
    <row r="85">
      <c r="A85" s="16" t="n"/>
      <c r="B85" s="17" t="n"/>
      <c r="C85" s="10">
        <f>IF(ISNUMBER(EI85),INDIRECT("SamplesX!C"&amp;EI85),IF(ISNUMBER(EJ85),INDIRECT("SamplesY!C"&amp;EJ85),""))</f>
        <v/>
      </c>
      <c r="D85" s="12">
        <f>IF(ISNUMBER(EI85),INDIRECT("SamplesX!D"&amp;EI85),IF(ISNUMBER(EJ85),INDIRECT("SamplesY!D"&amp;EJ85),""))</f>
        <v/>
      </c>
      <c r="E85" s="12">
        <f>IF(ISNUMBER(EI85),INDIRECT("SamplesX!E"&amp;EI85),IF(ISNUMBER(EJ85),INDIRECT("SamplesY!E"&amp;EJ85),""))</f>
        <v/>
      </c>
      <c r="F85" s="11">
        <f>IF(ISNUMBER(EI85),INDIRECT("SamplesX!F"&amp;EI85),IF(ISNUMBER(EJ85),INDIRECT("SamplesY!F"&amp;EJ85),""))</f>
        <v/>
      </c>
      <c r="G85" s="18">
        <f>IF(ISNUMBER(EI85),INDIRECT("SamplesX!G"&amp;EI85),IF(ISNUMBER(EJ85),INDIRECT("SamplesY!G"&amp;EJ85),""))</f>
        <v/>
      </c>
      <c r="H85" s="19">
        <f>IF(ISNUMBER(EI85),INDIRECT("SamplesX!H"&amp;EI85),IF(ISNUMBER(EJ85),INDIRECT("SamplesY!H"&amp;EJ85),""))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inlineStr">
        <is>
          <t>IC Anionen</t>
        </is>
      </c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inlineStr">
        <is>
          <t>IC Kationen</t>
        </is>
      </c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n"/>
      <c r="BQ85" s="20" t="inlineStr">
        <is>
          <t>None</t>
        </is>
      </c>
      <c r="BR85" s="17" t="n"/>
      <c r="BS85" s="16" t="n"/>
      <c r="BT85" s="20" t="n"/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inlineStr">
        <is>
          <t>Titration</t>
        </is>
      </c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WTW Multimeter 3430 with FDO 925</t>
        </is>
      </c>
      <c r="CS85" s="20" t="inlineStr">
        <is>
          <t>None</t>
        </is>
      </c>
      <c r="CT85" s="17" t="n"/>
      <c r="CU85" s="16" t="n"/>
      <c r="CV85" s="20" t="inlineStr">
        <is>
          <t>HACH 2100AN IS Turbidimeter</t>
        </is>
      </c>
      <c r="CW85" s="20" t="inlineStr">
        <is>
          <t>None</t>
        </is>
      </c>
      <c r="CX85" s="17" t="n"/>
      <c r="CY85" s="16" t="n"/>
      <c r="CZ85" s="20" t="inlineStr">
        <is>
          <t>OxiTop</t>
        </is>
      </c>
      <c r="DA85" s="20" t="inlineStr">
        <is>
          <t>None</t>
        </is>
      </c>
      <c r="DB85" s="17" t="n"/>
      <c r="DC85" s="16" t="n"/>
      <c r="DD85" s="20" t="inlineStr">
        <is>
          <t>SOP  45-16</t>
        </is>
      </c>
      <c r="DE85" s="20" t="inlineStr">
        <is>
          <t>None</t>
        </is>
      </c>
      <c r="DF85" s="17" t="n"/>
      <c r="DG85" s="16" t="n"/>
      <c r="DH85" s="20" t="inlineStr">
        <is>
          <t>SOP  45-16</t>
        </is>
      </c>
      <c r="DI85" s="20" t="inlineStr">
        <is>
          <t>None</t>
        </is>
      </c>
      <c r="DJ85" s="17" t="n"/>
      <c r="DK85" s="16" t="n"/>
      <c r="DL85" s="20" t="inlineStr">
        <is>
          <t>Flow Cytometry (SG)</t>
        </is>
      </c>
      <c r="DM85" s="20" t="inlineStr">
        <is>
          <t>None</t>
        </is>
      </c>
      <c r="DN85" s="17" t="n"/>
      <c r="DO85" s="16" t="n"/>
      <c r="DP85" s="20" t="inlineStr">
        <is>
          <t>Flow Cytometry (SG/PI)</t>
        </is>
      </c>
      <c r="DQ85" s="20" t="inlineStr">
        <is>
          <t>None</t>
        </is>
      </c>
      <c r="DR85" s="17" t="n"/>
      <c r="DS85" s="16" t="n"/>
      <c r="DT85" s="20" t="inlineStr">
        <is>
          <t>Luminometer</t>
        </is>
      </c>
      <c r="DU85" s="20" t="inlineStr">
        <is>
          <t>None</t>
        </is>
      </c>
      <c r="DV85" s="17" t="n"/>
      <c r="DW85" s="16" t="n"/>
      <c r="DX85" s="20" t="inlineStr">
        <is>
          <t>Nanodrop2000</t>
        </is>
      </c>
      <c r="DY85" s="20" t="inlineStr">
        <is>
          <t>None</t>
        </is>
      </c>
      <c r="DZ85" s="17" t="n"/>
      <c r="EA85" s="16" t="n"/>
      <c r="EB85" s="20" t="inlineStr">
        <is>
          <t>Retsch AS200 control</t>
        </is>
      </c>
      <c r="EC85" s="20" t="inlineStr">
        <is>
          <t>None</t>
        </is>
      </c>
      <c r="ED85" s="17" t="n"/>
      <c r="EE85" s="21" t="n"/>
      <c r="EF85">
        <f>CONCATENATE(A85,B85)</f>
        <v/>
      </c>
      <c r="EG85">
        <f>CONCATENATE(SamplesX!A85,SamplesX!B85)</f>
        <v/>
      </c>
      <c r="EH85">
        <f>CONCATENATE(SamplesY!A85,SamplesY!B85)</f>
        <v/>
      </c>
      <c r="EI85">
        <f>MATCH(EF85,EG1:EG1008,0)</f>
        <v/>
      </c>
      <c r="EJ85">
        <f>MATCH(EF85,EH1:EH1008,0)</f>
        <v/>
      </c>
    </row>
    <row r="86">
      <c r="A86" s="16" t="n"/>
      <c r="B86" s="17" t="n"/>
      <c r="C86" s="10">
        <f>IF(ISNUMBER(EI86),INDIRECT("SamplesX!C"&amp;EI86),IF(ISNUMBER(EJ86),INDIRECT("SamplesY!C"&amp;EJ86),""))</f>
        <v/>
      </c>
      <c r="D86" s="12">
        <f>IF(ISNUMBER(EI86),INDIRECT("SamplesX!D"&amp;EI86),IF(ISNUMBER(EJ86),INDIRECT("SamplesY!D"&amp;EJ86),""))</f>
        <v/>
      </c>
      <c r="E86" s="12">
        <f>IF(ISNUMBER(EI86),INDIRECT("SamplesX!E"&amp;EI86),IF(ISNUMBER(EJ86),INDIRECT("SamplesY!E"&amp;EJ86),""))</f>
        <v/>
      </c>
      <c r="F86" s="11">
        <f>IF(ISNUMBER(EI86),INDIRECT("SamplesX!F"&amp;EI86),IF(ISNUMBER(EJ86),INDIRECT("SamplesY!F"&amp;EJ86),""))</f>
        <v/>
      </c>
      <c r="G86" s="18">
        <f>IF(ISNUMBER(EI86),INDIRECT("SamplesX!G"&amp;EI86),IF(ISNUMBER(EJ86),INDIRECT("SamplesY!G"&amp;EJ86),""))</f>
        <v/>
      </c>
      <c r="H86" s="19">
        <f>IF(ISNUMBER(EI86),INDIRECT("SamplesX!H"&amp;EI86),IF(ISNUMBER(EJ86),INDIRECT("SamplesY!H"&amp;EJ86),""))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inlineStr">
        <is>
          <t>IC Anionen</t>
        </is>
      </c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inlineStr">
        <is>
          <t>IC Kationen</t>
        </is>
      </c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n"/>
      <c r="BQ86" s="20" t="inlineStr">
        <is>
          <t>None</t>
        </is>
      </c>
      <c r="BR86" s="17" t="n"/>
      <c r="BS86" s="16" t="n"/>
      <c r="BT86" s="20" t="n"/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inlineStr">
        <is>
          <t>Titration</t>
        </is>
      </c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WTW Multimeter 3430 with FDO 925</t>
        </is>
      </c>
      <c r="CS86" s="20" t="inlineStr">
        <is>
          <t>None</t>
        </is>
      </c>
      <c r="CT86" s="17" t="n"/>
      <c r="CU86" s="16" t="n"/>
      <c r="CV86" s="20" t="inlineStr">
        <is>
          <t>HACH 2100AN IS Turbidimeter</t>
        </is>
      </c>
      <c r="CW86" s="20" t="inlineStr">
        <is>
          <t>None</t>
        </is>
      </c>
      <c r="CX86" s="17" t="n"/>
      <c r="CY86" s="16" t="n"/>
      <c r="CZ86" s="20" t="inlineStr">
        <is>
          <t>OxiTop</t>
        </is>
      </c>
      <c r="DA86" s="20" t="inlineStr">
        <is>
          <t>None</t>
        </is>
      </c>
      <c r="DB86" s="17" t="n"/>
      <c r="DC86" s="16" t="n"/>
      <c r="DD86" s="20" t="inlineStr">
        <is>
          <t>SOP  45-16</t>
        </is>
      </c>
      <c r="DE86" s="20" t="inlineStr">
        <is>
          <t>None</t>
        </is>
      </c>
      <c r="DF86" s="17" t="n"/>
      <c r="DG86" s="16" t="n"/>
      <c r="DH86" s="20" t="inlineStr">
        <is>
          <t>SOP  45-16</t>
        </is>
      </c>
      <c r="DI86" s="20" t="inlineStr">
        <is>
          <t>None</t>
        </is>
      </c>
      <c r="DJ86" s="17" t="n"/>
      <c r="DK86" s="16" t="n"/>
      <c r="DL86" s="20" t="inlineStr">
        <is>
          <t>Flow Cytometry (SG)</t>
        </is>
      </c>
      <c r="DM86" s="20" t="inlineStr">
        <is>
          <t>None</t>
        </is>
      </c>
      <c r="DN86" s="17" t="n"/>
      <c r="DO86" s="16" t="n"/>
      <c r="DP86" s="20" t="inlineStr">
        <is>
          <t>Flow Cytometry (SG/PI)</t>
        </is>
      </c>
      <c r="DQ86" s="20" t="inlineStr">
        <is>
          <t>None</t>
        </is>
      </c>
      <c r="DR86" s="17" t="n"/>
      <c r="DS86" s="16" t="n"/>
      <c r="DT86" s="20" t="inlineStr">
        <is>
          <t>Luminometer</t>
        </is>
      </c>
      <c r="DU86" s="20" t="inlineStr">
        <is>
          <t>None</t>
        </is>
      </c>
      <c r="DV86" s="17" t="n"/>
      <c r="DW86" s="16" t="n"/>
      <c r="DX86" s="20" t="inlineStr">
        <is>
          <t>Nanodrop2000</t>
        </is>
      </c>
      <c r="DY86" s="20" t="inlineStr">
        <is>
          <t>None</t>
        </is>
      </c>
      <c r="DZ86" s="17" t="n"/>
      <c r="EA86" s="16" t="n"/>
      <c r="EB86" s="20" t="inlineStr">
        <is>
          <t>Retsch AS200 control</t>
        </is>
      </c>
      <c r="EC86" s="20" t="inlineStr">
        <is>
          <t>None</t>
        </is>
      </c>
      <c r="ED86" s="17" t="n"/>
      <c r="EE86" s="21" t="n"/>
      <c r="EF86">
        <f>CONCATENATE(A86,B86)</f>
        <v/>
      </c>
      <c r="EG86">
        <f>CONCATENATE(SamplesX!A86,SamplesX!B86)</f>
        <v/>
      </c>
      <c r="EH86">
        <f>CONCATENATE(SamplesY!A86,SamplesY!B86)</f>
        <v/>
      </c>
      <c r="EI86">
        <f>MATCH(EF86,EG1:EG1008,0)</f>
        <v/>
      </c>
      <c r="EJ86">
        <f>MATCH(EF86,EH1:EH1008,0)</f>
        <v/>
      </c>
    </row>
    <row r="87">
      <c r="A87" s="16" t="n"/>
      <c r="B87" s="17" t="n"/>
      <c r="C87" s="10">
        <f>IF(ISNUMBER(EI87),INDIRECT("SamplesX!C"&amp;EI87),IF(ISNUMBER(EJ87),INDIRECT("SamplesY!C"&amp;EJ87),""))</f>
        <v/>
      </c>
      <c r="D87" s="12">
        <f>IF(ISNUMBER(EI87),INDIRECT("SamplesX!D"&amp;EI87),IF(ISNUMBER(EJ87),INDIRECT("SamplesY!D"&amp;EJ87),""))</f>
        <v/>
      </c>
      <c r="E87" s="12">
        <f>IF(ISNUMBER(EI87),INDIRECT("SamplesX!E"&amp;EI87),IF(ISNUMBER(EJ87),INDIRECT("SamplesY!E"&amp;EJ87),""))</f>
        <v/>
      </c>
      <c r="F87" s="11">
        <f>IF(ISNUMBER(EI87),INDIRECT("SamplesX!F"&amp;EI87),IF(ISNUMBER(EJ87),INDIRECT("SamplesY!F"&amp;EJ87),""))</f>
        <v/>
      </c>
      <c r="G87" s="18">
        <f>IF(ISNUMBER(EI87),INDIRECT("SamplesX!G"&amp;EI87),IF(ISNUMBER(EJ87),INDIRECT("SamplesY!G"&amp;EJ87),""))</f>
        <v/>
      </c>
      <c r="H87" s="19">
        <f>IF(ISNUMBER(EI87),INDIRECT("SamplesX!H"&amp;EI87),IF(ISNUMBER(EJ87),INDIRECT("SamplesY!H"&amp;EJ87),""))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inlineStr">
        <is>
          <t>IC Anionen</t>
        </is>
      </c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inlineStr">
        <is>
          <t>IC Kationen</t>
        </is>
      </c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n"/>
      <c r="BQ87" s="20" t="inlineStr">
        <is>
          <t>None</t>
        </is>
      </c>
      <c r="BR87" s="17" t="n"/>
      <c r="BS87" s="16" t="n"/>
      <c r="BT87" s="20" t="n"/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inlineStr">
        <is>
          <t>Titration</t>
        </is>
      </c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WTW Multimeter 3430 with FDO 925</t>
        </is>
      </c>
      <c r="CS87" s="20" t="inlineStr">
        <is>
          <t>None</t>
        </is>
      </c>
      <c r="CT87" s="17" t="n"/>
      <c r="CU87" s="16" t="n"/>
      <c r="CV87" s="20" t="inlineStr">
        <is>
          <t>HACH 2100AN IS Turbidimeter</t>
        </is>
      </c>
      <c r="CW87" s="20" t="inlineStr">
        <is>
          <t>None</t>
        </is>
      </c>
      <c r="CX87" s="17" t="n"/>
      <c r="CY87" s="16" t="n"/>
      <c r="CZ87" s="20" t="inlineStr">
        <is>
          <t>OxiTop</t>
        </is>
      </c>
      <c r="DA87" s="20" t="inlineStr">
        <is>
          <t>None</t>
        </is>
      </c>
      <c r="DB87" s="17" t="n"/>
      <c r="DC87" s="16" t="n"/>
      <c r="DD87" s="20" t="inlineStr">
        <is>
          <t>SOP  45-16</t>
        </is>
      </c>
      <c r="DE87" s="20" t="inlineStr">
        <is>
          <t>None</t>
        </is>
      </c>
      <c r="DF87" s="17" t="n"/>
      <c r="DG87" s="16" t="n"/>
      <c r="DH87" s="20" t="inlineStr">
        <is>
          <t>SOP  45-16</t>
        </is>
      </c>
      <c r="DI87" s="20" t="inlineStr">
        <is>
          <t>None</t>
        </is>
      </c>
      <c r="DJ87" s="17" t="n"/>
      <c r="DK87" s="16" t="n"/>
      <c r="DL87" s="20" t="inlineStr">
        <is>
          <t>Flow Cytometry (SG)</t>
        </is>
      </c>
      <c r="DM87" s="20" t="inlineStr">
        <is>
          <t>None</t>
        </is>
      </c>
      <c r="DN87" s="17" t="n"/>
      <c r="DO87" s="16" t="n"/>
      <c r="DP87" s="20" t="inlineStr">
        <is>
          <t>Flow Cytometry (SG/PI)</t>
        </is>
      </c>
      <c r="DQ87" s="20" t="inlineStr">
        <is>
          <t>None</t>
        </is>
      </c>
      <c r="DR87" s="17" t="n"/>
      <c r="DS87" s="16" t="n"/>
      <c r="DT87" s="20" t="inlineStr">
        <is>
          <t>Luminometer</t>
        </is>
      </c>
      <c r="DU87" s="20" t="inlineStr">
        <is>
          <t>None</t>
        </is>
      </c>
      <c r="DV87" s="17" t="n"/>
      <c r="DW87" s="16" t="n"/>
      <c r="DX87" s="20" t="inlineStr">
        <is>
          <t>Nanodrop2000</t>
        </is>
      </c>
      <c r="DY87" s="20" t="inlineStr">
        <is>
          <t>None</t>
        </is>
      </c>
      <c r="DZ87" s="17" t="n"/>
      <c r="EA87" s="16" t="n"/>
      <c r="EB87" s="20" t="inlineStr">
        <is>
          <t>Retsch AS200 control</t>
        </is>
      </c>
      <c r="EC87" s="20" t="inlineStr">
        <is>
          <t>None</t>
        </is>
      </c>
      <c r="ED87" s="17" t="n"/>
      <c r="EE87" s="21" t="n"/>
      <c r="EF87">
        <f>CONCATENATE(A87,B87)</f>
        <v/>
      </c>
      <c r="EG87">
        <f>CONCATENATE(SamplesX!A87,SamplesX!B87)</f>
        <v/>
      </c>
      <c r="EH87">
        <f>CONCATENATE(SamplesY!A87,SamplesY!B87)</f>
        <v/>
      </c>
      <c r="EI87">
        <f>MATCH(EF87,EG1:EG1008,0)</f>
        <v/>
      </c>
      <c r="EJ87">
        <f>MATCH(EF87,EH1:EH1008,0)</f>
        <v/>
      </c>
    </row>
    <row r="88">
      <c r="A88" s="16" t="n"/>
      <c r="B88" s="17" t="n"/>
      <c r="C88" s="10">
        <f>IF(ISNUMBER(EI88),INDIRECT("SamplesX!C"&amp;EI88),IF(ISNUMBER(EJ88),INDIRECT("SamplesY!C"&amp;EJ88),""))</f>
        <v/>
      </c>
      <c r="D88" s="12">
        <f>IF(ISNUMBER(EI88),INDIRECT("SamplesX!D"&amp;EI88),IF(ISNUMBER(EJ88),INDIRECT("SamplesY!D"&amp;EJ88),""))</f>
        <v/>
      </c>
      <c r="E88" s="12">
        <f>IF(ISNUMBER(EI88),INDIRECT("SamplesX!E"&amp;EI88),IF(ISNUMBER(EJ88),INDIRECT("SamplesY!E"&amp;EJ88),""))</f>
        <v/>
      </c>
      <c r="F88" s="11">
        <f>IF(ISNUMBER(EI88),INDIRECT("SamplesX!F"&amp;EI88),IF(ISNUMBER(EJ88),INDIRECT("SamplesY!F"&amp;EJ88),""))</f>
        <v/>
      </c>
      <c r="G88" s="18">
        <f>IF(ISNUMBER(EI88),INDIRECT("SamplesX!G"&amp;EI88),IF(ISNUMBER(EJ88),INDIRECT("SamplesY!G"&amp;EJ88),""))</f>
        <v/>
      </c>
      <c r="H88" s="19">
        <f>IF(ISNUMBER(EI88),INDIRECT("SamplesX!H"&amp;EI88),IF(ISNUMBER(EJ88),INDIRECT("SamplesY!H"&amp;EJ88),""))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inlineStr">
        <is>
          <t>IC Anionen</t>
        </is>
      </c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inlineStr">
        <is>
          <t>IC Kationen</t>
        </is>
      </c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n"/>
      <c r="BQ88" s="20" t="inlineStr">
        <is>
          <t>None</t>
        </is>
      </c>
      <c r="BR88" s="17" t="n"/>
      <c r="BS88" s="16" t="n"/>
      <c r="BT88" s="20" t="n"/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inlineStr">
        <is>
          <t>Titration</t>
        </is>
      </c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WTW Multimeter 3430 with FDO 925</t>
        </is>
      </c>
      <c r="CS88" s="20" t="inlineStr">
        <is>
          <t>None</t>
        </is>
      </c>
      <c r="CT88" s="17" t="n"/>
      <c r="CU88" s="16" t="n"/>
      <c r="CV88" s="20" t="inlineStr">
        <is>
          <t>HACH 2100AN IS Turbidimeter</t>
        </is>
      </c>
      <c r="CW88" s="20" t="inlineStr">
        <is>
          <t>None</t>
        </is>
      </c>
      <c r="CX88" s="17" t="n"/>
      <c r="CY88" s="16" t="n"/>
      <c r="CZ88" s="20" t="inlineStr">
        <is>
          <t>OxiTop</t>
        </is>
      </c>
      <c r="DA88" s="20" t="inlineStr">
        <is>
          <t>None</t>
        </is>
      </c>
      <c r="DB88" s="17" t="n"/>
      <c r="DC88" s="16" t="n"/>
      <c r="DD88" s="20" t="inlineStr">
        <is>
          <t>SOP  45-16</t>
        </is>
      </c>
      <c r="DE88" s="20" t="inlineStr">
        <is>
          <t>None</t>
        </is>
      </c>
      <c r="DF88" s="17" t="n"/>
      <c r="DG88" s="16" t="n"/>
      <c r="DH88" s="20" t="inlineStr">
        <is>
          <t>SOP  45-16</t>
        </is>
      </c>
      <c r="DI88" s="20" t="inlineStr">
        <is>
          <t>None</t>
        </is>
      </c>
      <c r="DJ88" s="17" t="n"/>
      <c r="DK88" s="16" t="n"/>
      <c r="DL88" s="20" t="inlineStr">
        <is>
          <t>Flow Cytometry (SG)</t>
        </is>
      </c>
      <c r="DM88" s="20" t="inlineStr">
        <is>
          <t>None</t>
        </is>
      </c>
      <c r="DN88" s="17" t="n"/>
      <c r="DO88" s="16" t="n"/>
      <c r="DP88" s="20" t="inlineStr">
        <is>
          <t>Flow Cytometry (SG/PI)</t>
        </is>
      </c>
      <c r="DQ88" s="20" t="inlineStr">
        <is>
          <t>None</t>
        </is>
      </c>
      <c r="DR88" s="17" t="n"/>
      <c r="DS88" s="16" t="n"/>
      <c r="DT88" s="20" t="inlineStr">
        <is>
          <t>Luminometer</t>
        </is>
      </c>
      <c r="DU88" s="20" t="inlineStr">
        <is>
          <t>None</t>
        </is>
      </c>
      <c r="DV88" s="17" t="n"/>
      <c r="DW88" s="16" t="n"/>
      <c r="DX88" s="20" t="inlineStr">
        <is>
          <t>Nanodrop2000</t>
        </is>
      </c>
      <c r="DY88" s="20" t="inlineStr">
        <is>
          <t>None</t>
        </is>
      </c>
      <c r="DZ88" s="17" t="n"/>
      <c r="EA88" s="16" t="n"/>
      <c r="EB88" s="20" t="inlineStr">
        <is>
          <t>Retsch AS200 control</t>
        </is>
      </c>
      <c r="EC88" s="20" t="inlineStr">
        <is>
          <t>None</t>
        </is>
      </c>
      <c r="ED88" s="17" t="n"/>
      <c r="EE88" s="21" t="n"/>
      <c r="EF88">
        <f>CONCATENATE(A88,B88)</f>
        <v/>
      </c>
      <c r="EG88">
        <f>CONCATENATE(SamplesX!A88,SamplesX!B88)</f>
        <v/>
      </c>
      <c r="EH88">
        <f>CONCATENATE(SamplesY!A88,SamplesY!B88)</f>
        <v/>
      </c>
      <c r="EI88">
        <f>MATCH(EF88,EG1:EG1008,0)</f>
        <v/>
      </c>
      <c r="EJ88">
        <f>MATCH(EF88,EH1:EH1008,0)</f>
        <v/>
      </c>
    </row>
    <row r="89">
      <c r="A89" s="16" t="n"/>
      <c r="B89" s="17" t="n"/>
      <c r="C89" s="10">
        <f>IF(ISNUMBER(EI89),INDIRECT("SamplesX!C"&amp;EI89),IF(ISNUMBER(EJ89),INDIRECT("SamplesY!C"&amp;EJ89),""))</f>
        <v/>
      </c>
      <c r="D89" s="12">
        <f>IF(ISNUMBER(EI89),INDIRECT("SamplesX!D"&amp;EI89),IF(ISNUMBER(EJ89),INDIRECT("SamplesY!D"&amp;EJ89),""))</f>
        <v/>
      </c>
      <c r="E89" s="12">
        <f>IF(ISNUMBER(EI89),INDIRECT("SamplesX!E"&amp;EI89),IF(ISNUMBER(EJ89),INDIRECT("SamplesY!E"&amp;EJ89),""))</f>
        <v/>
      </c>
      <c r="F89" s="11">
        <f>IF(ISNUMBER(EI89),INDIRECT("SamplesX!F"&amp;EI89),IF(ISNUMBER(EJ89),INDIRECT("SamplesY!F"&amp;EJ89),""))</f>
        <v/>
      </c>
      <c r="G89" s="18">
        <f>IF(ISNUMBER(EI89),INDIRECT("SamplesX!G"&amp;EI89),IF(ISNUMBER(EJ89),INDIRECT("SamplesY!G"&amp;EJ89),""))</f>
        <v/>
      </c>
      <c r="H89" s="19">
        <f>IF(ISNUMBER(EI89),INDIRECT("SamplesX!H"&amp;EI89),IF(ISNUMBER(EJ89),INDIRECT("SamplesY!H"&amp;EJ89),""))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inlineStr">
        <is>
          <t>IC Anionen</t>
        </is>
      </c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inlineStr">
        <is>
          <t>IC Kationen</t>
        </is>
      </c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n"/>
      <c r="BQ89" s="20" t="inlineStr">
        <is>
          <t>None</t>
        </is>
      </c>
      <c r="BR89" s="17" t="n"/>
      <c r="BS89" s="16" t="n"/>
      <c r="BT89" s="20" t="n"/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inlineStr">
        <is>
          <t>Titration</t>
        </is>
      </c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WTW Multimeter 3430 with FDO 925</t>
        </is>
      </c>
      <c r="CS89" s="20" t="inlineStr">
        <is>
          <t>None</t>
        </is>
      </c>
      <c r="CT89" s="17" t="n"/>
      <c r="CU89" s="16" t="n"/>
      <c r="CV89" s="20" t="inlineStr">
        <is>
          <t>HACH 2100AN IS Turbidimeter</t>
        </is>
      </c>
      <c r="CW89" s="20" t="inlineStr">
        <is>
          <t>None</t>
        </is>
      </c>
      <c r="CX89" s="17" t="n"/>
      <c r="CY89" s="16" t="n"/>
      <c r="CZ89" s="20" t="inlineStr">
        <is>
          <t>OxiTop</t>
        </is>
      </c>
      <c r="DA89" s="20" t="inlineStr">
        <is>
          <t>None</t>
        </is>
      </c>
      <c r="DB89" s="17" t="n"/>
      <c r="DC89" s="16" t="n"/>
      <c r="DD89" s="20" t="inlineStr">
        <is>
          <t>SOP  45-16</t>
        </is>
      </c>
      <c r="DE89" s="20" t="inlineStr">
        <is>
          <t>None</t>
        </is>
      </c>
      <c r="DF89" s="17" t="n"/>
      <c r="DG89" s="16" t="n"/>
      <c r="DH89" s="20" t="inlineStr">
        <is>
          <t>SOP  45-16</t>
        </is>
      </c>
      <c r="DI89" s="20" t="inlineStr">
        <is>
          <t>None</t>
        </is>
      </c>
      <c r="DJ89" s="17" t="n"/>
      <c r="DK89" s="16" t="n"/>
      <c r="DL89" s="20" t="inlineStr">
        <is>
          <t>Flow Cytometry (SG)</t>
        </is>
      </c>
      <c r="DM89" s="20" t="inlineStr">
        <is>
          <t>None</t>
        </is>
      </c>
      <c r="DN89" s="17" t="n"/>
      <c r="DO89" s="16" t="n"/>
      <c r="DP89" s="20" t="inlineStr">
        <is>
          <t>Flow Cytometry (SG/PI)</t>
        </is>
      </c>
      <c r="DQ89" s="20" t="inlineStr">
        <is>
          <t>None</t>
        </is>
      </c>
      <c r="DR89" s="17" t="n"/>
      <c r="DS89" s="16" t="n"/>
      <c r="DT89" s="20" t="inlineStr">
        <is>
          <t>Luminometer</t>
        </is>
      </c>
      <c r="DU89" s="20" t="inlineStr">
        <is>
          <t>None</t>
        </is>
      </c>
      <c r="DV89" s="17" t="n"/>
      <c r="DW89" s="16" t="n"/>
      <c r="DX89" s="20" t="inlineStr">
        <is>
          <t>Nanodrop2000</t>
        </is>
      </c>
      <c r="DY89" s="20" t="inlineStr">
        <is>
          <t>None</t>
        </is>
      </c>
      <c r="DZ89" s="17" t="n"/>
      <c r="EA89" s="16" t="n"/>
      <c r="EB89" s="20" t="inlineStr">
        <is>
          <t>Retsch AS200 control</t>
        </is>
      </c>
      <c r="EC89" s="20" t="inlineStr">
        <is>
          <t>None</t>
        </is>
      </c>
      <c r="ED89" s="17" t="n"/>
      <c r="EE89" s="21" t="n"/>
      <c r="EF89">
        <f>CONCATENATE(A89,B89)</f>
        <v/>
      </c>
      <c r="EG89">
        <f>CONCATENATE(SamplesX!A89,SamplesX!B89)</f>
        <v/>
      </c>
      <c r="EH89">
        <f>CONCATENATE(SamplesY!A89,SamplesY!B89)</f>
        <v/>
      </c>
      <c r="EI89">
        <f>MATCH(EF89,EG1:EG1008,0)</f>
        <v/>
      </c>
      <c r="EJ89">
        <f>MATCH(EF89,EH1:EH1008,0)</f>
        <v/>
      </c>
    </row>
    <row r="90">
      <c r="A90" s="16" t="n"/>
      <c r="B90" s="17" t="n"/>
      <c r="C90" s="10">
        <f>IF(ISNUMBER(EI90),INDIRECT("SamplesX!C"&amp;EI90),IF(ISNUMBER(EJ90),INDIRECT("SamplesY!C"&amp;EJ90),""))</f>
        <v/>
      </c>
      <c r="D90" s="12">
        <f>IF(ISNUMBER(EI90),INDIRECT("SamplesX!D"&amp;EI90),IF(ISNUMBER(EJ90),INDIRECT("SamplesY!D"&amp;EJ90),""))</f>
        <v/>
      </c>
      <c r="E90" s="12">
        <f>IF(ISNUMBER(EI90),INDIRECT("SamplesX!E"&amp;EI90),IF(ISNUMBER(EJ90),INDIRECT("SamplesY!E"&amp;EJ90),""))</f>
        <v/>
      </c>
      <c r="F90" s="11">
        <f>IF(ISNUMBER(EI90),INDIRECT("SamplesX!F"&amp;EI90),IF(ISNUMBER(EJ90),INDIRECT("SamplesY!F"&amp;EJ90),""))</f>
        <v/>
      </c>
      <c r="G90" s="18">
        <f>IF(ISNUMBER(EI90),INDIRECT("SamplesX!G"&amp;EI90),IF(ISNUMBER(EJ90),INDIRECT("SamplesY!G"&amp;EJ90),""))</f>
        <v/>
      </c>
      <c r="H90" s="19">
        <f>IF(ISNUMBER(EI90),INDIRECT("SamplesX!H"&amp;EI90),IF(ISNUMBER(EJ90),INDIRECT("SamplesY!H"&amp;EJ90),""))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inlineStr">
        <is>
          <t>IC Anionen</t>
        </is>
      </c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inlineStr">
        <is>
          <t>IC Kationen</t>
        </is>
      </c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n"/>
      <c r="BQ90" s="20" t="inlineStr">
        <is>
          <t>None</t>
        </is>
      </c>
      <c r="BR90" s="17" t="n"/>
      <c r="BS90" s="16" t="n"/>
      <c r="BT90" s="20" t="n"/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inlineStr">
        <is>
          <t>Titration</t>
        </is>
      </c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WTW Multimeter 3430 with FDO 925</t>
        </is>
      </c>
      <c r="CS90" s="20" t="inlineStr">
        <is>
          <t>None</t>
        </is>
      </c>
      <c r="CT90" s="17" t="n"/>
      <c r="CU90" s="16" t="n"/>
      <c r="CV90" s="20" t="inlineStr">
        <is>
          <t>HACH 2100AN IS Turbidimeter</t>
        </is>
      </c>
      <c r="CW90" s="20" t="inlineStr">
        <is>
          <t>None</t>
        </is>
      </c>
      <c r="CX90" s="17" t="n"/>
      <c r="CY90" s="16" t="n"/>
      <c r="CZ90" s="20" t="inlineStr">
        <is>
          <t>OxiTop</t>
        </is>
      </c>
      <c r="DA90" s="20" t="inlineStr">
        <is>
          <t>None</t>
        </is>
      </c>
      <c r="DB90" s="17" t="n"/>
      <c r="DC90" s="16" t="n"/>
      <c r="DD90" s="20" t="inlineStr">
        <is>
          <t>SOP  45-16</t>
        </is>
      </c>
      <c r="DE90" s="20" t="inlineStr">
        <is>
          <t>None</t>
        </is>
      </c>
      <c r="DF90" s="17" t="n"/>
      <c r="DG90" s="16" t="n"/>
      <c r="DH90" s="20" t="inlineStr">
        <is>
          <t>SOP  45-16</t>
        </is>
      </c>
      <c r="DI90" s="20" t="inlineStr">
        <is>
          <t>None</t>
        </is>
      </c>
      <c r="DJ90" s="17" t="n"/>
      <c r="DK90" s="16" t="n"/>
      <c r="DL90" s="20" t="inlineStr">
        <is>
          <t>Flow Cytometry (SG)</t>
        </is>
      </c>
      <c r="DM90" s="20" t="inlineStr">
        <is>
          <t>None</t>
        </is>
      </c>
      <c r="DN90" s="17" t="n"/>
      <c r="DO90" s="16" t="n"/>
      <c r="DP90" s="20" t="inlineStr">
        <is>
          <t>Flow Cytometry (SG/PI)</t>
        </is>
      </c>
      <c r="DQ90" s="20" t="inlineStr">
        <is>
          <t>None</t>
        </is>
      </c>
      <c r="DR90" s="17" t="n"/>
      <c r="DS90" s="16" t="n"/>
      <c r="DT90" s="20" t="inlineStr">
        <is>
          <t>Luminometer</t>
        </is>
      </c>
      <c r="DU90" s="20" t="inlineStr">
        <is>
          <t>None</t>
        </is>
      </c>
      <c r="DV90" s="17" t="n"/>
      <c r="DW90" s="16" t="n"/>
      <c r="DX90" s="20" t="inlineStr">
        <is>
          <t>Nanodrop2000</t>
        </is>
      </c>
      <c r="DY90" s="20" t="inlineStr">
        <is>
          <t>None</t>
        </is>
      </c>
      <c r="DZ90" s="17" t="n"/>
      <c r="EA90" s="16" t="n"/>
      <c r="EB90" s="20" t="inlineStr">
        <is>
          <t>Retsch AS200 control</t>
        </is>
      </c>
      <c r="EC90" s="20" t="inlineStr">
        <is>
          <t>None</t>
        </is>
      </c>
      <c r="ED90" s="17" t="n"/>
      <c r="EE90" s="21" t="n"/>
      <c r="EF90">
        <f>CONCATENATE(A90,B90)</f>
        <v/>
      </c>
      <c r="EG90">
        <f>CONCATENATE(SamplesX!A90,SamplesX!B90)</f>
        <v/>
      </c>
      <c r="EH90">
        <f>CONCATENATE(SamplesY!A90,SamplesY!B90)</f>
        <v/>
      </c>
      <c r="EI90">
        <f>MATCH(EF90,EG1:EG1008,0)</f>
        <v/>
      </c>
      <c r="EJ90">
        <f>MATCH(EF90,EH1:EH1008,0)</f>
        <v/>
      </c>
    </row>
    <row r="91">
      <c r="A91" s="16" t="n"/>
      <c r="B91" s="17" t="n"/>
      <c r="C91" s="10">
        <f>IF(ISNUMBER(EI91),INDIRECT("SamplesX!C"&amp;EI91),IF(ISNUMBER(EJ91),INDIRECT("SamplesY!C"&amp;EJ91),""))</f>
        <v/>
      </c>
      <c r="D91" s="12">
        <f>IF(ISNUMBER(EI91),INDIRECT("SamplesX!D"&amp;EI91),IF(ISNUMBER(EJ91),INDIRECT("SamplesY!D"&amp;EJ91),""))</f>
        <v/>
      </c>
      <c r="E91" s="12">
        <f>IF(ISNUMBER(EI91),INDIRECT("SamplesX!E"&amp;EI91),IF(ISNUMBER(EJ91),INDIRECT("SamplesY!E"&amp;EJ91),""))</f>
        <v/>
      </c>
      <c r="F91" s="11">
        <f>IF(ISNUMBER(EI91),INDIRECT("SamplesX!F"&amp;EI91),IF(ISNUMBER(EJ91),INDIRECT("SamplesY!F"&amp;EJ91),""))</f>
        <v/>
      </c>
      <c r="G91" s="18">
        <f>IF(ISNUMBER(EI91),INDIRECT("SamplesX!G"&amp;EI91),IF(ISNUMBER(EJ91),INDIRECT("SamplesY!G"&amp;EJ91),""))</f>
        <v/>
      </c>
      <c r="H91" s="19">
        <f>IF(ISNUMBER(EI91),INDIRECT("SamplesX!H"&amp;EI91),IF(ISNUMBER(EJ91),INDIRECT("SamplesY!H"&amp;EJ91),""))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inlineStr">
        <is>
          <t>IC Anionen</t>
        </is>
      </c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inlineStr">
        <is>
          <t>IC Kationen</t>
        </is>
      </c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n"/>
      <c r="BQ91" s="20" t="inlineStr">
        <is>
          <t>None</t>
        </is>
      </c>
      <c r="BR91" s="17" t="n"/>
      <c r="BS91" s="16" t="n"/>
      <c r="BT91" s="20" t="n"/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inlineStr">
        <is>
          <t>Titration</t>
        </is>
      </c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WTW Multimeter 3430 with FDO 925</t>
        </is>
      </c>
      <c r="CS91" s="20" t="inlineStr">
        <is>
          <t>None</t>
        </is>
      </c>
      <c r="CT91" s="17" t="n"/>
      <c r="CU91" s="16" t="n"/>
      <c r="CV91" s="20" t="inlineStr">
        <is>
          <t>HACH 2100AN IS Turbidimeter</t>
        </is>
      </c>
      <c r="CW91" s="20" t="inlineStr">
        <is>
          <t>None</t>
        </is>
      </c>
      <c r="CX91" s="17" t="n"/>
      <c r="CY91" s="16" t="n"/>
      <c r="CZ91" s="20" t="inlineStr">
        <is>
          <t>OxiTop</t>
        </is>
      </c>
      <c r="DA91" s="20" t="inlineStr">
        <is>
          <t>None</t>
        </is>
      </c>
      <c r="DB91" s="17" t="n"/>
      <c r="DC91" s="16" t="n"/>
      <c r="DD91" s="20" t="inlineStr">
        <is>
          <t>SOP  45-16</t>
        </is>
      </c>
      <c r="DE91" s="20" t="inlineStr">
        <is>
          <t>None</t>
        </is>
      </c>
      <c r="DF91" s="17" t="n"/>
      <c r="DG91" s="16" t="n"/>
      <c r="DH91" s="20" t="inlineStr">
        <is>
          <t>SOP  45-16</t>
        </is>
      </c>
      <c r="DI91" s="20" t="inlineStr">
        <is>
          <t>None</t>
        </is>
      </c>
      <c r="DJ91" s="17" t="n"/>
      <c r="DK91" s="16" t="n"/>
      <c r="DL91" s="20" t="inlineStr">
        <is>
          <t>Flow Cytometry (SG)</t>
        </is>
      </c>
      <c r="DM91" s="20" t="inlineStr">
        <is>
          <t>None</t>
        </is>
      </c>
      <c r="DN91" s="17" t="n"/>
      <c r="DO91" s="16" t="n"/>
      <c r="DP91" s="20" t="inlineStr">
        <is>
          <t>Flow Cytometry (SG/PI)</t>
        </is>
      </c>
      <c r="DQ91" s="20" t="inlineStr">
        <is>
          <t>None</t>
        </is>
      </c>
      <c r="DR91" s="17" t="n"/>
      <c r="DS91" s="16" t="n"/>
      <c r="DT91" s="20" t="inlineStr">
        <is>
          <t>Luminometer</t>
        </is>
      </c>
      <c r="DU91" s="20" t="inlineStr">
        <is>
          <t>None</t>
        </is>
      </c>
      <c r="DV91" s="17" t="n"/>
      <c r="DW91" s="16" t="n"/>
      <c r="DX91" s="20" t="inlineStr">
        <is>
          <t>Nanodrop2000</t>
        </is>
      </c>
      <c r="DY91" s="20" t="inlineStr">
        <is>
          <t>None</t>
        </is>
      </c>
      <c r="DZ91" s="17" t="n"/>
      <c r="EA91" s="16" t="n"/>
      <c r="EB91" s="20" t="inlineStr">
        <is>
          <t>Retsch AS200 control</t>
        </is>
      </c>
      <c r="EC91" s="20" t="inlineStr">
        <is>
          <t>None</t>
        </is>
      </c>
      <c r="ED91" s="17" t="n"/>
      <c r="EE91" s="21" t="n"/>
      <c r="EF91">
        <f>CONCATENATE(A91,B91)</f>
        <v/>
      </c>
      <c r="EG91">
        <f>CONCATENATE(SamplesX!A91,SamplesX!B91)</f>
        <v/>
      </c>
      <c r="EH91">
        <f>CONCATENATE(SamplesY!A91,SamplesY!B91)</f>
        <v/>
      </c>
      <c r="EI91">
        <f>MATCH(EF91,EG1:EG1008,0)</f>
        <v/>
      </c>
      <c r="EJ91">
        <f>MATCH(EF91,EH1:EH1008,0)</f>
        <v/>
      </c>
    </row>
    <row r="92">
      <c r="A92" s="16" t="n"/>
      <c r="B92" s="17" t="n"/>
      <c r="C92" s="10">
        <f>IF(ISNUMBER(EI92),INDIRECT("SamplesX!C"&amp;EI92),IF(ISNUMBER(EJ92),INDIRECT("SamplesY!C"&amp;EJ92),""))</f>
        <v/>
      </c>
      <c r="D92" s="12">
        <f>IF(ISNUMBER(EI92),INDIRECT("SamplesX!D"&amp;EI92),IF(ISNUMBER(EJ92),INDIRECT("SamplesY!D"&amp;EJ92),""))</f>
        <v/>
      </c>
      <c r="E92" s="12">
        <f>IF(ISNUMBER(EI92),INDIRECT("SamplesX!E"&amp;EI92),IF(ISNUMBER(EJ92),INDIRECT("SamplesY!E"&amp;EJ92),""))</f>
        <v/>
      </c>
      <c r="F92" s="11">
        <f>IF(ISNUMBER(EI92),INDIRECT("SamplesX!F"&amp;EI92),IF(ISNUMBER(EJ92),INDIRECT("SamplesY!F"&amp;EJ92),""))</f>
        <v/>
      </c>
      <c r="G92" s="18">
        <f>IF(ISNUMBER(EI92),INDIRECT("SamplesX!G"&amp;EI92),IF(ISNUMBER(EJ92),INDIRECT("SamplesY!G"&amp;EJ92),""))</f>
        <v/>
      </c>
      <c r="H92" s="19">
        <f>IF(ISNUMBER(EI92),INDIRECT("SamplesX!H"&amp;EI92),IF(ISNUMBER(EJ92),INDIRECT("SamplesY!H"&amp;EJ92),""))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inlineStr">
        <is>
          <t>IC Anionen</t>
        </is>
      </c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inlineStr">
        <is>
          <t>IC Kationen</t>
        </is>
      </c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n"/>
      <c r="BQ92" s="20" t="inlineStr">
        <is>
          <t>None</t>
        </is>
      </c>
      <c r="BR92" s="17" t="n"/>
      <c r="BS92" s="16" t="n"/>
      <c r="BT92" s="20" t="n"/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inlineStr">
        <is>
          <t>Titration</t>
        </is>
      </c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WTW Multimeter 3430 with FDO 925</t>
        </is>
      </c>
      <c r="CS92" s="20" t="inlineStr">
        <is>
          <t>None</t>
        </is>
      </c>
      <c r="CT92" s="17" t="n"/>
      <c r="CU92" s="16" t="n"/>
      <c r="CV92" s="20" t="inlineStr">
        <is>
          <t>HACH 2100AN IS Turbidimeter</t>
        </is>
      </c>
      <c r="CW92" s="20" t="inlineStr">
        <is>
          <t>None</t>
        </is>
      </c>
      <c r="CX92" s="17" t="n"/>
      <c r="CY92" s="16" t="n"/>
      <c r="CZ92" s="20" t="inlineStr">
        <is>
          <t>OxiTop</t>
        </is>
      </c>
      <c r="DA92" s="20" t="inlineStr">
        <is>
          <t>None</t>
        </is>
      </c>
      <c r="DB92" s="17" t="n"/>
      <c r="DC92" s="16" t="n"/>
      <c r="DD92" s="20" t="inlineStr">
        <is>
          <t>SOP  45-16</t>
        </is>
      </c>
      <c r="DE92" s="20" t="inlineStr">
        <is>
          <t>None</t>
        </is>
      </c>
      <c r="DF92" s="17" t="n"/>
      <c r="DG92" s="16" t="n"/>
      <c r="DH92" s="20" t="inlineStr">
        <is>
          <t>SOP  45-16</t>
        </is>
      </c>
      <c r="DI92" s="20" t="inlineStr">
        <is>
          <t>None</t>
        </is>
      </c>
      <c r="DJ92" s="17" t="n"/>
      <c r="DK92" s="16" t="n"/>
      <c r="DL92" s="20" t="inlineStr">
        <is>
          <t>Flow Cytometry (SG)</t>
        </is>
      </c>
      <c r="DM92" s="20" t="inlineStr">
        <is>
          <t>None</t>
        </is>
      </c>
      <c r="DN92" s="17" t="n"/>
      <c r="DO92" s="16" t="n"/>
      <c r="DP92" s="20" t="inlineStr">
        <is>
          <t>Flow Cytometry (SG/PI)</t>
        </is>
      </c>
      <c r="DQ92" s="20" t="inlineStr">
        <is>
          <t>None</t>
        </is>
      </c>
      <c r="DR92" s="17" t="n"/>
      <c r="DS92" s="16" t="n"/>
      <c r="DT92" s="20" t="inlineStr">
        <is>
          <t>Luminometer</t>
        </is>
      </c>
      <c r="DU92" s="20" t="inlineStr">
        <is>
          <t>None</t>
        </is>
      </c>
      <c r="DV92" s="17" t="n"/>
      <c r="DW92" s="16" t="n"/>
      <c r="DX92" s="20" t="inlineStr">
        <is>
          <t>Nanodrop2000</t>
        </is>
      </c>
      <c r="DY92" s="20" t="inlineStr">
        <is>
          <t>None</t>
        </is>
      </c>
      <c r="DZ92" s="17" t="n"/>
      <c r="EA92" s="16" t="n"/>
      <c r="EB92" s="20" t="inlineStr">
        <is>
          <t>Retsch AS200 control</t>
        </is>
      </c>
      <c r="EC92" s="20" t="inlineStr">
        <is>
          <t>None</t>
        </is>
      </c>
      <c r="ED92" s="17" t="n"/>
      <c r="EE92" s="21" t="n"/>
      <c r="EF92">
        <f>CONCATENATE(A92,B92)</f>
        <v/>
      </c>
      <c r="EG92">
        <f>CONCATENATE(SamplesX!A92,SamplesX!B92)</f>
        <v/>
      </c>
      <c r="EH92">
        <f>CONCATENATE(SamplesY!A92,SamplesY!B92)</f>
        <v/>
      </c>
      <c r="EI92">
        <f>MATCH(EF92,EG1:EG1008,0)</f>
        <v/>
      </c>
      <c r="EJ92">
        <f>MATCH(EF92,EH1:EH1008,0)</f>
        <v/>
      </c>
    </row>
    <row r="93">
      <c r="A93" s="16" t="n"/>
      <c r="B93" s="17" t="n"/>
      <c r="C93" s="10">
        <f>IF(ISNUMBER(EI93),INDIRECT("SamplesX!C"&amp;EI93),IF(ISNUMBER(EJ93),INDIRECT("SamplesY!C"&amp;EJ93),""))</f>
        <v/>
      </c>
      <c r="D93" s="12">
        <f>IF(ISNUMBER(EI93),INDIRECT("SamplesX!D"&amp;EI93),IF(ISNUMBER(EJ93),INDIRECT("SamplesY!D"&amp;EJ93),""))</f>
        <v/>
      </c>
      <c r="E93" s="12">
        <f>IF(ISNUMBER(EI93),INDIRECT("SamplesX!E"&amp;EI93),IF(ISNUMBER(EJ93),INDIRECT("SamplesY!E"&amp;EJ93),""))</f>
        <v/>
      </c>
      <c r="F93" s="11">
        <f>IF(ISNUMBER(EI93),INDIRECT("SamplesX!F"&amp;EI93),IF(ISNUMBER(EJ93),INDIRECT("SamplesY!F"&amp;EJ93),""))</f>
        <v/>
      </c>
      <c r="G93" s="18">
        <f>IF(ISNUMBER(EI93),INDIRECT("SamplesX!G"&amp;EI93),IF(ISNUMBER(EJ93),INDIRECT("SamplesY!G"&amp;EJ93),""))</f>
        <v/>
      </c>
      <c r="H93" s="19">
        <f>IF(ISNUMBER(EI93),INDIRECT("SamplesX!H"&amp;EI93),IF(ISNUMBER(EJ93),INDIRECT("SamplesY!H"&amp;EJ93),""))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inlineStr">
        <is>
          <t>IC Anionen</t>
        </is>
      </c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inlineStr">
        <is>
          <t>IC Kationen</t>
        </is>
      </c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n"/>
      <c r="BQ93" s="20" t="inlineStr">
        <is>
          <t>None</t>
        </is>
      </c>
      <c r="BR93" s="17" t="n"/>
      <c r="BS93" s="16" t="n"/>
      <c r="BT93" s="20" t="n"/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inlineStr">
        <is>
          <t>Titration</t>
        </is>
      </c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WTW Multimeter 3430 with FDO 925</t>
        </is>
      </c>
      <c r="CS93" s="20" t="inlineStr">
        <is>
          <t>None</t>
        </is>
      </c>
      <c r="CT93" s="17" t="n"/>
      <c r="CU93" s="16" t="n"/>
      <c r="CV93" s="20" t="inlineStr">
        <is>
          <t>HACH 2100AN IS Turbidimeter</t>
        </is>
      </c>
      <c r="CW93" s="20" t="inlineStr">
        <is>
          <t>None</t>
        </is>
      </c>
      <c r="CX93" s="17" t="n"/>
      <c r="CY93" s="16" t="n"/>
      <c r="CZ93" s="20" t="inlineStr">
        <is>
          <t>OxiTop</t>
        </is>
      </c>
      <c r="DA93" s="20" t="inlineStr">
        <is>
          <t>None</t>
        </is>
      </c>
      <c r="DB93" s="17" t="n"/>
      <c r="DC93" s="16" t="n"/>
      <c r="DD93" s="20" t="inlineStr">
        <is>
          <t>SOP  45-16</t>
        </is>
      </c>
      <c r="DE93" s="20" t="inlineStr">
        <is>
          <t>None</t>
        </is>
      </c>
      <c r="DF93" s="17" t="n"/>
      <c r="DG93" s="16" t="n"/>
      <c r="DH93" s="20" t="inlineStr">
        <is>
          <t>SOP  45-16</t>
        </is>
      </c>
      <c r="DI93" s="20" t="inlineStr">
        <is>
          <t>None</t>
        </is>
      </c>
      <c r="DJ93" s="17" t="n"/>
      <c r="DK93" s="16" t="n"/>
      <c r="DL93" s="20" t="inlineStr">
        <is>
          <t>Flow Cytometry (SG)</t>
        </is>
      </c>
      <c r="DM93" s="20" t="inlineStr">
        <is>
          <t>None</t>
        </is>
      </c>
      <c r="DN93" s="17" t="n"/>
      <c r="DO93" s="16" t="n"/>
      <c r="DP93" s="20" t="inlineStr">
        <is>
          <t>Flow Cytometry (SG/PI)</t>
        </is>
      </c>
      <c r="DQ93" s="20" t="inlineStr">
        <is>
          <t>None</t>
        </is>
      </c>
      <c r="DR93" s="17" t="n"/>
      <c r="DS93" s="16" t="n"/>
      <c r="DT93" s="20" t="inlineStr">
        <is>
          <t>Luminometer</t>
        </is>
      </c>
      <c r="DU93" s="20" t="inlineStr">
        <is>
          <t>None</t>
        </is>
      </c>
      <c r="DV93" s="17" t="n"/>
      <c r="DW93" s="16" t="n"/>
      <c r="DX93" s="20" t="inlineStr">
        <is>
          <t>Nanodrop2000</t>
        </is>
      </c>
      <c r="DY93" s="20" t="inlineStr">
        <is>
          <t>None</t>
        </is>
      </c>
      <c r="DZ93" s="17" t="n"/>
      <c r="EA93" s="16" t="n"/>
      <c r="EB93" s="20" t="inlineStr">
        <is>
          <t>Retsch AS200 control</t>
        </is>
      </c>
      <c r="EC93" s="20" t="inlineStr">
        <is>
          <t>None</t>
        </is>
      </c>
      <c r="ED93" s="17" t="n"/>
      <c r="EE93" s="21" t="n"/>
      <c r="EF93">
        <f>CONCATENATE(A93,B93)</f>
        <v/>
      </c>
      <c r="EG93">
        <f>CONCATENATE(SamplesX!A93,SamplesX!B93)</f>
        <v/>
      </c>
      <c r="EH93">
        <f>CONCATENATE(SamplesY!A93,SamplesY!B93)</f>
        <v/>
      </c>
      <c r="EI93">
        <f>MATCH(EF93,EG1:EG1008,0)</f>
        <v/>
      </c>
      <c r="EJ93">
        <f>MATCH(EF93,EH1:EH1008,0)</f>
        <v/>
      </c>
    </row>
    <row r="94">
      <c r="A94" s="16" t="n"/>
      <c r="B94" s="17" t="n"/>
      <c r="C94" s="10">
        <f>IF(ISNUMBER(EI94),INDIRECT("SamplesX!C"&amp;EI94),IF(ISNUMBER(EJ94),INDIRECT("SamplesY!C"&amp;EJ94),""))</f>
        <v/>
      </c>
      <c r="D94" s="12">
        <f>IF(ISNUMBER(EI94),INDIRECT("SamplesX!D"&amp;EI94),IF(ISNUMBER(EJ94),INDIRECT("SamplesY!D"&amp;EJ94),""))</f>
        <v/>
      </c>
      <c r="E94" s="12">
        <f>IF(ISNUMBER(EI94),INDIRECT("SamplesX!E"&amp;EI94),IF(ISNUMBER(EJ94),INDIRECT("SamplesY!E"&amp;EJ94),""))</f>
        <v/>
      </c>
      <c r="F94" s="11">
        <f>IF(ISNUMBER(EI94),INDIRECT("SamplesX!F"&amp;EI94),IF(ISNUMBER(EJ94),INDIRECT("SamplesY!F"&amp;EJ94),""))</f>
        <v/>
      </c>
      <c r="G94" s="18">
        <f>IF(ISNUMBER(EI94),INDIRECT("SamplesX!G"&amp;EI94),IF(ISNUMBER(EJ94),INDIRECT("SamplesY!G"&amp;EJ94),""))</f>
        <v/>
      </c>
      <c r="H94" s="19">
        <f>IF(ISNUMBER(EI94),INDIRECT("SamplesX!H"&amp;EI94),IF(ISNUMBER(EJ94),INDIRECT("SamplesY!H"&amp;EJ94),""))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inlineStr">
        <is>
          <t>IC Anionen</t>
        </is>
      </c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inlineStr">
        <is>
          <t>IC Kationen</t>
        </is>
      </c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n"/>
      <c r="BQ94" s="20" t="inlineStr">
        <is>
          <t>None</t>
        </is>
      </c>
      <c r="BR94" s="17" t="n"/>
      <c r="BS94" s="16" t="n"/>
      <c r="BT94" s="20" t="n"/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inlineStr">
        <is>
          <t>Titration</t>
        </is>
      </c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WTW Multimeter 3430 with FDO 925</t>
        </is>
      </c>
      <c r="CS94" s="20" t="inlineStr">
        <is>
          <t>None</t>
        </is>
      </c>
      <c r="CT94" s="17" t="n"/>
      <c r="CU94" s="16" t="n"/>
      <c r="CV94" s="20" t="inlineStr">
        <is>
          <t>HACH 2100AN IS Turbidimeter</t>
        </is>
      </c>
      <c r="CW94" s="20" t="inlineStr">
        <is>
          <t>None</t>
        </is>
      </c>
      <c r="CX94" s="17" t="n"/>
      <c r="CY94" s="16" t="n"/>
      <c r="CZ94" s="20" t="inlineStr">
        <is>
          <t>OxiTop</t>
        </is>
      </c>
      <c r="DA94" s="20" t="inlineStr">
        <is>
          <t>None</t>
        </is>
      </c>
      <c r="DB94" s="17" t="n"/>
      <c r="DC94" s="16" t="n"/>
      <c r="DD94" s="20" t="inlineStr">
        <is>
          <t>SOP  45-16</t>
        </is>
      </c>
      <c r="DE94" s="20" t="inlineStr">
        <is>
          <t>None</t>
        </is>
      </c>
      <c r="DF94" s="17" t="n"/>
      <c r="DG94" s="16" t="n"/>
      <c r="DH94" s="20" t="inlineStr">
        <is>
          <t>SOP  45-16</t>
        </is>
      </c>
      <c r="DI94" s="20" t="inlineStr">
        <is>
          <t>None</t>
        </is>
      </c>
      <c r="DJ94" s="17" t="n"/>
      <c r="DK94" s="16" t="n"/>
      <c r="DL94" s="20" t="inlineStr">
        <is>
          <t>Flow Cytometry (SG)</t>
        </is>
      </c>
      <c r="DM94" s="20" t="inlineStr">
        <is>
          <t>None</t>
        </is>
      </c>
      <c r="DN94" s="17" t="n"/>
      <c r="DO94" s="16" t="n"/>
      <c r="DP94" s="20" t="inlineStr">
        <is>
          <t>Flow Cytometry (SG/PI)</t>
        </is>
      </c>
      <c r="DQ94" s="20" t="inlineStr">
        <is>
          <t>None</t>
        </is>
      </c>
      <c r="DR94" s="17" t="n"/>
      <c r="DS94" s="16" t="n"/>
      <c r="DT94" s="20" t="inlineStr">
        <is>
          <t>Luminometer</t>
        </is>
      </c>
      <c r="DU94" s="20" t="inlineStr">
        <is>
          <t>None</t>
        </is>
      </c>
      <c r="DV94" s="17" t="n"/>
      <c r="DW94" s="16" t="n"/>
      <c r="DX94" s="20" t="inlineStr">
        <is>
          <t>Nanodrop2000</t>
        </is>
      </c>
      <c r="DY94" s="20" t="inlineStr">
        <is>
          <t>None</t>
        </is>
      </c>
      <c r="DZ94" s="17" t="n"/>
      <c r="EA94" s="16" t="n"/>
      <c r="EB94" s="20" t="inlineStr">
        <is>
          <t>Retsch AS200 control</t>
        </is>
      </c>
      <c r="EC94" s="20" t="inlineStr">
        <is>
          <t>None</t>
        </is>
      </c>
      <c r="ED94" s="17" t="n"/>
      <c r="EE94" s="21" t="n"/>
      <c r="EF94">
        <f>CONCATENATE(A94,B94)</f>
        <v/>
      </c>
      <c r="EG94">
        <f>CONCATENATE(SamplesX!A94,SamplesX!B94)</f>
        <v/>
      </c>
      <c r="EH94">
        <f>CONCATENATE(SamplesY!A94,SamplesY!B94)</f>
        <v/>
      </c>
      <c r="EI94">
        <f>MATCH(EF94,EG1:EG1008,0)</f>
        <v/>
      </c>
      <c r="EJ94">
        <f>MATCH(EF94,EH1:EH1008,0)</f>
        <v/>
      </c>
    </row>
    <row r="95">
      <c r="A95" s="16" t="n"/>
      <c r="B95" s="17" t="n"/>
      <c r="C95" s="10">
        <f>IF(ISNUMBER(EI95),INDIRECT("SamplesX!C"&amp;EI95),IF(ISNUMBER(EJ95),INDIRECT("SamplesY!C"&amp;EJ95),""))</f>
        <v/>
      </c>
      <c r="D95" s="12">
        <f>IF(ISNUMBER(EI95),INDIRECT("SamplesX!D"&amp;EI95),IF(ISNUMBER(EJ95),INDIRECT("SamplesY!D"&amp;EJ95),""))</f>
        <v/>
      </c>
      <c r="E95" s="12">
        <f>IF(ISNUMBER(EI95),INDIRECT("SamplesX!E"&amp;EI95),IF(ISNUMBER(EJ95),INDIRECT("SamplesY!E"&amp;EJ95),""))</f>
        <v/>
      </c>
      <c r="F95" s="11">
        <f>IF(ISNUMBER(EI95),INDIRECT("SamplesX!F"&amp;EI95),IF(ISNUMBER(EJ95),INDIRECT("SamplesY!F"&amp;EJ95),""))</f>
        <v/>
      </c>
      <c r="G95" s="18">
        <f>IF(ISNUMBER(EI95),INDIRECT("SamplesX!G"&amp;EI95),IF(ISNUMBER(EJ95),INDIRECT("SamplesY!G"&amp;EJ95),""))</f>
        <v/>
      </c>
      <c r="H95" s="19">
        <f>IF(ISNUMBER(EI95),INDIRECT("SamplesX!H"&amp;EI95),IF(ISNUMBER(EJ95),INDIRECT("SamplesY!H"&amp;EJ95),""))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inlineStr">
        <is>
          <t>IC Anionen</t>
        </is>
      </c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inlineStr">
        <is>
          <t>IC Kationen</t>
        </is>
      </c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n"/>
      <c r="BQ95" s="20" t="inlineStr">
        <is>
          <t>None</t>
        </is>
      </c>
      <c r="BR95" s="17" t="n"/>
      <c r="BS95" s="16" t="n"/>
      <c r="BT95" s="20" t="n"/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inlineStr">
        <is>
          <t>Titration</t>
        </is>
      </c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WTW Multimeter 3430 with FDO 925</t>
        </is>
      </c>
      <c r="CS95" s="20" t="inlineStr">
        <is>
          <t>None</t>
        </is>
      </c>
      <c r="CT95" s="17" t="n"/>
      <c r="CU95" s="16" t="n"/>
      <c r="CV95" s="20" t="inlineStr">
        <is>
          <t>HACH 2100AN IS Turbidimeter</t>
        </is>
      </c>
      <c r="CW95" s="20" t="inlineStr">
        <is>
          <t>None</t>
        </is>
      </c>
      <c r="CX95" s="17" t="n"/>
      <c r="CY95" s="16" t="n"/>
      <c r="CZ95" s="20" t="inlineStr">
        <is>
          <t>OxiTop</t>
        </is>
      </c>
      <c r="DA95" s="20" t="inlineStr">
        <is>
          <t>None</t>
        </is>
      </c>
      <c r="DB95" s="17" t="n"/>
      <c r="DC95" s="16" t="n"/>
      <c r="DD95" s="20" t="inlineStr">
        <is>
          <t>SOP  45-16</t>
        </is>
      </c>
      <c r="DE95" s="20" t="inlineStr">
        <is>
          <t>None</t>
        </is>
      </c>
      <c r="DF95" s="17" t="n"/>
      <c r="DG95" s="16" t="n"/>
      <c r="DH95" s="20" t="inlineStr">
        <is>
          <t>SOP  45-16</t>
        </is>
      </c>
      <c r="DI95" s="20" t="inlineStr">
        <is>
          <t>None</t>
        </is>
      </c>
      <c r="DJ95" s="17" t="n"/>
      <c r="DK95" s="16" t="n"/>
      <c r="DL95" s="20" t="inlineStr">
        <is>
          <t>Flow Cytometry (SG)</t>
        </is>
      </c>
      <c r="DM95" s="20" t="inlineStr">
        <is>
          <t>None</t>
        </is>
      </c>
      <c r="DN95" s="17" t="n"/>
      <c r="DO95" s="16" t="n"/>
      <c r="DP95" s="20" t="inlineStr">
        <is>
          <t>Flow Cytometry (SG/PI)</t>
        </is>
      </c>
      <c r="DQ95" s="20" t="inlineStr">
        <is>
          <t>None</t>
        </is>
      </c>
      <c r="DR95" s="17" t="n"/>
      <c r="DS95" s="16" t="n"/>
      <c r="DT95" s="20" t="inlineStr">
        <is>
          <t>Luminometer</t>
        </is>
      </c>
      <c r="DU95" s="20" t="inlineStr">
        <is>
          <t>None</t>
        </is>
      </c>
      <c r="DV95" s="17" t="n"/>
      <c r="DW95" s="16" t="n"/>
      <c r="DX95" s="20" t="inlineStr">
        <is>
          <t>Nanodrop2000</t>
        </is>
      </c>
      <c r="DY95" s="20" t="inlineStr">
        <is>
          <t>None</t>
        </is>
      </c>
      <c r="DZ95" s="17" t="n"/>
      <c r="EA95" s="16" t="n"/>
      <c r="EB95" s="20" t="inlineStr">
        <is>
          <t>Retsch AS200 control</t>
        </is>
      </c>
      <c r="EC95" s="20" t="inlineStr">
        <is>
          <t>None</t>
        </is>
      </c>
      <c r="ED95" s="17" t="n"/>
      <c r="EE95" s="21" t="n"/>
      <c r="EF95">
        <f>CONCATENATE(A95,B95)</f>
        <v/>
      </c>
      <c r="EG95">
        <f>CONCATENATE(SamplesX!A95,SamplesX!B95)</f>
        <v/>
      </c>
      <c r="EH95">
        <f>CONCATENATE(SamplesY!A95,SamplesY!B95)</f>
        <v/>
      </c>
      <c r="EI95">
        <f>MATCH(EF95,EG1:EG1008,0)</f>
        <v/>
      </c>
      <c r="EJ95">
        <f>MATCH(EF95,EH1:EH1008,0)</f>
        <v/>
      </c>
    </row>
    <row r="96">
      <c r="A96" s="16" t="n"/>
      <c r="B96" s="17" t="n"/>
      <c r="C96" s="10">
        <f>IF(ISNUMBER(EI96),INDIRECT("SamplesX!C"&amp;EI96),IF(ISNUMBER(EJ96),INDIRECT("SamplesY!C"&amp;EJ96),""))</f>
        <v/>
      </c>
      <c r="D96" s="12">
        <f>IF(ISNUMBER(EI96),INDIRECT("SamplesX!D"&amp;EI96),IF(ISNUMBER(EJ96),INDIRECT("SamplesY!D"&amp;EJ96),""))</f>
        <v/>
      </c>
      <c r="E96" s="12">
        <f>IF(ISNUMBER(EI96),INDIRECT("SamplesX!E"&amp;EI96),IF(ISNUMBER(EJ96),INDIRECT("SamplesY!E"&amp;EJ96),""))</f>
        <v/>
      </c>
      <c r="F96" s="11">
        <f>IF(ISNUMBER(EI96),INDIRECT("SamplesX!F"&amp;EI96),IF(ISNUMBER(EJ96),INDIRECT("SamplesY!F"&amp;EJ96),""))</f>
        <v/>
      </c>
      <c r="G96" s="18">
        <f>IF(ISNUMBER(EI96),INDIRECT("SamplesX!G"&amp;EI96),IF(ISNUMBER(EJ96),INDIRECT("SamplesY!G"&amp;EJ96),""))</f>
        <v/>
      </c>
      <c r="H96" s="19">
        <f>IF(ISNUMBER(EI96),INDIRECT("SamplesX!H"&amp;EI96),IF(ISNUMBER(EJ96),INDIRECT("SamplesY!H"&amp;EJ96),""))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inlineStr">
        <is>
          <t>IC Anionen</t>
        </is>
      </c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inlineStr">
        <is>
          <t>IC Kationen</t>
        </is>
      </c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n"/>
      <c r="BQ96" s="20" t="inlineStr">
        <is>
          <t>None</t>
        </is>
      </c>
      <c r="BR96" s="17" t="n"/>
      <c r="BS96" s="16" t="n"/>
      <c r="BT96" s="20" t="n"/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inlineStr">
        <is>
          <t>Titration</t>
        </is>
      </c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WTW Multimeter 3430 with FDO 925</t>
        </is>
      </c>
      <c r="CS96" s="20" t="inlineStr">
        <is>
          <t>None</t>
        </is>
      </c>
      <c r="CT96" s="17" t="n"/>
      <c r="CU96" s="16" t="n"/>
      <c r="CV96" s="20" t="inlineStr">
        <is>
          <t>HACH 2100AN IS Turbidimeter</t>
        </is>
      </c>
      <c r="CW96" s="20" t="inlineStr">
        <is>
          <t>None</t>
        </is>
      </c>
      <c r="CX96" s="17" t="n"/>
      <c r="CY96" s="16" t="n"/>
      <c r="CZ96" s="20" t="inlineStr">
        <is>
          <t>OxiTop</t>
        </is>
      </c>
      <c r="DA96" s="20" t="inlineStr">
        <is>
          <t>None</t>
        </is>
      </c>
      <c r="DB96" s="17" t="n"/>
      <c r="DC96" s="16" t="n"/>
      <c r="DD96" s="20" t="inlineStr">
        <is>
          <t>SOP  45-16</t>
        </is>
      </c>
      <c r="DE96" s="20" t="inlineStr">
        <is>
          <t>None</t>
        </is>
      </c>
      <c r="DF96" s="17" t="n"/>
      <c r="DG96" s="16" t="n"/>
      <c r="DH96" s="20" t="inlineStr">
        <is>
          <t>SOP  45-16</t>
        </is>
      </c>
      <c r="DI96" s="20" t="inlineStr">
        <is>
          <t>None</t>
        </is>
      </c>
      <c r="DJ96" s="17" t="n"/>
      <c r="DK96" s="16" t="n"/>
      <c r="DL96" s="20" t="inlineStr">
        <is>
          <t>Flow Cytometry (SG)</t>
        </is>
      </c>
      <c r="DM96" s="20" t="inlineStr">
        <is>
          <t>None</t>
        </is>
      </c>
      <c r="DN96" s="17" t="n"/>
      <c r="DO96" s="16" t="n"/>
      <c r="DP96" s="20" t="inlineStr">
        <is>
          <t>Flow Cytometry (SG/PI)</t>
        </is>
      </c>
      <c r="DQ96" s="20" t="inlineStr">
        <is>
          <t>None</t>
        </is>
      </c>
      <c r="DR96" s="17" t="n"/>
      <c r="DS96" s="16" t="n"/>
      <c r="DT96" s="20" t="inlineStr">
        <is>
          <t>Luminometer</t>
        </is>
      </c>
      <c r="DU96" s="20" t="inlineStr">
        <is>
          <t>None</t>
        </is>
      </c>
      <c r="DV96" s="17" t="n"/>
      <c r="DW96" s="16" t="n"/>
      <c r="DX96" s="20" t="inlineStr">
        <is>
          <t>Nanodrop2000</t>
        </is>
      </c>
      <c r="DY96" s="20" t="inlineStr">
        <is>
          <t>None</t>
        </is>
      </c>
      <c r="DZ96" s="17" t="n"/>
      <c r="EA96" s="16" t="n"/>
      <c r="EB96" s="20" t="inlineStr">
        <is>
          <t>Retsch AS200 control</t>
        </is>
      </c>
      <c r="EC96" s="20" t="inlineStr">
        <is>
          <t>None</t>
        </is>
      </c>
      <c r="ED96" s="17" t="n"/>
      <c r="EE96" s="21" t="n"/>
      <c r="EF96">
        <f>CONCATENATE(A96,B96)</f>
        <v/>
      </c>
      <c r="EG96">
        <f>CONCATENATE(SamplesX!A96,SamplesX!B96)</f>
        <v/>
      </c>
      <c r="EH96">
        <f>CONCATENATE(SamplesY!A96,SamplesY!B96)</f>
        <v/>
      </c>
      <c r="EI96">
        <f>MATCH(EF96,EG1:EG1008,0)</f>
        <v/>
      </c>
      <c r="EJ96">
        <f>MATCH(EF96,EH1:EH1008,0)</f>
        <v/>
      </c>
    </row>
    <row r="97">
      <c r="A97" s="16" t="n"/>
      <c r="B97" s="17" t="n"/>
      <c r="C97" s="10">
        <f>IF(ISNUMBER(EI97),INDIRECT("SamplesX!C"&amp;EI97),IF(ISNUMBER(EJ97),INDIRECT("SamplesY!C"&amp;EJ97),""))</f>
        <v/>
      </c>
      <c r="D97" s="12">
        <f>IF(ISNUMBER(EI97),INDIRECT("SamplesX!D"&amp;EI97),IF(ISNUMBER(EJ97),INDIRECT("SamplesY!D"&amp;EJ97),""))</f>
        <v/>
      </c>
      <c r="E97" s="12">
        <f>IF(ISNUMBER(EI97),INDIRECT("SamplesX!E"&amp;EI97),IF(ISNUMBER(EJ97),INDIRECT("SamplesY!E"&amp;EJ97),""))</f>
        <v/>
      </c>
      <c r="F97" s="11">
        <f>IF(ISNUMBER(EI97),INDIRECT("SamplesX!F"&amp;EI97),IF(ISNUMBER(EJ97),INDIRECT("SamplesY!F"&amp;EJ97),""))</f>
        <v/>
      </c>
      <c r="G97" s="18">
        <f>IF(ISNUMBER(EI97),INDIRECT("SamplesX!G"&amp;EI97),IF(ISNUMBER(EJ97),INDIRECT("SamplesY!G"&amp;EJ97),""))</f>
        <v/>
      </c>
      <c r="H97" s="19">
        <f>IF(ISNUMBER(EI97),INDIRECT("SamplesX!H"&amp;EI97),IF(ISNUMBER(EJ97),INDIRECT("SamplesY!H"&amp;EJ97),""))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inlineStr">
        <is>
          <t>IC Anionen</t>
        </is>
      </c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inlineStr">
        <is>
          <t>IC Kationen</t>
        </is>
      </c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n"/>
      <c r="BQ97" s="20" t="inlineStr">
        <is>
          <t>None</t>
        </is>
      </c>
      <c r="BR97" s="17" t="n"/>
      <c r="BS97" s="16" t="n"/>
      <c r="BT97" s="20" t="n"/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inlineStr">
        <is>
          <t>Titration</t>
        </is>
      </c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WTW Multimeter 3430 with FDO 925</t>
        </is>
      </c>
      <c r="CS97" s="20" t="inlineStr">
        <is>
          <t>None</t>
        </is>
      </c>
      <c r="CT97" s="17" t="n"/>
      <c r="CU97" s="16" t="n"/>
      <c r="CV97" s="20" t="inlineStr">
        <is>
          <t>HACH 2100AN IS Turbidimeter</t>
        </is>
      </c>
      <c r="CW97" s="20" t="inlineStr">
        <is>
          <t>None</t>
        </is>
      </c>
      <c r="CX97" s="17" t="n"/>
      <c r="CY97" s="16" t="n"/>
      <c r="CZ97" s="20" t="inlineStr">
        <is>
          <t>OxiTop</t>
        </is>
      </c>
      <c r="DA97" s="20" t="inlineStr">
        <is>
          <t>None</t>
        </is>
      </c>
      <c r="DB97" s="17" t="n"/>
      <c r="DC97" s="16" t="n"/>
      <c r="DD97" s="20" t="inlineStr">
        <is>
          <t>SOP  45-16</t>
        </is>
      </c>
      <c r="DE97" s="20" t="inlineStr">
        <is>
          <t>None</t>
        </is>
      </c>
      <c r="DF97" s="17" t="n"/>
      <c r="DG97" s="16" t="n"/>
      <c r="DH97" s="20" t="inlineStr">
        <is>
          <t>SOP  45-16</t>
        </is>
      </c>
      <c r="DI97" s="20" t="inlineStr">
        <is>
          <t>None</t>
        </is>
      </c>
      <c r="DJ97" s="17" t="n"/>
      <c r="DK97" s="16" t="n"/>
      <c r="DL97" s="20" t="inlineStr">
        <is>
          <t>Flow Cytometry (SG)</t>
        </is>
      </c>
      <c r="DM97" s="20" t="inlineStr">
        <is>
          <t>None</t>
        </is>
      </c>
      <c r="DN97" s="17" t="n"/>
      <c r="DO97" s="16" t="n"/>
      <c r="DP97" s="20" t="inlineStr">
        <is>
          <t>Flow Cytometry (SG/PI)</t>
        </is>
      </c>
      <c r="DQ97" s="20" t="inlineStr">
        <is>
          <t>None</t>
        </is>
      </c>
      <c r="DR97" s="17" t="n"/>
      <c r="DS97" s="16" t="n"/>
      <c r="DT97" s="20" t="inlineStr">
        <is>
          <t>Luminometer</t>
        </is>
      </c>
      <c r="DU97" s="20" t="inlineStr">
        <is>
          <t>None</t>
        </is>
      </c>
      <c r="DV97" s="17" t="n"/>
      <c r="DW97" s="16" t="n"/>
      <c r="DX97" s="20" t="inlineStr">
        <is>
          <t>Nanodrop2000</t>
        </is>
      </c>
      <c r="DY97" s="20" t="inlineStr">
        <is>
          <t>None</t>
        </is>
      </c>
      <c r="DZ97" s="17" t="n"/>
      <c r="EA97" s="16" t="n"/>
      <c r="EB97" s="20" t="inlineStr">
        <is>
          <t>Retsch AS200 control</t>
        </is>
      </c>
      <c r="EC97" s="20" t="inlineStr">
        <is>
          <t>None</t>
        </is>
      </c>
      <c r="ED97" s="17" t="n"/>
      <c r="EE97" s="21" t="n"/>
      <c r="EF97">
        <f>CONCATENATE(A97,B97)</f>
        <v/>
      </c>
      <c r="EG97">
        <f>CONCATENATE(SamplesX!A97,SamplesX!B97)</f>
        <v/>
      </c>
      <c r="EH97">
        <f>CONCATENATE(SamplesY!A97,SamplesY!B97)</f>
        <v/>
      </c>
      <c r="EI97">
        <f>MATCH(EF97,EG1:EG1008,0)</f>
        <v/>
      </c>
      <c r="EJ97">
        <f>MATCH(EF97,EH1:EH1008,0)</f>
        <v/>
      </c>
    </row>
    <row r="98">
      <c r="A98" s="16" t="n"/>
      <c r="B98" s="17" t="n"/>
      <c r="C98" s="10">
        <f>IF(ISNUMBER(EI98),INDIRECT("SamplesX!C"&amp;EI98),IF(ISNUMBER(EJ98),INDIRECT("SamplesY!C"&amp;EJ98),""))</f>
        <v/>
      </c>
      <c r="D98" s="12">
        <f>IF(ISNUMBER(EI98),INDIRECT("SamplesX!D"&amp;EI98),IF(ISNUMBER(EJ98),INDIRECT("SamplesY!D"&amp;EJ98),""))</f>
        <v/>
      </c>
      <c r="E98" s="12">
        <f>IF(ISNUMBER(EI98),INDIRECT("SamplesX!E"&amp;EI98),IF(ISNUMBER(EJ98),INDIRECT("SamplesY!E"&amp;EJ98),""))</f>
        <v/>
      </c>
      <c r="F98" s="11">
        <f>IF(ISNUMBER(EI98),INDIRECT("SamplesX!F"&amp;EI98),IF(ISNUMBER(EJ98),INDIRECT("SamplesY!F"&amp;EJ98),""))</f>
        <v/>
      </c>
      <c r="G98" s="18">
        <f>IF(ISNUMBER(EI98),INDIRECT("SamplesX!G"&amp;EI98),IF(ISNUMBER(EJ98),INDIRECT("SamplesY!G"&amp;EJ98),""))</f>
        <v/>
      </c>
      <c r="H98" s="19">
        <f>IF(ISNUMBER(EI98),INDIRECT("SamplesX!H"&amp;EI98),IF(ISNUMBER(EJ98),INDIRECT("SamplesY!H"&amp;EJ98),""))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inlineStr">
        <is>
          <t>IC Anionen</t>
        </is>
      </c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inlineStr">
        <is>
          <t>IC Kationen</t>
        </is>
      </c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n"/>
      <c r="BQ98" s="20" t="inlineStr">
        <is>
          <t>None</t>
        </is>
      </c>
      <c r="BR98" s="17" t="n"/>
      <c r="BS98" s="16" t="n"/>
      <c r="BT98" s="20" t="n"/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inlineStr">
        <is>
          <t>Titration</t>
        </is>
      </c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WTW Multimeter 3430 with FDO 925</t>
        </is>
      </c>
      <c r="CS98" s="20" t="inlineStr">
        <is>
          <t>None</t>
        </is>
      </c>
      <c r="CT98" s="17" t="n"/>
      <c r="CU98" s="16" t="n"/>
      <c r="CV98" s="20" t="inlineStr">
        <is>
          <t>HACH 2100AN IS Turbidimeter</t>
        </is>
      </c>
      <c r="CW98" s="20" t="inlineStr">
        <is>
          <t>None</t>
        </is>
      </c>
      <c r="CX98" s="17" t="n"/>
      <c r="CY98" s="16" t="n"/>
      <c r="CZ98" s="20" t="inlineStr">
        <is>
          <t>OxiTop</t>
        </is>
      </c>
      <c r="DA98" s="20" t="inlineStr">
        <is>
          <t>None</t>
        </is>
      </c>
      <c r="DB98" s="17" t="n"/>
      <c r="DC98" s="16" t="n"/>
      <c r="DD98" s="20" t="inlineStr">
        <is>
          <t>SOP  45-16</t>
        </is>
      </c>
      <c r="DE98" s="20" t="inlineStr">
        <is>
          <t>None</t>
        </is>
      </c>
      <c r="DF98" s="17" t="n"/>
      <c r="DG98" s="16" t="n"/>
      <c r="DH98" s="20" t="inlineStr">
        <is>
          <t>SOP  45-16</t>
        </is>
      </c>
      <c r="DI98" s="20" t="inlineStr">
        <is>
          <t>None</t>
        </is>
      </c>
      <c r="DJ98" s="17" t="n"/>
      <c r="DK98" s="16" t="n"/>
      <c r="DL98" s="20" t="inlineStr">
        <is>
          <t>Flow Cytometry (SG)</t>
        </is>
      </c>
      <c r="DM98" s="20" t="inlineStr">
        <is>
          <t>None</t>
        </is>
      </c>
      <c r="DN98" s="17" t="n"/>
      <c r="DO98" s="16" t="n"/>
      <c r="DP98" s="20" t="inlineStr">
        <is>
          <t>Flow Cytometry (SG/PI)</t>
        </is>
      </c>
      <c r="DQ98" s="20" t="inlineStr">
        <is>
          <t>None</t>
        </is>
      </c>
      <c r="DR98" s="17" t="n"/>
      <c r="DS98" s="16" t="n"/>
      <c r="DT98" s="20" t="inlineStr">
        <is>
          <t>Luminometer</t>
        </is>
      </c>
      <c r="DU98" s="20" t="inlineStr">
        <is>
          <t>None</t>
        </is>
      </c>
      <c r="DV98" s="17" t="n"/>
      <c r="DW98" s="16" t="n"/>
      <c r="DX98" s="20" t="inlineStr">
        <is>
          <t>Nanodrop2000</t>
        </is>
      </c>
      <c r="DY98" s="20" t="inlineStr">
        <is>
          <t>None</t>
        </is>
      </c>
      <c r="DZ98" s="17" t="n"/>
      <c r="EA98" s="16" t="n"/>
      <c r="EB98" s="20" t="inlineStr">
        <is>
          <t>Retsch AS200 control</t>
        </is>
      </c>
      <c r="EC98" s="20" t="inlineStr">
        <is>
          <t>None</t>
        </is>
      </c>
      <c r="ED98" s="17" t="n"/>
      <c r="EE98" s="21" t="n"/>
      <c r="EF98">
        <f>CONCATENATE(A98,B98)</f>
        <v/>
      </c>
      <c r="EG98">
        <f>CONCATENATE(SamplesX!A98,SamplesX!B98)</f>
        <v/>
      </c>
      <c r="EH98">
        <f>CONCATENATE(SamplesY!A98,SamplesY!B98)</f>
        <v/>
      </c>
      <c r="EI98">
        <f>MATCH(EF98,EG1:EG1008,0)</f>
        <v/>
      </c>
      <c r="EJ98">
        <f>MATCH(EF98,EH1:EH1008,0)</f>
        <v/>
      </c>
    </row>
    <row r="99">
      <c r="A99" s="16" t="n"/>
      <c r="B99" s="17" t="n"/>
      <c r="C99" s="10">
        <f>IF(ISNUMBER(EI99),INDIRECT("SamplesX!C"&amp;EI99),IF(ISNUMBER(EJ99),INDIRECT("SamplesY!C"&amp;EJ99),""))</f>
        <v/>
      </c>
      <c r="D99" s="12">
        <f>IF(ISNUMBER(EI99),INDIRECT("SamplesX!D"&amp;EI99),IF(ISNUMBER(EJ99),INDIRECT("SamplesY!D"&amp;EJ99),""))</f>
        <v/>
      </c>
      <c r="E99" s="12">
        <f>IF(ISNUMBER(EI99),INDIRECT("SamplesX!E"&amp;EI99),IF(ISNUMBER(EJ99),INDIRECT("SamplesY!E"&amp;EJ99),""))</f>
        <v/>
      </c>
      <c r="F99" s="11">
        <f>IF(ISNUMBER(EI99),INDIRECT("SamplesX!F"&amp;EI99),IF(ISNUMBER(EJ99),INDIRECT("SamplesY!F"&amp;EJ99),""))</f>
        <v/>
      </c>
      <c r="G99" s="18">
        <f>IF(ISNUMBER(EI99),INDIRECT("SamplesX!G"&amp;EI99),IF(ISNUMBER(EJ99),INDIRECT("SamplesY!G"&amp;EJ99),""))</f>
        <v/>
      </c>
      <c r="H99" s="19">
        <f>IF(ISNUMBER(EI99),INDIRECT("SamplesX!H"&amp;EI99),IF(ISNUMBER(EJ99),INDIRECT("SamplesY!H"&amp;EJ99),""))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inlineStr">
        <is>
          <t>IC Anionen</t>
        </is>
      </c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inlineStr">
        <is>
          <t>IC Kationen</t>
        </is>
      </c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n"/>
      <c r="BQ99" s="20" t="inlineStr">
        <is>
          <t>None</t>
        </is>
      </c>
      <c r="BR99" s="17" t="n"/>
      <c r="BS99" s="16" t="n"/>
      <c r="BT99" s="20" t="n"/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inlineStr">
        <is>
          <t>Titration</t>
        </is>
      </c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WTW Multimeter 3430 with FDO 925</t>
        </is>
      </c>
      <c r="CS99" s="20" t="inlineStr">
        <is>
          <t>None</t>
        </is>
      </c>
      <c r="CT99" s="17" t="n"/>
      <c r="CU99" s="16" t="n"/>
      <c r="CV99" s="20" t="inlineStr">
        <is>
          <t>HACH 2100AN IS Turbidimeter</t>
        </is>
      </c>
      <c r="CW99" s="20" t="inlineStr">
        <is>
          <t>None</t>
        </is>
      </c>
      <c r="CX99" s="17" t="n"/>
      <c r="CY99" s="16" t="n"/>
      <c r="CZ99" s="20" t="inlineStr">
        <is>
          <t>OxiTop</t>
        </is>
      </c>
      <c r="DA99" s="20" t="inlineStr">
        <is>
          <t>None</t>
        </is>
      </c>
      <c r="DB99" s="17" t="n"/>
      <c r="DC99" s="16" t="n"/>
      <c r="DD99" s="20" t="inlineStr">
        <is>
          <t>SOP  45-16</t>
        </is>
      </c>
      <c r="DE99" s="20" t="inlineStr">
        <is>
          <t>None</t>
        </is>
      </c>
      <c r="DF99" s="17" t="n"/>
      <c r="DG99" s="16" t="n"/>
      <c r="DH99" s="20" t="inlineStr">
        <is>
          <t>SOP  45-16</t>
        </is>
      </c>
      <c r="DI99" s="20" t="inlineStr">
        <is>
          <t>None</t>
        </is>
      </c>
      <c r="DJ99" s="17" t="n"/>
      <c r="DK99" s="16" t="n"/>
      <c r="DL99" s="20" t="inlineStr">
        <is>
          <t>Flow Cytometry (SG)</t>
        </is>
      </c>
      <c r="DM99" s="20" t="inlineStr">
        <is>
          <t>None</t>
        </is>
      </c>
      <c r="DN99" s="17" t="n"/>
      <c r="DO99" s="16" t="n"/>
      <c r="DP99" s="20" t="inlineStr">
        <is>
          <t>Flow Cytometry (SG/PI)</t>
        </is>
      </c>
      <c r="DQ99" s="20" t="inlineStr">
        <is>
          <t>None</t>
        </is>
      </c>
      <c r="DR99" s="17" t="n"/>
      <c r="DS99" s="16" t="n"/>
      <c r="DT99" s="20" t="inlineStr">
        <is>
          <t>Luminometer</t>
        </is>
      </c>
      <c r="DU99" s="20" t="inlineStr">
        <is>
          <t>None</t>
        </is>
      </c>
      <c r="DV99" s="17" t="n"/>
      <c r="DW99" s="16" t="n"/>
      <c r="DX99" s="20" t="inlineStr">
        <is>
          <t>Nanodrop2000</t>
        </is>
      </c>
      <c r="DY99" s="20" t="inlineStr">
        <is>
          <t>None</t>
        </is>
      </c>
      <c r="DZ99" s="17" t="n"/>
      <c r="EA99" s="16" t="n"/>
      <c r="EB99" s="20" t="inlineStr">
        <is>
          <t>Retsch AS200 control</t>
        </is>
      </c>
      <c r="EC99" s="20" t="inlineStr">
        <is>
          <t>None</t>
        </is>
      </c>
      <c r="ED99" s="17" t="n"/>
      <c r="EE99" s="21" t="n"/>
      <c r="EF99">
        <f>CONCATENATE(A99,B99)</f>
        <v/>
      </c>
      <c r="EG99">
        <f>CONCATENATE(SamplesX!A99,SamplesX!B99)</f>
        <v/>
      </c>
      <c r="EH99">
        <f>CONCATENATE(SamplesY!A99,SamplesY!B99)</f>
        <v/>
      </c>
      <c r="EI99">
        <f>MATCH(EF99,EG1:EG1008,0)</f>
        <v/>
      </c>
      <c r="EJ99">
        <f>MATCH(EF99,EH1:EH1008,0)</f>
        <v/>
      </c>
    </row>
    <row r="100">
      <c r="A100" s="16" t="n"/>
      <c r="B100" s="17" t="n"/>
      <c r="C100" s="10">
        <f>IF(ISNUMBER(EI100),INDIRECT("SamplesX!C"&amp;EI100),IF(ISNUMBER(EJ100),INDIRECT("SamplesY!C"&amp;EJ100),""))</f>
        <v/>
      </c>
      <c r="D100" s="12">
        <f>IF(ISNUMBER(EI100),INDIRECT("SamplesX!D"&amp;EI100),IF(ISNUMBER(EJ100),INDIRECT("SamplesY!D"&amp;EJ100),""))</f>
        <v/>
      </c>
      <c r="E100" s="12">
        <f>IF(ISNUMBER(EI100),INDIRECT("SamplesX!E"&amp;EI100),IF(ISNUMBER(EJ100),INDIRECT("SamplesY!E"&amp;EJ100),""))</f>
        <v/>
      </c>
      <c r="F100" s="11">
        <f>IF(ISNUMBER(EI100),INDIRECT("SamplesX!F"&amp;EI100),IF(ISNUMBER(EJ100),INDIRECT("SamplesY!F"&amp;EJ100),""))</f>
        <v/>
      </c>
      <c r="G100" s="18">
        <f>IF(ISNUMBER(EI100),INDIRECT("SamplesX!G"&amp;EI100),IF(ISNUMBER(EJ100),INDIRECT("SamplesY!G"&amp;EJ100),""))</f>
        <v/>
      </c>
      <c r="H100" s="19">
        <f>IF(ISNUMBER(EI100),INDIRECT("SamplesX!H"&amp;EI100),IF(ISNUMBER(EJ100),INDIRECT("SamplesY!H"&amp;EJ100),""))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inlineStr">
        <is>
          <t>IC Anionen</t>
        </is>
      </c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inlineStr">
        <is>
          <t>IC Kationen</t>
        </is>
      </c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n"/>
      <c r="BQ100" s="20" t="inlineStr">
        <is>
          <t>None</t>
        </is>
      </c>
      <c r="BR100" s="17" t="n"/>
      <c r="BS100" s="16" t="n"/>
      <c r="BT100" s="20" t="n"/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inlineStr">
        <is>
          <t>Titration</t>
        </is>
      </c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WTW Multimeter 3430 with FDO 925</t>
        </is>
      </c>
      <c r="CS100" s="20" t="inlineStr">
        <is>
          <t>None</t>
        </is>
      </c>
      <c r="CT100" s="17" t="n"/>
      <c r="CU100" s="16" t="n"/>
      <c r="CV100" s="20" t="inlineStr">
        <is>
          <t>HACH 2100AN IS Turbidimeter</t>
        </is>
      </c>
      <c r="CW100" s="20" t="inlineStr">
        <is>
          <t>None</t>
        </is>
      </c>
      <c r="CX100" s="17" t="n"/>
      <c r="CY100" s="16" t="n"/>
      <c r="CZ100" s="20" t="inlineStr">
        <is>
          <t>OxiTop</t>
        </is>
      </c>
      <c r="DA100" s="20" t="inlineStr">
        <is>
          <t>None</t>
        </is>
      </c>
      <c r="DB100" s="17" t="n"/>
      <c r="DC100" s="16" t="n"/>
      <c r="DD100" s="20" t="inlineStr">
        <is>
          <t>SOP  45-16</t>
        </is>
      </c>
      <c r="DE100" s="20" t="inlineStr">
        <is>
          <t>None</t>
        </is>
      </c>
      <c r="DF100" s="17" t="n"/>
      <c r="DG100" s="16" t="n"/>
      <c r="DH100" s="20" t="inlineStr">
        <is>
          <t>SOP  45-16</t>
        </is>
      </c>
      <c r="DI100" s="20" t="inlineStr">
        <is>
          <t>None</t>
        </is>
      </c>
      <c r="DJ100" s="17" t="n"/>
      <c r="DK100" s="16" t="n"/>
      <c r="DL100" s="20" t="inlineStr">
        <is>
          <t>Flow Cytometry (SG)</t>
        </is>
      </c>
      <c r="DM100" s="20" t="inlineStr">
        <is>
          <t>None</t>
        </is>
      </c>
      <c r="DN100" s="17" t="n"/>
      <c r="DO100" s="16" t="n"/>
      <c r="DP100" s="20" t="inlineStr">
        <is>
          <t>Flow Cytometry (SG/PI)</t>
        </is>
      </c>
      <c r="DQ100" s="20" t="inlineStr">
        <is>
          <t>None</t>
        </is>
      </c>
      <c r="DR100" s="17" t="n"/>
      <c r="DS100" s="16" t="n"/>
      <c r="DT100" s="20" t="inlineStr">
        <is>
          <t>Luminometer</t>
        </is>
      </c>
      <c r="DU100" s="20" t="inlineStr">
        <is>
          <t>None</t>
        </is>
      </c>
      <c r="DV100" s="17" t="n"/>
      <c r="DW100" s="16" t="n"/>
      <c r="DX100" s="20" t="inlineStr">
        <is>
          <t>Nanodrop2000</t>
        </is>
      </c>
      <c r="DY100" s="20" t="inlineStr">
        <is>
          <t>None</t>
        </is>
      </c>
      <c r="DZ100" s="17" t="n"/>
      <c r="EA100" s="16" t="n"/>
      <c r="EB100" s="20" t="inlineStr">
        <is>
          <t>Retsch AS200 control</t>
        </is>
      </c>
      <c r="EC100" s="20" t="inlineStr">
        <is>
          <t>None</t>
        </is>
      </c>
      <c r="ED100" s="17" t="n"/>
      <c r="EE100" s="21" t="n"/>
      <c r="EF100">
        <f>CONCATENATE(A100,B100)</f>
        <v/>
      </c>
      <c r="EG100">
        <f>CONCATENATE(SamplesX!A100,SamplesX!B100)</f>
        <v/>
      </c>
      <c r="EH100">
        <f>CONCATENATE(SamplesY!A100,SamplesY!B100)</f>
        <v/>
      </c>
      <c r="EI100">
        <f>MATCH(EF100,EG1:EG1008,0)</f>
        <v/>
      </c>
      <c r="EJ100">
        <f>MATCH(EF100,EH1:EH1008,0)</f>
        <v/>
      </c>
    </row>
    <row r="101">
      <c r="A101" s="16" t="n"/>
      <c r="B101" s="17" t="n"/>
      <c r="C101" s="10">
        <f>IF(ISNUMBER(EI101),INDIRECT("SamplesX!C"&amp;EI101),IF(ISNUMBER(EJ101),INDIRECT("SamplesY!C"&amp;EJ101),""))</f>
        <v/>
      </c>
      <c r="D101" s="12">
        <f>IF(ISNUMBER(EI101),INDIRECT("SamplesX!D"&amp;EI101),IF(ISNUMBER(EJ101),INDIRECT("SamplesY!D"&amp;EJ101),""))</f>
        <v/>
      </c>
      <c r="E101" s="12">
        <f>IF(ISNUMBER(EI101),INDIRECT("SamplesX!E"&amp;EI101),IF(ISNUMBER(EJ101),INDIRECT("SamplesY!E"&amp;EJ101),""))</f>
        <v/>
      </c>
      <c r="F101" s="11">
        <f>IF(ISNUMBER(EI101),INDIRECT("SamplesX!F"&amp;EI101),IF(ISNUMBER(EJ101),INDIRECT("SamplesY!F"&amp;EJ101),""))</f>
        <v/>
      </c>
      <c r="G101" s="18">
        <f>IF(ISNUMBER(EI101),INDIRECT("SamplesX!G"&amp;EI101),IF(ISNUMBER(EJ101),INDIRECT("SamplesY!G"&amp;EJ101),""))</f>
        <v/>
      </c>
      <c r="H101" s="19">
        <f>IF(ISNUMBER(EI101),INDIRECT("SamplesX!H"&amp;EI101),IF(ISNUMBER(EJ101),INDIRECT("SamplesY!H"&amp;EJ101),""))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inlineStr">
        <is>
          <t>IC Anionen</t>
        </is>
      </c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inlineStr">
        <is>
          <t>IC Kationen</t>
        </is>
      </c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n"/>
      <c r="BQ101" s="20" t="inlineStr">
        <is>
          <t>None</t>
        </is>
      </c>
      <c r="BR101" s="17" t="n"/>
      <c r="BS101" s="16" t="n"/>
      <c r="BT101" s="20" t="n"/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inlineStr">
        <is>
          <t>Titration</t>
        </is>
      </c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WTW Multimeter 3430 with FDO 925</t>
        </is>
      </c>
      <c r="CS101" s="20" t="inlineStr">
        <is>
          <t>None</t>
        </is>
      </c>
      <c r="CT101" s="17" t="n"/>
      <c r="CU101" s="16" t="n"/>
      <c r="CV101" s="20" t="inlineStr">
        <is>
          <t>HACH 2100AN IS Turbidimeter</t>
        </is>
      </c>
      <c r="CW101" s="20" t="inlineStr">
        <is>
          <t>None</t>
        </is>
      </c>
      <c r="CX101" s="17" t="n"/>
      <c r="CY101" s="16" t="n"/>
      <c r="CZ101" s="20" t="inlineStr">
        <is>
          <t>OxiTop</t>
        </is>
      </c>
      <c r="DA101" s="20" t="inlineStr">
        <is>
          <t>None</t>
        </is>
      </c>
      <c r="DB101" s="17" t="n"/>
      <c r="DC101" s="16" t="n"/>
      <c r="DD101" s="20" t="inlineStr">
        <is>
          <t>SOP  45-16</t>
        </is>
      </c>
      <c r="DE101" s="20" t="inlineStr">
        <is>
          <t>None</t>
        </is>
      </c>
      <c r="DF101" s="17" t="n"/>
      <c r="DG101" s="16" t="n"/>
      <c r="DH101" s="20" t="inlineStr">
        <is>
          <t>SOP  45-16</t>
        </is>
      </c>
      <c r="DI101" s="20" t="inlineStr">
        <is>
          <t>None</t>
        </is>
      </c>
      <c r="DJ101" s="17" t="n"/>
      <c r="DK101" s="16" t="n"/>
      <c r="DL101" s="20" t="inlineStr">
        <is>
          <t>Flow Cytometry (SG)</t>
        </is>
      </c>
      <c r="DM101" s="20" t="inlineStr">
        <is>
          <t>None</t>
        </is>
      </c>
      <c r="DN101" s="17" t="n"/>
      <c r="DO101" s="16" t="n"/>
      <c r="DP101" s="20" t="inlineStr">
        <is>
          <t>Flow Cytometry (SG/PI)</t>
        </is>
      </c>
      <c r="DQ101" s="20" t="inlineStr">
        <is>
          <t>None</t>
        </is>
      </c>
      <c r="DR101" s="17" t="n"/>
      <c r="DS101" s="16" t="n"/>
      <c r="DT101" s="20" t="inlineStr">
        <is>
          <t>Luminometer</t>
        </is>
      </c>
      <c r="DU101" s="20" t="inlineStr">
        <is>
          <t>None</t>
        </is>
      </c>
      <c r="DV101" s="17" t="n"/>
      <c r="DW101" s="16" t="n"/>
      <c r="DX101" s="20" t="inlineStr">
        <is>
          <t>Nanodrop2000</t>
        </is>
      </c>
      <c r="DY101" s="20" t="inlineStr">
        <is>
          <t>None</t>
        </is>
      </c>
      <c r="DZ101" s="17" t="n"/>
      <c r="EA101" s="16" t="n"/>
      <c r="EB101" s="20" t="inlineStr">
        <is>
          <t>Retsch AS200 control</t>
        </is>
      </c>
      <c r="EC101" s="20" t="inlineStr">
        <is>
          <t>None</t>
        </is>
      </c>
      <c r="ED101" s="17" t="n"/>
      <c r="EE101" s="21" t="n"/>
      <c r="EF101">
        <f>CONCATENATE(A101,B101)</f>
        <v/>
      </c>
      <c r="EG101">
        <f>CONCATENATE(SamplesX!A101,SamplesX!B101)</f>
        <v/>
      </c>
      <c r="EH101">
        <f>CONCATENATE(SamplesY!A101,SamplesY!B101)</f>
        <v/>
      </c>
      <c r="EI101">
        <f>MATCH(EF101,EG1:EG1008,0)</f>
        <v/>
      </c>
      <c r="EJ101">
        <f>MATCH(EF101,EH1:EH1008,0)</f>
        <v/>
      </c>
    </row>
    <row r="102">
      <c r="A102" s="16" t="n"/>
      <c r="B102" s="17" t="n"/>
      <c r="C102" s="10">
        <f>IF(ISNUMBER(EI102),INDIRECT("SamplesX!C"&amp;EI102),IF(ISNUMBER(EJ102),INDIRECT("SamplesY!C"&amp;EJ102),""))</f>
        <v/>
      </c>
      <c r="D102" s="12">
        <f>IF(ISNUMBER(EI102),INDIRECT("SamplesX!D"&amp;EI102),IF(ISNUMBER(EJ102),INDIRECT("SamplesY!D"&amp;EJ102),""))</f>
        <v/>
      </c>
      <c r="E102" s="12">
        <f>IF(ISNUMBER(EI102),INDIRECT("SamplesX!E"&amp;EI102),IF(ISNUMBER(EJ102),INDIRECT("SamplesY!E"&amp;EJ102),""))</f>
        <v/>
      </c>
      <c r="F102" s="11">
        <f>IF(ISNUMBER(EI102),INDIRECT("SamplesX!F"&amp;EI102),IF(ISNUMBER(EJ102),INDIRECT("SamplesY!F"&amp;EJ102),""))</f>
        <v/>
      </c>
      <c r="G102" s="18">
        <f>IF(ISNUMBER(EI102),INDIRECT("SamplesX!G"&amp;EI102),IF(ISNUMBER(EJ102),INDIRECT("SamplesY!G"&amp;EJ102),""))</f>
        <v/>
      </c>
      <c r="H102" s="19">
        <f>IF(ISNUMBER(EI102),INDIRECT("SamplesX!H"&amp;EI102),IF(ISNUMBER(EJ102),INDIRECT("SamplesY!H"&amp;EJ102),""))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inlineStr">
        <is>
          <t>IC Anionen</t>
        </is>
      </c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inlineStr">
        <is>
          <t>IC Kationen</t>
        </is>
      </c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n"/>
      <c r="BQ102" s="20" t="inlineStr">
        <is>
          <t>None</t>
        </is>
      </c>
      <c r="BR102" s="17" t="n"/>
      <c r="BS102" s="16" t="n"/>
      <c r="BT102" s="20" t="n"/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inlineStr">
        <is>
          <t>Titration</t>
        </is>
      </c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WTW Multimeter 3430 with FDO 925</t>
        </is>
      </c>
      <c r="CS102" s="20" t="inlineStr">
        <is>
          <t>None</t>
        </is>
      </c>
      <c r="CT102" s="17" t="n"/>
      <c r="CU102" s="16" t="n"/>
      <c r="CV102" s="20" t="inlineStr">
        <is>
          <t>HACH 2100AN IS Turbidimeter</t>
        </is>
      </c>
      <c r="CW102" s="20" t="inlineStr">
        <is>
          <t>None</t>
        </is>
      </c>
      <c r="CX102" s="17" t="n"/>
      <c r="CY102" s="16" t="n"/>
      <c r="CZ102" s="20" t="inlineStr">
        <is>
          <t>OxiTop</t>
        </is>
      </c>
      <c r="DA102" s="20" t="inlineStr">
        <is>
          <t>None</t>
        </is>
      </c>
      <c r="DB102" s="17" t="n"/>
      <c r="DC102" s="16" t="n"/>
      <c r="DD102" s="20" t="inlineStr">
        <is>
          <t>SOP  45-16</t>
        </is>
      </c>
      <c r="DE102" s="20" t="inlineStr">
        <is>
          <t>None</t>
        </is>
      </c>
      <c r="DF102" s="17" t="n"/>
      <c r="DG102" s="16" t="n"/>
      <c r="DH102" s="20" t="inlineStr">
        <is>
          <t>SOP  45-16</t>
        </is>
      </c>
      <c r="DI102" s="20" t="inlineStr">
        <is>
          <t>None</t>
        </is>
      </c>
      <c r="DJ102" s="17" t="n"/>
      <c r="DK102" s="16" t="n"/>
      <c r="DL102" s="20" t="inlineStr">
        <is>
          <t>Flow Cytometry (SG)</t>
        </is>
      </c>
      <c r="DM102" s="20" t="inlineStr">
        <is>
          <t>None</t>
        </is>
      </c>
      <c r="DN102" s="17" t="n"/>
      <c r="DO102" s="16" t="n"/>
      <c r="DP102" s="20" t="inlineStr">
        <is>
          <t>Flow Cytometry (SG/PI)</t>
        </is>
      </c>
      <c r="DQ102" s="20" t="inlineStr">
        <is>
          <t>None</t>
        </is>
      </c>
      <c r="DR102" s="17" t="n"/>
      <c r="DS102" s="16" t="n"/>
      <c r="DT102" s="20" t="inlineStr">
        <is>
          <t>Luminometer</t>
        </is>
      </c>
      <c r="DU102" s="20" t="inlineStr">
        <is>
          <t>None</t>
        </is>
      </c>
      <c r="DV102" s="17" t="n"/>
      <c r="DW102" s="16" t="n"/>
      <c r="DX102" s="20" t="inlineStr">
        <is>
          <t>Nanodrop2000</t>
        </is>
      </c>
      <c r="DY102" s="20" t="inlineStr">
        <is>
          <t>None</t>
        </is>
      </c>
      <c r="DZ102" s="17" t="n"/>
      <c r="EA102" s="16" t="n"/>
      <c r="EB102" s="20" t="inlineStr">
        <is>
          <t>Retsch AS200 control</t>
        </is>
      </c>
      <c r="EC102" s="20" t="inlineStr">
        <is>
          <t>None</t>
        </is>
      </c>
      <c r="ED102" s="17" t="n"/>
      <c r="EE102" s="21" t="n"/>
      <c r="EF102">
        <f>CONCATENATE(A102,B102)</f>
        <v/>
      </c>
      <c r="EG102">
        <f>CONCATENATE(SamplesX!A102,SamplesX!B102)</f>
        <v/>
      </c>
      <c r="EH102">
        <f>CONCATENATE(SamplesY!A102,SamplesY!B102)</f>
        <v/>
      </c>
      <c r="EI102">
        <f>MATCH(EF102,EG1:EG1008,0)</f>
        <v/>
      </c>
      <c r="EJ102">
        <f>MATCH(EF102,EH1:EH1008,0)</f>
        <v/>
      </c>
    </row>
    <row r="103">
      <c r="A103" s="16" t="n"/>
      <c r="B103" s="17" t="n"/>
      <c r="C103" s="10">
        <f>IF(ISNUMBER(EI103),INDIRECT("SamplesX!C"&amp;EI103),IF(ISNUMBER(EJ103),INDIRECT("SamplesY!C"&amp;EJ103),""))</f>
        <v/>
      </c>
      <c r="D103" s="12">
        <f>IF(ISNUMBER(EI103),INDIRECT("SamplesX!D"&amp;EI103),IF(ISNUMBER(EJ103),INDIRECT("SamplesY!D"&amp;EJ103),""))</f>
        <v/>
      </c>
      <c r="E103" s="12">
        <f>IF(ISNUMBER(EI103),INDIRECT("SamplesX!E"&amp;EI103),IF(ISNUMBER(EJ103),INDIRECT("SamplesY!E"&amp;EJ103),""))</f>
        <v/>
      </c>
      <c r="F103" s="11">
        <f>IF(ISNUMBER(EI103),INDIRECT("SamplesX!F"&amp;EI103),IF(ISNUMBER(EJ103),INDIRECT("SamplesY!F"&amp;EJ103),""))</f>
        <v/>
      </c>
      <c r="G103" s="18">
        <f>IF(ISNUMBER(EI103),INDIRECT("SamplesX!G"&amp;EI103),IF(ISNUMBER(EJ103),INDIRECT("SamplesY!G"&amp;EJ103),""))</f>
        <v/>
      </c>
      <c r="H103" s="19">
        <f>IF(ISNUMBER(EI103),INDIRECT("SamplesX!H"&amp;EI103),IF(ISNUMBER(EJ103),INDIRECT("SamplesY!H"&amp;EJ103),""))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inlineStr">
        <is>
          <t>IC Anionen</t>
        </is>
      </c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inlineStr">
        <is>
          <t>IC Kationen</t>
        </is>
      </c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n"/>
      <c r="BQ103" s="20" t="inlineStr">
        <is>
          <t>None</t>
        </is>
      </c>
      <c r="BR103" s="17" t="n"/>
      <c r="BS103" s="16" t="n"/>
      <c r="BT103" s="20" t="n"/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inlineStr">
        <is>
          <t>Titration</t>
        </is>
      </c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WTW Multimeter 3430 with FDO 925</t>
        </is>
      </c>
      <c r="CS103" s="20" t="inlineStr">
        <is>
          <t>None</t>
        </is>
      </c>
      <c r="CT103" s="17" t="n"/>
      <c r="CU103" s="16" t="n"/>
      <c r="CV103" s="20" t="inlineStr">
        <is>
          <t>HACH 2100AN IS Turbidimeter</t>
        </is>
      </c>
      <c r="CW103" s="20" t="inlineStr">
        <is>
          <t>None</t>
        </is>
      </c>
      <c r="CX103" s="17" t="n"/>
      <c r="CY103" s="16" t="n"/>
      <c r="CZ103" s="20" t="inlineStr">
        <is>
          <t>OxiTop</t>
        </is>
      </c>
      <c r="DA103" s="20" t="inlineStr">
        <is>
          <t>None</t>
        </is>
      </c>
      <c r="DB103" s="17" t="n"/>
      <c r="DC103" s="16" t="n"/>
      <c r="DD103" s="20" t="inlineStr">
        <is>
          <t>SOP  45-16</t>
        </is>
      </c>
      <c r="DE103" s="20" t="inlineStr">
        <is>
          <t>None</t>
        </is>
      </c>
      <c r="DF103" s="17" t="n"/>
      <c r="DG103" s="16" t="n"/>
      <c r="DH103" s="20" t="inlineStr">
        <is>
          <t>SOP  45-16</t>
        </is>
      </c>
      <c r="DI103" s="20" t="inlineStr">
        <is>
          <t>None</t>
        </is>
      </c>
      <c r="DJ103" s="17" t="n"/>
      <c r="DK103" s="16" t="n"/>
      <c r="DL103" s="20" t="inlineStr">
        <is>
          <t>Flow Cytometry (SG)</t>
        </is>
      </c>
      <c r="DM103" s="20" t="inlineStr">
        <is>
          <t>None</t>
        </is>
      </c>
      <c r="DN103" s="17" t="n"/>
      <c r="DO103" s="16" t="n"/>
      <c r="DP103" s="20" t="inlineStr">
        <is>
          <t>Flow Cytometry (SG/PI)</t>
        </is>
      </c>
      <c r="DQ103" s="20" t="inlineStr">
        <is>
          <t>None</t>
        </is>
      </c>
      <c r="DR103" s="17" t="n"/>
      <c r="DS103" s="16" t="n"/>
      <c r="DT103" s="20" t="inlineStr">
        <is>
          <t>Luminometer</t>
        </is>
      </c>
      <c r="DU103" s="20" t="inlineStr">
        <is>
          <t>None</t>
        </is>
      </c>
      <c r="DV103" s="17" t="n"/>
      <c r="DW103" s="16" t="n"/>
      <c r="DX103" s="20" t="inlineStr">
        <is>
          <t>Nanodrop2000</t>
        </is>
      </c>
      <c r="DY103" s="20" t="inlineStr">
        <is>
          <t>None</t>
        </is>
      </c>
      <c r="DZ103" s="17" t="n"/>
      <c r="EA103" s="16" t="n"/>
      <c r="EB103" s="20" t="inlineStr">
        <is>
          <t>Retsch AS200 control</t>
        </is>
      </c>
      <c r="EC103" s="20" t="inlineStr">
        <is>
          <t>None</t>
        </is>
      </c>
      <c r="ED103" s="17" t="n"/>
      <c r="EE103" s="21" t="n"/>
      <c r="EF103">
        <f>CONCATENATE(A103,B103)</f>
        <v/>
      </c>
      <c r="EG103">
        <f>CONCATENATE(SamplesX!A103,SamplesX!B103)</f>
        <v/>
      </c>
      <c r="EH103">
        <f>CONCATENATE(SamplesY!A103,SamplesY!B103)</f>
        <v/>
      </c>
      <c r="EI103">
        <f>MATCH(EF103,EG1:EG1008,0)</f>
        <v/>
      </c>
      <c r="EJ103">
        <f>MATCH(EF103,EH1:EH1008,0)</f>
        <v/>
      </c>
    </row>
    <row r="104">
      <c r="A104" s="16" t="n"/>
      <c r="B104" s="17" t="n"/>
      <c r="C104" s="10">
        <f>IF(ISNUMBER(EI104),INDIRECT("SamplesX!C"&amp;EI104),IF(ISNUMBER(EJ104),INDIRECT("SamplesY!C"&amp;EJ104),""))</f>
        <v/>
      </c>
      <c r="D104" s="12">
        <f>IF(ISNUMBER(EI104),INDIRECT("SamplesX!D"&amp;EI104),IF(ISNUMBER(EJ104),INDIRECT("SamplesY!D"&amp;EJ104),""))</f>
        <v/>
      </c>
      <c r="E104" s="12">
        <f>IF(ISNUMBER(EI104),INDIRECT("SamplesX!E"&amp;EI104),IF(ISNUMBER(EJ104),INDIRECT("SamplesY!E"&amp;EJ104),""))</f>
        <v/>
      </c>
      <c r="F104" s="11">
        <f>IF(ISNUMBER(EI104),INDIRECT("SamplesX!F"&amp;EI104),IF(ISNUMBER(EJ104),INDIRECT("SamplesY!F"&amp;EJ104),""))</f>
        <v/>
      </c>
      <c r="G104" s="18">
        <f>IF(ISNUMBER(EI104),INDIRECT("SamplesX!G"&amp;EI104),IF(ISNUMBER(EJ104),INDIRECT("SamplesY!G"&amp;EJ104),""))</f>
        <v/>
      </c>
      <c r="H104" s="19">
        <f>IF(ISNUMBER(EI104),INDIRECT("SamplesX!H"&amp;EI104),IF(ISNUMBER(EJ104),INDIRECT("SamplesY!H"&amp;EJ104),""))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inlineStr">
        <is>
          <t>IC Anionen</t>
        </is>
      </c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inlineStr">
        <is>
          <t>IC Kationen</t>
        </is>
      </c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n"/>
      <c r="BQ104" s="20" t="inlineStr">
        <is>
          <t>None</t>
        </is>
      </c>
      <c r="BR104" s="17" t="n"/>
      <c r="BS104" s="16" t="n"/>
      <c r="BT104" s="20" t="n"/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inlineStr">
        <is>
          <t>Titration</t>
        </is>
      </c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WTW Multimeter 3430 with FDO 925</t>
        </is>
      </c>
      <c r="CS104" s="20" t="inlineStr">
        <is>
          <t>None</t>
        </is>
      </c>
      <c r="CT104" s="17" t="n"/>
      <c r="CU104" s="16" t="n"/>
      <c r="CV104" s="20" t="inlineStr">
        <is>
          <t>HACH 2100AN IS Turbidimeter</t>
        </is>
      </c>
      <c r="CW104" s="20" t="inlineStr">
        <is>
          <t>None</t>
        </is>
      </c>
      <c r="CX104" s="17" t="n"/>
      <c r="CY104" s="16" t="n"/>
      <c r="CZ104" s="20" t="inlineStr">
        <is>
          <t>OxiTop</t>
        </is>
      </c>
      <c r="DA104" s="20" t="inlineStr">
        <is>
          <t>None</t>
        </is>
      </c>
      <c r="DB104" s="17" t="n"/>
      <c r="DC104" s="16" t="n"/>
      <c r="DD104" s="20" t="inlineStr">
        <is>
          <t>SOP  45-16</t>
        </is>
      </c>
      <c r="DE104" s="20" t="inlineStr">
        <is>
          <t>None</t>
        </is>
      </c>
      <c r="DF104" s="17" t="n"/>
      <c r="DG104" s="16" t="n"/>
      <c r="DH104" s="20" t="inlineStr">
        <is>
          <t>SOP  45-16</t>
        </is>
      </c>
      <c r="DI104" s="20" t="inlineStr">
        <is>
          <t>None</t>
        </is>
      </c>
      <c r="DJ104" s="17" t="n"/>
      <c r="DK104" s="16" t="n"/>
      <c r="DL104" s="20" t="inlineStr">
        <is>
          <t>Flow Cytometry (SG)</t>
        </is>
      </c>
      <c r="DM104" s="20" t="inlineStr">
        <is>
          <t>None</t>
        </is>
      </c>
      <c r="DN104" s="17" t="n"/>
      <c r="DO104" s="16" t="n"/>
      <c r="DP104" s="20" t="inlineStr">
        <is>
          <t>Flow Cytometry (SG/PI)</t>
        </is>
      </c>
      <c r="DQ104" s="20" t="inlineStr">
        <is>
          <t>None</t>
        </is>
      </c>
      <c r="DR104" s="17" t="n"/>
      <c r="DS104" s="16" t="n"/>
      <c r="DT104" s="20" t="inlineStr">
        <is>
          <t>Luminometer</t>
        </is>
      </c>
      <c r="DU104" s="20" t="inlineStr">
        <is>
          <t>None</t>
        </is>
      </c>
      <c r="DV104" s="17" t="n"/>
      <c r="DW104" s="16" t="n"/>
      <c r="DX104" s="20" t="inlineStr">
        <is>
          <t>Nanodrop2000</t>
        </is>
      </c>
      <c r="DY104" s="20" t="inlineStr">
        <is>
          <t>None</t>
        </is>
      </c>
      <c r="DZ104" s="17" t="n"/>
      <c r="EA104" s="16" t="n"/>
      <c r="EB104" s="20" t="inlineStr">
        <is>
          <t>Retsch AS200 control</t>
        </is>
      </c>
      <c r="EC104" s="20" t="inlineStr">
        <is>
          <t>None</t>
        </is>
      </c>
      <c r="ED104" s="17" t="n"/>
      <c r="EE104" s="21" t="n"/>
      <c r="EF104">
        <f>CONCATENATE(A104,B104)</f>
        <v/>
      </c>
      <c r="EG104">
        <f>CONCATENATE(SamplesX!A104,SamplesX!B104)</f>
        <v/>
      </c>
      <c r="EH104">
        <f>CONCATENATE(SamplesY!A104,SamplesY!B104)</f>
        <v/>
      </c>
      <c r="EI104">
        <f>MATCH(EF104,EG1:EG1008,0)</f>
        <v/>
      </c>
      <c r="EJ104">
        <f>MATCH(EF104,EH1:EH1008,0)</f>
        <v/>
      </c>
    </row>
    <row r="105">
      <c r="A105" s="16" t="n"/>
      <c r="B105" s="17" t="n"/>
      <c r="C105" s="10">
        <f>IF(ISNUMBER(EI105),INDIRECT("SamplesX!C"&amp;EI105),IF(ISNUMBER(EJ105),INDIRECT("SamplesY!C"&amp;EJ105),""))</f>
        <v/>
      </c>
      <c r="D105" s="12">
        <f>IF(ISNUMBER(EI105),INDIRECT("SamplesX!D"&amp;EI105),IF(ISNUMBER(EJ105),INDIRECT("SamplesY!D"&amp;EJ105),""))</f>
        <v/>
      </c>
      <c r="E105" s="12">
        <f>IF(ISNUMBER(EI105),INDIRECT("SamplesX!E"&amp;EI105),IF(ISNUMBER(EJ105),INDIRECT("SamplesY!E"&amp;EJ105),""))</f>
        <v/>
      </c>
      <c r="F105" s="11">
        <f>IF(ISNUMBER(EI105),INDIRECT("SamplesX!F"&amp;EI105),IF(ISNUMBER(EJ105),INDIRECT("SamplesY!F"&amp;EJ105),""))</f>
        <v/>
      </c>
      <c r="G105" s="18">
        <f>IF(ISNUMBER(EI105),INDIRECT("SamplesX!G"&amp;EI105),IF(ISNUMBER(EJ105),INDIRECT("SamplesY!G"&amp;EJ105),""))</f>
        <v/>
      </c>
      <c r="H105" s="19">
        <f>IF(ISNUMBER(EI105),INDIRECT("SamplesX!H"&amp;EI105),IF(ISNUMBER(EJ105),INDIRECT("SamplesY!H"&amp;EJ105),""))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inlineStr">
        <is>
          <t>IC Anionen</t>
        </is>
      </c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inlineStr">
        <is>
          <t>IC Kationen</t>
        </is>
      </c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n"/>
      <c r="BQ105" s="20" t="inlineStr">
        <is>
          <t>None</t>
        </is>
      </c>
      <c r="BR105" s="17" t="n"/>
      <c r="BS105" s="16" t="n"/>
      <c r="BT105" s="20" t="n"/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inlineStr">
        <is>
          <t>Titration</t>
        </is>
      </c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WTW Multimeter 3430 with FDO 925</t>
        </is>
      </c>
      <c r="CS105" s="20" t="inlineStr">
        <is>
          <t>None</t>
        </is>
      </c>
      <c r="CT105" s="17" t="n"/>
      <c r="CU105" s="16" t="n"/>
      <c r="CV105" s="20" t="inlineStr">
        <is>
          <t>HACH 2100AN IS Turbidimeter</t>
        </is>
      </c>
      <c r="CW105" s="20" t="inlineStr">
        <is>
          <t>None</t>
        </is>
      </c>
      <c r="CX105" s="17" t="n"/>
      <c r="CY105" s="16" t="n"/>
      <c r="CZ105" s="20" t="inlineStr">
        <is>
          <t>OxiTop</t>
        </is>
      </c>
      <c r="DA105" s="20" t="inlineStr">
        <is>
          <t>None</t>
        </is>
      </c>
      <c r="DB105" s="17" t="n"/>
      <c r="DC105" s="16" t="n"/>
      <c r="DD105" s="20" t="inlineStr">
        <is>
          <t>SOP  45-16</t>
        </is>
      </c>
      <c r="DE105" s="20" t="inlineStr">
        <is>
          <t>None</t>
        </is>
      </c>
      <c r="DF105" s="17" t="n"/>
      <c r="DG105" s="16" t="n"/>
      <c r="DH105" s="20" t="inlineStr">
        <is>
          <t>SOP  45-16</t>
        </is>
      </c>
      <c r="DI105" s="20" t="inlineStr">
        <is>
          <t>None</t>
        </is>
      </c>
      <c r="DJ105" s="17" t="n"/>
      <c r="DK105" s="16" t="n"/>
      <c r="DL105" s="20" t="inlineStr">
        <is>
          <t>Flow Cytometry (SG)</t>
        </is>
      </c>
      <c r="DM105" s="20" t="inlineStr">
        <is>
          <t>None</t>
        </is>
      </c>
      <c r="DN105" s="17" t="n"/>
      <c r="DO105" s="16" t="n"/>
      <c r="DP105" s="20" t="inlineStr">
        <is>
          <t>Flow Cytometry (SG/PI)</t>
        </is>
      </c>
      <c r="DQ105" s="20" t="inlineStr">
        <is>
          <t>None</t>
        </is>
      </c>
      <c r="DR105" s="17" t="n"/>
      <c r="DS105" s="16" t="n"/>
      <c r="DT105" s="20" t="inlineStr">
        <is>
          <t>Luminometer</t>
        </is>
      </c>
      <c r="DU105" s="20" t="inlineStr">
        <is>
          <t>None</t>
        </is>
      </c>
      <c r="DV105" s="17" t="n"/>
      <c r="DW105" s="16" t="n"/>
      <c r="DX105" s="20" t="inlineStr">
        <is>
          <t>Nanodrop2000</t>
        </is>
      </c>
      <c r="DY105" s="20" t="inlineStr">
        <is>
          <t>None</t>
        </is>
      </c>
      <c r="DZ105" s="17" t="n"/>
      <c r="EA105" s="16" t="n"/>
      <c r="EB105" s="20" t="inlineStr">
        <is>
          <t>Retsch AS200 control</t>
        </is>
      </c>
      <c r="EC105" s="20" t="inlineStr">
        <is>
          <t>None</t>
        </is>
      </c>
      <c r="ED105" s="17" t="n"/>
      <c r="EE105" s="21" t="n"/>
      <c r="EF105">
        <f>CONCATENATE(A105,B105)</f>
        <v/>
      </c>
      <c r="EG105">
        <f>CONCATENATE(SamplesX!A105,SamplesX!B105)</f>
        <v/>
      </c>
      <c r="EH105">
        <f>CONCATENATE(SamplesY!A105,SamplesY!B105)</f>
        <v/>
      </c>
      <c r="EI105">
        <f>MATCH(EF105,EG1:EG1008,0)</f>
        <v/>
      </c>
      <c r="EJ105">
        <f>MATCH(EF105,EH1:EH1008,0)</f>
        <v/>
      </c>
    </row>
    <row r="106">
      <c r="A106" s="16" t="n"/>
      <c r="B106" s="17" t="n"/>
      <c r="C106" s="10">
        <f>IF(ISNUMBER(EI106),INDIRECT("SamplesX!C"&amp;EI106),IF(ISNUMBER(EJ106),INDIRECT("SamplesY!C"&amp;EJ106),""))</f>
        <v/>
      </c>
      <c r="D106" s="12">
        <f>IF(ISNUMBER(EI106),INDIRECT("SamplesX!D"&amp;EI106),IF(ISNUMBER(EJ106),INDIRECT("SamplesY!D"&amp;EJ106),""))</f>
        <v/>
      </c>
      <c r="E106" s="12">
        <f>IF(ISNUMBER(EI106),INDIRECT("SamplesX!E"&amp;EI106),IF(ISNUMBER(EJ106),INDIRECT("SamplesY!E"&amp;EJ106),""))</f>
        <v/>
      </c>
      <c r="F106" s="11">
        <f>IF(ISNUMBER(EI106),INDIRECT("SamplesX!F"&amp;EI106),IF(ISNUMBER(EJ106),INDIRECT("SamplesY!F"&amp;EJ106),""))</f>
        <v/>
      </c>
      <c r="G106" s="18">
        <f>IF(ISNUMBER(EI106),INDIRECT("SamplesX!G"&amp;EI106),IF(ISNUMBER(EJ106),INDIRECT("SamplesY!G"&amp;EJ106),""))</f>
        <v/>
      </c>
      <c r="H106" s="19">
        <f>IF(ISNUMBER(EI106),INDIRECT("SamplesX!H"&amp;EI106),IF(ISNUMBER(EJ106),INDIRECT("SamplesY!H"&amp;EJ106),""))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inlineStr">
        <is>
          <t>IC Anionen</t>
        </is>
      </c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inlineStr">
        <is>
          <t>IC Kationen</t>
        </is>
      </c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n"/>
      <c r="BQ106" s="20" t="inlineStr">
        <is>
          <t>None</t>
        </is>
      </c>
      <c r="BR106" s="17" t="n"/>
      <c r="BS106" s="16" t="n"/>
      <c r="BT106" s="20" t="n"/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inlineStr">
        <is>
          <t>Titration</t>
        </is>
      </c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WTW Multimeter 3430 with FDO 925</t>
        </is>
      </c>
      <c r="CS106" s="20" t="inlineStr">
        <is>
          <t>None</t>
        </is>
      </c>
      <c r="CT106" s="17" t="n"/>
      <c r="CU106" s="16" t="n"/>
      <c r="CV106" s="20" t="inlineStr">
        <is>
          <t>HACH 2100AN IS Turbidimeter</t>
        </is>
      </c>
      <c r="CW106" s="20" t="inlineStr">
        <is>
          <t>None</t>
        </is>
      </c>
      <c r="CX106" s="17" t="n"/>
      <c r="CY106" s="16" t="n"/>
      <c r="CZ106" s="20" t="inlineStr">
        <is>
          <t>OxiTop</t>
        </is>
      </c>
      <c r="DA106" s="20" t="inlineStr">
        <is>
          <t>None</t>
        </is>
      </c>
      <c r="DB106" s="17" t="n"/>
      <c r="DC106" s="16" t="n"/>
      <c r="DD106" s="20" t="inlineStr">
        <is>
          <t>SOP  45-16</t>
        </is>
      </c>
      <c r="DE106" s="20" t="inlineStr">
        <is>
          <t>None</t>
        </is>
      </c>
      <c r="DF106" s="17" t="n"/>
      <c r="DG106" s="16" t="n"/>
      <c r="DH106" s="20" t="inlineStr">
        <is>
          <t>SOP  45-16</t>
        </is>
      </c>
      <c r="DI106" s="20" t="inlineStr">
        <is>
          <t>None</t>
        </is>
      </c>
      <c r="DJ106" s="17" t="n"/>
      <c r="DK106" s="16" t="n"/>
      <c r="DL106" s="20" t="inlineStr">
        <is>
          <t>Flow Cytometry (SG)</t>
        </is>
      </c>
      <c r="DM106" s="20" t="inlineStr">
        <is>
          <t>None</t>
        </is>
      </c>
      <c r="DN106" s="17" t="n"/>
      <c r="DO106" s="16" t="n"/>
      <c r="DP106" s="20" t="inlineStr">
        <is>
          <t>Flow Cytometry (SG/PI)</t>
        </is>
      </c>
      <c r="DQ106" s="20" t="inlineStr">
        <is>
          <t>None</t>
        </is>
      </c>
      <c r="DR106" s="17" t="n"/>
      <c r="DS106" s="16" t="n"/>
      <c r="DT106" s="20" t="inlineStr">
        <is>
          <t>Luminometer</t>
        </is>
      </c>
      <c r="DU106" s="20" t="inlineStr">
        <is>
          <t>None</t>
        </is>
      </c>
      <c r="DV106" s="17" t="n"/>
      <c r="DW106" s="16" t="n"/>
      <c r="DX106" s="20" t="inlineStr">
        <is>
          <t>Nanodrop2000</t>
        </is>
      </c>
      <c r="DY106" s="20" t="inlineStr">
        <is>
          <t>None</t>
        </is>
      </c>
      <c r="DZ106" s="17" t="n"/>
      <c r="EA106" s="16" t="n"/>
      <c r="EB106" s="20" t="inlineStr">
        <is>
          <t>Retsch AS200 control</t>
        </is>
      </c>
      <c r="EC106" s="20" t="inlineStr">
        <is>
          <t>None</t>
        </is>
      </c>
      <c r="ED106" s="17" t="n"/>
      <c r="EE106" s="21" t="n"/>
      <c r="EF106">
        <f>CONCATENATE(A106,B106)</f>
        <v/>
      </c>
      <c r="EG106">
        <f>CONCATENATE(SamplesX!A106,SamplesX!B106)</f>
        <v/>
      </c>
      <c r="EH106">
        <f>CONCATENATE(SamplesY!A106,SamplesY!B106)</f>
        <v/>
      </c>
      <c r="EI106">
        <f>MATCH(EF106,EG1:EG1008,0)</f>
        <v/>
      </c>
      <c r="EJ106">
        <f>MATCH(EF106,EH1:EH1008,0)</f>
        <v/>
      </c>
    </row>
    <row r="107">
      <c r="A107" s="16" t="n"/>
      <c r="B107" s="17" t="n"/>
      <c r="C107" s="10">
        <f>IF(ISNUMBER(EI107),INDIRECT("SamplesX!C"&amp;EI107),IF(ISNUMBER(EJ107),INDIRECT("SamplesY!C"&amp;EJ107),""))</f>
        <v/>
      </c>
      <c r="D107" s="12">
        <f>IF(ISNUMBER(EI107),INDIRECT("SamplesX!D"&amp;EI107),IF(ISNUMBER(EJ107),INDIRECT("SamplesY!D"&amp;EJ107),""))</f>
        <v/>
      </c>
      <c r="E107" s="12">
        <f>IF(ISNUMBER(EI107),INDIRECT("SamplesX!E"&amp;EI107),IF(ISNUMBER(EJ107),INDIRECT("SamplesY!E"&amp;EJ107),""))</f>
        <v/>
      </c>
      <c r="F107" s="11">
        <f>IF(ISNUMBER(EI107),INDIRECT("SamplesX!F"&amp;EI107),IF(ISNUMBER(EJ107),INDIRECT("SamplesY!F"&amp;EJ107),""))</f>
        <v/>
      </c>
      <c r="G107" s="18">
        <f>IF(ISNUMBER(EI107),INDIRECT("SamplesX!G"&amp;EI107),IF(ISNUMBER(EJ107),INDIRECT("SamplesY!G"&amp;EJ107),""))</f>
        <v/>
      </c>
      <c r="H107" s="19">
        <f>IF(ISNUMBER(EI107),INDIRECT("SamplesX!H"&amp;EI107),IF(ISNUMBER(EJ107),INDIRECT("SamplesY!H"&amp;EJ107),""))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inlineStr">
        <is>
          <t>IC Anionen</t>
        </is>
      </c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inlineStr">
        <is>
          <t>IC Kationen</t>
        </is>
      </c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n"/>
      <c r="BQ107" s="20" t="inlineStr">
        <is>
          <t>None</t>
        </is>
      </c>
      <c r="BR107" s="17" t="n"/>
      <c r="BS107" s="16" t="n"/>
      <c r="BT107" s="20" t="n"/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inlineStr">
        <is>
          <t>Titration</t>
        </is>
      </c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WTW Multimeter 3430 with FDO 925</t>
        </is>
      </c>
      <c r="CS107" s="20" t="inlineStr">
        <is>
          <t>None</t>
        </is>
      </c>
      <c r="CT107" s="17" t="n"/>
      <c r="CU107" s="16" t="n"/>
      <c r="CV107" s="20" t="inlineStr">
        <is>
          <t>HACH 2100AN IS Turbidimeter</t>
        </is>
      </c>
      <c r="CW107" s="20" t="inlineStr">
        <is>
          <t>None</t>
        </is>
      </c>
      <c r="CX107" s="17" t="n"/>
      <c r="CY107" s="16" t="n"/>
      <c r="CZ107" s="20" t="inlineStr">
        <is>
          <t>OxiTop</t>
        </is>
      </c>
      <c r="DA107" s="20" t="inlineStr">
        <is>
          <t>None</t>
        </is>
      </c>
      <c r="DB107" s="17" t="n"/>
      <c r="DC107" s="16" t="n"/>
      <c r="DD107" s="20" t="inlineStr">
        <is>
          <t>SOP  45-16</t>
        </is>
      </c>
      <c r="DE107" s="20" t="inlineStr">
        <is>
          <t>None</t>
        </is>
      </c>
      <c r="DF107" s="17" t="n"/>
      <c r="DG107" s="16" t="n"/>
      <c r="DH107" s="20" t="inlineStr">
        <is>
          <t>SOP  45-16</t>
        </is>
      </c>
      <c r="DI107" s="20" t="inlineStr">
        <is>
          <t>None</t>
        </is>
      </c>
      <c r="DJ107" s="17" t="n"/>
      <c r="DK107" s="16" t="n"/>
      <c r="DL107" s="20" t="inlineStr">
        <is>
          <t>Flow Cytometry (SG)</t>
        </is>
      </c>
      <c r="DM107" s="20" t="inlineStr">
        <is>
          <t>None</t>
        </is>
      </c>
      <c r="DN107" s="17" t="n"/>
      <c r="DO107" s="16" t="n"/>
      <c r="DP107" s="20" t="inlineStr">
        <is>
          <t>Flow Cytometry (SG/PI)</t>
        </is>
      </c>
      <c r="DQ107" s="20" t="inlineStr">
        <is>
          <t>None</t>
        </is>
      </c>
      <c r="DR107" s="17" t="n"/>
      <c r="DS107" s="16" t="n"/>
      <c r="DT107" s="20" t="inlineStr">
        <is>
          <t>Luminometer</t>
        </is>
      </c>
      <c r="DU107" s="20" t="inlineStr">
        <is>
          <t>None</t>
        </is>
      </c>
      <c r="DV107" s="17" t="n"/>
      <c r="DW107" s="16" t="n"/>
      <c r="DX107" s="20" t="inlineStr">
        <is>
          <t>Nanodrop2000</t>
        </is>
      </c>
      <c r="DY107" s="20" t="inlineStr">
        <is>
          <t>None</t>
        </is>
      </c>
      <c r="DZ107" s="17" t="n"/>
      <c r="EA107" s="16" t="n"/>
      <c r="EB107" s="20" t="inlineStr">
        <is>
          <t>Retsch AS200 control</t>
        </is>
      </c>
      <c r="EC107" s="20" t="inlineStr">
        <is>
          <t>None</t>
        </is>
      </c>
      <c r="ED107" s="17" t="n"/>
      <c r="EE107" s="21" t="n"/>
      <c r="EF107">
        <f>CONCATENATE(A107,B107)</f>
        <v/>
      </c>
      <c r="EG107">
        <f>CONCATENATE(SamplesX!A107,SamplesX!B107)</f>
        <v/>
      </c>
      <c r="EH107">
        <f>CONCATENATE(SamplesY!A107,SamplesY!B107)</f>
        <v/>
      </c>
      <c r="EI107">
        <f>MATCH(EF107,EG1:EG1008,0)</f>
        <v/>
      </c>
      <c r="EJ107">
        <f>MATCH(EF107,EH1:EH1008,0)</f>
        <v/>
      </c>
    </row>
    <row r="108">
      <c r="A108" s="16" t="n"/>
      <c r="B108" s="17" t="n"/>
      <c r="C108" s="10">
        <f>IF(ISNUMBER(EI108),INDIRECT("SamplesX!C"&amp;EI108),IF(ISNUMBER(EJ108),INDIRECT("SamplesY!C"&amp;EJ108),""))</f>
        <v/>
      </c>
      <c r="D108" s="12">
        <f>IF(ISNUMBER(EI108),INDIRECT("SamplesX!D"&amp;EI108),IF(ISNUMBER(EJ108),INDIRECT("SamplesY!D"&amp;EJ108),""))</f>
        <v/>
      </c>
      <c r="E108" s="12">
        <f>IF(ISNUMBER(EI108),INDIRECT("SamplesX!E"&amp;EI108),IF(ISNUMBER(EJ108),INDIRECT("SamplesY!E"&amp;EJ108),""))</f>
        <v/>
      </c>
      <c r="F108" s="11">
        <f>IF(ISNUMBER(EI108),INDIRECT("SamplesX!F"&amp;EI108),IF(ISNUMBER(EJ108),INDIRECT("SamplesY!F"&amp;EJ108),""))</f>
        <v/>
      </c>
      <c r="G108" s="18">
        <f>IF(ISNUMBER(EI108),INDIRECT("SamplesX!G"&amp;EI108),IF(ISNUMBER(EJ108),INDIRECT("SamplesY!G"&amp;EJ108),""))</f>
        <v/>
      </c>
      <c r="H108" s="19">
        <f>IF(ISNUMBER(EI108),INDIRECT("SamplesX!H"&amp;EI108),IF(ISNUMBER(EJ108),INDIRECT("SamplesY!H"&amp;EJ108),""))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inlineStr">
        <is>
          <t>IC Anionen</t>
        </is>
      </c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inlineStr">
        <is>
          <t>IC Kationen</t>
        </is>
      </c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n"/>
      <c r="BQ108" s="20" t="inlineStr">
        <is>
          <t>None</t>
        </is>
      </c>
      <c r="BR108" s="17" t="n"/>
      <c r="BS108" s="16" t="n"/>
      <c r="BT108" s="20" t="n"/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inlineStr">
        <is>
          <t>Titration</t>
        </is>
      </c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WTW Multimeter 3430 with FDO 925</t>
        </is>
      </c>
      <c r="CS108" s="20" t="inlineStr">
        <is>
          <t>None</t>
        </is>
      </c>
      <c r="CT108" s="17" t="n"/>
      <c r="CU108" s="16" t="n"/>
      <c r="CV108" s="20" t="inlineStr">
        <is>
          <t>HACH 2100AN IS Turbidimeter</t>
        </is>
      </c>
      <c r="CW108" s="20" t="inlineStr">
        <is>
          <t>None</t>
        </is>
      </c>
      <c r="CX108" s="17" t="n"/>
      <c r="CY108" s="16" t="n"/>
      <c r="CZ108" s="20" t="inlineStr">
        <is>
          <t>OxiTop</t>
        </is>
      </c>
      <c r="DA108" s="20" t="inlineStr">
        <is>
          <t>None</t>
        </is>
      </c>
      <c r="DB108" s="17" t="n"/>
      <c r="DC108" s="16" t="n"/>
      <c r="DD108" s="20" t="inlineStr">
        <is>
          <t>SOP  45-16</t>
        </is>
      </c>
      <c r="DE108" s="20" t="inlineStr">
        <is>
          <t>None</t>
        </is>
      </c>
      <c r="DF108" s="17" t="n"/>
      <c r="DG108" s="16" t="n"/>
      <c r="DH108" s="20" t="inlineStr">
        <is>
          <t>SOP  45-16</t>
        </is>
      </c>
      <c r="DI108" s="20" t="inlineStr">
        <is>
          <t>None</t>
        </is>
      </c>
      <c r="DJ108" s="17" t="n"/>
      <c r="DK108" s="16" t="n"/>
      <c r="DL108" s="20" t="inlineStr">
        <is>
          <t>Flow Cytometry (SG)</t>
        </is>
      </c>
      <c r="DM108" s="20" t="inlineStr">
        <is>
          <t>None</t>
        </is>
      </c>
      <c r="DN108" s="17" t="n"/>
      <c r="DO108" s="16" t="n"/>
      <c r="DP108" s="20" t="inlineStr">
        <is>
          <t>Flow Cytometry (SG/PI)</t>
        </is>
      </c>
      <c r="DQ108" s="20" t="inlineStr">
        <is>
          <t>None</t>
        </is>
      </c>
      <c r="DR108" s="17" t="n"/>
      <c r="DS108" s="16" t="n"/>
      <c r="DT108" s="20" t="inlineStr">
        <is>
          <t>Luminometer</t>
        </is>
      </c>
      <c r="DU108" s="20" t="inlineStr">
        <is>
          <t>None</t>
        </is>
      </c>
      <c r="DV108" s="17" t="n"/>
      <c r="DW108" s="16" t="n"/>
      <c r="DX108" s="20" t="inlineStr">
        <is>
          <t>Nanodrop2000</t>
        </is>
      </c>
      <c r="DY108" s="20" t="inlineStr">
        <is>
          <t>None</t>
        </is>
      </c>
      <c r="DZ108" s="17" t="n"/>
      <c r="EA108" s="16" t="n"/>
      <c r="EB108" s="20" t="inlineStr">
        <is>
          <t>Retsch AS200 control</t>
        </is>
      </c>
      <c r="EC108" s="20" t="inlineStr">
        <is>
          <t>None</t>
        </is>
      </c>
      <c r="ED108" s="17" t="n"/>
      <c r="EE108" s="21" t="n"/>
      <c r="EF108">
        <f>CONCATENATE(A108,B108)</f>
        <v/>
      </c>
      <c r="EG108">
        <f>CONCATENATE(SamplesX!A108,SamplesX!B108)</f>
        <v/>
      </c>
      <c r="EH108">
        <f>CONCATENATE(SamplesY!A108,SamplesY!B108)</f>
        <v/>
      </c>
      <c r="EI108">
        <f>MATCH(EF108,EG1:EG1008,0)</f>
        <v/>
      </c>
      <c r="EJ108">
        <f>MATCH(EF108,EH1:EH1008,0)</f>
        <v/>
      </c>
    </row>
    <row r="109">
      <c r="A109" s="16" t="n"/>
      <c r="B109" s="17" t="n"/>
      <c r="C109" s="10">
        <f>IF(ISNUMBER(EI109),INDIRECT("SamplesX!C"&amp;EI109),IF(ISNUMBER(EJ109),INDIRECT("SamplesY!C"&amp;EJ109),""))</f>
        <v/>
      </c>
      <c r="D109" s="12">
        <f>IF(ISNUMBER(EI109),INDIRECT("SamplesX!D"&amp;EI109),IF(ISNUMBER(EJ109),INDIRECT("SamplesY!D"&amp;EJ109),""))</f>
        <v/>
      </c>
      <c r="E109" s="12">
        <f>IF(ISNUMBER(EI109),INDIRECT("SamplesX!E"&amp;EI109),IF(ISNUMBER(EJ109),INDIRECT("SamplesY!E"&amp;EJ109),""))</f>
        <v/>
      </c>
      <c r="F109" s="11">
        <f>IF(ISNUMBER(EI109),INDIRECT("SamplesX!F"&amp;EI109),IF(ISNUMBER(EJ109),INDIRECT("SamplesY!F"&amp;EJ109),""))</f>
        <v/>
      </c>
      <c r="G109" s="18">
        <f>IF(ISNUMBER(EI109),INDIRECT("SamplesX!G"&amp;EI109),IF(ISNUMBER(EJ109),INDIRECT("SamplesY!G"&amp;EJ109),""))</f>
        <v/>
      </c>
      <c r="H109" s="19">
        <f>IF(ISNUMBER(EI109),INDIRECT("SamplesX!H"&amp;EI109),IF(ISNUMBER(EJ109),INDIRECT("SamplesY!H"&amp;EJ109),""))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inlineStr">
        <is>
          <t>IC Anionen</t>
        </is>
      </c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inlineStr">
        <is>
          <t>IC Kationen</t>
        </is>
      </c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n"/>
      <c r="BQ109" s="20" t="inlineStr">
        <is>
          <t>None</t>
        </is>
      </c>
      <c r="BR109" s="17" t="n"/>
      <c r="BS109" s="16" t="n"/>
      <c r="BT109" s="20" t="n"/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inlineStr">
        <is>
          <t>Titration</t>
        </is>
      </c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WTW Multimeter 3430 with FDO 925</t>
        </is>
      </c>
      <c r="CS109" s="20" t="inlineStr">
        <is>
          <t>None</t>
        </is>
      </c>
      <c r="CT109" s="17" t="n"/>
      <c r="CU109" s="16" t="n"/>
      <c r="CV109" s="20" t="inlineStr">
        <is>
          <t>HACH 2100AN IS Turbidimeter</t>
        </is>
      </c>
      <c r="CW109" s="20" t="inlineStr">
        <is>
          <t>None</t>
        </is>
      </c>
      <c r="CX109" s="17" t="n"/>
      <c r="CY109" s="16" t="n"/>
      <c r="CZ109" s="20" t="inlineStr">
        <is>
          <t>OxiTop</t>
        </is>
      </c>
      <c r="DA109" s="20" t="inlineStr">
        <is>
          <t>None</t>
        </is>
      </c>
      <c r="DB109" s="17" t="n"/>
      <c r="DC109" s="16" t="n"/>
      <c r="DD109" s="20" t="inlineStr">
        <is>
          <t>SOP  45-16</t>
        </is>
      </c>
      <c r="DE109" s="20" t="inlineStr">
        <is>
          <t>None</t>
        </is>
      </c>
      <c r="DF109" s="17" t="n"/>
      <c r="DG109" s="16" t="n"/>
      <c r="DH109" s="20" t="inlineStr">
        <is>
          <t>SOP  45-16</t>
        </is>
      </c>
      <c r="DI109" s="20" t="inlineStr">
        <is>
          <t>None</t>
        </is>
      </c>
      <c r="DJ109" s="17" t="n"/>
      <c r="DK109" s="16" t="n"/>
      <c r="DL109" s="20" t="inlineStr">
        <is>
          <t>Flow Cytometry (SG)</t>
        </is>
      </c>
      <c r="DM109" s="20" t="inlineStr">
        <is>
          <t>None</t>
        </is>
      </c>
      <c r="DN109" s="17" t="n"/>
      <c r="DO109" s="16" t="n"/>
      <c r="DP109" s="20" t="inlineStr">
        <is>
          <t>Flow Cytometry (SG/PI)</t>
        </is>
      </c>
      <c r="DQ109" s="20" t="inlineStr">
        <is>
          <t>None</t>
        </is>
      </c>
      <c r="DR109" s="17" t="n"/>
      <c r="DS109" s="16" t="n"/>
      <c r="DT109" s="20" t="inlineStr">
        <is>
          <t>Luminometer</t>
        </is>
      </c>
      <c r="DU109" s="20" t="inlineStr">
        <is>
          <t>None</t>
        </is>
      </c>
      <c r="DV109" s="17" t="n"/>
      <c r="DW109" s="16" t="n"/>
      <c r="DX109" s="20" t="inlineStr">
        <is>
          <t>Nanodrop2000</t>
        </is>
      </c>
      <c r="DY109" s="20" t="inlineStr">
        <is>
          <t>None</t>
        </is>
      </c>
      <c r="DZ109" s="17" t="n"/>
      <c r="EA109" s="16" t="n"/>
      <c r="EB109" s="20" t="inlineStr">
        <is>
          <t>Retsch AS200 control</t>
        </is>
      </c>
      <c r="EC109" s="20" t="inlineStr">
        <is>
          <t>None</t>
        </is>
      </c>
      <c r="ED109" s="17" t="n"/>
      <c r="EE109" s="21" t="n"/>
      <c r="EF109">
        <f>CONCATENATE(A109,B109)</f>
        <v/>
      </c>
      <c r="EG109">
        <f>CONCATENATE(SamplesX!A109,SamplesX!B109)</f>
        <v/>
      </c>
      <c r="EH109">
        <f>CONCATENATE(SamplesY!A109,SamplesY!B109)</f>
        <v/>
      </c>
      <c r="EI109">
        <f>MATCH(EF109,EG1:EG1008,0)</f>
        <v/>
      </c>
      <c r="EJ109">
        <f>MATCH(EF109,EH1:EH1008,0)</f>
        <v/>
      </c>
    </row>
    <row r="110">
      <c r="A110" s="16" t="n"/>
      <c r="B110" s="17" t="n"/>
      <c r="C110" s="10">
        <f>IF(ISNUMBER(EI110),INDIRECT("SamplesX!C"&amp;EI110),IF(ISNUMBER(EJ110),INDIRECT("SamplesY!C"&amp;EJ110),""))</f>
        <v/>
      </c>
      <c r="D110" s="12">
        <f>IF(ISNUMBER(EI110),INDIRECT("SamplesX!D"&amp;EI110),IF(ISNUMBER(EJ110),INDIRECT("SamplesY!D"&amp;EJ110),""))</f>
        <v/>
      </c>
      <c r="E110" s="12">
        <f>IF(ISNUMBER(EI110),INDIRECT("SamplesX!E"&amp;EI110),IF(ISNUMBER(EJ110),INDIRECT("SamplesY!E"&amp;EJ110),""))</f>
        <v/>
      </c>
      <c r="F110" s="11">
        <f>IF(ISNUMBER(EI110),INDIRECT("SamplesX!F"&amp;EI110),IF(ISNUMBER(EJ110),INDIRECT("SamplesY!F"&amp;EJ110),""))</f>
        <v/>
      </c>
      <c r="G110" s="18">
        <f>IF(ISNUMBER(EI110),INDIRECT("SamplesX!G"&amp;EI110),IF(ISNUMBER(EJ110),INDIRECT("SamplesY!G"&amp;EJ110),""))</f>
        <v/>
      </c>
      <c r="H110" s="19">
        <f>IF(ISNUMBER(EI110),INDIRECT("SamplesX!H"&amp;EI110),IF(ISNUMBER(EJ110),INDIRECT("SamplesY!H"&amp;EJ110),""))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inlineStr">
        <is>
          <t>IC Anionen</t>
        </is>
      </c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inlineStr">
        <is>
          <t>IC Kationen</t>
        </is>
      </c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n"/>
      <c r="BQ110" s="20" t="inlineStr">
        <is>
          <t>None</t>
        </is>
      </c>
      <c r="BR110" s="17" t="n"/>
      <c r="BS110" s="16" t="n"/>
      <c r="BT110" s="20" t="n"/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inlineStr">
        <is>
          <t>Titration</t>
        </is>
      </c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WTW Multimeter 3430 with FDO 925</t>
        </is>
      </c>
      <c r="CS110" s="20" t="inlineStr">
        <is>
          <t>None</t>
        </is>
      </c>
      <c r="CT110" s="17" t="n"/>
      <c r="CU110" s="16" t="n"/>
      <c r="CV110" s="20" t="inlineStr">
        <is>
          <t>HACH 2100AN IS Turbidimeter</t>
        </is>
      </c>
      <c r="CW110" s="20" t="inlineStr">
        <is>
          <t>None</t>
        </is>
      </c>
      <c r="CX110" s="17" t="n"/>
      <c r="CY110" s="16" t="n"/>
      <c r="CZ110" s="20" t="inlineStr">
        <is>
          <t>OxiTop</t>
        </is>
      </c>
      <c r="DA110" s="20" t="inlineStr">
        <is>
          <t>None</t>
        </is>
      </c>
      <c r="DB110" s="17" t="n"/>
      <c r="DC110" s="16" t="n"/>
      <c r="DD110" s="20" t="inlineStr">
        <is>
          <t>SOP  45-16</t>
        </is>
      </c>
      <c r="DE110" s="20" t="inlineStr">
        <is>
          <t>None</t>
        </is>
      </c>
      <c r="DF110" s="17" t="n"/>
      <c r="DG110" s="16" t="n"/>
      <c r="DH110" s="20" t="inlineStr">
        <is>
          <t>SOP  45-16</t>
        </is>
      </c>
      <c r="DI110" s="20" t="inlineStr">
        <is>
          <t>None</t>
        </is>
      </c>
      <c r="DJ110" s="17" t="n"/>
      <c r="DK110" s="16" t="n"/>
      <c r="DL110" s="20" t="inlineStr">
        <is>
          <t>Flow Cytometry (SG)</t>
        </is>
      </c>
      <c r="DM110" s="20" t="inlineStr">
        <is>
          <t>None</t>
        </is>
      </c>
      <c r="DN110" s="17" t="n"/>
      <c r="DO110" s="16" t="n"/>
      <c r="DP110" s="20" t="inlineStr">
        <is>
          <t>Flow Cytometry (SG/PI)</t>
        </is>
      </c>
      <c r="DQ110" s="20" t="inlineStr">
        <is>
          <t>None</t>
        </is>
      </c>
      <c r="DR110" s="17" t="n"/>
      <c r="DS110" s="16" t="n"/>
      <c r="DT110" s="20" t="inlineStr">
        <is>
          <t>Luminometer</t>
        </is>
      </c>
      <c r="DU110" s="20" t="inlineStr">
        <is>
          <t>None</t>
        </is>
      </c>
      <c r="DV110" s="17" t="n"/>
      <c r="DW110" s="16" t="n"/>
      <c r="DX110" s="20" t="inlineStr">
        <is>
          <t>Nanodrop2000</t>
        </is>
      </c>
      <c r="DY110" s="20" t="inlineStr">
        <is>
          <t>None</t>
        </is>
      </c>
      <c r="DZ110" s="17" t="n"/>
      <c r="EA110" s="16" t="n"/>
      <c r="EB110" s="20" t="inlineStr">
        <is>
          <t>Retsch AS200 control</t>
        </is>
      </c>
      <c r="EC110" s="20" t="inlineStr">
        <is>
          <t>None</t>
        </is>
      </c>
      <c r="ED110" s="17" t="n"/>
      <c r="EE110" s="21" t="n"/>
      <c r="EF110">
        <f>CONCATENATE(A110,B110)</f>
        <v/>
      </c>
      <c r="EG110">
        <f>CONCATENATE(SamplesX!A110,SamplesX!B110)</f>
        <v/>
      </c>
      <c r="EH110">
        <f>CONCATENATE(SamplesY!A110,SamplesY!B110)</f>
        <v/>
      </c>
      <c r="EI110">
        <f>MATCH(EF110,EG1:EG1008,0)</f>
        <v/>
      </c>
      <c r="EJ110">
        <f>MATCH(EF110,EH1:EH1008,0)</f>
        <v/>
      </c>
    </row>
    <row r="111">
      <c r="A111" s="16" t="n"/>
      <c r="B111" s="17" t="n"/>
      <c r="C111" s="10">
        <f>IF(ISNUMBER(EI111),INDIRECT("SamplesX!C"&amp;EI111),IF(ISNUMBER(EJ111),INDIRECT("SamplesY!C"&amp;EJ111),""))</f>
        <v/>
      </c>
      <c r="D111" s="12">
        <f>IF(ISNUMBER(EI111),INDIRECT("SamplesX!D"&amp;EI111),IF(ISNUMBER(EJ111),INDIRECT("SamplesY!D"&amp;EJ111),""))</f>
        <v/>
      </c>
      <c r="E111" s="12">
        <f>IF(ISNUMBER(EI111),INDIRECT("SamplesX!E"&amp;EI111),IF(ISNUMBER(EJ111),INDIRECT("SamplesY!E"&amp;EJ111),""))</f>
        <v/>
      </c>
      <c r="F111" s="11">
        <f>IF(ISNUMBER(EI111),INDIRECT("SamplesX!F"&amp;EI111),IF(ISNUMBER(EJ111),INDIRECT("SamplesY!F"&amp;EJ111),""))</f>
        <v/>
      </c>
      <c r="G111" s="18">
        <f>IF(ISNUMBER(EI111),INDIRECT("SamplesX!G"&amp;EI111),IF(ISNUMBER(EJ111),INDIRECT("SamplesY!G"&amp;EJ111),""))</f>
        <v/>
      </c>
      <c r="H111" s="19">
        <f>IF(ISNUMBER(EI111),INDIRECT("SamplesX!H"&amp;EI111),IF(ISNUMBER(EJ111),INDIRECT("SamplesY!H"&amp;EJ111),""))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inlineStr">
        <is>
          <t>IC Anionen</t>
        </is>
      </c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inlineStr">
        <is>
          <t>IC Kationen</t>
        </is>
      </c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n"/>
      <c r="BQ111" s="20" t="inlineStr">
        <is>
          <t>None</t>
        </is>
      </c>
      <c r="BR111" s="17" t="n"/>
      <c r="BS111" s="16" t="n"/>
      <c r="BT111" s="20" t="n"/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inlineStr">
        <is>
          <t>Titration</t>
        </is>
      </c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WTW Multimeter 3430 with FDO 925</t>
        </is>
      </c>
      <c r="CS111" s="20" t="inlineStr">
        <is>
          <t>None</t>
        </is>
      </c>
      <c r="CT111" s="17" t="n"/>
      <c r="CU111" s="16" t="n"/>
      <c r="CV111" s="20" t="inlineStr">
        <is>
          <t>HACH 2100AN IS Turbidimeter</t>
        </is>
      </c>
      <c r="CW111" s="20" t="inlineStr">
        <is>
          <t>None</t>
        </is>
      </c>
      <c r="CX111" s="17" t="n"/>
      <c r="CY111" s="16" t="n"/>
      <c r="CZ111" s="20" t="inlineStr">
        <is>
          <t>OxiTop</t>
        </is>
      </c>
      <c r="DA111" s="20" t="inlineStr">
        <is>
          <t>None</t>
        </is>
      </c>
      <c r="DB111" s="17" t="n"/>
      <c r="DC111" s="16" t="n"/>
      <c r="DD111" s="20" t="inlineStr">
        <is>
          <t>SOP  45-16</t>
        </is>
      </c>
      <c r="DE111" s="20" t="inlineStr">
        <is>
          <t>None</t>
        </is>
      </c>
      <c r="DF111" s="17" t="n"/>
      <c r="DG111" s="16" t="n"/>
      <c r="DH111" s="20" t="inlineStr">
        <is>
          <t>SOP  45-16</t>
        </is>
      </c>
      <c r="DI111" s="20" t="inlineStr">
        <is>
          <t>None</t>
        </is>
      </c>
      <c r="DJ111" s="17" t="n"/>
      <c r="DK111" s="16" t="n"/>
      <c r="DL111" s="20" t="inlineStr">
        <is>
          <t>Flow Cytometry (SG)</t>
        </is>
      </c>
      <c r="DM111" s="20" t="inlineStr">
        <is>
          <t>None</t>
        </is>
      </c>
      <c r="DN111" s="17" t="n"/>
      <c r="DO111" s="16" t="n"/>
      <c r="DP111" s="20" t="inlineStr">
        <is>
          <t>Flow Cytometry (SG/PI)</t>
        </is>
      </c>
      <c r="DQ111" s="20" t="inlineStr">
        <is>
          <t>None</t>
        </is>
      </c>
      <c r="DR111" s="17" t="n"/>
      <c r="DS111" s="16" t="n"/>
      <c r="DT111" s="20" t="inlineStr">
        <is>
          <t>Luminometer</t>
        </is>
      </c>
      <c r="DU111" s="20" t="inlineStr">
        <is>
          <t>None</t>
        </is>
      </c>
      <c r="DV111" s="17" t="n"/>
      <c r="DW111" s="16" t="n"/>
      <c r="DX111" s="20" t="inlineStr">
        <is>
          <t>Nanodrop2000</t>
        </is>
      </c>
      <c r="DY111" s="20" t="inlineStr">
        <is>
          <t>None</t>
        </is>
      </c>
      <c r="DZ111" s="17" t="n"/>
      <c r="EA111" s="16" t="n"/>
      <c r="EB111" s="20" t="inlineStr">
        <is>
          <t>Retsch AS200 control</t>
        </is>
      </c>
      <c r="EC111" s="20" t="inlineStr">
        <is>
          <t>None</t>
        </is>
      </c>
      <c r="ED111" s="17" t="n"/>
      <c r="EE111" s="21" t="n"/>
      <c r="EF111">
        <f>CONCATENATE(A111,B111)</f>
        <v/>
      </c>
      <c r="EG111">
        <f>CONCATENATE(SamplesX!A111,SamplesX!B111)</f>
        <v/>
      </c>
      <c r="EH111">
        <f>CONCATENATE(SamplesY!A111,SamplesY!B111)</f>
        <v/>
      </c>
      <c r="EI111">
        <f>MATCH(EF111,EG1:EG1008,0)</f>
        <v/>
      </c>
      <c r="EJ111">
        <f>MATCH(EF111,EH1:EH1008,0)</f>
        <v/>
      </c>
    </row>
    <row r="112">
      <c r="A112" s="16" t="n"/>
      <c r="B112" s="17" t="n"/>
      <c r="C112" s="10">
        <f>IF(ISNUMBER(EI112),INDIRECT("SamplesX!C"&amp;EI112),IF(ISNUMBER(EJ112),INDIRECT("SamplesY!C"&amp;EJ112),""))</f>
        <v/>
      </c>
      <c r="D112" s="12">
        <f>IF(ISNUMBER(EI112),INDIRECT("SamplesX!D"&amp;EI112),IF(ISNUMBER(EJ112),INDIRECT("SamplesY!D"&amp;EJ112),""))</f>
        <v/>
      </c>
      <c r="E112" s="12">
        <f>IF(ISNUMBER(EI112),INDIRECT("SamplesX!E"&amp;EI112),IF(ISNUMBER(EJ112),INDIRECT("SamplesY!E"&amp;EJ112),""))</f>
        <v/>
      </c>
      <c r="F112" s="11">
        <f>IF(ISNUMBER(EI112),INDIRECT("SamplesX!F"&amp;EI112),IF(ISNUMBER(EJ112),INDIRECT("SamplesY!F"&amp;EJ112),""))</f>
        <v/>
      </c>
      <c r="G112" s="18">
        <f>IF(ISNUMBER(EI112),INDIRECT("SamplesX!G"&amp;EI112),IF(ISNUMBER(EJ112),INDIRECT("SamplesY!G"&amp;EJ112),""))</f>
        <v/>
      </c>
      <c r="H112" s="19">
        <f>IF(ISNUMBER(EI112),INDIRECT("SamplesX!H"&amp;EI112),IF(ISNUMBER(EJ112),INDIRECT("SamplesY!H"&amp;EJ112),""))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inlineStr">
        <is>
          <t>IC Anionen</t>
        </is>
      </c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inlineStr">
        <is>
          <t>IC Kationen</t>
        </is>
      </c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n"/>
      <c r="BQ112" s="20" t="inlineStr">
        <is>
          <t>None</t>
        </is>
      </c>
      <c r="BR112" s="17" t="n"/>
      <c r="BS112" s="16" t="n"/>
      <c r="BT112" s="20" t="n"/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inlineStr">
        <is>
          <t>Titration</t>
        </is>
      </c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WTW Multimeter 3430 with FDO 925</t>
        </is>
      </c>
      <c r="CS112" s="20" t="inlineStr">
        <is>
          <t>None</t>
        </is>
      </c>
      <c r="CT112" s="17" t="n"/>
      <c r="CU112" s="16" t="n"/>
      <c r="CV112" s="20" t="inlineStr">
        <is>
          <t>HACH 2100AN IS Turbidimeter</t>
        </is>
      </c>
      <c r="CW112" s="20" t="inlineStr">
        <is>
          <t>None</t>
        </is>
      </c>
      <c r="CX112" s="17" t="n"/>
      <c r="CY112" s="16" t="n"/>
      <c r="CZ112" s="20" t="inlineStr">
        <is>
          <t>OxiTop</t>
        </is>
      </c>
      <c r="DA112" s="20" t="inlineStr">
        <is>
          <t>None</t>
        </is>
      </c>
      <c r="DB112" s="17" t="n"/>
      <c r="DC112" s="16" t="n"/>
      <c r="DD112" s="20" t="inlineStr">
        <is>
          <t>SOP  45-16</t>
        </is>
      </c>
      <c r="DE112" s="20" t="inlineStr">
        <is>
          <t>None</t>
        </is>
      </c>
      <c r="DF112" s="17" t="n"/>
      <c r="DG112" s="16" t="n"/>
      <c r="DH112" s="20" t="inlineStr">
        <is>
          <t>SOP  45-16</t>
        </is>
      </c>
      <c r="DI112" s="20" t="inlineStr">
        <is>
          <t>None</t>
        </is>
      </c>
      <c r="DJ112" s="17" t="n"/>
      <c r="DK112" s="16" t="n"/>
      <c r="DL112" s="20" t="inlineStr">
        <is>
          <t>Flow Cytometry (SG)</t>
        </is>
      </c>
      <c r="DM112" s="20" t="inlineStr">
        <is>
          <t>None</t>
        </is>
      </c>
      <c r="DN112" s="17" t="n"/>
      <c r="DO112" s="16" t="n"/>
      <c r="DP112" s="20" t="inlineStr">
        <is>
          <t>Flow Cytometry (SG/PI)</t>
        </is>
      </c>
      <c r="DQ112" s="20" t="inlineStr">
        <is>
          <t>None</t>
        </is>
      </c>
      <c r="DR112" s="17" t="n"/>
      <c r="DS112" s="16" t="n"/>
      <c r="DT112" s="20" t="inlineStr">
        <is>
          <t>Luminometer</t>
        </is>
      </c>
      <c r="DU112" s="20" t="inlineStr">
        <is>
          <t>None</t>
        </is>
      </c>
      <c r="DV112" s="17" t="n"/>
      <c r="DW112" s="16" t="n"/>
      <c r="DX112" s="20" t="inlineStr">
        <is>
          <t>Nanodrop2000</t>
        </is>
      </c>
      <c r="DY112" s="20" t="inlineStr">
        <is>
          <t>None</t>
        </is>
      </c>
      <c r="DZ112" s="17" t="n"/>
      <c r="EA112" s="16" t="n"/>
      <c r="EB112" s="20" t="inlineStr">
        <is>
          <t>Retsch AS200 control</t>
        </is>
      </c>
      <c r="EC112" s="20" t="inlineStr">
        <is>
          <t>None</t>
        </is>
      </c>
      <c r="ED112" s="17" t="n"/>
      <c r="EE112" s="21" t="n"/>
      <c r="EF112">
        <f>CONCATENATE(A112,B112)</f>
        <v/>
      </c>
      <c r="EG112">
        <f>CONCATENATE(SamplesX!A112,SamplesX!B112)</f>
        <v/>
      </c>
      <c r="EH112">
        <f>CONCATENATE(SamplesY!A112,SamplesY!B112)</f>
        <v/>
      </c>
      <c r="EI112">
        <f>MATCH(EF112,EG1:EG1008,0)</f>
        <v/>
      </c>
      <c r="EJ112">
        <f>MATCH(EF112,EH1:EH1008,0)</f>
        <v/>
      </c>
    </row>
    <row r="113">
      <c r="A113" s="16" t="n"/>
      <c r="B113" s="17" t="n"/>
      <c r="C113" s="10">
        <f>IF(ISNUMBER(EI113),INDIRECT("SamplesX!C"&amp;EI113),IF(ISNUMBER(EJ113),INDIRECT("SamplesY!C"&amp;EJ113),""))</f>
        <v/>
      </c>
      <c r="D113" s="12">
        <f>IF(ISNUMBER(EI113),INDIRECT("SamplesX!D"&amp;EI113),IF(ISNUMBER(EJ113),INDIRECT("SamplesY!D"&amp;EJ113),""))</f>
        <v/>
      </c>
      <c r="E113" s="12">
        <f>IF(ISNUMBER(EI113),INDIRECT("SamplesX!E"&amp;EI113),IF(ISNUMBER(EJ113),INDIRECT("SamplesY!E"&amp;EJ113),""))</f>
        <v/>
      </c>
      <c r="F113" s="11">
        <f>IF(ISNUMBER(EI113),INDIRECT("SamplesX!F"&amp;EI113),IF(ISNUMBER(EJ113),INDIRECT("SamplesY!F"&amp;EJ113),""))</f>
        <v/>
      </c>
      <c r="G113" s="18">
        <f>IF(ISNUMBER(EI113),INDIRECT("SamplesX!G"&amp;EI113),IF(ISNUMBER(EJ113),INDIRECT("SamplesY!G"&amp;EJ113),""))</f>
        <v/>
      </c>
      <c r="H113" s="19">
        <f>IF(ISNUMBER(EI113),INDIRECT("SamplesX!H"&amp;EI113),IF(ISNUMBER(EJ113),INDIRECT("SamplesY!H"&amp;EJ113),""))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inlineStr">
        <is>
          <t>IC Anionen</t>
        </is>
      </c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inlineStr">
        <is>
          <t>IC Kationen</t>
        </is>
      </c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n"/>
      <c r="BQ113" s="20" t="inlineStr">
        <is>
          <t>None</t>
        </is>
      </c>
      <c r="BR113" s="17" t="n"/>
      <c r="BS113" s="16" t="n"/>
      <c r="BT113" s="20" t="n"/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inlineStr">
        <is>
          <t>Titration</t>
        </is>
      </c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WTW Multimeter 3430 with FDO 925</t>
        </is>
      </c>
      <c r="CS113" s="20" t="inlineStr">
        <is>
          <t>None</t>
        </is>
      </c>
      <c r="CT113" s="17" t="n"/>
      <c r="CU113" s="16" t="n"/>
      <c r="CV113" s="20" t="inlineStr">
        <is>
          <t>HACH 2100AN IS Turbidimeter</t>
        </is>
      </c>
      <c r="CW113" s="20" t="inlineStr">
        <is>
          <t>None</t>
        </is>
      </c>
      <c r="CX113" s="17" t="n"/>
      <c r="CY113" s="16" t="n"/>
      <c r="CZ113" s="20" t="inlineStr">
        <is>
          <t>OxiTop</t>
        </is>
      </c>
      <c r="DA113" s="20" t="inlineStr">
        <is>
          <t>None</t>
        </is>
      </c>
      <c r="DB113" s="17" t="n"/>
      <c r="DC113" s="16" t="n"/>
      <c r="DD113" s="20" t="inlineStr">
        <is>
          <t>SOP  45-16</t>
        </is>
      </c>
      <c r="DE113" s="20" t="inlineStr">
        <is>
          <t>None</t>
        </is>
      </c>
      <c r="DF113" s="17" t="n"/>
      <c r="DG113" s="16" t="n"/>
      <c r="DH113" s="20" t="inlineStr">
        <is>
          <t>SOP  45-16</t>
        </is>
      </c>
      <c r="DI113" s="20" t="inlineStr">
        <is>
          <t>None</t>
        </is>
      </c>
      <c r="DJ113" s="17" t="n"/>
      <c r="DK113" s="16" t="n"/>
      <c r="DL113" s="20" t="inlineStr">
        <is>
          <t>Flow Cytometry (SG)</t>
        </is>
      </c>
      <c r="DM113" s="20" t="inlineStr">
        <is>
          <t>None</t>
        </is>
      </c>
      <c r="DN113" s="17" t="n"/>
      <c r="DO113" s="16" t="n"/>
      <c r="DP113" s="20" t="inlineStr">
        <is>
          <t>Flow Cytometry (SG/PI)</t>
        </is>
      </c>
      <c r="DQ113" s="20" t="inlineStr">
        <is>
          <t>None</t>
        </is>
      </c>
      <c r="DR113" s="17" t="n"/>
      <c r="DS113" s="16" t="n"/>
      <c r="DT113" s="20" t="inlineStr">
        <is>
          <t>Luminometer</t>
        </is>
      </c>
      <c r="DU113" s="20" t="inlineStr">
        <is>
          <t>None</t>
        </is>
      </c>
      <c r="DV113" s="17" t="n"/>
      <c r="DW113" s="16" t="n"/>
      <c r="DX113" s="20" t="inlineStr">
        <is>
          <t>Nanodrop2000</t>
        </is>
      </c>
      <c r="DY113" s="20" t="inlineStr">
        <is>
          <t>None</t>
        </is>
      </c>
      <c r="DZ113" s="17" t="n"/>
      <c r="EA113" s="16" t="n"/>
      <c r="EB113" s="20" t="inlineStr">
        <is>
          <t>Retsch AS200 control</t>
        </is>
      </c>
      <c r="EC113" s="20" t="inlineStr">
        <is>
          <t>None</t>
        </is>
      </c>
      <c r="ED113" s="17" t="n"/>
      <c r="EE113" s="21" t="n"/>
      <c r="EF113">
        <f>CONCATENATE(A113,B113)</f>
        <v/>
      </c>
      <c r="EG113">
        <f>CONCATENATE(SamplesX!A113,SamplesX!B113)</f>
        <v/>
      </c>
      <c r="EH113">
        <f>CONCATENATE(SamplesY!A113,SamplesY!B113)</f>
        <v/>
      </c>
      <c r="EI113">
        <f>MATCH(EF113,EG1:EG1008,0)</f>
        <v/>
      </c>
      <c r="EJ113">
        <f>MATCH(EF113,EH1:EH1008,0)</f>
        <v/>
      </c>
    </row>
    <row r="114">
      <c r="A114" s="16" t="n"/>
      <c r="B114" s="17" t="n"/>
      <c r="C114" s="10">
        <f>IF(ISNUMBER(EI114),INDIRECT("SamplesX!C"&amp;EI114),IF(ISNUMBER(EJ114),INDIRECT("SamplesY!C"&amp;EJ114),""))</f>
        <v/>
      </c>
      <c r="D114" s="12">
        <f>IF(ISNUMBER(EI114),INDIRECT("SamplesX!D"&amp;EI114),IF(ISNUMBER(EJ114),INDIRECT("SamplesY!D"&amp;EJ114),""))</f>
        <v/>
      </c>
      <c r="E114" s="12">
        <f>IF(ISNUMBER(EI114),INDIRECT("SamplesX!E"&amp;EI114),IF(ISNUMBER(EJ114),INDIRECT("SamplesY!E"&amp;EJ114),""))</f>
        <v/>
      </c>
      <c r="F114" s="11">
        <f>IF(ISNUMBER(EI114),INDIRECT("SamplesX!F"&amp;EI114),IF(ISNUMBER(EJ114),INDIRECT("SamplesY!F"&amp;EJ114),""))</f>
        <v/>
      </c>
      <c r="G114" s="18">
        <f>IF(ISNUMBER(EI114),INDIRECT("SamplesX!G"&amp;EI114),IF(ISNUMBER(EJ114),INDIRECT("SamplesY!G"&amp;EJ114),""))</f>
        <v/>
      </c>
      <c r="H114" s="19">
        <f>IF(ISNUMBER(EI114),INDIRECT("SamplesX!H"&amp;EI114),IF(ISNUMBER(EJ114),INDIRECT("SamplesY!H"&amp;EJ114),""))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inlineStr">
        <is>
          <t>IC Anionen</t>
        </is>
      </c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inlineStr">
        <is>
          <t>IC Kationen</t>
        </is>
      </c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n"/>
      <c r="BQ114" s="20" t="inlineStr">
        <is>
          <t>None</t>
        </is>
      </c>
      <c r="BR114" s="17" t="n"/>
      <c r="BS114" s="16" t="n"/>
      <c r="BT114" s="20" t="n"/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inlineStr">
        <is>
          <t>Titration</t>
        </is>
      </c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WTW Multimeter 3430 with FDO 925</t>
        </is>
      </c>
      <c r="CS114" s="20" t="inlineStr">
        <is>
          <t>None</t>
        </is>
      </c>
      <c r="CT114" s="17" t="n"/>
      <c r="CU114" s="16" t="n"/>
      <c r="CV114" s="20" t="inlineStr">
        <is>
          <t>HACH 2100AN IS Turbidimeter</t>
        </is>
      </c>
      <c r="CW114" s="20" t="inlineStr">
        <is>
          <t>None</t>
        </is>
      </c>
      <c r="CX114" s="17" t="n"/>
      <c r="CY114" s="16" t="n"/>
      <c r="CZ114" s="20" t="inlineStr">
        <is>
          <t>OxiTop</t>
        </is>
      </c>
      <c r="DA114" s="20" t="inlineStr">
        <is>
          <t>None</t>
        </is>
      </c>
      <c r="DB114" s="17" t="n"/>
      <c r="DC114" s="16" t="n"/>
      <c r="DD114" s="20" t="inlineStr">
        <is>
          <t>SOP  45-16</t>
        </is>
      </c>
      <c r="DE114" s="20" t="inlineStr">
        <is>
          <t>None</t>
        </is>
      </c>
      <c r="DF114" s="17" t="n"/>
      <c r="DG114" s="16" t="n"/>
      <c r="DH114" s="20" t="inlineStr">
        <is>
          <t>SOP  45-16</t>
        </is>
      </c>
      <c r="DI114" s="20" t="inlineStr">
        <is>
          <t>None</t>
        </is>
      </c>
      <c r="DJ114" s="17" t="n"/>
      <c r="DK114" s="16" t="n"/>
      <c r="DL114" s="20" t="inlineStr">
        <is>
          <t>Flow Cytometry (SG)</t>
        </is>
      </c>
      <c r="DM114" s="20" t="inlineStr">
        <is>
          <t>None</t>
        </is>
      </c>
      <c r="DN114" s="17" t="n"/>
      <c r="DO114" s="16" t="n"/>
      <c r="DP114" s="20" t="inlineStr">
        <is>
          <t>Flow Cytometry (SG/PI)</t>
        </is>
      </c>
      <c r="DQ114" s="20" t="inlineStr">
        <is>
          <t>None</t>
        </is>
      </c>
      <c r="DR114" s="17" t="n"/>
      <c r="DS114" s="16" t="n"/>
      <c r="DT114" s="20" t="inlineStr">
        <is>
          <t>Luminometer</t>
        </is>
      </c>
      <c r="DU114" s="20" t="inlineStr">
        <is>
          <t>None</t>
        </is>
      </c>
      <c r="DV114" s="17" t="n"/>
      <c r="DW114" s="16" t="n"/>
      <c r="DX114" s="20" t="inlineStr">
        <is>
          <t>Nanodrop2000</t>
        </is>
      </c>
      <c r="DY114" s="20" t="inlineStr">
        <is>
          <t>None</t>
        </is>
      </c>
      <c r="DZ114" s="17" t="n"/>
      <c r="EA114" s="16" t="n"/>
      <c r="EB114" s="20" t="inlineStr">
        <is>
          <t>Retsch AS200 control</t>
        </is>
      </c>
      <c r="EC114" s="20" t="inlineStr">
        <is>
          <t>None</t>
        </is>
      </c>
      <c r="ED114" s="17" t="n"/>
      <c r="EE114" s="21" t="n"/>
      <c r="EF114">
        <f>CONCATENATE(A114,B114)</f>
        <v/>
      </c>
      <c r="EG114">
        <f>CONCATENATE(SamplesX!A114,SamplesX!B114)</f>
        <v/>
      </c>
      <c r="EH114">
        <f>CONCATENATE(SamplesY!A114,SamplesY!B114)</f>
        <v/>
      </c>
      <c r="EI114">
        <f>MATCH(EF114,EG1:EG1008,0)</f>
        <v/>
      </c>
      <c r="EJ114">
        <f>MATCH(EF114,EH1:EH1008,0)</f>
        <v/>
      </c>
    </row>
    <row r="115">
      <c r="A115" s="16" t="n"/>
      <c r="B115" s="17" t="n"/>
      <c r="C115" s="10">
        <f>IF(ISNUMBER(EI115),INDIRECT("SamplesX!C"&amp;EI115),IF(ISNUMBER(EJ115),INDIRECT("SamplesY!C"&amp;EJ115),""))</f>
        <v/>
      </c>
      <c r="D115" s="12">
        <f>IF(ISNUMBER(EI115),INDIRECT("SamplesX!D"&amp;EI115),IF(ISNUMBER(EJ115),INDIRECT("SamplesY!D"&amp;EJ115),""))</f>
        <v/>
      </c>
      <c r="E115" s="12">
        <f>IF(ISNUMBER(EI115),INDIRECT("SamplesX!E"&amp;EI115),IF(ISNUMBER(EJ115),INDIRECT("SamplesY!E"&amp;EJ115),""))</f>
        <v/>
      </c>
      <c r="F115" s="11">
        <f>IF(ISNUMBER(EI115),INDIRECT("SamplesX!F"&amp;EI115),IF(ISNUMBER(EJ115),INDIRECT("SamplesY!F"&amp;EJ115),""))</f>
        <v/>
      </c>
      <c r="G115" s="18">
        <f>IF(ISNUMBER(EI115),INDIRECT("SamplesX!G"&amp;EI115),IF(ISNUMBER(EJ115),INDIRECT("SamplesY!G"&amp;EJ115),""))</f>
        <v/>
      </c>
      <c r="H115" s="19">
        <f>IF(ISNUMBER(EI115),INDIRECT("SamplesX!H"&amp;EI115),IF(ISNUMBER(EJ115),INDIRECT("SamplesY!H"&amp;EJ115),""))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inlineStr">
        <is>
          <t>IC Anionen</t>
        </is>
      </c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inlineStr">
        <is>
          <t>IC Kationen</t>
        </is>
      </c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n"/>
      <c r="BQ115" s="20" t="inlineStr">
        <is>
          <t>None</t>
        </is>
      </c>
      <c r="BR115" s="17" t="n"/>
      <c r="BS115" s="16" t="n"/>
      <c r="BT115" s="20" t="n"/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inlineStr">
        <is>
          <t>Titration</t>
        </is>
      </c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WTW Multimeter 3430 with FDO 925</t>
        </is>
      </c>
      <c r="CS115" s="20" t="inlineStr">
        <is>
          <t>None</t>
        </is>
      </c>
      <c r="CT115" s="17" t="n"/>
      <c r="CU115" s="16" t="n"/>
      <c r="CV115" s="20" t="inlineStr">
        <is>
          <t>HACH 2100AN IS Turbidimeter</t>
        </is>
      </c>
      <c r="CW115" s="20" t="inlineStr">
        <is>
          <t>None</t>
        </is>
      </c>
      <c r="CX115" s="17" t="n"/>
      <c r="CY115" s="16" t="n"/>
      <c r="CZ115" s="20" t="inlineStr">
        <is>
          <t>OxiTop</t>
        </is>
      </c>
      <c r="DA115" s="20" t="inlineStr">
        <is>
          <t>None</t>
        </is>
      </c>
      <c r="DB115" s="17" t="n"/>
      <c r="DC115" s="16" t="n"/>
      <c r="DD115" s="20" t="inlineStr">
        <is>
          <t>SOP  45-16</t>
        </is>
      </c>
      <c r="DE115" s="20" t="inlineStr">
        <is>
          <t>None</t>
        </is>
      </c>
      <c r="DF115" s="17" t="n"/>
      <c r="DG115" s="16" t="n"/>
      <c r="DH115" s="20" t="inlineStr">
        <is>
          <t>SOP  45-16</t>
        </is>
      </c>
      <c r="DI115" s="20" t="inlineStr">
        <is>
          <t>None</t>
        </is>
      </c>
      <c r="DJ115" s="17" t="n"/>
      <c r="DK115" s="16" t="n"/>
      <c r="DL115" s="20" t="inlineStr">
        <is>
          <t>Flow Cytometry (SG)</t>
        </is>
      </c>
      <c r="DM115" s="20" t="inlineStr">
        <is>
          <t>None</t>
        </is>
      </c>
      <c r="DN115" s="17" t="n"/>
      <c r="DO115" s="16" t="n"/>
      <c r="DP115" s="20" t="inlineStr">
        <is>
          <t>Flow Cytometry (SG/PI)</t>
        </is>
      </c>
      <c r="DQ115" s="20" t="inlineStr">
        <is>
          <t>None</t>
        </is>
      </c>
      <c r="DR115" s="17" t="n"/>
      <c r="DS115" s="16" t="n"/>
      <c r="DT115" s="20" t="inlineStr">
        <is>
          <t>Luminometer</t>
        </is>
      </c>
      <c r="DU115" s="20" t="inlineStr">
        <is>
          <t>None</t>
        </is>
      </c>
      <c r="DV115" s="17" t="n"/>
      <c r="DW115" s="16" t="n"/>
      <c r="DX115" s="20" t="inlineStr">
        <is>
          <t>Nanodrop2000</t>
        </is>
      </c>
      <c r="DY115" s="20" t="inlineStr">
        <is>
          <t>None</t>
        </is>
      </c>
      <c r="DZ115" s="17" t="n"/>
      <c r="EA115" s="16" t="n"/>
      <c r="EB115" s="20" t="inlineStr">
        <is>
          <t>Retsch AS200 control</t>
        </is>
      </c>
      <c r="EC115" s="20" t="inlineStr">
        <is>
          <t>None</t>
        </is>
      </c>
      <c r="ED115" s="17" t="n"/>
      <c r="EE115" s="21" t="n"/>
      <c r="EF115">
        <f>CONCATENATE(A115,B115)</f>
        <v/>
      </c>
      <c r="EG115">
        <f>CONCATENATE(SamplesX!A115,SamplesX!B115)</f>
        <v/>
      </c>
      <c r="EH115">
        <f>CONCATENATE(SamplesY!A115,SamplesY!B115)</f>
        <v/>
      </c>
      <c r="EI115">
        <f>MATCH(EF115,EG1:EG1008,0)</f>
        <v/>
      </c>
      <c r="EJ115">
        <f>MATCH(EF115,EH1:EH1008,0)</f>
        <v/>
      </c>
    </row>
    <row r="116">
      <c r="A116" s="16" t="n"/>
      <c r="B116" s="17" t="n"/>
      <c r="C116" s="10">
        <f>IF(ISNUMBER(EI116),INDIRECT("SamplesX!C"&amp;EI116),IF(ISNUMBER(EJ116),INDIRECT("SamplesY!C"&amp;EJ116),""))</f>
        <v/>
      </c>
      <c r="D116" s="12">
        <f>IF(ISNUMBER(EI116),INDIRECT("SamplesX!D"&amp;EI116),IF(ISNUMBER(EJ116),INDIRECT("SamplesY!D"&amp;EJ116),""))</f>
        <v/>
      </c>
      <c r="E116" s="12">
        <f>IF(ISNUMBER(EI116),INDIRECT("SamplesX!E"&amp;EI116),IF(ISNUMBER(EJ116),INDIRECT("SamplesY!E"&amp;EJ116),""))</f>
        <v/>
      </c>
      <c r="F116" s="11">
        <f>IF(ISNUMBER(EI116),INDIRECT("SamplesX!F"&amp;EI116),IF(ISNUMBER(EJ116),INDIRECT("SamplesY!F"&amp;EJ116),""))</f>
        <v/>
      </c>
      <c r="G116" s="18">
        <f>IF(ISNUMBER(EI116),INDIRECT("SamplesX!G"&amp;EI116),IF(ISNUMBER(EJ116),INDIRECT("SamplesY!G"&amp;EJ116),""))</f>
        <v/>
      </c>
      <c r="H116" s="19">
        <f>IF(ISNUMBER(EI116),INDIRECT("SamplesX!H"&amp;EI116),IF(ISNUMBER(EJ116),INDIRECT("SamplesY!H"&amp;EJ116),""))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inlineStr">
        <is>
          <t>IC Anionen</t>
        </is>
      </c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inlineStr">
        <is>
          <t>IC Kationen</t>
        </is>
      </c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n"/>
      <c r="BQ116" s="20" t="inlineStr">
        <is>
          <t>None</t>
        </is>
      </c>
      <c r="BR116" s="17" t="n"/>
      <c r="BS116" s="16" t="n"/>
      <c r="BT116" s="20" t="n"/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inlineStr">
        <is>
          <t>Titration</t>
        </is>
      </c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WTW Multimeter 3430 with FDO 925</t>
        </is>
      </c>
      <c r="CS116" s="20" t="inlineStr">
        <is>
          <t>None</t>
        </is>
      </c>
      <c r="CT116" s="17" t="n"/>
      <c r="CU116" s="16" t="n"/>
      <c r="CV116" s="20" t="inlineStr">
        <is>
          <t>HACH 2100AN IS Turbidimeter</t>
        </is>
      </c>
      <c r="CW116" s="20" t="inlineStr">
        <is>
          <t>None</t>
        </is>
      </c>
      <c r="CX116" s="17" t="n"/>
      <c r="CY116" s="16" t="n"/>
      <c r="CZ116" s="20" t="inlineStr">
        <is>
          <t>OxiTop</t>
        </is>
      </c>
      <c r="DA116" s="20" t="inlineStr">
        <is>
          <t>None</t>
        </is>
      </c>
      <c r="DB116" s="17" t="n"/>
      <c r="DC116" s="16" t="n"/>
      <c r="DD116" s="20" t="inlineStr">
        <is>
          <t>SOP  45-16</t>
        </is>
      </c>
      <c r="DE116" s="20" t="inlineStr">
        <is>
          <t>None</t>
        </is>
      </c>
      <c r="DF116" s="17" t="n"/>
      <c r="DG116" s="16" t="n"/>
      <c r="DH116" s="20" t="inlineStr">
        <is>
          <t>SOP  45-16</t>
        </is>
      </c>
      <c r="DI116" s="20" t="inlineStr">
        <is>
          <t>None</t>
        </is>
      </c>
      <c r="DJ116" s="17" t="n"/>
      <c r="DK116" s="16" t="n"/>
      <c r="DL116" s="20" t="inlineStr">
        <is>
          <t>Flow Cytometry (SG)</t>
        </is>
      </c>
      <c r="DM116" s="20" t="inlineStr">
        <is>
          <t>None</t>
        </is>
      </c>
      <c r="DN116" s="17" t="n"/>
      <c r="DO116" s="16" t="n"/>
      <c r="DP116" s="20" t="inlineStr">
        <is>
          <t>Flow Cytometry (SG/PI)</t>
        </is>
      </c>
      <c r="DQ116" s="20" t="inlineStr">
        <is>
          <t>None</t>
        </is>
      </c>
      <c r="DR116" s="17" t="n"/>
      <c r="DS116" s="16" t="n"/>
      <c r="DT116" s="20" t="inlineStr">
        <is>
          <t>Luminometer</t>
        </is>
      </c>
      <c r="DU116" s="20" t="inlineStr">
        <is>
          <t>None</t>
        </is>
      </c>
      <c r="DV116" s="17" t="n"/>
      <c r="DW116" s="16" t="n"/>
      <c r="DX116" s="20" t="inlineStr">
        <is>
          <t>Nanodrop2000</t>
        </is>
      </c>
      <c r="DY116" s="20" t="inlineStr">
        <is>
          <t>None</t>
        </is>
      </c>
      <c r="DZ116" s="17" t="n"/>
      <c r="EA116" s="16" t="n"/>
      <c r="EB116" s="20" t="inlineStr">
        <is>
          <t>Retsch AS200 control</t>
        </is>
      </c>
      <c r="EC116" s="20" t="inlineStr">
        <is>
          <t>None</t>
        </is>
      </c>
      <c r="ED116" s="17" t="n"/>
      <c r="EE116" s="21" t="n"/>
      <c r="EF116">
        <f>CONCATENATE(A116,B116)</f>
        <v/>
      </c>
      <c r="EG116">
        <f>CONCATENATE(SamplesX!A116,SamplesX!B116)</f>
        <v/>
      </c>
      <c r="EH116">
        <f>CONCATENATE(SamplesY!A116,SamplesY!B116)</f>
        <v/>
      </c>
      <c r="EI116">
        <f>MATCH(EF116,EG1:EG1008,0)</f>
        <v/>
      </c>
      <c r="EJ116">
        <f>MATCH(EF116,EH1:EH1008,0)</f>
        <v/>
      </c>
    </row>
    <row r="117">
      <c r="A117" s="16" t="n"/>
      <c r="B117" s="17" t="n"/>
      <c r="C117" s="10">
        <f>IF(ISNUMBER(EI117),INDIRECT("SamplesX!C"&amp;EI117),IF(ISNUMBER(EJ117),INDIRECT("SamplesY!C"&amp;EJ117),""))</f>
        <v/>
      </c>
      <c r="D117" s="12">
        <f>IF(ISNUMBER(EI117),INDIRECT("SamplesX!D"&amp;EI117),IF(ISNUMBER(EJ117),INDIRECT("SamplesY!D"&amp;EJ117),""))</f>
        <v/>
      </c>
      <c r="E117" s="12">
        <f>IF(ISNUMBER(EI117),INDIRECT("SamplesX!E"&amp;EI117),IF(ISNUMBER(EJ117),INDIRECT("SamplesY!E"&amp;EJ117),""))</f>
        <v/>
      </c>
      <c r="F117" s="11">
        <f>IF(ISNUMBER(EI117),INDIRECT("SamplesX!F"&amp;EI117),IF(ISNUMBER(EJ117),INDIRECT("SamplesY!F"&amp;EJ117),""))</f>
        <v/>
      </c>
      <c r="G117" s="18">
        <f>IF(ISNUMBER(EI117),INDIRECT("SamplesX!G"&amp;EI117),IF(ISNUMBER(EJ117),INDIRECT("SamplesY!G"&amp;EJ117),""))</f>
        <v/>
      </c>
      <c r="H117" s="19">
        <f>IF(ISNUMBER(EI117),INDIRECT("SamplesX!H"&amp;EI117),IF(ISNUMBER(EJ117),INDIRECT("SamplesY!H"&amp;EJ117),""))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inlineStr">
        <is>
          <t>IC Anionen</t>
        </is>
      </c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inlineStr">
        <is>
          <t>IC Kationen</t>
        </is>
      </c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n"/>
      <c r="BQ117" s="20" t="inlineStr">
        <is>
          <t>None</t>
        </is>
      </c>
      <c r="BR117" s="17" t="n"/>
      <c r="BS117" s="16" t="n"/>
      <c r="BT117" s="20" t="n"/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inlineStr">
        <is>
          <t>Titration</t>
        </is>
      </c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WTW Multimeter 3430 with FDO 925</t>
        </is>
      </c>
      <c r="CS117" s="20" t="inlineStr">
        <is>
          <t>None</t>
        </is>
      </c>
      <c r="CT117" s="17" t="n"/>
      <c r="CU117" s="16" t="n"/>
      <c r="CV117" s="20" t="inlineStr">
        <is>
          <t>HACH 2100AN IS Turbidimeter</t>
        </is>
      </c>
      <c r="CW117" s="20" t="inlineStr">
        <is>
          <t>None</t>
        </is>
      </c>
      <c r="CX117" s="17" t="n"/>
      <c r="CY117" s="16" t="n"/>
      <c r="CZ117" s="20" t="inlineStr">
        <is>
          <t>OxiTop</t>
        </is>
      </c>
      <c r="DA117" s="20" t="inlineStr">
        <is>
          <t>None</t>
        </is>
      </c>
      <c r="DB117" s="17" t="n"/>
      <c r="DC117" s="16" t="n"/>
      <c r="DD117" s="20" t="inlineStr">
        <is>
          <t>SOP  45-16</t>
        </is>
      </c>
      <c r="DE117" s="20" t="inlineStr">
        <is>
          <t>None</t>
        </is>
      </c>
      <c r="DF117" s="17" t="n"/>
      <c r="DG117" s="16" t="n"/>
      <c r="DH117" s="20" t="inlineStr">
        <is>
          <t>SOP  45-16</t>
        </is>
      </c>
      <c r="DI117" s="20" t="inlineStr">
        <is>
          <t>None</t>
        </is>
      </c>
      <c r="DJ117" s="17" t="n"/>
      <c r="DK117" s="16" t="n"/>
      <c r="DL117" s="20" t="inlineStr">
        <is>
          <t>Flow Cytometry (SG)</t>
        </is>
      </c>
      <c r="DM117" s="20" t="inlineStr">
        <is>
          <t>None</t>
        </is>
      </c>
      <c r="DN117" s="17" t="n"/>
      <c r="DO117" s="16" t="n"/>
      <c r="DP117" s="20" t="inlineStr">
        <is>
          <t>Flow Cytometry (SG/PI)</t>
        </is>
      </c>
      <c r="DQ117" s="20" t="inlineStr">
        <is>
          <t>None</t>
        </is>
      </c>
      <c r="DR117" s="17" t="n"/>
      <c r="DS117" s="16" t="n"/>
      <c r="DT117" s="20" t="inlineStr">
        <is>
          <t>Luminometer</t>
        </is>
      </c>
      <c r="DU117" s="20" t="inlineStr">
        <is>
          <t>None</t>
        </is>
      </c>
      <c r="DV117" s="17" t="n"/>
      <c r="DW117" s="16" t="n"/>
      <c r="DX117" s="20" t="inlineStr">
        <is>
          <t>Nanodrop2000</t>
        </is>
      </c>
      <c r="DY117" s="20" t="inlineStr">
        <is>
          <t>None</t>
        </is>
      </c>
      <c r="DZ117" s="17" t="n"/>
      <c r="EA117" s="16" t="n"/>
      <c r="EB117" s="20" t="inlineStr">
        <is>
          <t>Retsch AS200 control</t>
        </is>
      </c>
      <c r="EC117" s="20" t="inlineStr">
        <is>
          <t>None</t>
        </is>
      </c>
      <c r="ED117" s="17" t="n"/>
      <c r="EE117" s="21" t="n"/>
      <c r="EF117">
        <f>CONCATENATE(A117,B117)</f>
        <v/>
      </c>
      <c r="EG117">
        <f>CONCATENATE(SamplesX!A117,SamplesX!B117)</f>
        <v/>
      </c>
      <c r="EH117">
        <f>CONCATENATE(SamplesY!A117,SamplesY!B117)</f>
        <v/>
      </c>
      <c r="EI117">
        <f>MATCH(EF117,EG1:EG1008,0)</f>
        <v/>
      </c>
      <c r="EJ117">
        <f>MATCH(EF117,EH1:EH1008,0)</f>
        <v/>
      </c>
    </row>
    <row r="118">
      <c r="A118" s="16" t="n"/>
      <c r="B118" s="17" t="n"/>
      <c r="C118" s="10">
        <f>IF(ISNUMBER(EI118),INDIRECT("SamplesX!C"&amp;EI118),IF(ISNUMBER(EJ118),INDIRECT("SamplesY!C"&amp;EJ118),""))</f>
        <v/>
      </c>
      <c r="D118" s="12">
        <f>IF(ISNUMBER(EI118),INDIRECT("SamplesX!D"&amp;EI118),IF(ISNUMBER(EJ118),INDIRECT("SamplesY!D"&amp;EJ118),""))</f>
        <v/>
      </c>
      <c r="E118" s="12">
        <f>IF(ISNUMBER(EI118),INDIRECT("SamplesX!E"&amp;EI118),IF(ISNUMBER(EJ118),INDIRECT("SamplesY!E"&amp;EJ118),""))</f>
        <v/>
      </c>
      <c r="F118" s="11">
        <f>IF(ISNUMBER(EI118),INDIRECT("SamplesX!F"&amp;EI118),IF(ISNUMBER(EJ118),INDIRECT("SamplesY!F"&amp;EJ118),""))</f>
        <v/>
      </c>
      <c r="G118" s="18">
        <f>IF(ISNUMBER(EI118),INDIRECT("SamplesX!G"&amp;EI118),IF(ISNUMBER(EJ118),INDIRECT("SamplesY!G"&amp;EJ118),""))</f>
        <v/>
      </c>
      <c r="H118" s="19">
        <f>IF(ISNUMBER(EI118),INDIRECT("SamplesX!H"&amp;EI118),IF(ISNUMBER(EJ118),INDIRECT("SamplesY!H"&amp;EJ118),""))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inlineStr">
        <is>
          <t>IC Anionen</t>
        </is>
      </c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inlineStr">
        <is>
          <t>IC Kationen</t>
        </is>
      </c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n"/>
      <c r="BQ118" s="20" t="inlineStr">
        <is>
          <t>None</t>
        </is>
      </c>
      <c r="BR118" s="17" t="n"/>
      <c r="BS118" s="16" t="n"/>
      <c r="BT118" s="20" t="n"/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inlineStr">
        <is>
          <t>Titration</t>
        </is>
      </c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WTW Multimeter 3430 with FDO 925</t>
        </is>
      </c>
      <c r="CS118" s="20" t="inlineStr">
        <is>
          <t>None</t>
        </is>
      </c>
      <c r="CT118" s="17" t="n"/>
      <c r="CU118" s="16" t="n"/>
      <c r="CV118" s="20" t="inlineStr">
        <is>
          <t>HACH 2100AN IS Turbidimeter</t>
        </is>
      </c>
      <c r="CW118" s="20" t="inlineStr">
        <is>
          <t>None</t>
        </is>
      </c>
      <c r="CX118" s="17" t="n"/>
      <c r="CY118" s="16" t="n"/>
      <c r="CZ118" s="20" t="inlineStr">
        <is>
          <t>OxiTop</t>
        </is>
      </c>
      <c r="DA118" s="20" t="inlineStr">
        <is>
          <t>None</t>
        </is>
      </c>
      <c r="DB118" s="17" t="n"/>
      <c r="DC118" s="16" t="n"/>
      <c r="DD118" s="20" t="inlineStr">
        <is>
          <t>SOP  45-16</t>
        </is>
      </c>
      <c r="DE118" s="20" t="inlineStr">
        <is>
          <t>None</t>
        </is>
      </c>
      <c r="DF118" s="17" t="n"/>
      <c r="DG118" s="16" t="n"/>
      <c r="DH118" s="20" t="inlineStr">
        <is>
          <t>SOP  45-16</t>
        </is>
      </c>
      <c r="DI118" s="20" t="inlineStr">
        <is>
          <t>None</t>
        </is>
      </c>
      <c r="DJ118" s="17" t="n"/>
      <c r="DK118" s="16" t="n"/>
      <c r="DL118" s="20" t="inlineStr">
        <is>
          <t>Flow Cytometry (SG)</t>
        </is>
      </c>
      <c r="DM118" s="20" t="inlineStr">
        <is>
          <t>None</t>
        </is>
      </c>
      <c r="DN118" s="17" t="n"/>
      <c r="DO118" s="16" t="n"/>
      <c r="DP118" s="20" t="inlineStr">
        <is>
          <t>Flow Cytometry (SG/PI)</t>
        </is>
      </c>
      <c r="DQ118" s="20" t="inlineStr">
        <is>
          <t>None</t>
        </is>
      </c>
      <c r="DR118" s="17" t="n"/>
      <c r="DS118" s="16" t="n"/>
      <c r="DT118" s="20" t="inlineStr">
        <is>
          <t>Luminometer</t>
        </is>
      </c>
      <c r="DU118" s="20" t="inlineStr">
        <is>
          <t>None</t>
        </is>
      </c>
      <c r="DV118" s="17" t="n"/>
      <c r="DW118" s="16" t="n"/>
      <c r="DX118" s="20" t="inlineStr">
        <is>
          <t>Nanodrop2000</t>
        </is>
      </c>
      <c r="DY118" s="20" t="inlineStr">
        <is>
          <t>None</t>
        </is>
      </c>
      <c r="DZ118" s="17" t="n"/>
      <c r="EA118" s="16" t="n"/>
      <c r="EB118" s="20" t="inlineStr">
        <is>
          <t>Retsch AS200 control</t>
        </is>
      </c>
      <c r="EC118" s="20" t="inlineStr">
        <is>
          <t>None</t>
        </is>
      </c>
      <c r="ED118" s="17" t="n"/>
      <c r="EE118" s="21" t="n"/>
      <c r="EF118">
        <f>CONCATENATE(A118,B118)</f>
        <v/>
      </c>
      <c r="EG118">
        <f>CONCATENATE(SamplesX!A118,SamplesX!B118)</f>
        <v/>
      </c>
      <c r="EH118">
        <f>CONCATENATE(SamplesY!A118,SamplesY!B118)</f>
        <v/>
      </c>
      <c r="EI118">
        <f>MATCH(EF118,EG1:EG1008,0)</f>
        <v/>
      </c>
      <c r="EJ118">
        <f>MATCH(EF118,EH1:EH1008,0)</f>
        <v/>
      </c>
    </row>
    <row r="119">
      <c r="A119" s="16" t="n"/>
      <c r="B119" s="17" t="n"/>
      <c r="C119" s="10">
        <f>IF(ISNUMBER(EI119),INDIRECT("SamplesX!C"&amp;EI119),IF(ISNUMBER(EJ119),INDIRECT("SamplesY!C"&amp;EJ119),""))</f>
        <v/>
      </c>
      <c r="D119" s="12">
        <f>IF(ISNUMBER(EI119),INDIRECT("SamplesX!D"&amp;EI119),IF(ISNUMBER(EJ119),INDIRECT("SamplesY!D"&amp;EJ119),""))</f>
        <v/>
      </c>
      <c r="E119" s="12">
        <f>IF(ISNUMBER(EI119),INDIRECT("SamplesX!E"&amp;EI119),IF(ISNUMBER(EJ119),INDIRECT("SamplesY!E"&amp;EJ119),""))</f>
        <v/>
      </c>
      <c r="F119" s="11">
        <f>IF(ISNUMBER(EI119),INDIRECT("SamplesX!F"&amp;EI119),IF(ISNUMBER(EJ119),INDIRECT("SamplesY!F"&amp;EJ119),""))</f>
        <v/>
      </c>
      <c r="G119" s="18">
        <f>IF(ISNUMBER(EI119),INDIRECT("SamplesX!G"&amp;EI119),IF(ISNUMBER(EJ119),INDIRECT("SamplesY!G"&amp;EJ119),""))</f>
        <v/>
      </c>
      <c r="H119" s="19">
        <f>IF(ISNUMBER(EI119),INDIRECT("SamplesX!H"&amp;EI119),IF(ISNUMBER(EJ119),INDIRECT("SamplesY!H"&amp;EJ119),""))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inlineStr">
        <is>
          <t>IC Anionen</t>
        </is>
      </c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inlineStr">
        <is>
          <t>IC Kationen</t>
        </is>
      </c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n"/>
      <c r="BQ119" s="20" t="inlineStr">
        <is>
          <t>None</t>
        </is>
      </c>
      <c r="BR119" s="17" t="n"/>
      <c r="BS119" s="16" t="n"/>
      <c r="BT119" s="20" t="n"/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inlineStr">
        <is>
          <t>Titration</t>
        </is>
      </c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WTW Multimeter 3430 with FDO 925</t>
        </is>
      </c>
      <c r="CS119" s="20" t="inlineStr">
        <is>
          <t>None</t>
        </is>
      </c>
      <c r="CT119" s="17" t="n"/>
      <c r="CU119" s="16" t="n"/>
      <c r="CV119" s="20" t="inlineStr">
        <is>
          <t>HACH 2100AN IS Turbidimeter</t>
        </is>
      </c>
      <c r="CW119" s="20" t="inlineStr">
        <is>
          <t>None</t>
        </is>
      </c>
      <c r="CX119" s="17" t="n"/>
      <c r="CY119" s="16" t="n"/>
      <c r="CZ119" s="20" t="inlineStr">
        <is>
          <t>OxiTop</t>
        </is>
      </c>
      <c r="DA119" s="20" t="inlineStr">
        <is>
          <t>None</t>
        </is>
      </c>
      <c r="DB119" s="17" t="n"/>
      <c r="DC119" s="16" t="n"/>
      <c r="DD119" s="20" t="inlineStr">
        <is>
          <t>SOP  45-16</t>
        </is>
      </c>
      <c r="DE119" s="20" t="inlineStr">
        <is>
          <t>None</t>
        </is>
      </c>
      <c r="DF119" s="17" t="n"/>
      <c r="DG119" s="16" t="n"/>
      <c r="DH119" s="20" t="inlineStr">
        <is>
          <t>SOP  45-16</t>
        </is>
      </c>
      <c r="DI119" s="20" t="inlineStr">
        <is>
          <t>None</t>
        </is>
      </c>
      <c r="DJ119" s="17" t="n"/>
      <c r="DK119" s="16" t="n"/>
      <c r="DL119" s="20" t="inlineStr">
        <is>
          <t>Flow Cytometry (SG)</t>
        </is>
      </c>
      <c r="DM119" s="20" t="inlineStr">
        <is>
          <t>None</t>
        </is>
      </c>
      <c r="DN119" s="17" t="n"/>
      <c r="DO119" s="16" t="n"/>
      <c r="DP119" s="20" t="inlineStr">
        <is>
          <t>Flow Cytometry (SG/PI)</t>
        </is>
      </c>
      <c r="DQ119" s="20" t="inlineStr">
        <is>
          <t>None</t>
        </is>
      </c>
      <c r="DR119" s="17" t="n"/>
      <c r="DS119" s="16" t="n"/>
      <c r="DT119" s="20" t="inlineStr">
        <is>
          <t>Luminometer</t>
        </is>
      </c>
      <c r="DU119" s="20" t="inlineStr">
        <is>
          <t>None</t>
        </is>
      </c>
      <c r="DV119" s="17" t="n"/>
      <c r="DW119" s="16" t="n"/>
      <c r="DX119" s="20" t="inlineStr">
        <is>
          <t>Nanodrop2000</t>
        </is>
      </c>
      <c r="DY119" s="20" t="inlineStr">
        <is>
          <t>None</t>
        </is>
      </c>
      <c r="DZ119" s="17" t="n"/>
      <c r="EA119" s="16" t="n"/>
      <c r="EB119" s="20" t="inlineStr">
        <is>
          <t>Retsch AS200 control</t>
        </is>
      </c>
      <c r="EC119" s="20" t="inlineStr">
        <is>
          <t>None</t>
        </is>
      </c>
      <c r="ED119" s="17" t="n"/>
      <c r="EE119" s="21" t="n"/>
      <c r="EF119">
        <f>CONCATENATE(A119,B119)</f>
        <v/>
      </c>
      <c r="EG119">
        <f>CONCATENATE(SamplesX!A119,SamplesX!B119)</f>
        <v/>
      </c>
      <c r="EH119">
        <f>CONCATENATE(SamplesY!A119,SamplesY!B119)</f>
        <v/>
      </c>
      <c r="EI119">
        <f>MATCH(EF119,EG1:EG1008,0)</f>
        <v/>
      </c>
      <c r="EJ119">
        <f>MATCH(EF119,EH1:EH1008,0)</f>
        <v/>
      </c>
    </row>
    <row r="120">
      <c r="A120" s="16" t="n"/>
      <c r="B120" s="17" t="n"/>
      <c r="C120" s="10">
        <f>IF(ISNUMBER(EI120),INDIRECT("SamplesX!C"&amp;EI120),IF(ISNUMBER(EJ120),INDIRECT("SamplesY!C"&amp;EJ120),""))</f>
        <v/>
      </c>
      <c r="D120" s="12">
        <f>IF(ISNUMBER(EI120),INDIRECT("SamplesX!D"&amp;EI120),IF(ISNUMBER(EJ120),INDIRECT("SamplesY!D"&amp;EJ120),""))</f>
        <v/>
      </c>
      <c r="E120" s="12">
        <f>IF(ISNUMBER(EI120),INDIRECT("SamplesX!E"&amp;EI120),IF(ISNUMBER(EJ120),INDIRECT("SamplesY!E"&amp;EJ120),""))</f>
        <v/>
      </c>
      <c r="F120" s="11">
        <f>IF(ISNUMBER(EI120),INDIRECT("SamplesX!F"&amp;EI120),IF(ISNUMBER(EJ120),INDIRECT("SamplesY!F"&amp;EJ120),""))</f>
        <v/>
      </c>
      <c r="G120" s="18">
        <f>IF(ISNUMBER(EI120),INDIRECT("SamplesX!G"&amp;EI120),IF(ISNUMBER(EJ120),INDIRECT("SamplesY!G"&amp;EJ120),""))</f>
        <v/>
      </c>
      <c r="H120" s="19">
        <f>IF(ISNUMBER(EI120),INDIRECT("SamplesX!H"&amp;EI120),IF(ISNUMBER(EJ120),INDIRECT("SamplesY!H"&amp;EJ120),""))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inlineStr">
        <is>
          <t>IC Anionen</t>
        </is>
      </c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inlineStr">
        <is>
          <t>IC Kationen</t>
        </is>
      </c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n"/>
      <c r="BQ120" s="20" t="inlineStr">
        <is>
          <t>None</t>
        </is>
      </c>
      <c r="BR120" s="17" t="n"/>
      <c r="BS120" s="16" t="n"/>
      <c r="BT120" s="20" t="n"/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inlineStr">
        <is>
          <t>Titration</t>
        </is>
      </c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WTW Multimeter 3430 with FDO 925</t>
        </is>
      </c>
      <c r="CS120" s="20" t="inlineStr">
        <is>
          <t>None</t>
        </is>
      </c>
      <c r="CT120" s="17" t="n"/>
      <c r="CU120" s="16" t="n"/>
      <c r="CV120" s="20" t="inlineStr">
        <is>
          <t>HACH 2100AN IS Turbidimeter</t>
        </is>
      </c>
      <c r="CW120" s="20" t="inlineStr">
        <is>
          <t>None</t>
        </is>
      </c>
      <c r="CX120" s="17" t="n"/>
      <c r="CY120" s="16" t="n"/>
      <c r="CZ120" s="20" t="inlineStr">
        <is>
          <t>OxiTop</t>
        </is>
      </c>
      <c r="DA120" s="20" t="inlineStr">
        <is>
          <t>None</t>
        </is>
      </c>
      <c r="DB120" s="17" t="n"/>
      <c r="DC120" s="16" t="n"/>
      <c r="DD120" s="20" t="inlineStr">
        <is>
          <t>SOP  45-16</t>
        </is>
      </c>
      <c r="DE120" s="20" t="inlineStr">
        <is>
          <t>None</t>
        </is>
      </c>
      <c r="DF120" s="17" t="n"/>
      <c r="DG120" s="16" t="n"/>
      <c r="DH120" s="20" t="inlineStr">
        <is>
          <t>SOP  45-16</t>
        </is>
      </c>
      <c r="DI120" s="20" t="inlineStr">
        <is>
          <t>None</t>
        </is>
      </c>
      <c r="DJ120" s="17" t="n"/>
      <c r="DK120" s="16" t="n"/>
      <c r="DL120" s="20" t="inlineStr">
        <is>
          <t>Flow Cytometry (SG)</t>
        </is>
      </c>
      <c r="DM120" s="20" t="inlineStr">
        <is>
          <t>None</t>
        </is>
      </c>
      <c r="DN120" s="17" t="n"/>
      <c r="DO120" s="16" t="n"/>
      <c r="DP120" s="20" t="inlineStr">
        <is>
          <t>Flow Cytometry (SG/PI)</t>
        </is>
      </c>
      <c r="DQ120" s="20" t="inlineStr">
        <is>
          <t>None</t>
        </is>
      </c>
      <c r="DR120" s="17" t="n"/>
      <c r="DS120" s="16" t="n"/>
      <c r="DT120" s="20" t="inlineStr">
        <is>
          <t>Luminometer</t>
        </is>
      </c>
      <c r="DU120" s="20" t="inlineStr">
        <is>
          <t>None</t>
        </is>
      </c>
      <c r="DV120" s="17" t="n"/>
      <c r="DW120" s="16" t="n"/>
      <c r="DX120" s="20" t="inlineStr">
        <is>
          <t>Nanodrop2000</t>
        </is>
      </c>
      <c r="DY120" s="20" t="inlineStr">
        <is>
          <t>None</t>
        </is>
      </c>
      <c r="DZ120" s="17" t="n"/>
      <c r="EA120" s="16" t="n"/>
      <c r="EB120" s="20" t="inlineStr">
        <is>
          <t>Retsch AS200 control</t>
        </is>
      </c>
      <c r="EC120" s="20" t="inlineStr">
        <is>
          <t>None</t>
        </is>
      </c>
      <c r="ED120" s="17" t="n"/>
      <c r="EE120" s="21" t="n"/>
      <c r="EF120">
        <f>CONCATENATE(A120,B120)</f>
        <v/>
      </c>
      <c r="EG120">
        <f>CONCATENATE(SamplesX!A120,SamplesX!B120)</f>
        <v/>
      </c>
      <c r="EH120">
        <f>CONCATENATE(SamplesY!A120,SamplesY!B120)</f>
        <v/>
      </c>
      <c r="EI120">
        <f>MATCH(EF120,EG1:EG1008,0)</f>
        <v/>
      </c>
      <c r="EJ120">
        <f>MATCH(EF120,EH1:EH1008,0)</f>
        <v/>
      </c>
    </row>
    <row r="121">
      <c r="A121" s="16" t="n"/>
      <c r="B121" s="17" t="n"/>
      <c r="C121" s="10">
        <f>IF(ISNUMBER(EI121),INDIRECT("SamplesX!C"&amp;EI121),IF(ISNUMBER(EJ121),INDIRECT("SamplesY!C"&amp;EJ121),""))</f>
        <v/>
      </c>
      <c r="D121" s="12">
        <f>IF(ISNUMBER(EI121),INDIRECT("SamplesX!D"&amp;EI121),IF(ISNUMBER(EJ121),INDIRECT("SamplesY!D"&amp;EJ121),""))</f>
        <v/>
      </c>
      <c r="E121" s="12">
        <f>IF(ISNUMBER(EI121),INDIRECT("SamplesX!E"&amp;EI121),IF(ISNUMBER(EJ121),INDIRECT("SamplesY!E"&amp;EJ121),""))</f>
        <v/>
      </c>
      <c r="F121" s="11">
        <f>IF(ISNUMBER(EI121),INDIRECT("SamplesX!F"&amp;EI121),IF(ISNUMBER(EJ121),INDIRECT("SamplesY!F"&amp;EJ121),""))</f>
        <v/>
      </c>
      <c r="G121" s="18">
        <f>IF(ISNUMBER(EI121),INDIRECT("SamplesX!G"&amp;EI121),IF(ISNUMBER(EJ121),INDIRECT("SamplesY!G"&amp;EJ121),""))</f>
        <v/>
      </c>
      <c r="H121" s="19">
        <f>IF(ISNUMBER(EI121),INDIRECT("SamplesX!H"&amp;EI121),IF(ISNUMBER(EJ121),INDIRECT("SamplesY!H"&amp;EJ121),""))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inlineStr">
        <is>
          <t>IC Anionen</t>
        </is>
      </c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inlineStr">
        <is>
          <t>IC Kationen</t>
        </is>
      </c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n"/>
      <c r="BQ121" s="20" t="inlineStr">
        <is>
          <t>None</t>
        </is>
      </c>
      <c r="BR121" s="17" t="n"/>
      <c r="BS121" s="16" t="n"/>
      <c r="BT121" s="20" t="n"/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inlineStr">
        <is>
          <t>Titration</t>
        </is>
      </c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WTW Multimeter 3430 with FDO 925</t>
        </is>
      </c>
      <c r="CS121" s="20" t="inlineStr">
        <is>
          <t>None</t>
        </is>
      </c>
      <c r="CT121" s="17" t="n"/>
      <c r="CU121" s="16" t="n"/>
      <c r="CV121" s="20" t="inlineStr">
        <is>
          <t>HACH 2100AN IS Turbidimeter</t>
        </is>
      </c>
      <c r="CW121" s="20" t="inlineStr">
        <is>
          <t>None</t>
        </is>
      </c>
      <c r="CX121" s="17" t="n"/>
      <c r="CY121" s="16" t="n"/>
      <c r="CZ121" s="20" t="inlineStr">
        <is>
          <t>OxiTop</t>
        </is>
      </c>
      <c r="DA121" s="20" t="inlineStr">
        <is>
          <t>None</t>
        </is>
      </c>
      <c r="DB121" s="17" t="n"/>
      <c r="DC121" s="16" t="n"/>
      <c r="DD121" s="20" t="inlineStr">
        <is>
          <t>SOP  45-16</t>
        </is>
      </c>
      <c r="DE121" s="20" t="inlineStr">
        <is>
          <t>None</t>
        </is>
      </c>
      <c r="DF121" s="17" t="n"/>
      <c r="DG121" s="16" t="n"/>
      <c r="DH121" s="20" t="inlineStr">
        <is>
          <t>SOP  45-16</t>
        </is>
      </c>
      <c r="DI121" s="20" t="inlineStr">
        <is>
          <t>None</t>
        </is>
      </c>
      <c r="DJ121" s="17" t="n"/>
      <c r="DK121" s="16" t="n"/>
      <c r="DL121" s="20" t="inlineStr">
        <is>
          <t>Flow Cytometry (SG)</t>
        </is>
      </c>
      <c r="DM121" s="20" t="inlineStr">
        <is>
          <t>None</t>
        </is>
      </c>
      <c r="DN121" s="17" t="n"/>
      <c r="DO121" s="16" t="n"/>
      <c r="DP121" s="20" t="inlineStr">
        <is>
          <t>Flow Cytometry (SG/PI)</t>
        </is>
      </c>
      <c r="DQ121" s="20" t="inlineStr">
        <is>
          <t>None</t>
        </is>
      </c>
      <c r="DR121" s="17" t="n"/>
      <c r="DS121" s="16" t="n"/>
      <c r="DT121" s="20" t="inlineStr">
        <is>
          <t>Luminometer</t>
        </is>
      </c>
      <c r="DU121" s="20" t="inlineStr">
        <is>
          <t>None</t>
        </is>
      </c>
      <c r="DV121" s="17" t="n"/>
      <c r="DW121" s="16" t="n"/>
      <c r="DX121" s="20" t="inlineStr">
        <is>
          <t>Nanodrop2000</t>
        </is>
      </c>
      <c r="DY121" s="20" t="inlineStr">
        <is>
          <t>None</t>
        </is>
      </c>
      <c r="DZ121" s="17" t="n"/>
      <c r="EA121" s="16" t="n"/>
      <c r="EB121" s="20" t="inlineStr">
        <is>
          <t>Retsch AS200 control</t>
        </is>
      </c>
      <c r="EC121" s="20" t="inlineStr">
        <is>
          <t>None</t>
        </is>
      </c>
      <c r="ED121" s="17" t="n"/>
      <c r="EE121" s="21" t="n"/>
      <c r="EF121">
        <f>CONCATENATE(A121,B121)</f>
        <v/>
      </c>
      <c r="EG121">
        <f>CONCATENATE(SamplesX!A121,SamplesX!B121)</f>
        <v/>
      </c>
      <c r="EH121">
        <f>CONCATENATE(SamplesY!A121,SamplesY!B121)</f>
        <v/>
      </c>
      <c r="EI121">
        <f>MATCH(EF121,EG1:EG1008,0)</f>
        <v/>
      </c>
      <c r="EJ121">
        <f>MATCH(EF121,EH1:EH1008,0)</f>
        <v/>
      </c>
    </row>
    <row r="122">
      <c r="A122" s="16" t="n"/>
      <c r="B122" s="17" t="n"/>
      <c r="C122" s="10">
        <f>IF(ISNUMBER(EI122),INDIRECT("SamplesX!C"&amp;EI122),IF(ISNUMBER(EJ122),INDIRECT("SamplesY!C"&amp;EJ122),""))</f>
        <v/>
      </c>
      <c r="D122" s="12">
        <f>IF(ISNUMBER(EI122),INDIRECT("SamplesX!D"&amp;EI122),IF(ISNUMBER(EJ122),INDIRECT("SamplesY!D"&amp;EJ122),""))</f>
        <v/>
      </c>
      <c r="E122" s="12">
        <f>IF(ISNUMBER(EI122),INDIRECT("SamplesX!E"&amp;EI122),IF(ISNUMBER(EJ122),INDIRECT("SamplesY!E"&amp;EJ122),""))</f>
        <v/>
      </c>
      <c r="F122" s="11">
        <f>IF(ISNUMBER(EI122),INDIRECT("SamplesX!F"&amp;EI122),IF(ISNUMBER(EJ122),INDIRECT("SamplesY!F"&amp;EJ122),""))</f>
        <v/>
      </c>
      <c r="G122" s="18">
        <f>IF(ISNUMBER(EI122),INDIRECT("SamplesX!G"&amp;EI122),IF(ISNUMBER(EJ122),INDIRECT("SamplesY!G"&amp;EJ122),""))</f>
        <v/>
      </c>
      <c r="H122" s="19">
        <f>IF(ISNUMBER(EI122),INDIRECT("SamplesX!H"&amp;EI122),IF(ISNUMBER(EJ122),INDIRECT("SamplesY!H"&amp;EJ122),""))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inlineStr">
        <is>
          <t>IC Anionen</t>
        </is>
      </c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inlineStr">
        <is>
          <t>IC Kationen</t>
        </is>
      </c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n"/>
      <c r="BQ122" s="20" t="inlineStr">
        <is>
          <t>None</t>
        </is>
      </c>
      <c r="BR122" s="17" t="n"/>
      <c r="BS122" s="16" t="n"/>
      <c r="BT122" s="20" t="n"/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inlineStr">
        <is>
          <t>Titration</t>
        </is>
      </c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WTW Multimeter 3430 with FDO 925</t>
        </is>
      </c>
      <c r="CS122" s="20" t="inlineStr">
        <is>
          <t>None</t>
        </is>
      </c>
      <c r="CT122" s="17" t="n"/>
      <c r="CU122" s="16" t="n"/>
      <c r="CV122" s="20" t="inlineStr">
        <is>
          <t>HACH 2100AN IS Turbidimeter</t>
        </is>
      </c>
      <c r="CW122" s="20" t="inlineStr">
        <is>
          <t>None</t>
        </is>
      </c>
      <c r="CX122" s="17" t="n"/>
      <c r="CY122" s="16" t="n"/>
      <c r="CZ122" s="20" t="inlineStr">
        <is>
          <t>OxiTop</t>
        </is>
      </c>
      <c r="DA122" s="20" t="inlineStr">
        <is>
          <t>None</t>
        </is>
      </c>
      <c r="DB122" s="17" t="n"/>
      <c r="DC122" s="16" t="n"/>
      <c r="DD122" s="20" t="inlineStr">
        <is>
          <t>SOP  45-16</t>
        </is>
      </c>
      <c r="DE122" s="20" t="inlineStr">
        <is>
          <t>None</t>
        </is>
      </c>
      <c r="DF122" s="17" t="n"/>
      <c r="DG122" s="16" t="n"/>
      <c r="DH122" s="20" t="inlineStr">
        <is>
          <t>SOP  45-16</t>
        </is>
      </c>
      <c r="DI122" s="20" t="inlineStr">
        <is>
          <t>None</t>
        </is>
      </c>
      <c r="DJ122" s="17" t="n"/>
      <c r="DK122" s="16" t="n"/>
      <c r="DL122" s="20" t="inlineStr">
        <is>
          <t>Flow Cytometry (SG)</t>
        </is>
      </c>
      <c r="DM122" s="20" t="inlineStr">
        <is>
          <t>None</t>
        </is>
      </c>
      <c r="DN122" s="17" t="n"/>
      <c r="DO122" s="16" t="n"/>
      <c r="DP122" s="20" t="inlineStr">
        <is>
          <t>Flow Cytometry (SG/PI)</t>
        </is>
      </c>
      <c r="DQ122" s="20" t="inlineStr">
        <is>
          <t>None</t>
        </is>
      </c>
      <c r="DR122" s="17" t="n"/>
      <c r="DS122" s="16" t="n"/>
      <c r="DT122" s="20" t="inlineStr">
        <is>
          <t>Luminometer</t>
        </is>
      </c>
      <c r="DU122" s="20" t="inlineStr">
        <is>
          <t>None</t>
        </is>
      </c>
      <c r="DV122" s="17" t="n"/>
      <c r="DW122" s="16" t="n"/>
      <c r="DX122" s="20" t="inlineStr">
        <is>
          <t>Nanodrop2000</t>
        </is>
      </c>
      <c r="DY122" s="20" t="inlineStr">
        <is>
          <t>None</t>
        </is>
      </c>
      <c r="DZ122" s="17" t="n"/>
      <c r="EA122" s="16" t="n"/>
      <c r="EB122" s="20" t="inlineStr">
        <is>
          <t>Retsch AS200 control</t>
        </is>
      </c>
      <c r="EC122" s="20" t="inlineStr">
        <is>
          <t>None</t>
        </is>
      </c>
      <c r="ED122" s="17" t="n"/>
      <c r="EE122" s="21" t="n"/>
      <c r="EF122">
        <f>CONCATENATE(A122,B122)</f>
        <v/>
      </c>
      <c r="EG122">
        <f>CONCATENATE(SamplesX!A122,SamplesX!B122)</f>
        <v/>
      </c>
      <c r="EH122">
        <f>CONCATENATE(SamplesY!A122,SamplesY!B122)</f>
        <v/>
      </c>
      <c r="EI122">
        <f>MATCH(EF122,EG1:EG1008,0)</f>
        <v/>
      </c>
      <c r="EJ122">
        <f>MATCH(EF122,EH1:EH1008,0)</f>
        <v/>
      </c>
    </row>
    <row r="123">
      <c r="A123" s="16" t="n"/>
      <c r="B123" s="17" t="n"/>
      <c r="C123" s="10">
        <f>IF(ISNUMBER(EI123),INDIRECT("SamplesX!C"&amp;EI123),IF(ISNUMBER(EJ123),INDIRECT("SamplesY!C"&amp;EJ123),""))</f>
        <v/>
      </c>
      <c r="D123" s="12">
        <f>IF(ISNUMBER(EI123),INDIRECT("SamplesX!D"&amp;EI123),IF(ISNUMBER(EJ123),INDIRECT("SamplesY!D"&amp;EJ123),""))</f>
        <v/>
      </c>
      <c r="E123" s="12">
        <f>IF(ISNUMBER(EI123),INDIRECT("SamplesX!E"&amp;EI123),IF(ISNUMBER(EJ123),INDIRECT("SamplesY!E"&amp;EJ123),""))</f>
        <v/>
      </c>
      <c r="F123" s="11">
        <f>IF(ISNUMBER(EI123),INDIRECT("SamplesX!F"&amp;EI123),IF(ISNUMBER(EJ123),INDIRECT("SamplesY!F"&amp;EJ123),""))</f>
        <v/>
      </c>
      <c r="G123" s="18">
        <f>IF(ISNUMBER(EI123),INDIRECT("SamplesX!G"&amp;EI123),IF(ISNUMBER(EJ123),INDIRECT("SamplesY!G"&amp;EJ123),""))</f>
        <v/>
      </c>
      <c r="H123" s="19">
        <f>IF(ISNUMBER(EI123),INDIRECT("SamplesX!H"&amp;EI123),IF(ISNUMBER(EJ123),INDIRECT("SamplesY!H"&amp;EJ123),""))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inlineStr">
        <is>
          <t>IC Anionen</t>
        </is>
      </c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inlineStr">
        <is>
          <t>IC Kationen</t>
        </is>
      </c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n"/>
      <c r="BQ123" s="20" t="inlineStr">
        <is>
          <t>None</t>
        </is>
      </c>
      <c r="BR123" s="17" t="n"/>
      <c r="BS123" s="16" t="n"/>
      <c r="BT123" s="20" t="n"/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inlineStr">
        <is>
          <t>Titration</t>
        </is>
      </c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WTW Multimeter 3430 with FDO 925</t>
        </is>
      </c>
      <c r="CS123" s="20" t="inlineStr">
        <is>
          <t>None</t>
        </is>
      </c>
      <c r="CT123" s="17" t="n"/>
      <c r="CU123" s="16" t="n"/>
      <c r="CV123" s="20" t="inlineStr">
        <is>
          <t>HACH 2100AN IS Turbidimeter</t>
        </is>
      </c>
      <c r="CW123" s="20" t="inlineStr">
        <is>
          <t>None</t>
        </is>
      </c>
      <c r="CX123" s="17" t="n"/>
      <c r="CY123" s="16" t="n"/>
      <c r="CZ123" s="20" t="inlineStr">
        <is>
          <t>OxiTop</t>
        </is>
      </c>
      <c r="DA123" s="20" t="inlineStr">
        <is>
          <t>None</t>
        </is>
      </c>
      <c r="DB123" s="17" t="n"/>
      <c r="DC123" s="16" t="n"/>
      <c r="DD123" s="20" t="inlineStr">
        <is>
          <t>SOP  45-16</t>
        </is>
      </c>
      <c r="DE123" s="20" t="inlineStr">
        <is>
          <t>None</t>
        </is>
      </c>
      <c r="DF123" s="17" t="n"/>
      <c r="DG123" s="16" t="n"/>
      <c r="DH123" s="20" t="inlineStr">
        <is>
          <t>SOP  45-16</t>
        </is>
      </c>
      <c r="DI123" s="20" t="inlineStr">
        <is>
          <t>None</t>
        </is>
      </c>
      <c r="DJ123" s="17" t="n"/>
      <c r="DK123" s="16" t="n"/>
      <c r="DL123" s="20" t="inlineStr">
        <is>
          <t>Flow Cytometry (SG)</t>
        </is>
      </c>
      <c r="DM123" s="20" t="inlineStr">
        <is>
          <t>None</t>
        </is>
      </c>
      <c r="DN123" s="17" t="n"/>
      <c r="DO123" s="16" t="n"/>
      <c r="DP123" s="20" t="inlineStr">
        <is>
          <t>Flow Cytometry (SG/PI)</t>
        </is>
      </c>
      <c r="DQ123" s="20" t="inlineStr">
        <is>
          <t>None</t>
        </is>
      </c>
      <c r="DR123" s="17" t="n"/>
      <c r="DS123" s="16" t="n"/>
      <c r="DT123" s="20" t="inlineStr">
        <is>
          <t>Luminometer</t>
        </is>
      </c>
      <c r="DU123" s="20" t="inlineStr">
        <is>
          <t>None</t>
        </is>
      </c>
      <c r="DV123" s="17" t="n"/>
      <c r="DW123" s="16" t="n"/>
      <c r="DX123" s="20" t="inlineStr">
        <is>
          <t>Nanodrop2000</t>
        </is>
      </c>
      <c r="DY123" s="20" t="inlineStr">
        <is>
          <t>None</t>
        </is>
      </c>
      <c r="DZ123" s="17" t="n"/>
      <c r="EA123" s="16" t="n"/>
      <c r="EB123" s="20" t="inlineStr">
        <is>
          <t>Retsch AS200 control</t>
        </is>
      </c>
      <c r="EC123" s="20" t="inlineStr">
        <is>
          <t>None</t>
        </is>
      </c>
      <c r="ED123" s="17" t="n"/>
      <c r="EE123" s="21" t="n"/>
      <c r="EF123">
        <f>CONCATENATE(A123,B123)</f>
        <v/>
      </c>
      <c r="EG123">
        <f>CONCATENATE(SamplesX!A123,SamplesX!B123)</f>
        <v/>
      </c>
      <c r="EH123">
        <f>CONCATENATE(SamplesY!A123,SamplesY!B123)</f>
        <v/>
      </c>
      <c r="EI123">
        <f>MATCH(EF123,EG1:EG1008,0)</f>
        <v/>
      </c>
      <c r="EJ123">
        <f>MATCH(EF123,EH1:EH1008,0)</f>
        <v/>
      </c>
    </row>
    <row r="124">
      <c r="A124" s="16" t="n"/>
      <c r="B124" s="17" t="n"/>
      <c r="C124" s="10">
        <f>IF(ISNUMBER(EI124),INDIRECT("SamplesX!C"&amp;EI124),IF(ISNUMBER(EJ124),INDIRECT("SamplesY!C"&amp;EJ124),""))</f>
        <v/>
      </c>
      <c r="D124" s="12">
        <f>IF(ISNUMBER(EI124),INDIRECT("SamplesX!D"&amp;EI124),IF(ISNUMBER(EJ124),INDIRECT("SamplesY!D"&amp;EJ124),""))</f>
        <v/>
      </c>
      <c r="E124" s="12">
        <f>IF(ISNUMBER(EI124),INDIRECT("SamplesX!E"&amp;EI124),IF(ISNUMBER(EJ124),INDIRECT("SamplesY!E"&amp;EJ124),""))</f>
        <v/>
      </c>
      <c r="F124" s="11">
        <f>IF(ISNUMBER(EI124),INDIRECT("SamplesX!F"&amp;EI124),IF(ISNUMBER(EJ124),INDIRECT("SamplesY!F"&amp;EJ124),""))</f>
        <v/>
      </c>
      <c r="G124" s="18">
        <f>IF(ISNUMBER(EI124),INDIRECT("SamplesX!G"&amp;EI124),IF(ISNUMBER(EJ124),INDIRECT("SamplesY!G"&amp;EJ124),""))</f>
        <v/>
      </c>
      <c r="H124" s="19">
        <f>IF(ISNUMBER(EI124),INDIRECT("SamplesX!H"&amp;EI124),IF(ISNUMBER(EJ124),INDIRECT("SamplesY!H"&amp;EJ124),""))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inlineStr">
        <is>
          <t>IC Anionen</t>
        </is>
      </c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inlineStr">
        <is>
          <t>IC Kationen</t>
        </is>
      </c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n"/>
      <c r="BQ124" s="20" t="inlineStr">
        <is>
          <t>None</t>
        </is>
      </c>
      <c r="BR124" s="17" t="n"/>
      <c r="BS124" s="16" t="n"/>
      <c r="BT124" s="20" t="n"/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inlineStr">
        <is>
          <t>Titration</t>
        </is>
      </c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WTW Multimeter 3430 with FDO 925</t>
        </is>
      </c>
      <c r="CS124" s="20" t="inlineStr">
        <is>
          <t>None</t>
        </is>
      </c>
      <c r="CT124" s="17" t="n"/>
      <c r="CU124" s="16" t="n"/>
      <c r="CV124" s="20" t="inlineStr">
        <is>
          <t>HACH 2100AN IS Turbidimeter</t>
        </is>
      </c>
      <c r="CW124" s="20" t="inlineStr">
        <is>
          <t>None</t>
        </is>
      </c>
      <c r="CX124" s="17" t="n"/>
      <c r="CY124" s="16" t="n"/>
      <c r="CZ124" s="20" t="inlineStr">
        <is>
          <t>OxiTop</t>
        </is>
      </c>
      <c r="DA124" s="20" t="inlineStr">
        <is>
          <t>None</t>
        </is>
      </c>
      <c r="DB124" s="17" t="n"/>
      <c r="DC124" s="16" t="n"/>
      <c r="DD124" s="20" t="inlineStr">
        <is>
          <t>SOP  45-16</t>
        </is>
      </c>
      <c r="DE124" s="20" t="inlineStr">
        <is>
          <t>None</t>
        </is>
      </c>
      <c r="DF124" s="17" t="n"/>
      <c r="DG124" s="16" t="n"/>
      <c r="DH124" s="20" t="inlineStr">
        <is>
          <t>SOP  45-16</t>
        </is>
      </c>
      <c r="DI124" s="20" t="inlineStr">
        <is>
          <t>None</t>
        </is>
      </c>
      <c r="DJ124" s="17" t="n"/>
      <c r="DK124" s="16" t="n"/>
      <c r="DL124" s="20" t="inlineStr">
        <is>
          <t>Flow Cytometry (SG)</t>
        </is>
      </c>
      <c r="DM124" s="20" t="inlineStr">
        <is>
          <t>None</t>
        </is>
      </c>
      <c r="DN124" s="17" t="n"/>
      <c r="DO124" s="16" t="n"/>
      <c r="DP124" s="20" t="inlineStr">
        <is>
          <t>Flow Cytometry (SG/PI)</t>
        </is>
      </c>
      <c r="DQ124" s="20" t="inlineStr">
        <is>
          <t>None</t>
        </is>
      </c>
      <c r="DR124" s="17" t="n"/>
      <c r="DS124" s="16" t="n"/>
      <c r="DT124" s="20" t="inlineStr">
        <is>
          <t>Luminometer</t>
        </is>
      </c>
      <c r="DU124" s="20" t="inlineStr">
        <is>
          <t>None</t>
        </is>
      </c>
      <c r="DV124" s="17" t="n"/>
      <c r="DW124" s="16" t="n"/>
      <c r="DX124" s="20" t="inlineStr">
        <is>
          <t>Nanodrop2000</t>
        </is>
      </c>
      <c r="DY124" s="20" t="inlineStr">
        <is>
          <t>None</t>
        </is>
      </c>
      <c r="DZ124" s="17" t="n"/>
      <c r="EA124" s="16" t="n"/>
      <c r="EB124" s="20" t="inlineStr">
        <is>
          <t>Retsch AS200 control</t>
        </is>
      </c>
      <c r="EC124" s="20" t="inlineStr">
        <is>
          <t>None</t>
        </is>
      </c>
      <c r="ED124" s="17" t="n"/>
      <c r="EE124" s="21" t="n"/>
      <c r="EF124">
        <f>CONCATENATE(A124,B124)</f>
        <v/>
      </c>
      <c r="EG124">
        <f>CONCATENATE(SamplesX!A124,SamplesX!B124)</f>
        <v/>
      </c>
      <c r="EH124">
        <f>CONCATENATE(SamplesY!A124,SamplesY!B124)</f>
        <v/>
      </c>
      <c r="EI124">
        <f>MATCH(EF124,EG1:EG1008,0)</f>
        <v/>
      </c>
      <c r="EJ124">
        <f>MATCH(EF124,EH1:EH1008,0)</f>
        <v/>
      </c>
    </row>
    <row r="125">
      <c r="A125" s="16" t="n"/>
      <c r="B125" s="17" t="n"/>
      <c r="C125" s="10">
        <f>IF(ISNUMBER(EI125),INDIRECT("SamplesX!C"&amp;EI125),IF(ISNUMBER(EJ125),INDIRECT("SamplesY!C"&amp;EJ125),""))</f>
        <v/>
      </c>
      <c r="D125" s="12">
        <f>IF(ISNUMBER(EI125),INDIRECT("SamplesX!D"&amp;EI125),IF(ISNUMBER(EJ125),INDIRECT("SamplesY!D"&amp;EJ125),""))</f>
        <v/>
      </c>
      <c r="E125" s="12">
        <f>IF(ISNUMBER(EI125),INDIRECT("SamplesX!E"&amp;EI125),IF(ISNUMBER(EJ125),INDIRECT("SamplesY!E"&amp;EJ125),""))</f>
        <v/>
      </c>
      <c r="F125" s="11">
        <f>IF(ISNUMBER(EI125),INDIRECT("SamplesX!F"&amp;EI125),IF(ISNUMBER(EJ125),INDIRECT("SamplesY!F"&amp;EJ125),""))</f>
        <v/>
      </c>
      <c r="G125" s="18">
        <f>IF(ISNUMBER(EI125),INDIRECT("SamplesX!G"&amp;EI125),IF(ISNUMBER(EJ125),INDIRECT("SamplesY!G"&amp;EJ125),""))</f>
        <v/>
      </c>
      <c r="H125" s="19">
        <f>IF(ISNUMBER(EI125),INDIRECT("SamplesX!H"&amp;EI125),IF(ISNUMBER(EJ125),INDIRECT("SamplesY!H"&amp;EJ125),""))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inlineStr">
        <is>
          <t>IC Anionen</t>
        </is>
      </c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inlineStr">
        <is>
          <t>IC Kationen</t>
        </is>
      </c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n"/>
      <c r="BQ125" s="20" t="inlineStr">
        <is>
          <t>None</t>
        </is>
      </c>
      <c r="BR125" s="17" t="n"/>
      <c r="BS125" s="16" t="n"/>
      <c r="BT125" s="20" t="n"/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inlineStr">
        <is>
          <t>Titration</t>
        </is>
      </c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WTW Multimeter 3430 with FDO 925</t>
        </is>
      </c>
      <c r="CS125" s="20" t="inlineStr">
        <is>
          <t>None</t>
        </is>
      </c>
      <c r="CT125" s="17" t="n"/>
      <c r="CU125" s="16" t="n"/>
      <c r="CV125" s="20" t="inlineStr">
        <is>
          <t>HACH 2100AN IS Turbidimeter</t>
        </is>
      </c>
      <c r="CW125" s="20" t="inlineStr">
        <is>
          <t>None</t>
        </is>
      </c>
      <c r="CX125" s="17" t="n"/>
      <c r="CY125" s="16" t="n"/>
      <c r="CZ125" s="20" t="inlineStr">
        <is>
          <t>OxiTop</t>
        </is>
      </c>
      <c r="DA125" s="20" t="inlineStr">
        <is>
          <t>None</t>
        </is>
      </c>
      <c r="DB125" s="17" t="n"/>
      <c r="DC125" s="16" t="n"/>
      <c r="DD125" s="20" t="inlineStr">
        <is>
          <t>SOP  45-16</t>
        </is>
      </c>
      <c r="DE125" s="20" t="inlineStr">
        <is>
          <t>None</t>
        </is>
      </c>
      <c r="DF125" s="17" t="n"/>
      <c r="DG125" s="16" t="n"/>
      <c r="DH125" s="20" t="inlineStr">
        <is>
          <t>SOP  45-16</t>
        </is>
      </c>
      <c r="DI125" s="20" t="inlineStr">
        <is>
          <t>None</t>
        </is>
      </c>
      <c r="DJ125" s="17" t="n"/>
      <c r="DK125" s="16" t="n"/>
      <c r="DL125" s="20" t="inlineStr">
        <is>
          <t>Flow Cytometry (SG)</t>
        </is>
      </c>
      <c r="DM125" s="20" t="inlineStr">
        <is>
          <t>None</t>
        </is>
      </c>
      <c r="DN125" s="17" t="n"/>
      <c r="DO125" s="16" t="n"/>
      <c r="DP125" s="20" t="inlineStr">
        <is>
          <t>Flow Cytometry (SG/PI)</t>
        </is>
      </c>
      <c r="DQ125" s="20" t="inlineStr">
        <is>
          <t>None</t>
        </is>
      </c>
      <c r="DR125" s="17" t="n"/>
      <c r="DS125" s="16" t="n"/>
      <c r="DT125" s="20" t="inlineStr">
        <is>
          <t>Luminometer</t>
        </is>
      </c>
      <c r="DU125" s="20" t="inlineStr">
        <is>
          <t>None</t>
        </is>
      </c>
      <c r="DV125" s="17" t="n"/>
      <c r="DW125" s="16" t="n"/>
      <c r="DX125" s="20" t="inlineStr">
        <is>
          <t>Nanodrop2000</t>
        </is>
      </c>
      <c r="DY125" s="20" t="inlineStr">
        <is>
          <t>None</t>
        </is>
      </c>
      <c r="DZ125" s="17" t="n"/>
      <c r="EA125" s="16" t="n"/>
      <c r="EB125" s="20" t="inlineStr">
        <is>
          <t>Retsch AS200 control</t>
        </is>
      </c>
      <c r="EC125" s="20" t="inlineStr">
        <is>
          <t>None</t>
        </is>
      </c>
      <c r="ED125" s="17" t="n"/>
      <c r="EE125" s="21" t="n"/>
      <c r="EF125">
        <f>CONCATENATE(A125,B125)</f>
        <v/>
      </c>
      <c r="EG125">
        <f>CONCATENATE(SamplesX!A125,SamplesX!B125)</f>
        <v/>
      </c>
      <c r="EH125">
        <f>CONCATENATE(SamplesY!A125,SamplesY!B125)</f>
        <v/>
      </c>
      <c r="EI125">
        <f>MATCH(EF125,EG1:EG1008,0)</f>
        <v/>
      </c>
      <c r="EJ125">
        <f>MATCH(EF125,EH1:EH1008,0)</f>
        <v/>
      </c>
    </row>
    <row r="126">
      <c r="A126" s="16" t="n"/>
      <c r="B126" s="17" t="n"/>
      <c r="C126" s="10">
        <f>IF(ISNUMBER(EI126),INDIRECT("SamplesX!C"&amp;EI126),IF(ISNUMBER(EJ126),INDIRECT("SamplesY!C"&amp;EJ126),""))</f>
        <v/>
      </c>
      <c r="D126" s="12">
        <f>IF(ISNUMBER(EI126),INDIRECT("SamplesX!D"&amp;EI126),IF(ISNUMBER(EJ126),INDIRECT("SamplesY!D"&amp;EJ126),""))</f>
        <v/>
      </c>
      <c r="E126" s="12">
        <f>IF(ISNUMBER(EI126),INDIRECT("SamplesX!E"&amp;EI126),IF(ISNUMBER(EJ126),INDIRECT("SamplesY!E"&amp;EJ126),""))</f>
        <v/>
      </c>
      <c r="F126" s="11">
        <f>IF(ISNUMBER(EI126),INDIRECT("SamplesX!F"&amp;EI126),IF(ISNUMBER(EJ126),INDIRECT("SamplesY!F"&amp;EJ126),""))</f>
        <v/>
      </c>
      <c r="G126" s="18">
        <f>IF(ISNUMBER(EI126),INDIRECT("SamplesX!G"&amp;EI126),IF(ISNUMBER(EJ126),INDIRECT("SamplesY!G"&amp;EJ126),""))</f>
        <v/>
      </c>
      <c r="H126" s="19">
        <f>IF(ISNUMBER(EI126),INDIRECT("SamplesX!H"&amp;EI126),IF(ISNUMBER(EJ126),INDIRECT("SamplesY!H"&amp;EJ126),""))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inlineStr">
        <is>
          <t>IC Anionen</t>
        </is>
      </c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inlineStr">
        <is>
          <t>IC Kationen</t>
        </is>
      </c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n"/>
      <c r="BQ126" s="20" t="inlineStr">
        <is>
          <t>None</t>
        </is>
      </c>
      <c r="BR126" s="17" t="n"/>
      <c r="BS126" s="16" t="n"/>
      <c r="BT126" s="20" t="n"/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inlineStr">
        <is>
          <t>Titration</t>
        </is>
      </c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WTW Multimeter 3430 with FDO 925</t>
        </is>
      </c>
      <c r="CS126" s="20" t="inlineStr">
        <is>
          <t>None</t>
        </is>
      </c>
      <c r="CT126" s="17" t="n"/>
      <c r="CU126" s="16" t="n"/>
      <c r="CV126" s="20" t="inlineStr">
        <is>
          <t>HACH 2100AN IS Turbidimeter</t>
        </is>
      </c>
      <c r="CW126" s="20" t="inlineStr">
        <is>
          <t>None</t>
        </is>
      </c>
      <c r="CX126" s="17" t="n"/>
      <c r="CY126" s="16" t="n"/>
      <c r="CZ126" s="20" t="inlineStr">
        <is>
          <t>OxiTop</t>
        </is>
      </c>
      <c r="DA126" s="20" t="inlineStr">
        <is>
          <t>None</t>
        </is>
      </c>
      <c r="DB126" s="17" t="n"/>
      <c r="DC126" s="16" t="n"/>
      <c r="DD126" s="20" t="inlineStr">
        <is>
          <t>SOP  45-16</t>
        </is>
      </c>
      <c r="DE126" s="20" t="inlineStr">
        <is>
          <t>None</t>
        </is>
      </c>
      <c r="DF126" s="17" t="n"/>
      <c r="DG126" s="16" t="n"/>
      <c r="DH126" s="20" t="inlineStr">
        <is>
          <t>SOP  45-16</t>
        </is>
      </c>
      <c r="DI126" s="20" t="inlineStr">
        <is>
          <t>None</t>
        </is>
      </c>
      <c r="DJ126" s="17" t="n"/>
      <c r="DK126" s="16" t="n"/>
      <c r="DL126" s="20" t="inlineStr">
        <is>
          <t>Flow Cytometry (SG)</t>
        </is>
      </c>
      <c r="DM126" s="20" t="inlineStr">
        <is>
          <t>None</t>
        </is>
      </c>
      <c r="DN126" s="17" t="n"/>
      <c r="DO126" s="16" t="n"/>
      <c r="DP126" s="20" t="inlineStr">
        <is>
          <t>Flow Cytometry (SG/PI)</t>
        </is>
      </c>
      <c r="DQ126" s="20" t="inlineStr">
        <is>
          <t>None</t>
        </is>
      </c>
      <c r="DR126" s="17" t="n"/>
      <c r="DS126" s="16" t="n"/>
      <c r="DT126" s="20" t="inlineStr">
        <is>
          <t>Luminometer</t>
        </is>
      </c>
      <c r="DU126" s="20" t="inlineStr">
        <is>
          <t>None</t>
        </is>
      </c>
      <c r="DV126" s="17" t="n"/>
      <c r="DW126" s="16" t="n"/>
      <c r="DX126" s="20" t="inlineStr">
        <is>
          <t>Nanodrop2000</t>
        </is>
      </c>
      <c r="DY126" s="20" t="inlineStr">
        <is>
          <t>None</t>
        </is>
      </c>
      <c r="DZ126" s="17" t="n"/>
      <c r="EA126" s="16" t="n"/>
      <c r="EB126" s="20" t="inlineStr">
        <is>
          <t>Retsch AS200 control</t>
        </is>
      </c>
      <c r="EC126" s="20" t="inlineStr">
        <is>
          <t>None</t>
        </is>
      </c>
      <c r="ED126" s="17" t="n"/>
      <c r="EE126" s="21" t="n"/>
      <c r="EF126">
        <f>CONCATENATE(A126,B126)</f>
        <v/>
      </c>
      <c r="EG126">
        <f>CONCATENATE(SamplesX!A126,SamplesX!B126)</f>
        <v/>
      </c>
      <c r="EH126">
        <f>CONCATENATE(SamplesY!A126,SamplesY!B126)</f>
        <v/>
      </c>
      <c r="EI126">
        <f>MATCH(EF126,EG1:EG1008,0)</f>
        <v/>
      </c>
      <c r="EJ126">
        <f>MATCH(EF126,EH1:EH1008,0)</f>
        <v/>
      </c>
    </row>
    <row r="127">
      <c r="A127" s="16" t="n"/>
      <c r="B127" s="17" t="n"/>
      <c r="C127" s="10">
        <f>IF(ISNUMBER(EI127),INDIRECT("SamplesX!C"&amp;EI127),IF(ISNUMBER(EJ127),INDIRECT("SamplesY!C"&amp;EJ127),""))</f>
        <v/>
      </c>
      <c r="D127" s="12">
        <f>IF(ISNUMBER(EI127),INDIRECT("SamplesX!D"&amp;EI127),IF(ISNUMBER(EJ127),INDIRECT("SamplesY!D"&amp;EJ127),""))</f>
        <v/>
      </c>
      <c r="E127" s="12">
        <f>IF(ISNUMBER(EI127),INDIRECT("SamplesX!E"&amp;EI127),IF(ISNUMBER(EJ127),INDIRECT("SamplesY!E"&amp;EJ127),""))</f>
        <v/>
      </c>
      <c r="F127" s="11">
        <f>IF(ISNUMBER(EI127),INDIRECT("SamplesX!F"&amp;EI127),IF(ISNUMBER(EJ127),INDIRECT("SamplesY!F"&amp;EJ127),""))</f>
        <v/>
      </c>
      <c r="G127" s="18">
        <f>IF(ISNUMBER(EI127),INDIRECT("SamplesX!G"&amp;EI127),IF(ISNUMBER(EJ127),INDIRECT("SamplesY!G"&amp;EJ127),""))</f>
        <v/>
      </c>
      <c r="H127" s="19">
        <f>IF(ISNUMBER(EI127),INDIRECT("SamplesX!H"&amp;EI127),IF(ISNUMBER(EJ127),INDIRECT("SamplesY!H"&amp;EJ127),""))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inlineStr">
        <is>
          <t>IC Anionen</t>
        </is>
      </c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inlineStr">
        <is>
          <t>IC Kationen</t>
        </is>
      </c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n"/>
      <c r="BQ127" s="20" t="inlineStr">
        <is>
          <t>None</t>
        </is>
      </c>
      <c r="BR127" s="17" t="n"/>
      <c r="BS127" s="16" t="n"/>
      <c r="BT127" s="20" t="n"/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inlineStr">
        <is>
          <t>Titration</t>
        </is>
      </c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WTW Multimeter 3430 with FDO 925</t>
        </is>
      </c>
      <c r="CS127" s="20" t="inlineStr">
        <is>
          <t>None</t>
        </is>
      </c>
      <c r="CT127" s="17" t="n"/>
      <c r="CU127" s="16" t="n"/>
      <c r="CV127" s="20" t="inlineStr">
        <is>
          <t>HACH 2100AN IS Turbidimeter</t>
        </is>
      </c>
      <c r="CW127" s="20" t="inlineStr">
        <is>
          <t>None</t>
        </is>
      </c>
      <c r="CX127" s="17" t="n"/>
      <c r="CY127" s="16" t="n"/>
      <c r="CZ127" s="20" t="inlineStr">
        <is>
          <t>OxiTop</t>
        </is>
      </c>
      <c r="DA127" s="20" t="inlineStr">
        <is>
          <t>None</t>
        </is>
      </c>
      <c r="DB127" s="17" t="n"/>
      <c r="DC127" s="16" t="n"/>
      <c r="DD127" s="20" t="inlineStr">
        <is>
          <t>SOP  45-16</t>
        </is>
      </c>
      <c r="DE127" s="20" t="inlineStr">
        <is>
          <t>None</t>
        </is>
      </c>
      <c r="DF127" s="17" t="n"/>
      <c r="DG127" s="16" t="n"/>
      <c r="DH127" s="20" t="inlineStr">
        <is>
          <t>SOP  45-16</t>
        </is>
      </c>
      <c r="DI127" s="20" t="inlineStr">
        <is>
          <t>None</t>
        </is>
      </c>
      <c r="DJ127" s="17" t="n"/>
      <c r="DK127" s="16" t="n"/>
      <c r="DL127" s="20" t="inlineStr">
        <is>
          <t>Flow Cytometry (SG)</t>
        </is>
      </c>
      <c r="DM127" s="20" t="inlineStr">
        <is>
          <t>None</t>
        </is>
      </c>
      <c r="DN127" s="17" t="n"/>
      <c r="DO127" s="16" t="n"/>
      <c r="DP127" s="20" t="inlineStr">
        <is>
          <t>Flow Cytometry (SG/PI)</t>
        </is>
      </c>
      <c r="DQ127" s="20" t="inlineStr">
        <is>
          <t>None</t>
        </is>
      </c>
      <c r="DR127" s="17" t="n"/>
      <c r="DS127" s="16" t="n"/>
      <c r="DT127" s="20" t="inlineStr">
        <is>
          <t>Luminometer</t>
        </is>
      </c>
      <c r="DU127" s="20" t="inlineStr">
        <is>
          <t>None</t>
        </is>
      </c>
      <c r="DV127" s="17" t="n"/>
      <c r="DW127" s="16" t="n"/>
      <c r="DX127" s="20" t="inlineStr">
        <is>
          <t>Nanodrop2000</t>
        </is>
      </c>
      <c r="DY127" s="20" t="inlineStr">
        <is>
          <t>None</t>
        </is>
      </c>
      <c r="DZ127" s="17" t="n"/>
      <c r="EA127" s="16" t="n"/>
      <c r="EB127" s="20" t="inlineStr">
        <is>
          <t>Retsch AS200 control</t>
        </is>
      </c>
      <c r="EC127" s="20" t="inlineStr">
        <is>
          <t>None</t>
        </is>
      </c>
      <c r="ED127" s="17" t="n"/>
      <c r="EE127" s="21" t="n"/>
      <c r="EF127">
        <f>CONCATENATE(A127,B127)</f>
        <v/>
      </c>
      <c r="EG127">
        <f>CONCATENATE(SamplesX!A127,SamplesX!B127)</f>
        <v/>
      </c>
      <c r="EH127">
        <f>CONCATENATE(SamplesY!A127,SamplesY!B127)</f>
        <v/>
      </c>
      <c r="EI127">
        <f>MATCH(EF127,EG1:EG1008,0)</f>
        <v/>
      </c>
      <c r="EJ127">
        <f>MATCH(EF127,EH1:EH1008,0)</f>
        <v/>
      </c>
    </row>
    <row r="128">
      <c r="A128" s="16" t="n"/>
      <c r="B128" s="17" t="n"/>
      <c r="C128" s="10">
        <f>IF(ISNUMBER(EI128),INDIRECT("SamplesX!C"&amp;EI128),IF(ISNUMBER(EJ128),INDIRECT("SamplesY!C"&amp;EJ128),""))</f>
        <v/>
      </c>
      <c r="D128" s="12">
        <f>IF(ISNUMBER(EI128),INDIRECT("SamplesX!D"&amp;EI128),IF(ISNUMBER(EJ128),INDIRECT("SamplesY!D"&amp;EJ128),""))</f>
        <v/>
      </c>
      <c r="E128" s="12">
        <f>IF(ISNUMBER(EI128),INDIRECT("SamplesX!E"&amp;EI128),IF(ISNUMBER(EJ128),INDIRECT("SamplesY!E"&amp;EJ128),""))</f>
        <v/>
      </c>
      <c r="F128" s="11">
        <f>IF(ISNUMBER(EI128),INDIRECT("SamplesX!F"&amp;EI128),IF(ISNUMBER(EJ128),INDIRECT("SamplesY!F"&amp;EJ128),""))</f>
        <v/>
      </c>
      <c r="G128" s="18">
        <f>IF(ISNUMBER(EI128),INDIRECT("SamplesX!G"&amp;EI128),IF(ISNUMBER(EJ128),INDIRECT("SamplesY!G"&amp;EJ128),""))</f>
        <v/>
      </c>
      <c r="H128" s="19">
        <f>IF(ISNUMBER(EI128),INDIRECT("SamplesX!H"&amp;EI128),IF(ISNUMBER(EJ128),INDIRECT("SamplesY!H"&amp;EJ128),""))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inlineStr">
        <is>
          <t>IC Anionen</t>
        </is>
      </c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inlineStr">
        <is>
          <t>IC Kationen</t>
        </is>
      </c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n"/>
      <c r="BQ128" s="20" t="inlineStr">
        <is>
          <t>None</t>
        </is>
      </c>
      <c r="BR128" s="17" t="n"/>
      <c r="BS128" s="16" t="n"/>
      <c r="BT128" s="20" t="n"/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inlineStr">
        <is>
          <t>Titration</t>
        </is>
      </c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WTW Multimeter 3430 with FDO 925</t>
        </is>
      </c>
      <c r="CS128" s="20" t="inlineStr">
        <is>
          <t>None</t>
        </is>
      </c>
      <c r="CT128" s="17" t="n"/>
      <c r="CU128" s="16" t="n"/>
      <c r="CV128" s="20" t="inlineStr">
        <is>
          <t>HACH 2100AN IS Turbidimeter</t>
        </is>
      </c>
      <c r="CW128" s="20" t="inlineStr">
        <is>
          <t>None</t>
        </is>
      </c>
      <c r="CX128" s="17" t="n"/>
      <c r="CY128" s="16" t="n"/>
      <c r="CZ128" s="20" t="inlineStr">
        <is>
          <t>OxiTop</t>
        </is>
      </c>
      <c r="DA128" s="20" t="inlineStr">
        <is>
          <t>None</t>
        </is>
      </c>
      <c r="DB128" s="17" t="n"/>
      <c r="DC128" s="16" t="n"/>
      <c r="DD128" s="20" t="inlineStr">
        <is>
          <t>SOP  45-16</t>
        </is>
      </c>
      <c r="DE128" s="20" t="inlineStr">
        <is>
          <t>None</t>
        </is>
      </c>
      <c r="DF128" s="17" t="n"/>
      <c r="DG128" s="16" t="n"/>
      <c r="DH128" s="20" t="inlineStr">
        <is>
          <t>SOP  45-16</t>
        </is>
      </c>
      <c r="DI128" s="20" t="inlineStr">
        <is>
          <t>None</t>
        </is>
      </c>
      <c r="DJ128" s="17" t="n"/>
      <c r="DK128" s="16" t="n"/>
      <c r="DL128" s="20" t="inlineStr">
        <is>
          <t>Flow Cytometry (SG)</t>
        </is>
      </c>
      <c r="DM128" s="20" t="inlineStr">
        <is>
          <t>None</t>
        </is>
      </c>
      <c r="DN128" s="17" t="n"/>
      <c r="DO128" s="16" t="n"/>
      <c r="DP128" s="20" t="inlineStr">
        <is>
          <t>Flow Cytometry (SG/PI)</t>
        </is>
      </c>
      <c r="DQ128" s="20" t="inlineStr">
        <is>
          <t>None</t>
        </is>
      </c>
      <c r="DR128" s="17" t="n"/>
      <c r="DS128" s="16" t="n"/>
      <c r="DT128" s="20" t="inlineStr">
        <is>
          <t>Luminometer</t>
        </is>
      </c>
      <c r="DU128" s="20" t="inlineStr">
        <is>
          <t>None</t>
        </is>
      </c>
      <c r="DV128" s="17" t="n"/>
      <c r="DW128" s="16" t="n"/>
      <c r="DX128" s="20" t="inlineStr">
        <is>
          <t>Nanodrop2000</t>
        </is>
      </c>
      <c r="DY128" s="20" t="inlineStr">
        <is>
          <t>None</t>
        </is>
      </c>
      <c r="DZ128" s="17" t="n"/>
      <c r="EA128" s="16" t="n"/>
      <c r="EB128" s="20" t="inlineStr">
        <is>
          <t>Retsch AS200 control</t>
        </is>
      </c>
      <c r="EC128" s="20" t="inlineStr">
        <is>
          <t>None</t>
        </is>
      </c>
      <c r="ED128" s="17" t="n"/>
      <c r="EE128" s="21" t="n"/>
      <c r="EF128">
        <f>CONCATENATE(A128,B128)</f>
        <v/>
      </c>
      <c r="EG128">
        <f>CONCATENATE(SamplesX!A128,SamplesX!B128)</f>
        <v/>
      </c>
      <c r="EH128">
        <f>CONCATENATE(SamplesY!A128,SamplesY!B128)</f>
        <v/>
      </c>
      <c r="EI128">
        <f>MATCH(EF128,EG1:EG1008,0)</f>
        <v/>
      </c>
      <c r="EJ128">
        <f>MATCH(EF128,EH1:EH1008,0)</f>
        <v/>
      </c>
    </row>
    <row r="129">
      <c r="A129" s="16" t="n"/>
      <c r="B129" s="17" t="n"/>
      <c r="C129" s="10">
        <f>IF(ISNUMBER(EI129),INDIRECT("SamplesX!C"&amp;EI129),IF(ISNUMBER(EJ129),INDIRECT("SamplesY!C"&amp;EJ129),""))</f>
        <v/>
      </c>
      <c r="D129" s="12">
        <f>IF(ISNUMBER(EI129),INDIRECT("SamplesX!D"&amp;EI129),IF(ISNUMBER(EJ129),INDIRECT("SamplesY!D"&amp;EJ129),""))</f>
        <v/>
      </c>
      <c r="E129" s="12">
        <f>IF(ISNUMBER(EI129),INDIRECT("SamplesX!E"&amp;EI129),IF(ISNUMBER(EJ129),INDIRECT("SamplesY!E"&amp;EJ129),""))</f>
        <v/>
      </c>
      <c r="F129" s="11">
        <f>IF(ISNUMBER(EI129),INDIRECT("SamplesX!F"&amp;EI129),IF(ISNUMBER(EJ129),INDIRECT("SamplesY!F"&amp;EJ129),""))</f>
        <v/>
      </c>
      <c r="G129" s="18">
        <f>IF(ISNUMBER(EI129),INDIRECT("SamplesX!G"&amp;EI129),IF(ISNUMBER(EJ129),INDIRECT("SamplesY!G"&amp;EJ129),""))</f>
        <v/>
      </c>
      <c r="H129" s="19">
        <f>IF(ISNUMBER(EI129),INDIRECT("SamplesX!H"&amp;EI129),IF(ISNUMBER(EJ129),INDIRECT("SamplesY!H"&amp;EJ129),""))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inlineStr">
        <is>
          <t>IC Anionen</t>
        </is>
      </c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inlineStr">
        <is>
          <t>IC Kationen</t>
        </is>
      </c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n"/>
      <c r="BQ129" s="20" t="inlineStr">
        <is>
          <t>None</t>
        </is>
      </c>
      <c r="BR129" s="17" t="n"/>
      <c r="BS129" s="16" t="n"/>
      <c r="BT129" s="20" t="n"/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inlineStr">
        <is>
          <t>Titration</t>
        </is>
      </c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WTW Multimeter 3430 with FDO 925</t>
        </is>
      </c>
      <c r="CS129" s="20" t="inlineStr">
        <is>
          <t>None</t>
        </is>
      </c>
      <c r="CT129" s="17" t="n"/>
      <c r="CU129" s="16" t="n"/>
      <c r="CV129" s="20" t="inlineStr">
        <is>
          <t>HACH 2100AN IS Turbidimeter</t>
        </is>
      </c>
      <c r="CW129" s="20" t="inlineStr">
        <is>
          <t>None</t>
        </is>
      </c>
      <c r="CX129" s="17" t="n"/>
      <c r="CY129" s="16" t="n"/>
      <c r="CZ129" s="20" t="inlineStr">
        <is>
          <t>OxiTop</t>
        </is>
      </c>
      <c r="DA129" s="20" t="inlineStr">
        <is>
          <t>None</t>
        </is>
      </c>
      <c r="DB129" s="17" t="n"/>
      <c r="DC129" s="16" t="n"/>
      <c r="DD129" s="20" t="inlineStr">
        <is>
          <t>SOP  45-16</t>
        </is>
      </c>
      <c r="DE129" s="20" t="inlineStr">
        <is>
          <t>None</t>
        </is>
      </c>
      <c r="DF129" s="17" t="n"/>
      <c r="DG129" s="16" t="n"/>
      <c r="DH129" s="20" t="inlineStr">
        <is>
          <t>SOP  45-16</t>
        </is>
      </c>
      <c r="DI129" s="20" t="inlineStr">
        <is>
          <t>None</t>
        </is>
      </c>
      <c r="DJ129" s="17" t="n"/>
      <c r="DK129" s="16" t="n"/>
      <c r="DL129" s="20" t="inlineStr">
        <is>
          <t>Flow Cytometry (SG)</t>
        </is>
      </c>
      <c r="DM129" s="20" t="inlineStr">
        <is>
          <t>None</t>
        </is>
      </c>
      <c r="DN129" s="17" t="n"/>
      <c r="DO129" s="16" t="n"/>
      <c r="DP129" s="20" t="inlineStr">
        <is>
          <t>Flow Cytometry (SG/PI)</t>
        </is>
      </c>
      <c r="DQ129" s="20" t="inlineStr">
        <is>
          <t>None</t>
        </is>
      </c>
      <c r="DR129" s="17" t="n"/>
      <c r="DS129" s="16" t="n"/>
      <c r="DT129" s="20" t="inlineStr">
        <is>
          <t>Luminometer</t>
        </is>
      </c>
      <c r="DU129" s="20" t="inlineStr">
        <is>
          <t>None</t>
        </is>
      </c>
      <c r="DV129" s="17" t="n"/>
      <c r="DW129" s="16" t="n"/>
      <c r="DX129" s="20" t="inlineStr">
        <is>
          <t>Nanodrop2000</t>
        </is>
      </c>
      <c r="DY129" s="20" t="inlineStr">
        <is>
          <t>None</t>
        </is>
      </c>
      <c r="DZ129" s="17" t="n"/>
      <c r="EA129" s="16" t="n"/>
      <c r="EB129" s="20" t="inlineStr">
        <is>
          <t>Retsch AS200 control</t>
        </is>
      </c>
      <c r="EC129" s="20" t="inlineStr">
        <is>
          <t>None</t>
        </is>
      </c>
      <c r="ED129" s="17" t="n"/>
      <c r="EE129" s="21" t="n"/>
      <c r="EF129">
        <f>CONCATENATE(A129,B129)</f>
        <v/>
      </c>
      <c r="EG129">
        <f>CONCATENATE(SamplesX!A129,SamplesX!B129)</f>
        <v/>
      </c>
      <c r="EH129">
        <f>CONCATENATE(SamplesY!A129,SamplesY!B129)</f>
        <v/>
      </c>
      <c r="EI129">
        <f>MATCH(EF129,EG1:EG1008,0)</f>
        <v/>
      </c>
      <c r="EJ129">
        <f>MATCH(EF129,EH1:EH1008,0)</f>
        <v/>
      </c>
    </row>
    <row r="130">
      <c r="A130" s="16" t="n"/>
      <c r="B130" s="17" t="n"/>
      <c r="C130" s="10">
        <f>IF(ISNUMBER(EI130),INDIRECT("SamplesX!C"&amp;EI130),IF(ISNUMBER(EJ130),INDIRECT("SamplesY!C"&amp;EJ130),""))</f>
        <v/>
      </c>
      <c r="D130" s="12">
        <f>IF(ISNUMBER(EI130),INDIRECT("SamplesX!D"&amp;EI130),IF(ISNUMBER(EJ130),INDIRECT("SamplesY!D"&amp;EJ130),""))</f>
        <v/>
      </c>
      <c r="E130" s="12">
        <f>IF(ISNUMBER(EI130),INDIRECT("SamplesX!E"&amp;EI130),IF(ISNUMBER(EJ130),INDIRECT("SamplesY!E"&amp;EJ130),""))</f>
        <v/>
      </c>
      <c r="F130" s="11">
        <f>IF(ISNUMBER(EI130),INDIRECT("SamplesX!F"&amp;EI130),IF(ISNUMBER(EJ130),INDIRECT("SamplesY!F"&amp;EJ130),""))</f>
        <v/>
      </c>
      <c r="G130" s="18">
        <f>IF(ISNUMBER(EI130),INDIRECT("SamplesX!G"&amp;EI130),IF(ISNUMBER(EJ130),INDIRECT("SamplesY!G"&amp;EJ130),""))</f>
        <v/>
      </c>
      <c r="H130" s="19">
        <f>IF(ISNUMBER(EI130),INDIRECT("SamplesX!H"&amp;EI130),IF(ISNUMBER(EJ130),INDIRECT("SamplesY!H"&amp;EJ130),""))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inlineStr">
        <is>
          <t>IC Anionen</t>
        </is>
      </c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inlineStr">
        <is>
          <t>IC Kationen</t>
        </is>
      </c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n"/>
      <c r="BQ130" s="20" t="inlineStr">
        <is>
          <t>None</t>
        </is>
      </c>
      <c r="BR130" s="17" t="n"/>
      <c r="BS130" s="16" t="n"/>
      <c r="BT130" s="20" t="n"/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inlineStr">
        <is>
          <t>Titration</t>
        </is>
      </c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WTW Multimeter 3430 with FDO 925</t>
        </is>
      </c>
      <c r="CS130" s="20" t="inlineStr">
        <is>
          <t>None</t>
        </is>
      </c>
      <c r="CT130" s="17" t="n"/>
      <c r="CU130" s="16" t="n"/>
      <c r="CV130" s="20" t="inlineStr">
        <is>
          <t>HACH 2100AN IS Turbidimeter</t>
        </is>
      </c>
      <c r="CW130" s="20" t="inlineStr">
        <is>
          <t>None</t>
        </is>
      </c>
      <c r="CX130" s="17" t="n"/>
      <c r="CY130" s="16" t="n"/>
      <c r="CZ130" s="20" t="inlineStr">
        <is>
          <t>OxiTop</t>
        </is>
      </c>
      <c r="DA130" s="20" t="inlineStr">
        <is>
          <t>None</t>
        </is>
      </c>
      <c r="DB130" s="17" t="n"/>
      <c r="DC130" s="16" t="n"/>
      <c r="DD130" s="20" t="inlineStr">
        <is>
          <t>SOP  45-16</t>
        </is>
      </c>
      <c r="DE130" s="20" t="inlineStr">
        <is>
          <t>None</t>
        </is>
      </c>
      <c r="DF130" s="17" t="n"/>
      <c r="DG130" s="16" t="n"/>
      <c r="DH130" s="20" t="inlineStr">
        <is>
          <t>SOP  45-16</t>
        </is>
      </c>
      <c r="DI130" s="20" t="inlineStr">
        <is>
          <t>None</t>
        </is>
      </c>
      <c r="DJ130" s="17" t="n"/>
      <c r="DK130" s="16" t="n"/>
      <c r="DL130" s="20" t="inlineStr">
        <is>
          <t>Flow Cytometry (SG)</t>
        </is>
      </c>
      <c r="DM130" s="20" t="inlineStr">
        <is>
          <t>None</t>
        </is>
      </c>
      <c r="DN130" s="17" t="n"/>
      <c r="DO130" s="16" t="n"/>
      <c r="DP130" s="20" t="inlineStr">
        <is>
          <t>Flow Cytometry (SG/PI)</t>
        </is>
      </c>
      <c r="DQ130" s="20" t="inlineStr">
        <is>
          <t>None</t>
        </is>
      </c>
      <c r="DR130" s="17" t="n"/>
      <c r="DS130" s="16" t="n"/>
      <c r="DT130" s="20" t="inlineStr">
        <is>
          <t>Luminometer</t>
        </is>
      </c>
      <c r="DU130" s="20" t="inlineStr">
        <is>
          <t>None</t>
        </is>
      </c>
      <c r="DV130" s="17" t="n"/>
      <c r="DW130" s="16" t="n"/>
      <c r="DX130" s="20" t="inlineStr">
        <is>
          <t>Nanodrop2000</t>
        </is>
      </c>
      <c r="DY130" s="20" t="inlineStr">
        <is>
          <t>None</t>
        </is>
      </c>
      <c r="DZ130" s="17" t="n"/>
      <c r="EA130" s="16" t="n"/>
      <c r="EB130" s="20" t="inlineStr">
        <is>
          <t>Retsch AS200 control</t>
        </is>
      </c>
      <c r="EC130" s="20" t="inlineStr">
        <is>
          <t>None</t>
        </is>
      </c>
      <c r="ED130" s="17" t="n"/>
      <c r="EE130" s="21" t="n"/>
      <c r="EF130">
        <f>CONCATENATE(A130,B130)</f>
        <v/>
      </c>
      <c r="EG130">
        <f>CONCATENATE(SamplesX!A130,SamplesX!B130)</f>
        <v/>
      </c>
      <c r="EH130">
        <f>CONCATENATE(SamplesY!A130,SamplesY!B130)</f>
        <v/>
      </c>
      <c r="EI130">
        <f>MATCH(EF130,EG1:EG1008,0)</f>
        <v/>
      </c>
      <c r="EJ130">
        <f>MATCH(EF130,EH1:EH1008,0)</f>
        <v/>
      </c>
    </row>
    <row r="131">
      <c r="A131" s="16" t="n"/>
      <c r="B131" s="17" t="n"/>
      <c r="C131" s="10">
        <f>IF(ISNUMBER(EI131),INDIRECT("SamplesX!C"&amp;EI131),IF(ISNUMBER(EJ131),INDIRECT("SamplesY!C"&amp;EJ131),""))</f>
        <v/>
      </c>
      <c r="D131" s="12">
        <f>IF(ISNUMBER(EI131),INDIRECT("SamplesX!D"&amp;EI131),IF(ISNUMBER(EJ131),INDIRECT("SamplesY!D"&amp;EJ131),""))</f>
        <v/>
      </c>
      <c r="E131" s="12">
        <f>IF(ISNUMBER(EI131),INDIRECT("SamplesX!E"&amp;EI131),IF(ISNUMBER(EJ131),INDIRECT("SamplesY!E"&amp;EJ131),""))</f>
        <v/>
      </c>
      <c r="F131" s="11">
        <f>IF(ISNUMBER(EI131),INDIRECT("SamplesX!F"&amp;EI131),IF(ISNUMBER(EJ131),INDIRECT("SamplesY!F"&amp;EJ131),""))</f>
        <v/>
      </c>
      <c r="G131" s="18">
        <f>IF(ISNUMBER(EI131),INDIRECT("SamplesX!G"&amp;EI131),IF(ISNUMBER(EJ131),INDIRECT("SamplesY!G"&amp;EJ131),""))</f>
        <v/>
      </c>
      <c r="H131" s="19">
        <f>IF(ISNUMBER(EI131),INDIRECT("SamplesX!H"&amp;EI131),IF(ISNUMBER(EJ131),INDIRECT("SamplesY!H"&amp;EJ131),""))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inlineStr">
        <is>
          <t>IC Anionen</t>
        </is>
      </c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inlineStr">
        <is>
          <t>IC Kationen</t>
        </is>
      </c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n"/>
      <c r="BQ131" s="20" t="inlineStr">
        <is>
          <t>None</t>
        </is>
      </c>
      <c r="BR131" s="17" t="n"/>
      <c r="BS131" s="16" t="n"/>
      <c r="BT131" s="20" t="n"/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inlineStr">
        <is>
          <t>Titration</t>
        </is>
      </c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WTW Multimeter 3430 with FDO 925</t>
        </is>
      </c>
      <c r="CS131" s="20" t="inlineStr">
        <is>
          <t>None</t>
        </is>
      </c>
      <c r="CT131" s="17" t="n"/>
      <c r="CU131" s="16" t="n"/>
      <c r="CV131" s="20" t="inlineStr">
        <is>
          <t>HACH 2100AN IS Turbidimeter</t>
        </is>
      </c>
      <c r="CW131" s="20" t="inlineStr">
        <is>
          <t>None</t>
        </is>
      </c>
      <c r="CX131" s="17" t="n"/>
      <c r="CY131" s="16" t="n"/>
      <c r="CZ131" s="20" t="inlineStr">
        <is>
          <t>OxiTop</t>
        </is>
      </c>
      <c r="DA131" s="20" t="inlineStr">
        <is>
          <t>None</t>
        </is>
      </c>
      <c r="DB131" s="17" t="n"/>
      <c r="DC131" s="16" t="n"/>
      <c r="DD131" s="20" t="inlineStr">
        <is>
          <t>SOP  45-16</t>
        </is>
      </c>
      <c r="DE131" s="20" t="inlineStr">
        <is>
          <t>None</t>
        </is>
      </c>
      <c r="DF131" s="17" t="n"/>
      <c r="DG131" s="16" t="n"/>
      <c r="DH131" s="20" t="inlineStr">
        <is>
          <t>SOP  45-16</t>
        </is>
      </c>
      <c r="DI131" s="20" t="inlineStr">
        <is>
          <t>None</t>
        </is>
      </c>
      <c r="DJ131" s="17" t="n"/>
      <c r="DK131" s="16" t="n"/>
      <c r="DL131" s="20" t="inlineStr">
        <is>
          <t>Flow Cytometry (SG)</t>
        </is>
      </c>
      <c r="DM131" s="20" t="inlineStr">
        <is>
          <t>None</t>
        </is>
      </c>
      <c r="DN131" s="17" t="n"/>
      <c r="DO131" s="16" t="n"/>
      <c r="DP131" s="20" t="inlineStr">
        <is>
          <t>Flow Cytometry (SG/PI)</t>
        </is>
      </c>
      <c r="DQ131" s="20" t="inlineStr">
        <is>
          <t>None</t>
        </is>
      </c>
      <c r="DR131" s="17" t="n"/>
      <c r="DS131" s="16" t="n"/>
      <c r="DT131" s="20" t="inlineStr">
        <is>
          <t>Luminometer</t>
        </is>
      </c>
      <c r="DU131" s="20" t="inlineStr">
        <is>
          <t>None</t>
        </is>
      </c>
      <c r="DV131" s="17" t="n"/>
      <c r="DW131" s="16" t="n"/>
      <c r="DX131" s="20" t="inlineStr">
        <is>
          <t>Nanodrop2000</t>
        </is>
      </c>
      <c r="DY131" s="20" t="inlineStr">
        <is>
          <t>None</t>
        </is>
      </c>
      <c r="DZ131" s="17" t="n"/>
      <c r="EA131" s="16" t="n"/>
      <c r="EB131" s="20" t="inlineStr">
        <is>
          <t>Retsch AS200 control</t>
        </is>
      </c>
      <c r="EC131" s="20" t="inlineStr">
        <is>
          <t>None</t>
        </is>
      </c>
      <c r="ED131" s="17" t="n"/>
      <c r="EE131" s="21" t="n"/>
      <c r="EF131">
        <f>CONCATENATE(A131,B131)</f>
        <v/>
      </c>
      <c r="EG131">
        <f>CONCATENATE(SamplesX!A131,SamplesX!B131)</f>
        <v/>
      </c>
      <c r="EH131">
        <f>CONCATENATE(SamplesY!A131,SamplesY!B131)</f>
        <v/>
      </c>
      <c r="EI131">
        <f>MATCH(EF131,EG1:EG1008,0)</f>
        <v/>
      </c>
      <c r="EJ131">
        <f>MATCH(EF131,EH1:EH1008,0)</f>
        <v/>
      </c>
    </row>
    <row r="132">
      <c r="A132" s="16" t="n"/>
      <c r="B132" s="17" t="n"/>
      <c r="C132" s="10">
        <f>IF(ISNUMBER(EI132),INDIRECT("SamplesX!C"&amp;EI132),IF(ISNUMBER(EJ132),INDIRECT("SamplesY!C"&amp;EJ132),""))</f>
        <v/>
      </c>
      <c r="D132" s="12">
        <f>IF(ISNUMBER(EI132),INDIRECT("SamplesX!D"&amp;EI132),IF(ISNUMBER(EJ132),INDIRECT("SamplesY!D"&amp;EJ132),""))</f>
        <v/>
      </c>
      <c r="E132" s="12">
        <f>IF(ISNUMBER(EI132),INDIRECT("SamplesX!E"&amp;EI132),IF(ISNUMBER(EJ132),INDIRECT("SamplesY!E"&amp;EJ132),""))</f>
        <v/>
      </c>
      <c r="F132" s="11">
        <f>IF(ISNUMBER(EI132),INDIRECT("SamplesX!F"&amp;EI132),IF(ISNUMBER(EJ132),INDIRECT("SamplesY!F"&amp;EJ132),""))</f>
        <v/>
      </c>
      <c r="G132" s="18">
        <f>IF(ISNUMBER(EI132),INDIRECT("SamplesX!G"&amp;EI132),IF(ISNUMBER(EJ132),INDIRECT("SamplesY!G"&amp;EJ132),""))</f>
        <v/>
      </c>
      <c r="H132" s="19">
        <f>IF(ISNUMBER(EI132),INDIRECT("SamplesX!H"&amp;EI132),IF(ISNUMBER(EJ132),INDIRECT("SamplesY!H"&amp;EJ132),""))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inlineStr">
        <is>
          <t>IC Anionen</t>
        </is>
      </c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inlineStr">
        <is>
          <t>IC Kationen</t>
        </is>
      </c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n"/>
      <c r="BQ132" s="20" t="inlineStr">
        <is>
          <t>None</t>
        </is>
      </c>
      <c r="BR132" s="17" t="n"/>
      <c r="BS132" s="16" t="n"/>
      <c r="BT132" s="20" t="n"/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inlineStr">
        <is>
          <t>Titration</t>
        </is>
      </c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WTW Multimeter 3430 with FDO 925</t>
        </is>
      </c>
      <c r="CS132" s="20" t="inlineStr">
        <is>
          <t>None</t>
        </is>
      </c>
      <c r="CT132" s="17" t="n"/>
      <c r="CU132" s="16" t="n"/>
      <c r="CV132" s="20" t="inlineStr">
        <is>
          <t>HACH 2100AN IS Turbidimeter</t>
        </is>
      </c>
      <c r="CW132" s="20" t="inlineStr">
        <is>
          <t>None</t>
        </is>
      </c>
      <c r="CX132" s="17" t="n"/>
      <c r="CY132" s="16" t="n"/>
      <c r="CZ132" s="20" t="inlineStr">
        <is>
          <t>OxiTop</t>
        </is>
      </c>
      <c r="DA132" s="20" t="inlineStr">
        <is>
          <t>None</t>
        </is>
      </c>
      <c r="DB132" s="17" t="n"/>
      <c r="DC132" s="16" t="n"/>
      <c r="DD132" s="20" t="inlineStr">
        <is>
          <t>SOP  45-16</t>
        </is>
      </c>
      <c r="DE132" s="20" t="inlineStr">
        <is>
          <t>None</t>
        </is>
      </c>
      <c r="DF132" s="17" t="n"/>
      <c r="DG132" s="16" t="n"/>
      <c r="DH132" s="20" t="inlineStr">
        <is>
          <t>SOP  45-16</t>
        </is>
      </c>
      <c r="DI132" s="20" t="inlineStr">
        <is>
          <t>None</t>
        </is>
      </c>
      <c r="DJ132" s="17" t="n"/>
      <c r="DK132" s="16" t="n"/>
      <c r="DL132" s="20" t="inlineStr">
        <is>
          <t>Flow Cytometry (SG)</t>
        </is>
      </c>
      <c r="DM132" s="20" t="inlineStr">
        <is>
          <t>None</t>
        </is>
      </c>
      <c r="DN132" s="17" t="n"/>
      <c r="DO132" s="16" t="n"/>
      <c r="DP132" s="20" t="inlineStr">
        <is>
          <t>Flow Cytometry (SG/PI)</t>
        </is>
      </c>
      <c r="DQ132" s="20" t="inlineStr">
        <is>
          <t>None</t>
        </is>
      </c>
      <c r="DR132" s="17" t="n"/>
      <c r="DS132" s="16" t="n"/>
      <c r="DT132" s="20" t="inlineStr">
        <is>
          <t>Luminometer</t>
        </is>
      </c>
      <c r="DU132" s="20" t="inlineStr">
        <is>
          <t>None</t>
        </is>
      </c>
      <c r="DV132" s="17" t="n"/>
      <c r="DW132" s="16" t="n"/>
      <c r="DX132" s="20" t="inlineStr">
        <is>
          <t>Nanodrop2000</t>
        </is>
      </c>
      <c r="DY132" s="20" t="inlineStr">
        <is>
          <t>None</t>
        </is>
      </c>
      <c r="DZ132" s="17" t="n"/>
      <c r="EA132" s="16" t="n"/>
      <c r="EB132" s="20" t="inlineStr">
        <is>
          <t>Retsch AS200 control</t>
        </is>
      </c>
      <c r="EC132" s="20" t="inlineStr">
        <is>
          <t>None</t>
        </is>
      </c>
      <c r="ED132" s="17" t="n"/>
      <c r="EE132" s="21" t="n"/>
      <c r="EF132">
        <f>CONCATENATE(A132,B132)</f>
        <v/>
      </c>
      <c r="EG132">
        <f>CONCATENATE(SamplesX!A132,SamplesX!B132)</f>
        <v/>
      </c>
      <c r="EH132">
        <f>CONCATENATE(SamplesY!A132,SamplesY!B132)</f>
        <v/>
      </c>
      <c r="EI132">
        <f>MATCH(EF132,EG1:EG1008,0)</f>
        <v/>
      </c>
      <c r="EJ132">
        <f>MATCH(EF132,EH1:EH1008,0)</f>
        <v/>
      </c>
    </row>
    <row r="133">
      <c r="A133" s="16" t="n"/>
      <c r="B133" s="17" t="n"/>
      <c r="C133" s="10">
        <f>IF(ISNUMBER(EI133),INDIRECT("SamplesX!C"&amp;EI133),IF(ISNUMBER(EJ133),INDIRECT("SamplesY!C"&amp;EJ133),""))</f>
        <v/>
      </c>
      <c r="D133" s="12">
        <f>IF(ISNUMBER(EI133),INDIRECT("SamplesX!D"&amp;EI133),IF(ISNUMBER(EJ133),INDIRECT("SamplesY!D"&amp;EJ133),""))</f>
        <v/>
      </c>
      <c r="E133" s="12">
        <f>IF(ISNUMBER(EI133),INDIRECT("SamplesX!E"&amp;EI133),IF(ISNUMBER(EJ133),INDIRECT("SamplesY!E"&amp;EJ133),""))</f>
        <v/>
      </c>
      <c r="F133" s="11">
        <f>IF(ISNUMBER(EI133),INDIRECT("SamplesX!F"&amp;EI133),IF(ISNUMBER(EJ133),INDIRECT("SamplesY!F"&amp;EJ133),""))</f>
        <v/>
      </c>
      <c r="G133" s="18">
        <f>IF(ISNUMBER(EI133),INDIRECT("SamplesX!G"&amp;EI133),IF(ISNUMBER(EJ133),INDIRECT("SamplesY!G"&amp;EJ133),""))</f>
        <v/>
      </c>
      <c r="H133" s="19">
        <f>IF(ISNUMBER(EI133),INDIRECT("SamplesX!H"&amp;EI133),IF(ISNUMBER(EJ133),INDIRECT("SamplesY!H"&amp;EJ133),""))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inlineStr">
        <is>
          <t>IC Anionen</t>
        </is>
      </c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inlineStr">
        <is>
          <t>IC Kationen</t>
        </is>
      </c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n"/>
      <c r="BQ133" s="20" t="inlineStr">
        <is>
          <t>None</t>
        </is>
      </c>
      <c r="BR133" s="17" t="n"/>
      <c r="BS133" s="16" t="n"/>
      <c r="BT133" s="20" t="n"/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inlineStr">
        <is>
          <t>Titration</t>
        </is>
      </c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WTW Multimeter 3430 with FDO 925</t>
        </is>
      </c>
      <c r="CS133" s="20" t="inlineStr">
        <is>
          <t>None</t>
        </is>
      </c>
      <c r="CT133" s="17" t="n"/>
      <c r="CU133" s="16" t="n"/>
      <c r="CV133" s="20" t="inlineStr">
        <is>
          <t>HACH 2100AN IS Turbidimeter</t>
        </is>
      </c>
      <c r="CW133" s="20" t="inlineStr">
        <is>
          <t>None</t>
        </is>
      </c>
      <c r="CX133" s="17" t="n"/>
      <c r="CY133" s="16" t="n"/>
      <c r="CZ133" s="20" t="inlineStr">
        <is>
          <t>OxiTop</t>
        </is>
      </c>
      <c r="DA133" s="20" t="inlineStr">
        <is>
          <t>None</t>
        </is>
      </c>
      <c r="DB133" s="17" t="n"/>
      <c r="DC133" s="16" t="n"/>
      <c r="DD133" s="20" t="inlineStr">
        <is>
          <t>SOP  45-16</t>
        </is>
      </c>
      <c r="DE133" s="20" t="inlineStr">
        <is>
          <t>None</t>
        </is>
      </c>
      <c r="DF133" s="17" t="n"/>
      <c r="DG133" s="16" t="n"/>
      <c r="DH133" s="20" t="inlineStr">
        <is>
          <t>SOP  45-16</t>
        </is>
      </c>
      <c r="DI133" s="20" t="inlineStr">
        <is>
          <t>None</t>
        </is>
      </c>
      <c r="DJ133" s="17" t="n"/>
      <c r="DK133" s="16" t="n"/>
      <c r="DL133" s="20" t="inlineStr">
        <is>
          <t>Flow Cytometry (SG)</t>
        </is>
      </c>
      <c r="DM133" s="20" t="inlineStr">
        <is>
          <t>None</t>
        </is>
      </c>
      <c r="DN133" s="17" t="n"/>
      <c r="DO133" s="16" t="n"/>
      <c r="DP133" s="20" t="inlineStr">
        <is>
          <t>Flow Cytometry (SG/PI)</t>
        </is>
      </c>
      <c r="DQ133" s="20" t="inlineStr">
        <is>
          <t>None</t>
        </is>
      </c>
      <c r="DR133" s="17" t="n"/>
      <c r="DS133" s="16" t="n"/>
      <c r="DT133" s="20" t="inlineStr">
        <is>
          <t>Luminometer</t>
        </is>
      </c>
      <c r="DU133" s="20" t="inlineStr">
        <is>
          <t>None</t>
        </is>
      </c>
      <c r="DV133" s="17" t="n"/>
      <c r="DW133" s="16" t="n"/>
      <c r="DX133" s="20" t="inlineStr">
        <is>
          <t>Nanodrop2000</t>
        </is>
      </c>
      <c r="DY133" s="20" t="inlineStr">
        <is>
          <t>None</t>
        </is>
      </c>
      <c r="DZ133" s="17" t="n"/>
      <c r="EA133" s="16" t="n"/>
      <c r="EB133" s="20" t="inlineStr">
        <is>
          <t>Retsch AS200 control</t>
        </is>
      </c>
      <c r="EC133" s="20" t="inlineStr">
        <is>
          <t>None</t>
        </is>
      </c>
      <c r="ED133" s="17" t="n"/>
      <c r="EE133" s="21" t="n"/>
      <c r="EF133">
        <f>CONCATENATE(A133,B133)</f>
        <v/>
      </c>
      <c r="EG133">
        <f>CONCATENATE(SamplesX!A133,SamplesX!B133)</f>
        <v/>
      </c>
      <c r="EH133">
        <f>CONCATENATE(SamplesY!A133,SamplesY!B133)</f>
        <v/>
      </c>
      <c r="EI133">
        <f>MATCH(EF133,EG1:EG1008,0)</f>
        <v/>
      </c>
      <c r="EJ133">
        <f>MATCH(EF133,EH1:EH1008,0)</f>
        <v/>
      </c>
    </row>
    <row r="134">
      <c r="A134" s="16" t="n"/>
      <c r="B134" s="17" t="n"/>
      <c r="C134" s="10">
        <f>IF(ISNUMBER(EI134),INDIRECT("SamplesX!C"&amp;EI134),IF(ISNUMBER(EJ134),INDIRECT("SamplesY!C"&amp;EJ134),""))</f>
        <v/>
      </c>
      <c r="D134" s="12">
        <f>IF(ISNUMBER(EI134),INDIRECT("SamplesX!D"&amp;EI134),IF(ISNUMBER(EJ134),INDIRECT("SamplesY!D"&amp;EJ134),""))</f>
        <v/>
      </c>
      <c r="E134" s="12">
        <f>IF(ISNUMBER(EI134),INDIRECT("SamplesX!E"&amp;EI134),IF(ISNUMBER(EJ134),INDIRECT("SamplesY!E"&amp;EJ134),""))</f>
        <v/>
      </c>
      <c r="F134" s="11">
        <f>IF(ISNUMBER(EI134),INDIRECT("SamplesX!F"&amp;EI134),IF(ISNUMBER(EJ134),INDIRECT("SamplesY!F"&amp;EJ134),""))</f>
        <v/>
      </c>
      <c r="G134" s="18">
        <f>IF(ISNUMBER(EI134),INDIRECT("SamplesX!G"&amp;EI134),IF(ISNUMBER(EJ134),INDIRECT("SamplesY!G"&amp;EJ134),""))</f>
        <v/>
      </c>
      <c r="H134" s="19">
        <f>IF(ISNUMBER(EI134),INDIRECT("SamplesX!H"&amp;EI134),IF(ISNUMBER(EJ134),INDIRECT("SamplesY!H"&amp;EJ134),""))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inlineStr">
        <is>
          <t>IC Anionen</t>
        </is>
      </c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inlineStr">
        <is>
          <t>IC Kationen</t>
        </is>
      </c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n"/>
      <c r="BQ134" s="20" t="inlineStr">
        <is>
          <t>None</t>
        </is>
      </c>
      <c r="BR134" s="17" t="n"/>
      <c r="BS134" s="16" t="n"/>
      <c r="BT134" s="20" t="n"/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inlineStr">
        <is>
          <t>Titration</t>
        </is>
      </c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WTW Multimeter 3430 with FDO 925</t>
        </is>
      </c>
      <c r="CS134" s="20" t="inlineStr">
        <is>
          <t>None</t>
        </is>
      </c>
      <c r="CT134" s="17" t="n"/>
      <c r="CU134" s="16" t="n"/>
      <c r="CV134" s="20" t="inlineStr">
        <is>
          <t>HACH 2100AN IS Turbidimeter</t>
        </is>
      </c>
      <c r="CW134" s="20" t="inlineStr">
        <is>
          <t>None</t>
        </is>
      </c>
      <c r="CX134" s="17" t="n"/>
      <c r="CY134" s="16" t="n"/>
      <c r="CZ134" s="20" t="inlineStr">
        <is>
          <t>OxiTop</t>
        </is>
      </c>
      <c r="DA134" s="20" t="inlineStr">
        <is>
          <t>None</t>
        </is>
      </c>
      <c r="DB134" s="17" t="n"/>
      <c r="DC134" s="16" t="n"/>
      <c r="DD134" s="20" t="inlineStr">
        <is>
          <t>SOP  45-16</t>
        </is>
      </c>
      <c r="DE134" s="20" t="inlineStr">
        <is>
          <t>None</t>
        </is>
      </c>
      <c r="DF134" s="17" t="n"/>
      <c r="DG134" s="16" t="n"/>
      <c r="DH134" s="20" t="inlineStr">
        <is>
          <t>SOP  45-16</t>
        </is>
      </c>
      <c r="DI134" s="20" t="inlineStr">
        <is>
          <t>None</t>
        </is>
      </c>
      <c r="DJ134" s="17" t="n"/>
      <c r="DK134" s="16" t="n"/>
      <c r="DL134" s="20" t="inlineStr">
        <is>
          <t>Flow Cytometry (SG)</t>
        </is>
      </c>
      <c r="DM134" s="20" t="inlineStr">
        <is>
          <t>None</t>
        </is>
      </c>
      <c r="DN134" s="17" t="n"/>
      <c r="DO134" s="16" t="n"/>
      <c r="DP134" s="20" t="inlineStr">
        <is>
          <t>Flow Cytometry (SG/PI)</t>
        </is>
      </c>
      <c r="DQ134" s="20" t="inlineStr">
        <is>
          <t>None</t>
        </is>
      </c>
      <c r="DR134" s="17" t="n"/>
      <c r="DS134" s="16" t="n"/>
      <c r="DT134" s="20" t="inlineStr">
        <is>
          <t>Luminometer</t>
        </is>
      </c>
      <c r="DU134" s="20" t="inlineStr">
        <is>
          <t>None</t>
        </is>
      </c>
      <c r="DV134" s="17" t="n"/>
      <c r="DW134" s="16" t="n"/>
      <c r="DX134" s="20" t="inlineStr">
        <is>
          <t>Nanodrop2000</t>
        </is>
      </c>
      <c r="DY134" s="20" t="inlineStr">
        <is>
          <t>None</t>
        </is>
      </c>
      <c r="DZ134" s="17" t="n"/>
      <c r="EA134" s="16" t="n"/>
      <c r="EB134" s="20" t="inlineStr">
        <is>
          <t>Retsch AS200 control</t>
        </is>
      </c>
      <c r="EC134" s="20" t="inlineStr">
        <is>
          <t>None</t>
        </is>
      </c>
      <c r="ED134" s="17" t="n"/>
      <c r="EE134" s="21" t="n"/>
      <c r="EF134">
        <f>CONCATENATE(A134,B134)</f>
        <v/>
      </c>
      <c r="EG134">
        <f>CONCATENATE(SamplesX!A134,SamplesX!B134)</f>
        <v/>
      </c>
      <c r="EH134">
        <f>CONCATENATE(SamplesY!A134,SamplesY!B134)</f>
        <v/>
      </c>
      <c r="EI134">
        <f>MATCH(EF134,EG1:EG1008,0)</f>
        <v/>
      </c>
      <c r="EJ134">
        <f>MATCH(EF134,EH1:EH1008,0)</f>
        <v/>
      </c>
    </row>
    <row r="135">
      <c r="A135" s="16" t="n"/>
      <c r="B135" s="17" t="n"/>
      <c r="C135" s="10">
        <f>IF(ISNUMBER(EI135),INDIRECT("SamplesX!C"&amp;EI135),IF(ISNUMBER(EJ135),INDIRECT("SamplesY!C"&amp;EJ135),""))</f>
        <v/>
      </c>
      <c r="D135" s="12">
        <f>IF(ISNUMBER(EI135),INDIRECT("SamplesX!D"&amp;EI135),IF(ISNUMBER(EJ135),INDIRECT("SamplesY!D"&amp;EJ135),""))</f>
        <v/>
      </c>
      <c r="E135" s="12">
        <f>IF(ISNUMBER(EI135),INDIRECT("SamplesX!E"&amp;EI135),IF(ISNUMBER(EJ135),INDIRECT("SamplesY!E"&amp;EJ135),""))</f>
        <v/>
      </c>
      <c r="F135" s="11">
        <f>IF(ISNUMBER(EI135),INDIRECT("SamplesX!F"&amp;EI135),IF(ISNUMBER(EJ135),INDIRECT("SamplesY!F"&amp;EJ135),""))</f>
        <v/>
      </c>
      <c r="G135" s="18">
        <f>IF(ISNUMBER(EI135),INDIRECT("SamplesX!G"&amp;EI135),IF(ISNUMBER(EJ135),INDIRECT("SamplesY!G"&amp;EJ135),""))</f>
        <v/>
      </c>
      <c r="H135" s="19">
        <f>IF(ISNUMBER(EI135),INDIRECT("SamplesX!H"&amp;EI135),IF(ISNUMBER(EJ135),INDIRECT("SamplesY!H"&amp;EJ135),""))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inlineStr">
        <is>
          <t>IC Anionen</t>
        </is>
      </c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inlineStr">
        <is>
          <t>IC Kationen</t>
        </is>
      </c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n"/>
      <c r="BQ135" s="20" t="inlineStr">
        <is>
          <t>None</t>
        </is>
      </c>
      <c r="BR135" s="17" t="n"/>
      <c r="BS135" s="16" t="n"/>
      <c r="BT135" s="20" t="n"/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inlineStr">
        <is>
          <t>Titration</t>
        </is>
      </c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WTW Multimeter 3430 with FDO 925</t>
        </is>
      </c>
      <c r="CS135" s="20" t="inlineStr">
        <is>
          <t>None</t>
        </is>
      </c>
      <c r="CT135" s="17" t="n"/>
      <c r="CU135" s="16" t="n"/>
      <c r="CV135" s="20" t="inlineStr">
        <is>
          <t>HACH 2100AN IS Turbidimeter</t>
        </is>
      </c>
      <c r="CW135" s="20" t="inlineStr">
        <is>
          <t>None</t>
        </is>
      </c>
      <c r="CX135" s="17" t="n"/>
      <c r="CY135" s="16" t="n"/>
      <c r="CZ135" s="20" t="inlineStr">
        <is>
          <t>OxiTop</t>
        </is>
      </c>
      <c r="DA135" s="20" t="inlineStr">
        <is>
          <t>None</t>
        </is>
      </c>
      <c r="DB135" s="17" t="n"/>
      <c r="DC135" s="16" t="n"/>
      <c r="DD135" s="20" t="inlineStr">
        <is>
          <t>SOP  45-16</t>
        </is>
      </c>
      <c r="DE135" s="20" t="inlineStr">
        <is>
          <t>None</t>
        </is>
      </c>
      <c r="DF135" s="17" t="n"/>
      <c r="DG135" s="16" t="n"/>
      <c r="DH135" s="20" t="inlineStr">
        <is>
          <t>SOP  45-16</t>
        </is>
      </c>
      <c r="DI135" s="20" t="inlineStr">
        <is>
          <t>None</t>
        </is>
      </c>
      <c r="DJ135" s="17" t="n"/>
      <c r="DK135" s="16" t="n"/>
      <c r="DL135" s="20" t="inlineStr">
        <is>
          <t>Flow Cytometry (SG)</t>
        </is>
      </c>
      <c r="DM135" s="20" t="inlineStr">
        <is>
          <t>None</t>
        </is>
      </c>
      <c r="DN135" s="17" t="n"/>
      <c r="DO135" s="16" t="n"/>
      <c r="DP135" s="20" t="inlineStr">
        <is>
          <t>Flow Cytometry (SG/PI)</t>
        </is>
      </c>
      <c r="DQ135" s="20" t="inlineStr">
        <is>
          <t>None</t>
        </is>
      </c>
      <c r="DR135" s="17" t="n"/>
      <c r="DS135" s="16" t="n"/>
      <c r="DT135" s="20" t="inlineStr">
        <is>
          <t>Luminometer</t>
        </is>
      </c>
      <c r="DU135" s="20" t="inlineStr">
        <is>
          <t>None</t>
        </is>
      </c>
      <c r="DV135" s="17" t="n"/>
      <c r="DW135" s="16" t="n"/>
      <c r="DX135" s="20" t="inlineStr">
        <is>
          <t>Nanodrop2000</t>
        </is>
      </c>
      <c r="DY135" s="20" t="inlineStr">
        <is>
          <t>None</t>
        </is>
      </c>
      <c r="DZ135" s="17" t="n"/>
      <c r="EA135" s="16" t="n"/>
      <c r="EB135" s="20" t="inlineStr">
        <is>
          <t>Retsch AS200 control</t>
        </is>
      </c>
      <c r="EC135" s="20" t="inlineStr">
        <is>
          <t>None</t>
        </is>
      </c>
      <c r="ED135" s="17" t="n"/>
      <c r="EE135" s="21" t="n"/>
      <c r="EF135">
        <f>CONCATENATE(A135,B135)</f>
        <v/>
      </c>
      <c r="EG135">
        <f>CONCATENATE(SamplesX!A135,SamplesX!B135)</f>
        <v/>
      </c>
      <c r="EH135">
        <f>CONCATENATE(SamplesY!A135,SamplesY!B135)</f>
        <v/>
      </c>
      <c r="EI135">
        <f>MATCH(EF135,EG1:EG1008,0)</f>
        <v/>
      </c>
      <c r="EJ135">
        <f>MATCH(EF135,EH1:EH1008,0)</f>
        <v/>
      </c>
    </row>
    <row r="136">
      <c r="A136" s="16" t="n"/>
      <c r="B136" s="17" t="n"/>
      <c r="C136" s="10">
        <f>IF(ISNUMBER(EI136),INDIRECT("SamplesX!C"&amp;EI136),IF(ISNUMBER(EJ136),INDIRECT("SamplesY!C"&amp;EJ136),""))</f>
        <v/>
      </c>
      <c r="D136" s="12">
        <f>IF(ISNUMBER(EI136),INDIRECT("SamplesX!D"&amp;EI136),IF(ISNUMBER(EJ136),INDIRECT("SamplesY!D"&amp;EJ136),""))</f>
        <v/>
      </c>
      <c r="E136" s="12">
        <f>IF(ISNUMBER(EI136),INDIRECT("SamplesX!E"&amp;EI136),IF(ISNUMBER(EJ136),INDIRECT("SamplesY!E"&amp;EJ136),""))</f>
        <v/>
      </c>
      <c r="F136" s="11">
        <f>IF(ISNUMBER(EI136),INDIRECT("SamplesX!F"&amp;EI136),IF(ISNUMBER(EJ136),INDIRECT("SamplesY!F"&amp;EJ136),""))</f>
        <v/>
      </c>
      <c r="G136" s="18">
        <f>IF(ISNUMBER(EI136),INDIRECT("SamplesX!G"&amp;EI136),IF(ISNUMBER(EJ136),INDIRECT("SamplesY!G"&amp;EJ136),""))</f>
        <v/>
      </c>
      <c r="H136" s="19">
        <f>IF(ISNUMBER(EI136),INDIRECT("SamplesX!H"&amp;EI136),IF(ISNUMBER(EJ136),INDIRECT("SamplesY!H"&amp;EJ136),""))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inlineStr">
        <is>
          <t>IC Anionen</t>
        </is>
      </c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inlineStr">
        <is>
          <t>IC Kationen</t>
        </is>
      </c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n"/>
      <c r="BQ136" s="20" t="inlineStr">
        <is>
          <t>None</t>
        </is>
      </c>
      <c r="BR136" s="17" t="n"/>
      <c r="BS136" s="16" t="n"/>
      <c r="BT136" s="20" t="n"/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inlineStr">
        <is>
          <t>Titration</t>
        </is>
      </c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WTW Multimeter 3430 with FDO 925</t>
        </is>
      </c>
      <c r="CS136" s="20" t="inlineStr">
        <is>
          <t>None</t>
        </is>
      </c>
      <c r="CT136" s="17" t="n"/>
      <c r="CU136" s="16" t="n"/>
      <c r="CV136" s="20" t="inlineStr">
        <is>
          <t>HACH 2100AN IS Turbidimeter</t>
        </is>
      </c>
      <c r="CW136" s="20" t="inlineStr">
        <is>
          <t>None</t>
        </is>
      </c>
      <c r="CX136" s="17" t="n"/>
      <c r="CY136" s="16" t="n"/>
      <c r="CZ136" s="20" t="inlineStr">
        <is>
          <t>OxiTop</t>
        </is>
      </c>
      <c r="DA136" s="20" t="inlineStr">
        <is>
          <t>None</t>
        </is>
      </c>
      <c r="DB136" s="17" t="n"/>
      <c r="DC136" s="16" t="n"/>
      <c r="DD136" s="20" t="inlineStr">
        <is>
          <t>SOP  45-16</t>
        </is>
      </c>
      <c r="DE136" s="20" t="inlineStr">
        <is>
          <t>None</t>
        </is>
      </c>
      <c r="DF136" s="17" t="n"/>
      <c r="DG136" s="16" t="n"/>
      <c r="DH136" s="20" t="inlineStr">
        <is>
          <t>SOP  45-16</t>
        </is>
      </c>
      <c r="DI136" s="20" t="inlineStr">
        <is>
          <t>None</t>
        </is>
      </c>
      <c r="DJ136" s="17" t="n"/>
      <c r="DK136" s="16" t="n"/>
      <c r="DL136" s="20" t="inlineStr">
        <is>
          <t>Flow Cytometry (SG)</t>
        </is>
      </c>
      <c r="DM136" s="20" t="inlineStr">
        <is>
          <t>None</t>
        </is>
      </c>
      <c r="DN136" s="17" t="n"/>
      <c r="DO136" s="16" t="n"/>
      <c r="DP136" s="20" t="inlineStr">
        <is>
          <t>Flow Cytometry (SG/PI)</t>
        </is>
      </c>
      <c r="DQ136" s="20" t="inlineStr">
        <is>
          <t>None</t>
        </is>
      </c>
      <c r="DR136" s="17" t="n"/>
      <c r="DS136" s="16" t="n"/>
      <c r="DT136" s="20" t="inlineStr">
        <is>
          <t>Luminometer</t>
        </is>
      </c>
      <c r="DU136" s="20" t="inlineStr">
        <is>
          <t>None</t>
        </is>
      </c>
      <c r="DV136" s="17" t="n"/>
      <c r="DW136" s="16" t="n"/>
      <c r="DX136" s="20" t="inlineStr">
        <is>
          <t>Nanodrop2000</t>
        </is>
      </c>
      <c r="DY136" s="20" t="inlineStr">
        <is>
          <t>None</t>
        </is>
      </c>
      <c r="DZ136" s="17" t="n"/>
      <c r="EA136" s="16" t="n"/>
      <c r="EB136" s="20" t="inlineStr">
        <is>
          <t>Retsch AS200 control</t>
        </is>
      </c>
      <c r="EC136" s="20" t="inlineStr">
        <is>
          <t>None</t>
        </is>
      </c>
      <c r="ED136" s="17" t="n"/>
      <c r="EE136" s="21" t="n"/>
      <c r="EF136">
        <f>CONCATENATE(A136,B136)</f>
        <v/>
      </c>
      <c r="EG136">
        <f>CONCATENATE(SamplesX!A136,SamplesX!B136)</f>
        <v/>
      </c>
      <c r="EH136">
        <f>CONCATENATE(SamplesY!A136,SamplesY!B136)</f>
        <v/>
      </c>
      <c r="EI136">
        <f>MATCH(EF136,EG1:EG1008,0)</f>
        <v/>
      </c>
      <c r="EJ136">
        <f>MATCH(EF136,EH1:EH1008,0)</f>
        <v/>
      </c>
    </row>
    <row r="137">
      <c r="A137" s="16" t="n"/>
      <c r="B137" s="17" t="n"/>
      <c r="C137" s="10">
        <f>IF(ISNUMBER(EI137),INDIRECT("SamplesX!C"&amp;EI137),IF(ISNUMBER(EJ137),INDIRECT("SamplesY!C"&amp;EJ137),""))</f>
        <v/>
      </c>
      <c r="D137" s="12">
        <f>IF(ISNUMBER(EI137),INDIRECT("SamplesX!D"&amp;EI137),IF(ISNUMBER(EJ137),INDIRECT("SamplesY!D"&amp;EJ137),""))</f>
        <v/>
      </c>
      <c r="E137" s="12">
        <f>IF(ISNUMBER(EI137),INDIRECT("SamplesX!E"&amp;EI137),IF(ISNUMBER(EJ137),INDIRECT("SamplesY!E"&amp;EJ137),""))</f>
        <v/>
      </c>
      <c r="F137" s="11">
        <f>IF(ISNUMBER(EI137),INDIRECT("SamplesX!F"&amp;EI137),IF(ISNUMBER(EJ137),INDIRECT("SamplesY!F"&amp;EJ137),""))</f>
        <v/>
      </c>
      <c r="G137" s="18">
        <f>IF(ISNUMBER(EI137),INDIRECT("SamplesX!G"&amp;EI137),IF(ISNUMBER(EJ137),INDIRECT("SamplesY!G"&amp;EJ137),""))</f>
        <v/>
      </c>
      <c r="H137" s="19">
        <f>IF(ISNUMBER(EI137),INDIRECT("SamplesX!H"&amp;EI137),IF(ISNUMBER(EJ137),INDIRECT("SamplesY!H"&amp;EJ137),""))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inlineStr">
        <is>
          <t>IC Anionen</t>
        </is>
      </c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inlineStr">
        <is>
          <t>IC Kationen</t>
        </is>
      </c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n"/>
      <c r="BQ137" s="20" t="inlineStr">
        <is>
          <t>None</t>
        </is>
      </c>
      <c r="BR137" s="17" t="n"/>
      <c r="BS137" s="16" t="n"/>
      <c r="BT137" s="20" t="n"/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inlineStr">
        <is>
          <t>Titration</t>
        </is>
      </c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WTW Multimeter 3430 with FDO 925</t>
        </is>
      </c>
      <c r="CS137" s="20" t="inlineStr">
        <is>
          <t>None</t>
        </is>
      </c>
      <c r="CT137" s="17" t="n"/>
      <c r="CU137" s="16" t="n"/>
      <c r="CV137" s="20" t="inlineStr">
        <is>
          <t>HACH 2100AN IS Turbidimeter</t>
        </is>
      </c>
      <c r="CW137" s="20" t="inlineStr">
        <is>
          <t>None</t>
        </is>
      </c>
      <c r="CX137" s="17" t="n"/>
      <c r="CY137" s="16" t="n"/>
      <c r="CZ137" s="20" t="inlineStr">
        <is>
          <t>OxiTop</t>
        </is>
      </c>
      <c r="DA137" s="20" t="inlineStr">
        <is>
          <t>None</t>
        </is>
      </c>
      <c r="DB137" s="17" t="n"/>
      <c r="DC137" s="16" t="n"/>
      <c r="DD137" s="20" t="inlineStr">
        <is>
          <t>SOP  45-16</t>
        </is>
      </c>
      <c r="DE137" s="20" t="inlineStr">
        <is>
          <t>None</t>
        </is>
      </c>
      <c r="DF137" s="17" t="n"/>
      <c r="DG137" s="16" t="n"/>
      <c r="DH137" s="20" t="inlineStr">
        <is>
          <t>SOP  45-16</t>
        </is>
      </c>
      <c r="DI137" s="20" t="inlineStr">
        <is>
          <t>None</t>
        </is>
      </c>
      <c r="DJ137" s="17" t="n"/>
      <c r="DK137" s="16" t="n"/>
      <c r="DL137" s="20" t="inlineStr">
        <is>
          <t>Flow Cytometry (SG)</t>
        </is>
      </c>
      <c r="DM137" s="20" t="inlineStr">
        <is>
          <t>None</t>
        </is>
      </c>
      <c r="DN137" s="17" t="n"/>
      <c r="DO137" s="16" t="n"/>
      <c r="DP137" s="20" t="inlineStr">
        <is>
          <t>Flow Cytometry (SG/PI)</t>
        </is>
      </c>
      <c r="DQ137" s="20" t="inlineStr">
        <is>
          <t>None</t>
        </is>
      </c>
      <c r="DR137" s="17" t="n"/>
      <c r="DS137" s="16" t="n"/>
      <c r="DT137" s="20" t="inlineStr">
        <is>
          <t>Luminometer</t>
        </is>
      </c>
      <c r="DU137" s="20" t="inlineStr">
        <is>
          <t>None</t>
        </is>
      </c>
      <c r="DV137" s="17" t="n"/>
      <c r="DW137" s="16" t="n"/>
      <c r="DX137" s="20" t="inlineStr">
        <is>
          <t>Nanodrop2000</t>
        </is>
      </c>
      <c r="DY137" s="20" t="inlineStr">
        <is>
          <t>None</t>
        </is>
      </c>
      <c r="DZ137" s="17" t="n"/>
      <c r="EA137" s="16" t="n"/>
      <c r="EB137" s="20" t="inlineStr">
        <is>
          <t>Retsch AS200 control</t>
        </is>
      </c>
      <c r="EC137" s="20" t="inlineStr">
        <is>
          <t>None</t>
        </is>
      </c>
      <c r="ED137" s="17" t="n"/>
      <c r="EE137" s="21" t="n"/>
      <c r="EF137">
        <f>CONCATENATE(A137,B137)</f>
        <v/>
      </c>
      <c r="EG137">
        <f>CONCATENATE(SamplesX!A137,SamplesX!B137)</f>
        <v/>
      </c>
      <c r="EH137">
        <f>CONCATENATE(SamplesY!A137,SamplesY!B137)</f>
        <v/>
      </c>
      <c r="EI137">
        <f>MATCH(EF137,EG1:EG1008,0)</f>
        <v/>
      </c>
      <c r="EJ137">
        <f>MATCH(EF137,EH1:EH1008,0)</f>
        <v/>
      </c>
    </row>
    <row r="138">
      <c r="A138" s="16" t="n"/>
      <c r="B138" s="17" t="n"/>
      <c r="C138" s="10">
        <f>IF(ISNUMBER(EI138),INDIRECT("SamplesX!C"&amp;EI138),IF(ISNUMBER(EJ138),INDIRECT("SamplesY!C"&amp;EJ138),""))</f>
        <v/>
      </c>
      <c r="D138" s="12">
        <f>IF(ISNUMBER(EI138),INDIRECT("SamplesX!D"&amp;EI138),IF(ISNUMBER(EJ138),INDIRECT("SamplesY!D"&amp;EJ138),""))</f>
        <v/>
      </c>
      <c r="E138" s="12">
        <f>IF(ISNUMBER(EI138),INDIRECT("SamplesX!E"&amp;EI138),IF(ISNUMBER(EJ138),INDIRECT("SamplesY!E"&amp;EJ138),""))</f>
        <v/>
      </c>
      <c r="F138" s="11">
        <f>IF(ISNUMBER(EI138),INDIRECT("SamplesX!F"&amp;EI138),IF(ISNUMBER(EJ138),INDIRECT("SamplesY!F"&amp;EJ138),""))</f>
        <v/>
      </c>
      <c r="G138" s="18">
        <f>IF(ISNUMBER(EI138),INDIRECT("SamplesX!G"&amp;EI138),IF(ISNUMBER(EJ138),INDIRECT("SamplesY!G"&amp;EJ138),""))</f>
        <v/>
      </c>
      <c r="H138" s="19">
        <f>IF(ISNUMBER(EI138),INDIRECT("SamplesX!H"&amp;EI138),IF(ISNUMBER(EJ138),INDIRECT("SamplesY!H"&amp;EJ138),""))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inlineStr">
        <is>
          <t>IC Anionen</t>
        </is>
      </c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inlineStr">
        <is>
          <t>IC Kationen</t>
        </is>
      </c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n"/>
      <c r="BQ138" s="20" t="inlineStr">
        <is>
          <t>None</t>
        </is>
      </c>
      <c r="BR138" s="17" t="n"/>
      <c r="BS138" s="16" t="n"/>
      <c r="BT138" s="20" t="n"/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inlineStr">
        <is>
          <t>Titration</t>
        </is>
      </c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WTW Multimeter 3430 with FDO 925</t>
        </is>
      </c>
      <c r="CS138" s="20" t="inlineStr">
        <is>
          <t>None</t>
        </is>
      </c>
      <c r="CT138" s="17" t="n"/>
      <c r="CU138" s="16" t="n"/>
      <c r="CV138" s="20" t="inlineStr">
        <is>
          <t>HACH 2100AN IS Turbidimeter</t>
        </is>
      </c>
      <c r="CW138" s="20" t="inlineStr">
        <is>
          <t>None</t>
        </is>
      </c>
      <c r="CX138" s="17" t="n"/>
      <c r="CY138" s="16" t="n"/>
      <c r="CZ138" s="20" t="inlineStr">
        <is>
          <t>OxiTop</t>
        </is>
      </c>
      <c r="DA138" s="20" t="inlineStr">
        <is>
          <t>None</t>
        </is>
      </c>
      <c r="DB138" s="17" t="n"/>
      <c r="DC138" s="16" t="n"/>
      <c r="DD138" s="20" t="inlineStr">
        <is>
          <t>SOP  45-16</t>
        </is>
      </c>
      <c r="DE138" s="20" t="inlineStr">
        <is>
          <t>None</t>
        </is>
      </c>
      <c r="DF138" s="17" t="n"/>
      <c r="DG138" s="16" t="n"/>
      <c r="DH138" s="20" t="inlineStr">
        <is>
          <t>SOP  45-16</t>
        </is>
      </c>
      <c r="DI138" s="20" t="inlineStr">
        <is>
          <t>None</t>
        </is>
      </c>
      <c r="DJ138" s="17" t="n"/>
      <c r="DK138" s="16" t="n"/>
      <c r="DL138" s="20" t="inlineStr">
        <is>
          <t>Flow Cytometry (SG)</t>
        </is>
      </c>
      <c r="DM138" s="20" t="inlineStr">
        <is>
          <t>None</t>
        </is>
      </c>
      <c r="DN138" s="17" t="n"/>
      <c r="DO138" s="16" t="n"/>
      <c r="DP138" s="20" t="inlineStr">
        <is>
          <t>Flow Cytometry (SG/PI)</t>
        </is>
      </c>
      <c r="DQ138" s="20" t="inlineStr">
        <is>
          <t>None</t>
        </is>
      </c>
      <c r="DR138" s="17" t="n"/>
      <c r="DS138" s="16" t="n"/>
      <c r="DT138" s="20" t="inlineStr">
        <is>
          <t>Luminometer</t>
        </is>
      </c>
      <c r="DU138" s="20" t="inlineStr">
        <is>
          <t>None</t>
        </is>
      </c>
      <c r="DV138" s="17" t="n"/>
      <c r="DW138" s="16" t="n"/>
      <c r="DX138" s="20" t="inlineStr">
        <is>
          <t>Nanodrop2000</t>
        </is>
      </c>
      <c r="DY138" s="20" t="inlineStr">
        <is>
          <t>None</t>
        </is>
      </c>
      <c r="DZ138" s="17" t="n"/>
      <c r="EA138" s="16" t="n"/>
      <c r="EB138" s="20" t="inlineStr">
        <is>
          <t>Retsch AS200 control</t>
        </is>
      </c>
      <c r="EC138" s="20" t="inlineStr">
        <is>
          <t>None</t>
        </is>
      </c>
      <c r="ED138" s="17" t="n"/>
      <c r="EE138" s="21" t="n"/>
      <c r="EF138">
        <f>CONCATENATE(A138,B138)</f>
        <v/>
      </c>
      <c r="EG138">
        <f>CONCATENATE(SamplesX!A138,SamplesX!B138)</f>
        <v/>
      </c>
      <c r="EH138">
        <f>CONCATENATE(SamplesY!A138,SamplesY!B138)</f>
        <v/>
      </c>
      <c r="EI138">
        <f>MATCH(EF138,EG1:EG1008,0)</f>
        <v/>
      </c>
      <c r="EJ138">
        <f>MATCH(EF138,EH1:EH1008,0)</f>
        <v/>
      </c>
    </row>
    <row r="139">
      <c r="A139" s="16" t="n"/>
      <c r="B139" s="17" t="n"/>
      <c r="C139" s="10">
        <f>IF(ISNUMBER(EI139),INDIRECT("SamplesX!C"&amp;EI139),IF(ISNUMBER(EJ139),INDIRECT("SamplesY!C"&amp;EJ139),""))</f>
        <v/>
      </c>
      <c r="D139" s="12">
        <f>IF(ISNUMBER(EI139),INDIRECT("SamplesX!D"&amp;EI139),IF(ISNUMBER(EJ139),INDIRECT("SamplesY!D"&amp;EJ139),""))</f>
        <v/>
      </c>
      <c r="E139" s="12">
        <f>IF(ISNUMBER(EI139),INDIRECT("SamplesX!E"&amp;EI139),IF(ISNUMBER(EJ139),INDIRECT("SamplesY!E"&amp;EJ139),""))</f>
        <v/>
      </c>
      <c r="F139" s="11">
        <f>IF(ISNUMBER(EI139),INDIRECT("SamplesX!F"&amp;EI139),IF(ISNUMBER(EJ139),INDIRECT("SamplesY!F"&amp;EJ139),""))</f>
        <v/>
      </c>
      <c r="G139" s="18">
        <f>IF(ISNUMBER(EI139),INDIRECT("SamplesX!G"&amp;EI139),IF(ISNUMBER(EJ139),INDIRECT("SamplesY!G"&amp;EJ139),""))</f>
        <v/>
      </c>
      <c r="H139" s="19">
        <f>IF(ISNUMBER(EI139),INDIRECT("SamplesX!H"&amp;EI139),IF(ISNUMBER(EJ139),INDIRECT("SamplesY!H"&amp;EJ139),""))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inlineStr">
        <is>
          <t>IC Anionen</t>
        </is>
      </c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inlineStr">
        <is>
          <t>IC Kationen</t>
        </is>
      </c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n"/>
      <c r="BQ139" s="20" t="inlineStr">
        <is>
          <t>None</t>
        </is>
      </c>
      <c r="BR139" s="17" t="n"/>
      <c r="BS139" s="16" t="n"/>
      <c r="BT139" s="20" t="n"/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inlineStr">
        <is>
          <t>Titration</t>
        </is>
      </c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WTW Multimeter 3430 with FDO 925</t>
        </is>
      </c>
      <c r="CS139" s="20" t="inlineStr">
        <is>
          <t>None</t>
        </is>
      </c>
      <c r="CT139" s="17" t="n"/>
      <c r="CU139" s="16" t="n"/>
      <c r="CV139" s="20" t="inlineStr">
        <is>
          <t>HACH 2100AN IS Turbidimeter</t>
        </is>
      </c>
      <c r="CW139" s="20" t="inlineStr">
        <is>
          <t>None</t>
        </is>
      </c>
      <c r="CX139" s="17" t="n"/>
      <c r="CY139" s="16" t="n"/>
      <c r="CZ139" s="20" t="inlineStr">
        <is>
          <t>OxiTop</t>
        </is>
      </c>
      <c r="DA139" s="20" t="inlineStr">
        <is>
          <t>None</t>
        </is>
      </c>
      <c r="DB139" s="17" t="n"/>
      <c r="DC139" s="16" t="n"/>
      <c r="DD139" s="20" t="inlineStr">
        <is>
          <t>SOP  45-16</t>
        </is>
      </c>
      <c r="DE139" s="20" t="inlineStr">
        <is>
          <t>None</t>
        </is>
      </c>
      <c r="DF139" s="17" t="n"/>
      <c r="DG139" s="16" t="n"/>
      <c r="DH139" s="20" t="inlineStr">
        <is>
          <t>SOP  45-16</t>
        </is>
      </c>
      <c r="DI139" s="20" t="inlineStr">
        <is>
          <t>None</t>
        </is>
      </c>
      <c r="DJ139" s="17" t="n"/>
      <c r="DK139" s="16" t="n"/>
      <c r="DL139" s="20" t="inlineStr">
        <is>
          <t>Flow Cytometry (SG)</t>
        </is>
      </c>
      <c r="DM139" s="20" t="inlineStr">
        <is>
          <t>None</t>
        </is>
      </c>
      <c r="DN139" s="17" t="n"/>
      <c r="DO139" s="16" t="n"/>
      <c r="DP139" s="20" t="inlineStr">
        <is>
          <t>Flow Cytometry (SG/PI)</t>
        </is>
      </c>
      <c r="DQ139" s="20" t="inlineStr">
        <is>
          <t>None</t>
        </is>
      </c>
      <c r="DR139" s="17" t="n"/>
      <c r="DS139" s="16" t="n"/>
      <c r="DT139" s="20" t="inlineStr">
        <is>
          <t>Luminometer</t>
        </is>
      </c>
      <c r="DU139" s="20" t="inlineStr">
        <is>
          <t>None</t>
        </is>
      </c>
      <c r="DV139" s="17" t="n"/>
      <c r="DW139" s="16" t="n"/>
      <c r="DX139" s="20" t="inlineStr">
        <is>
          <t>Nanodrop2000</t>
        </is>
      </c>
      <c r="DY139" s="20" t="inlineStr">
        <is>
          <t>None</t>
        </is>
      </c>
      <c r="DZ139" s="17" t="n"/>
      <c r="EA139" s="16" t="n"/>
      <c r="EB139" s="20" t="inlineStr">
        <is>
          <t>Retsch AS200 control</t>
        </is>
      </c>
      <c r="EC139" s="20" t="inlineStr">
        <is>
          <t>None</t>
        </is>
      </c>
      <c r="ED139" s="17" t="n"/>
      <c r="EE139" s="21" t="n"/>
      <c r="EF139">
        <f>CONCATENATE(A139,B139)</f>
        <v/>
      </c>
      <c r="EG139">
        <f>CONCATENATE(SamplesX!A139,SamplesX!B139)</f>
        <v/>
      </c>
      <c r="EH139">
        <f>CONCATENATE(SamplesY!A139,SamplesY!B139)</f>
        <v/>
      </c>
      <c r="EI139">
        <f>MATCH(EF139,EG1:EG1008,0)</f>
        <v/>
      </c>
      <c r="EJ139">
        <f>MATCH(EF139,EH1:EH1008,0)</f>
        <v/>
      </c>
    </row>
    <row r="140">
      <c r="A140" s="16" t="n"/>
      <c r="B140" s="17" t="n"/>
      <c r="C140" s="10">
        <f>IF(ISNUMBER(EI140),INDIRECT("SamplesX!C"&amp;EI140),IF(ISNUMBER(EJ140),INDIRECT("SamplesY!C"&amp;EJ140),""))</f>
        <v/>
      </c>
      <c r="D140" s="12">
        <f>IF(ISNUMBER(EI140),INDIRECT("SamplesX!D"&amp;EI140),IF(ISNUMBER(EJ140),INDIRECT("SamplesY!D"&amp;EJ140),""))</f>
        <v/>
      </c>
      <c r="E140" s="12">
        <f>IF(ISNUMBER(EI140),INDIRECT("SamplesX!E"&amp;EI140),IF(ISNUMBER(EJ140),INDIRECT("SamplesY!E"&amp;EJ140),""))</f>
        <v/>
      </c>
      <c r="F140" s="11">
        <f>IF(ISNUMBER(EI140),INDIRECT("SamplesX!F"&amp;EI140),IF(ISNUMBER(EJ140),INDIRECT("SamplesY!F"&amp;EJ140),""))</f>
        <v/>
      </c>
      <c r="G140" s="18">
        <f>IF(ISNUMBER(EI140),INDIRECT("SamplesX!G"&amp;EI140),IF(ISNUMBER(EJ140),INDIRECT("SamplesY!G"&amp;EJ140),""))</f>
        <v/>
      </c>
      <c r="H140" s="19">
        <f>IF(ISNUMBER(EI140),INDIRECT("SamplesX!H"&amp;EI140),IF(ISNUMBER(EJ140),INDIRECT("SamplesY!H"&amp;EJ140),""))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inlineStr">
        <is>
          <t>IC Anionen</t>
        </is>
      </c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inlineStr">
        <is>
          <t>IC Kationen</t>
        </is>
      </c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n"/>
      <c r="BQ140" s="20" t="inlineStr">
        <is>
          <t>None</t>
        </is>
      </c>
      <c r="BR140" s="17" t="n"/>
      <c r="BS140" s="16" t="n"/>
      <c r="BT140" s="20" t="n"/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inlineStr">
        <is>
          <t>Titration</t>
        </is>
      </c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WTW Multimeter 3430 with FDO 925</t>
        </is>
      </c>
      <c r="CS140" s="20" t="inlineStr">
        <is>
          <t>None</t>
        </is>
      </c>
      <c r="CT140" s="17" t="n"/>
      <c r="CU140" s="16" t="n"/>
      <c r="CV140" s="20" t="inlineStr">
        <is>
          <t>HACH 2100AN IS Turbidimeter</t>
        </is>
      </c>
      <c r="CW140" s="20" t="inlineStr">
        <is>
          <t>None</t>
        </is>
      </c>
      <c r="CX140" s="17" t="n"/>
      <c r="CY140" s="16" t="n"/>
      <c r="CZ140" s="20" t="inlineStr">
        <is>
          <t>OxiTop</t>
        </is>
      </c>
      <c r="DA140" s="20" t="inlineStr">
        <is>
          <t>None</t>
        </is>
      </c>
      <c r="DB140" s="17" t="n"/>
      <c r="DC140" s="16" t="n"/>
      <c r="DD140" s="20" t="inlineStr">
        <is>
          <t>SOP  45-16</t>
        </is>
      </c>
      <c r="DE140" s="20" t="inlineStr">
        <is>
          <t>None</t>
        </is>
      </c>
      <c r="DF140" s="17" t="n"/>
      <c r="DG140" s="16" t="n"/>
      <c r="DH140" s="20" t="inlineStr">
        <is>
          <t>SOP  45-16</t>
        </is>
      </c>
      <c r="DI140" s="20" t="inlineStr">
        <is>
          <t>None</t>
        </is>
      </c>
      <c r="DJ140" s="17" t="n"/>
      <c r="DK140" s="16" t="n"/>
      <c r="DL140" s="20" t="inlineStr">
        <is>
          <t>Flow Cytometry (SG)</t>
        </is>
      </c>
      <c r="DM140" s="20" t="inlineStr">
        <is>
          <t>None</t>
        </is>
      </c>
      <c r="DN140" s="17" t="n"/>
      <c r="DO140" s="16" t="n"/>
      <c r="DP140" s="20" t="inlineStr">
        <is>
          <t>Flow Cytometry (SG/PI)</t>
        </is>
      </c>
      <c r="DQ140" s="20" t="inlineStr">
        <is>
          <t>None</t>
        </is>
      </c>
      <c r="DR140" s="17" t="n"/>
      <c r="DS140" s="16" t="n"/>
      <c r="DT140" s="20" t="inlineStr">
        <is>
          <t>Luminometer</t>
        </is>
      </c>
      <c r="DU140" s="20" t="inlineStr">
        <is>
          <t>None</t>
        </is>
      </c>
      <c r="DV140" s="17" t="n"/>
      <c r="DW140" s="16" t="n"/>
      <c r="DX140" s="20" t="inlineStr">
        <is>
          <t>Nanodrop2000</t>
        </is>
      </c>
      <c r="DY140" s="20" t="inlineStr">
        <is>
          <t>None</t>
        </is>
      </c>
      <c r="DZ140" s="17" t="n"/>
      <c r="EA140" s="16" t="n"/>
      <c r="EB140" s="20" t="inlineStr">
        <is>
          <t>Retsch AS200 control</t>
        </is>
      </c>
      <c r="EC140" s="20" t="inlineStr">
        <is>
          <t>None</t>
        </is>
      </c>
      <c r="ED140" s="17" t="n"/>
      <c r="EE140" s="21" t="n"/>
      <c r="EF140">
        <f>CONCATENATE(A140,B140)</f>
        <v/>
      </c>
      <c r="EG140">
        <f>CONCATENATE(SamplesX!A140,SamplesX!B140)</f>
        <v/>
      </c>
      <c r="EH140">
        <f>CONCATENATE(SamplesY!A140,SamplesY!B140)</f>
        <v/>
      </c>
      <c r="EI140">
        <f>MATCH(EF140,EG1:EG1008,0)</f>
        <v/>
      </c>
      <c r="EJ140">
        <f>MATCH(EF140,EH1:EH1008,0)</f>
        <v/>
      </c>
    </row>
    <row r="141">
      <c r="A141" s="16" t="n"/>
      <c r="B141" s="17" t="n"/>
      <c r="C141" s="10">
        <f>IF(ISNUMBER(EI141),INDIRECT("SamplesX!C"&amp;EI141),IF(ISNUMBER(EJ141),INDIRECT("SamplesY!C"&amp;EJ141),""))</f>
        <v/>
      </c>
      <c r="D141" s="12">
        <f>IF(ISNUMBER(EI141),INDIRECT("SamplesX!D"&amp;EI141),IF(ISNUMBER(EJ141),INDIRECT("SamplesY!D"&amp;EJ141),""))</f>
        <v/>
      </c>
      <c r="E141" s="12">
        <f>IF(ISNUMBER(EI141),INDIRECT("SamplesX!E"&amp;EI141),IF(ISNUMBER(EJ141),INDIRECT("SamplesY!E"&amp;EJ141),""))</f>
        <v/>
      </c>
      <c r="F141" s="11">
        <f>IF(ISNUMBER(EI141),INDIRECT("SamplesX!F"&amp;EI141),IF(ISNUMBER(EJ141),INDIRECT("SamplesY!F"&amp;EJ141),""))</f>
        <v/>
      </c>
      <c r="G141" s="18">
        <f>IF(ISNUMBER(EI141),INDIRECT("SamplesX!G"&amp;EI141),IF(ISNUMBER(EJ141),INDIRECT("SamplesY!G"&amp;EJ141),""))</f>
        <v/>
      </c>
      <c r="H141" s="19">
        <f>IF(ISNUMBER(EI141),INDIRECT("SamplesX!H"&amp;EI141),IF(ISNUMBER(EJ141),INDIRECT("SamplesY!H"&amp;EJ141),""))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inlineStr">
        <is>
          <t>IC Anionen</t>
        </is>
      </c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inlineStr">
        <is>
          <t>IC Kationen</t>
        </is>
      </c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n"/>
      <c r="BQ141" s="20" t="inlineStr">
        <is>
          <t>None</t>
        </is>
      </c>
      <c r="BR141" s="17" t="n"/>
      <c r="BS141" s="16" t="n"/>
      <c r="BT141" s="20" t="n"/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inlineStr">
        <is>
          <t>Titration</t>
        </is>
      </c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WTW Multimeter 3430 with FDO 925</t>
        </is>
      </c>
      <c r="CS141" s="20" t="inlineStr">
        <is>
          <t>None</t>
        </is>
      </c>
      <c r="CT141" s="17" t="n"/>
      <c r="CU141" s="16" t="n"/>
      <c r="CV141" s="20" t="inlineStr">
        <is>
          <t>HACH 2100AN IS Turbidimeter</t>
        </is>
      </c>
      <c r="CW141" s="20" t="inlineStr">
        <is>
          <t>None</t>
        </is>
      </c>
      <c r="CX141" s="17" t="n"/>
      <c r="CY141" s="16" t="n"/>
      <c r="CZ141" s="20" t="inlineStr">
        <is>
          <t>OxiTop</t>
        </is>
      </c>
      <c r="DA141" s="20" t="inlineStr">
        <is>
          <t>None</t>
        </is>
      </c>
      <c r="DB141" s="17" t="n"/>
      <c r="DC141" s="16" t="n"/>
      <c r="DD141" s="20" t="inlineStr">
        <is>
          <t>SOP  45-16</t>
        </is>
      </c>
      <c r="DE141" s="20" t="inlineStr">
        <is>
          <t>None</t>
        </is>
      </c>
      <c r="DF141" s="17" t="n"/>
      <c r="DG141" s="16" t="n"/>
      <c r="DH141" s="20" t="inlineStr">
        <is>
          <t>SOP  45-16</t>
        </is>
      </c>
      <c r="DI141" s="20" t="inlineStr">
        <is>
          <t>None</t>
        </is>
      </c>
      <c r="DJ141" s="17" t="n"/>
      <c r="DK141" s="16" t="n"/>
      <c r="DL141" s="20" t="inlineStr">
        <is>
          <t>Flow Cytometry (SG)</t>
        </is>
      </c>
      <c r="DM141" s="20" t="inlineStr">
        <is>
          <t>None</t>
        </is>
      </c>
      <c r="DN141" s="17" t="n"/>
      <c r="DO141" s="16" t="n"/>
      <c r="DP141" s="20" t="inlineStr">
        <is>
          <t>Flow Cytometry (SG/PI)</t>
        </is>
      </c>
      <c r="DQ141" s="20" t="inlineStr">
        <is>
          <t>None</t>
        </is>
      </c>
      <c r="DR141" s="17" t="n"/>
      <c r="DS141" s="16" t="n"/>
      <c r="DT141" s="20" t="inlineStr">
        <is>
          <t>Luminometer</t>
        </is>
      </c>
      <c r="DU141" s="20" t="inlineStr">
        <is>
          <t>None</t>
        </is>
      </c>
      <c r="DV141" s="17" t="n"/>
      <c r="DW141" s="16" t="n"/>
      <c r="DX141" s="20" t="inlineStr">
        <is>
          <t>Nanodrop2000</t>
        </is>
      </c>
      <c r="DY141" s="20" t="inlineStr">
        <is>
          <t>None</t>
        </is>
      </c>
      <c r="DZ141" s="17" t="n"/>
      <c r="EA141" s="16" t="n"/>
      <c r="EB141" s="20" t="inlineStr">
        <is>
          <t>Retsch AS200 control</t>
        </is>
      </c>
      <c r="EC141" s="20" t="inlineStr">
        <is>
          <t>None</t>
        </is>
      </c>
      <c r="ED141" s="17" t="n"/>
      <c r="EE141" s="21" t="n"/>
      <c r="EF141">
        <f>CONCATENATE(A141,B141)</f>
        <v/>
      </c>
      <c r="EG141">
        <f>CONCATENATE(SamplesX!A141,SamplesX!B141)</f>
        <v/>
      </c>
      <c r="EH141">
        <f>CONCATENATE(SamplesY!A141,SamplesY!B141)</f>
        <v/>
      </c>
      <c r="EI141">
        <f>MATCH(EF141,EG1:EG1008,0)</f>
        <v/>
      </c>
      <c r="EJ141">
        <f>MATCH(EF141,EH1:EH1008,0)</f>
        <v/>
      </c>
    </row>
    <row r="142">
      <c r="A142" s="16" t="n"/>
      <c r="B142" s="17" t="n"/>
      <c r="C142" s="10">
        <f>IF(ISNUMBER(EI142),INDIRECT("SamplesX!C"&amp;EI142),IF(ISNUMBER(EJ142),INDIRECT("SamplesY!C"&amp;EJ142),""))</f>
        <v/>
      </c>
      <c r="D142" s="12">
        <f>IF(ISNUMBER(EI142),INDIRECT("SamplesX!D"&amp;EI142),IF(ISNUMBER(EJ142),INDIRECT("SamplesY!D"&amp;EJ142),""))</f>
        <v/>
      </c>
      <c r="E142" s="12">
        <f>IF(ISNUMBER(EI142),INDIRECT("SamplesX!E"&amp;EI142),IF(ISNUMBER(EJ142),INDIRECT("SamplesY!E"&amp;EJ142),""))</f>
        <v/>
      </c>
      <c r="F142" s="11">
        <f>IF(ISNUMBER(EI142),INDIRECT("SamplesX!F"&amp;EI142),IF(ISNUMBER(EJ142),INDIRECT("SamplesY!F"&amp;EJ142),""))</f>
        <v/>
      </c>
      <c r="G142" s="18">
        <f>IF(ISNUMBER(EI142),INDIRECT("SamplesX!G"&amp;EI142),IF(ISNUMBER(EJ142),INDIRECT("SamplesY!G"&amp;EJ142),""))</f>
        <v/>
      </c>
      <c r="H142" s="19">
        <f>IF(ISNUMBER(EI142),INDIRECT("SamplesX!H"&amp;EI142),IF(ISNUMBER(EJ142),INDIRECT("SamplesY!H"&amp;EJ142),""))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inlineStr">
        <is>
          <t>IC Anionen</t>
        </is>
      </c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inlineStr">
        <is>
          <t>IC Kationen</t>
        </is>
      </c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n"/>
      <c r="BQ142" s="20" t="inlineStr">
        <is>
          <t>None</t>
        </is>
      </c>
      <c r="BR142" s="17" t="n"/>
      <c r="BS142" s="16" t="n"/>
      <c r="BT142" s="20" t="n"/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inlineStr">
        <is>
          <t>Titration</t>
        </is>
      </c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WTW Multimeter 3430 with FDO 925</t>
        </is>
      </c>
      <c r="CS142" s="20" t="inlineStr">
        <is>
          <t>None</t>
        </is>
      </c>
      <c r="CT142" s="17" t="n"/>
      <c r="CU142" s="16" t="n"/>
      <c r="CV142" s="20" t="inlineStr">
        <is>
          <t>HACH 2100AN IS Turbidimeter</t>
        </is>
      </c>
      <c r="CW142" s="20" t="inlineStr">
        <is>
          <t>None</t>
        </is>
      </c>
      <c r="CX142" s="17" t="n"/>
      <c r="CY142" s="16" t="n"/>
      <c r="CZ142" s="20" t="inlineStr">
        <is>
          <t>OxiTop</t>
        </is>
      </c>
      <c r="DA142" s="20" t="inlineStr">
        <is>
          <t>None</t>
        </is>
      </c>
      <c r="DB142" s="17" t="n"/>
      <c r="DC142" s="16" t="n"/>
      <c r="DD142" s="20" t="inlineStr">
        <is>
          <t>SOP  45-16</t>
        </is>
      </c>
      <c r="DE142" s="20" t="inlineStr">
        <is>
          <t>None</t>
        </is>
      </c>
      <c r="DF142" s="17" t="n"/>
      <c r="DG142" s="16" t="n"/>
      <c r="DH142" s="20" t="inlineStr">
        <is>
          <t>SOP  45-16</t>
        </is>
      </c>
      <c r="DI142" s="20" t="inlineStr">
        <is>
          <t>None</t>
        </is>
      </c>
      <c r="DJ142" s="17" t="n"/>
      <c r="DK142" s="16" t="n"/>
      <c r="DL142" s="20" t="inlineStr">
        <is>
          <t>Flow Cytometry (SG)</t>
        </is>
      </c>
      <c r="DM142" s="20" t="inlineStr">
        <is>
          <t>None</t>
        </is>
      </c>
      <c r="DN142" s="17" t="n"/>
      <c r="DO142" s="16" t="n"/>
      <c r="DP142" s="20" t="inlineStr">
        <is>
          <t>Flow Cytometry (SG/PI)</t>
        </is>
      </c>
      <c r="DQ142" s="20" t="inlineStr">
        <is>
          <t>None</t>
        </is>
      </c>
      <c r="DR142" s="17" t="n"/>
      <c r="DS142" s="16" t="n"/>
      <c r="DT142" s="20" t="inlineStr">
        <is>
          <t>Luminometer</t>
        </is>
      </c>
      <c r="DU142" s="20" t="inlineStr">
        <is>
          <t>None</t>
        </is>
      </c>
      <c r="DV142" s="17" t="n"/>
      <c r="DW142" s="16" t="n"/>
      <c r="DX142" s="20" t="inlineStr">
        <is>
          <t>Nanodrop2000</t>
        </is>
      </c>
      <c r="DY142" s="20" t="inlineStr">
        <is>
          <t>None</t>
        </is>
      </c>
      <c r="DZ142" s="17" t="n"/>
      <c r="EA142" s="16" t="n"/>
      <c r="EB142" s="20" t="inlineStr">
        <is>
          <t>Retsch AS200 control</t>
        </is>
      </c>
      <c r="EC142" s="20" t="inlineStr">
        <is>
          <t>None</t>
        </is>
      </c>
      <c r="ED142" s="17" t="n"/>
      <c r="EE142" s="21" t="n"/>
      <c r="EF142">
        <f>CONCATENATE(A142,B142)</f>
        <v/>
      </c>
      <c r="EG142">
        <f>CONCATENATE(SamplesX!A142,SamplesX!B142)</f>
        <v/>
      </c>
      <c r="EH142">
        <f>CONCATENATE(SamplesY!A142,SamplesY!B142)</f>
        <v/>
      </c>
      <c r="EI142">
        <f>MATCH(EF142,EG1:EG1008,0)</f>
        <v/>
      </c>
      <c r="EJ142">
        <f>MATCH(EF142,EH1:EH1008,0)</f>
        <v/>
      </c>
    </row>
    <row r="143">
      <c r="A143" s="16" t="n"/>
      <c r="B143" s="17" t="n"/>
      <c r="C143" s="10">
        <f>IF(ISNUMBER(EI143),INDIRECT("SamplesX!C"&amp;EI143),IF(ISNUMBER(EJ143),INDIRECT("SamplesY!C"&amp;EJ143),""))</f>
        <v/>
      </c>
      <c r="D143" s="12">
        <f>IF(ISNUMBER(EI143),INDIRECT("SamplesX!D"&amp;EI143),IF(ISNUMBER(EJ143),INDIRECT("SamplesY!D"&amp;EJ143),""))</f>
        <v/>
      </c>
      <c r="E143" s="12">
        <f>IF(ISNUMBER(EI143),INDIRECT("SamplesX!E"&amp;EI143),IF(ISNUMBER(EJ143),INDIRECT("SamplesY!E"&amp;EJ143),""))</f>
        <v/>
      </c>
      <c r="F143" s="11">
        <f>IF(ISNUMBER(EI143),INDIRECT("SamplesX!F"&amp;EI143),IF(ISNUMBER(EJ143),INDIRECT("SamplesY!F"&amp;EJ143),""))</f>
        <v/>
      </c>
      <c r="G143" s="18">
        <f>IF(ISNUMBER(EI143),INDIRECT("SamplesX!G"&amp;EI143),IF(ISNUMBER(EJ143),INDIRECT("SamplesY!G"&amp;EJ143),""))</f>
        <v/>
      </c>
      <c r="H143" s="19">
        <f>IF(ISNUMBER(EI143),INDIRECT("SamplesX!H"&amp;EI143),IF(ISNUMBER(EJ143),INDIRECT("SamplesY!H"&amp;EJ143),""))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inlineStr">
        <is>
          <t>IC Anionen</t>
        </is>
      </c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inlineStr">
        <is>
          <t>IC Kationen</t>
        </is>
      </c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n"/>
      <c r="BQ143" s="20" t="inlineStr">
        <is>
          <t>None</t>
        </is>
      </c>
      <c r="BR143" s="17" t="n"/>
      <c r="BS143" s="16" t="n"/>
      <c r="BT143" s="20" t="n"/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inlineStr">
        <is>
          <t>Titration</t>
        </is>
      </c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WTW Multimeter 3430 with FDO 925</t>
        </is>
      </c>
      <c r="CS143" s="20" t="inlineStr">
        <is>
          <t>None</t>
        </is>
      </c>
      <c r="CT143" s="17" t="n"/>
      <c r="CU143" s="16" t="n"/>
      <c r="CV143" s="20" t="inlineStr">
        <is>
          <t>HACH 2100AN IS Turbidimeter</t>
        </is>
      </c>
      <c r="CW143" s="20" t="inlineStr">
        <is>
          <t>None</t>
        </is>
      </c>
      <c r="CX143" s="17" t="n"/>
      <c r="CY143" s="16" t="n"/>
      <c r="CZ143" s="20" t="inlineStr">
        <is>
          <t>OxiTop</t>
        </is>
      </c>
      <c r="DA143" s="20" t="inlineStr">
        <is>
          <t>None</t>
        </is>
      </c>
      <c r="DB143" s="17" t="n"/>
      <c r="DC143" s="16" t="n"/>
      <c r="DD143" s="20" t="inlineStr">
        <is>
          <t>SOP  45-16</t>
        </is>
      </c>
      <c r="DE143" s="20" t="inlineStr">
        <is>
          <t>None</t>
        </is>
      </c>
      <c r="DF143" s="17" t="n"/>
      <c r="DG143" s="16" t="n"/>
      <c r="DH143" s="20" t="inlineStr">
        <is>
          <t>SOP  45-16</t>
        </is>
      </c>
      <c r="DI143" s="20" t="inlineStr">
        <is>
          <t>None</t>
        </is>
      </c>
      <c r="DJ143" s="17" t="n"/>
      <c r="DK143" s="16" t="n"/>
      <c r="DL143" s="20" t="inlineStr">
        <is>
          <t>Flow Cytometry (SG)</t>
        </is>
      </c>
      <c r="DM143" s="20" t="inlineStr">
        <is>
          <t>None</t>
        </is>
      </c>
      <c r="DN143" s="17" t="n"/>
      <c r="DO143" s="16" t="n"/>
      <c r="DP143" s="20" t="inlineStr">
        <is>
          <t>Flow Cytometry (SG/PI)</t>
        </is>
      </c>
      <c r="DQ143" s="20" t="inlineStr">
        <is>
          <t>None</t>
        </is>
      </c>
      <c r="DR143" s="17" t="n"/>
      <c r="DS143" s="16" t="n"/>
      <c r="DT143" s="20" t="inlineStr">
        <is>
          <t>Luminometer</t>
        </is>
      </c>
      <c r="DU143" s="20" t="inlineStr">
        <is>
          <t>None</t>
        </is>
      </c>
      <c r="DV143" s="17" t="n"/>
      <c r="DW143" s="16" t="n"/>
      <c r="DX143" s="20" t="inlineStr">
        <is>
          <t>Nanodrop2000</t>
        </is>
      </c>
      <c r="DY143" s="20" t="inlineStr">
        <is>
          <t>None</t>
        </is>
      </c>
      <c r="DZ143" s="17" t="n"/>
      <c r="EA143" s="16" t="n"/>
      <c r="EB143" s="20" t="inlineStr">
        <is>
          <t>Retsch AS200 control</t>
        </is>
      </c>
      <c r="EC143" s="20" t="inlineStr">
        <is>
          <t>None</t>
        </is>
      </c>
      <c r="ED143" s="17" t="n"/>
      <c r="EE143" s="21" t="n"/>
      <c r="EF143">
        <f>CONCATENATE(A143,B143)</f>
        <v/>
      </c>
      <c r="EG143">
        <f>CONCATENATE(SamplesX!A143,SamplesX!B143)</f>
        <v/>
      </c>
      <c r="EH143">
        <f>CONCATENATE(SamplesY!A143,SamplesY!B143)</f>
        <v/>
      </c>
      <c r="EI143">
        <f>MATCH(EF143,EG1:EG1008,0)</f>
        <v/>
      </c>
      <c r="EJ143">
        <f>MATCH(EF143,EH1:EH1008,0)</f>
        <v/>
      </c>
    </row>
    <row r="144">
      <c r="A144" s="16" t="n"/>
      <c r="B144" s="17" t="n"/>
      <c r="C144" s="10">
        <f>IF(ISNUMBER(EI144),INDIRECT("SamplesX!C"&amp;EI144),IF(ISNUMBER(EJ144),INDIRECT("SamplesY!C"&amp;EJ144),""))</f>
        <v/>
      </c>
      <c r="D144" s="12">
        <f>IF(ISNUMBER(EI144),INDIRECT("SamplesX!D"&amp;EI144),IF(ISNUMBER(EJ144),INDIRECT("SamplesY!D"&amp;EJ144),""))</f>
        <v/>
      </c>
      <c r="E144" s="12">
        <f>IF(ISNUMBER(EI144),INDIRECT("SamplesX!E"&amp;EI144),IF(ISNUMBER(EJ144),INDIRECT("SamplesY!E"&amp;EJ144),""))</f>
        <v/>
      </c>
      <c r="F144" s="11">
        <f>IF(ISNUMBER(EI144),INDIRECT("SamplesX!F"&amp;EI144),IF(ISNUMBER(EJ144),INDIRECT("SamplesY!F"&amp;EJ144),""))</f>
        <v/>
      </c>
      <c r="G144" s="18">
        <f>IF(ISNUMBER(EI144),INDIRECT("SamplesX!G"&amp;EI144),IF(ISNUMBER(EJ144),INDIRECT("SamplesY!G"&amp;EJ144),""))</f>
        <v/>
      </c>
      <c r="H144" s="19">
        <f>IF(ISNUMBER(EI144),INDIRECT("SamplesX!H"&amp;EI144),IF(ISNUMBER(EJ144),INDIRECT("SamplesY!H"&amp;EJ144),""))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inlineStr">
        <is>
          <t>IC Anionen</t>
        </is>
      </c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inlineStr">
        <is>
          <t>IC Kationen</t>
        </is>
      </c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n"/>
      <c r="BQ144" s="20" t="inlineStr">
        <is>
          <t>None</t>
        </is>
      </c>
      <c r="BR144" s="17" t="n"/>
      <c r="BS144" s="16" t="n"/>
      <c r="BT144" s="20" t="n"/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inlineStr">
        <is>
          <t>Titration</t>
        </is>
      </c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WTW Multimeter 3430 with FDO 925</t>
        </is>
      </c>
      <c r="CS144" s="20" t="inlineStr">
        <is>
          <t>None</t>
        </is>
      </c>
      <c r="CT144" s="17" t="n"/>
      <c r="CU144" s="16" t="n"/>
      <c r="CV144" s="20" t="inlineStr">
        <is>
          <t>HACH 2100AN IS Turbidimeter</t>
        </is>
      </c>
      <c r="CW144" s="20" t="inlineStr">
        <is>
          <t>None</t>
        </is>
      </c>
      <c r="CX144" s="17" t="n"/>
      <c r="CY144" s="16" t="n"/>
      <c r="CZ144" s="20" t="inlineStr">
        <is>
          <t>OxiTop</t>
        </is>
      </c>
      <c r="DA144" s="20" t="inlineStr">
        <is>
          <t>None</t>
        </is>
      </c>
      <c r="DB144" s="17" t="n"/>
      <c r="DC144" s="16" t="n"/>
      <c r="DD144" s="20" t="inlineStr">
        <is>
          <t>SOP  45-16</t>
        </is>
      </c>
      <c r="DE144" s="20" t="inlineStr">
        <is>
          <t>None</t>
        </is>
      </c>
      <c r="DF144" s="17" t="n"/>
      <c r="DG144" s="16" t="n"/>
      <c r="DH144" s="20" t="inlineStr">
        <is>
          <t>SOP  45-16</t>
        </is>
      </c>
      <c r="DI144" s="20" t="inlineStr">
        <is>
          <t>None</t>
        </is>
      </c>
      <c r="DJ144" s="17" t="n"/>
      <c r="DK144" s="16" t="n"/>
      <c r="DL144" s="20" t="inlineStr">
        <is>
          <t>Flow Cytometry (SG)</t>
        </is>
      </c>
      <c r="DM144" s="20" t="inlineStr">
        <is>
          <t>None</t>
        </is>
      </c>
      <c r="DN144" s="17" t="n"/>
      <c r="DO144" s="16" t="n"/>
      <c r="DP144" s="20" t="inlineStr">
        <is>
          <t>Flow Cytometry (SG/PI)</t>
        </is>
      </c>
      <c r="DQ144" s="20" t="inlineStr">
        <is>
          <t>None</t>
        </is>
      </c>
      <c r="DR144" s="17" t="n"/>
      <c r="DS144" s="16" t="n"/>
      <c r="DT144" s="20" t="inlineStr">
        <is>
          <t>Luminometer</t>
        </is>
      </c>
      <c r="DU144" s="20" t="inlineStr">
        <is>
          <t>None</t>
        </is>
      </c>
      <c r="DV144" s="17" t="n"/>
      <c r="DW144" s="16" t="n"/>
      <c r="DX144" s="20" t="inlineStr">
        <is>
          <t>Nanodrop2000</t>
        </is>
      </c>
      <c r="DY144" s="20" t="inlineStr">
        <is>
          <t>None</t>
        </is>
      </c>
      <c r="DZ144" s="17" t="n"/>
      <c r="EA144" s="16" t="n"/>
      <c r="EB144" s="20" t="inlineStr">
        <is>
          <t>Retsch AS200 control</t>
        </is>
      </c>
      <c r="EC144" s="20" t="inlineStr">
        <is>
          <t>None</t>
        </is>
      </c>
      <c r="ED144" s="17" t="n"/>
      <c r="EE144" s="21" t="n"/>
      <c r="EF144">
        <f>CONCATENATE(A144,B144)</f>
        <v/>
      </c>
      <c r="EG144">
        <f>CONCATENATE(SamplesX!A144,SamplesX!B144)</f>
        <v/>
      </c>
      <c r="EH144">
        <f>CONCATENATE(SamplesY!A144,SamplesY!B144)</f>
        <v/>
      </c>
      <c r="EI144">
        <f>MATCH(EF144,EG1:EG1008,0)</f>
        <v/>
      </c>
      <c r="EJ144">
        <f>MATCH(EF144,EH1:EH1008,0)</f>
        <v/>
      </c>
    </row>
    <row r="145">
      <c r="A145" s="16" t="n"/>
      <c r="B145" s="17" t="n"/>
      <c r="C145" s="10">
        <f>IF(ISNUMBER(EI145),INDIRECT("SamplesX!C"&amp;EI145),IF(ISNUMBER(EJ145),INDIRECT("SamplesY!C"&amp;EJ145),""))</f>
        <v/>
      </c>
      <c r="D145" s="12">
        <f>IF(ISNUMBER(EI145),INDIRECT("SamplesX!D"&amp;EI145),IF(ISNUMBER(EJ145),INDIRECT("SamplesY!D"&amp;EJ145),""))</f>
        <v/>
      </c>
      <c r="E145" s="12">
        <f>IF(ISNUMBER(EI145),INDIRECT("SamplesX!E"&amp;EI145),IF(ISNUMBER(EJ145),INDIRECT("SamplesY!E"&amp;EJ145),""))</f>
        <v/>
      </c>
      <c r="F145" s="11">
        <f>IF(ISNUMBER(EI145),INDIRECT("SamplesX!F"&amp;EI145),IF(ISNUMBER(EJ145),INDIRECT("SamplesY!F"&amp;EJ145),""))</f>
        <v/>
      </c>
      <c r="G145" s="18">
        <f>IF(ISNUMBER(EI145),INDIRECT("SamplesX!G"&amp;EI145),IF(ISNUMBER(EJ145),INDIRECT("SamplesY!G"&amp;EJ145),""))</f>
        <v/>
      </c>
      <c r="H145" s="19">
        <f>IF(ISNUMBER(EI145),INDIRECT("SamplesX!H"&amp;EI145),IF(ISNUMBER(EJ145),INDIRECT("SamplesY!H"&amp;EJ145),""))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inlineStr">
        <is>
          <t>IC Anionen</t>
        </is>
      </c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inlineStr">
        <is>
          <t>IC Kationen</t>
        </is>
      </c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n"/>
      <c r="BQ145" s="20" t="inlineStr">
        <is>
          <t>None</t>
        </is>
      </c>
      <c r="BR145" s="17" t="n"/>
      <c r="BS145" s="16" t="n"/>
      <c r="BT145" s="20" t="n"/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inlineStr">
        <is>
          <t>Titration</t>
        </is>
      </c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WTW Multimeter 3430 with FDO 925</t>
        </is>
      </c>
      <c r="CS145" s="20" t="inlineStr">
        <is>
          <t>None</t>
        </is>
      </c>
      <c r="CT145" s="17" t="n"/>
      <c r="CU145" s="16" t="n"/>
      <c r="CV145" s="20" t="inlineStr">
        <is>
          <t>HACH 2100AN IS Turbidimeter</t>
        </is>
      </c>
      <c r="CW145" s="20" t="inlineStr">
        <is>
          <t>None</t>
        </is>
      </c>
      <c r="CX145" s="17" t="n"/>
      <c r="CY145" s="16" t="n"/>
      <c r="CZ145" s="20" t="inlineStr">
        <is>
          <t>OxiTop</t>
        </is>
      </c>
      <c r="DA145" s="20" t="inlineStr">
        <is>
          <t>None</t>
        </is>
      </c>
      <c r="DB145" s="17" t="n"/>
      <c r="DC145" s="16" t="n"/>
      <c r="DD145" s="20" t="inlineStr">
        <is>
          <t>SOP  45-16</t>
        </is>
      </c>
      <c r="DE145" s="20" t="inlineStr">
        <is>
          <t>None</t>
        </is>
      </c>
      <c r="DF145" s="17" t="n"/>
      <c r="DG145" s="16" t="n"/>
      <c r="DH145" s="20" t="inlineStr">
        <is>
          <t>SOP  45-16</t>
        </is>
      </c>
      <c r="DI145" s="20" t="inlineStr">
        <is>
          <t>None</t>
        </is>
      </c>
      <c r="DJ145" s="17" t="n"/>
      <c r="DK145" s="16" t="n"/>
      <c r="DL145" s="20" t="inlineStr">
        <is>
          <t>Flow Cytometry (SG)</t>
        </is>
      </c>
      <c r="DM145" s="20" t="inlineStr">
        <is>
          <t>None</t>
        </is>
      </c>
      <c r="DN145" s="17" t="n"/>
      <c r="DO145" s="16" t="n"/>
      <c r="DP145" s="20" t="inlineStr">
        <is>
          <t>Flow Cytometry (SG/PI)</t>
        </is>
      </c>
      <c r="DQ145" s="20" t="inlineStr">
        <is>
          <t>None</t>
        </is>
      </c>
      <c r="DR145" s="17" t="n"/>
      <c r="DS145" s="16" t="n"/>
      <c r="DT145" s="20" t="inlineStr">
        <is>
          <t>Luminometer</t>
        </is>
      </c>
      <c r="DU145" s="20" t="inlineStr">
        <is>
          <t>None</t>
        </is>
      </c>
      <c r="DV145" s="17" t="n"/>
      <c r="DW145" s="16" t="n"/>
      <c r="DX145" s="20" t="inlineStr">
        <is>
          <t>Nanodrop2000</t>
        </is>
      </c>
      <c r="DY145" s="20" t="inlineStr">
        <is>
          <t>None</t>
        </is>
      </c>
      <c r="DZ145" s="17" t="n"/>
      <c r="EA145" s="16" t="n"/>
      <c r="EB145" s="20" t="inlineStr">
        <is>
          <t>Retsch AS200 control</t>
        </is>
      </c>
      <c r="EC145" s="20" t="inlineStr">
        <is>
          <t>None</t>
        </is>
      </c>
      <c r="ED145" s="17" t="n"/>
      <c r="EE145" s="21" t="n"/>
      <c r="EF145">
        <f>CONCATENATE(A145,B145)</f>
        <v/>
      </c>
      <c r="EG145">
        <f>CONCATENATE(SamplesX!A145,SamplesX!B145)</f>
        <v/>
      </c>
      <c r="EH145">
        <f>CONCATENATE(SamplesY!A145,SamplesY!B145)</f>
        <v/>
      </c>
      <c r="EI145">
        <f>MATCH(EF145,EG1:EG1008,0)</f>
        <v/>
      </c>
      <c r="EJ145">
        <f>MATCH(EF145,EH1:EH1008,0)</f>
        <v/>
      </c>
    </row>
    <row r="146">
      <c r="A146" s="16" t="n"/>
      <c r="B146" s="17" t="n"/>
      <c r="C146" s="10">
        <f>IF(ISNUMBER(EI146),INDIRECT("SamplesX!C"&amp;EI146),IF(ISNUMBER(EJ146),INDIRECT("SamplesY!C"&amp;EJ146),""))</f>
        <v/>
      </c>
      <c r="D146" s="12">
        <f>IF(ISNUMBER(EI146),INDIRECT("SamplesX!D"&amp;EI146),IF(ISNUMBER(EJ146),INDIRECT("SamplesY!D"&amp;EJ146),""))</f>
        <v/>
      </c>
      <c r="E146" s="12">
        <f>IF(ISNUMBER(EI146),INDIRECT("SamplesX!E"&amp;EI146),IF(ISNUMBER(EJ146),INDIRECT("SamplesY!E"&amp;EJ146),""))</f>
        <v/>
      </c>
      <c r="F146" s="11">
        <f>IF(ISNUMBER(EI146),INDIRECT("SamplesX!F"&amp;EI146),IF(ISNUMBER(EJ146),INDIRECT("SamplesY!F"&amp;EJ146),""))</f>
        <v/>
      </c>
      <c r="G146" s="18">
        <f>IF(ISNUMBER(EI146),INDIRECT("SamplesX!G"&amp;EI146),IF(ISNUMBER(EJ146),INDIRECT("SamplesY!G"&amp;EJ146),""))</f>
        <v/>
      </c>
      <c r="H146" s="19">
        <f>IF(ISNUMBER(EI146),INDIRECT("SamplesX!H"&amp;EI146),IF(ISNUMBER(EJ146),INDIRECT("SamplesY!H"&amp;EJ146),""))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inlineStr">
        <is>
          <t>IC Anionen</t>
        </is>
      </c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inlineStr">
        <is>
          <t>IC Kationen</t>
        </is>
      </c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n"/>
      <c r="BQ146" s="20" t="inlineStr">
        <is>
          <t>None</t>
        </is>
      </c>
      <c r="BR146" s="17" t="n"/>
      <c r="BS146" s="16" t="n"/>
      <c r="BT146" s="20" t="n"/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inlineStr">
        <is>
          <t>Titration</t>
        </is>
      </c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WTW Multimeter 3430 with FDO 925</t>
        </is>
      </c>
      <c r="CS146" s="20" t="inlineStr">
        <is>
          <t>None</t>
        </is>
      </c>
      <c r="CT146" s="17" t="n"/>
      <c r="CU146" s="16" t="n"/>
      <c r="CV146" s="20" t="inlineStr">
        <is>
          <t>HACH 2100AN IS Turbidimeter</t>
        </is>
      </c>
      <c r="CW146" s="20" t="inlineStr">
        <is>
          <t>None</t>
        </is>
      </c>
      <c r="CX146" s="17" t="n"/>
      <c r="CY146" s="16" t="n"/>
      <c r="CZ146" s="20" t="inlineStr">
        <is>
          <t>OxiTop</t>
        </is>
      </c>
      <c r="DA146" s="20" t="inlineStr">
        <is>
          <t>None</t>
        </is>
      </c>
      <c r="DB146" s="17" t="n"/>
      <c r="DC146" s="16" t="n"/>
      <c r="DD146" s="20" t="inlineStr">
        <is>
          <t>SOP  45-16</t>
        </is>
      </c>
      <c r="DE146" s="20" t="inlineStr">
        <is>
          <t>None</t>
        </is>
      </c>
      <c r="DF146" s="17" t="n"/>
      <c r="DG146" s="16" t="n"/>
      <c r="DH146" s="20" t="inlineStr">
        <is>
          <t>SOP  45-16</t>
        </is>
      </c>
      <c r="DI146" s="20" t="inlineStr">
        <is>
          <t>None</t>
        </is>
      </c>
      <c r="DJ146" s="17" t="n"/>
      <c r="DK146" s="16" t="n"/>
      <c r="DL146" s="20" t="inlineStr">
        <is>
          <t>Flow Cytometry (SG)</t>
        </is>
      </c>
      <c r="DM146" s="20" t="inlineStr">
        <is>
          <t>None</t>
        </is>
      </c>
      <c r="DN146" s="17" t="n"/>
      <c r="DO146" s="16" t="n"/>
      <c r="DP146" s="20" t="inlineStr">
        <is>
          <t>Flow Cytometry (SG/PI)</t>
        </is>
      </c>
      <c r="DQ146" s="20" t="inlineStr">
        <is>
          <t>None</t>
        </is>
      </c>
      <c r="DR146" s="17" t="n"/>
      <c r="DS146" s="16" t="n"/>
      <c r="DT146" s="20" t="inlineStr">
        <is>
          <t>Luminometer</t>
        </is>
      </c>
      <c r="DU146" s="20" t="inlineStr">
        <is>
          <t>None</t>
        </is>
      </c>
      <c r="DV146" s="17" t="n"/>
      <c r="DW146" s="16" t="n"/>
      <c r="DX146" s="20" t="inlineStr">
        <is>
          <t>Nanodrop2000</t>
        </is>
      </c>
      <c r="DY146" s="20" t="inlineStr">
        <is>
          <t>None</t>
        </is>
      </c>
      <c r="DZ146" s="17" t="n"/>
      <c r="EA146" s="16" t="n"/>
      <c r="EB146" s="20" t="inlineStr">
        <is>
          <t>Retsch AS200 control</t>
        </is>
      </c>
      <c r="EC146" s="20" t="inlineStr">
        <is>
          <t>None</t>
        </is>
      </c>
      <c r="ED146" s="17" t="n"/>
      <c r="EE146" s="21" t="n"/>
      <c r="EF146">
        <f>CONCATENATE(A146,B146)</f>
        <v/>
      </c>
      <c r="EG146">
        <f>CONCATENATE(SamplesX!A146,SamplesX!B146)</f>
        <v/>
      </c>
      <c r="EH146">
        <f>CONCATENATE(SamplesY!A146,SamplesY!B146)</f>
        <v/>
      </c>
      <c r="EI146">
        <f>MATCH(EF146,EG1:EG1008,0)</f>
        <v/>
      </c>
      <c r="EJ146">
        <f>MATCH(EF146,EH1:EH1008,0)</f>
        <v/>
      </c>
    </row>
    <row r="147">
      <c r="A147" s="16" t="n"/>
      <c r="B147" s="17" t="n"/>
      <c r="C147" s="10">
        <f>IF(ISNUMBER(EI147),INDIRECT("SamplesX!C"&amp;EI147),IF(ISNUMBER(EJ147),INDIRECT("SamplesY!C"&amp;EJ147),""))</f>
        <v/>
      </c>
      <c r="D147" s="12">
        <f>IF(ISNUMBER(EI147),INDIRECT("SamplesX!D"&amp;EI147),IF(ISNUMBER(EJ147),INDIRECT("SamplesY!D"&amp;EJ147),""))</f>
        <v/>
      </c>
      <c r="E147" s="12">
        <f>IF(ISNUMBER(EI147),INDIRECT("SamplesX!E"&amp;EI147),IF(ISNUMBER(EJ147),INDIRECT("SamplesY!E"&amp;EJ147),""))</f>
        <v/>
      </c>
      <c r="F147" s="11">
        <f>IF(ISNUMBER(EI147),INDIRECT("SamplesX!F"&amp;EI147),IF(ISNUMBER(EJ147),INDIRECT("SamplesY!F"&amp;EJ147),""))</f>
        <v/>
      </c>
      <c r="G147" s="18">
        <f>IF(ISNUMBER(EI147),INDIRECT("SamplesX!G"&amp;EI147),IF(ISNUMBER(EJ147),INDIRECT("SamplesY!G"&amp;EJ147),""))</f>
        <v/>
      </c>
      <c r="H147" s="19">
        <f>IF(ISNUMBER(EI147),INDIRECT("SamplesX!H"&amp;EI147),IF(ISNUMBER(EJ147),INDIRECT("SamplesY!H"&amp;EJ147),""))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inlineStr">
        <is>
          <t>IC Anionen</t>
        </is>
      </c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inlineStr">
        <is>
          <t>IC Kationen</t>
        </is>
      </c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n"/>
      <c r="BQ147" s="20" t="inlineStr">
        <is>
          <t>None</t>
        </is>
      </c>
      <c r="BR147" s="17" t="n"/>
      <c r="BS147" s="16" t="n"/>
      <c r="BT147" s="20" t="n"/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inlineStr">
        <is>
          <t>Titration</t>
        </is>
      </c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WTW Multimeter 3430 with FDO 925</t>
        </is>
      </c>
      <c r="CS147" s="20" t="inlineStr">
        <is>
          <t>None</t>
        </is>
      </c>
      <c r="CT147" s="17" t="n"/>
      <c r="CU147" s="16" t="n"/>
      <c r="CV147" s="20" t="inlineStr">
        <is>
          <t>HACH 2100AN IS Turbidimeter</t>
        </is>
      </c>
      <c r="CW147" s="20" t="inlineStr">
        <is>
          <t>None</t>
        </is>
      </c>
      <c r="CX147" s="17" t="n"/>
      <c r="CY147" s="16" t="n"/>
      <c r="CZ147" s="20" t="inlineStr">
        <is>
          <t>OxiTop</t>
        </is>
      </c>
      <c r="DA147" s="20" t="inlineStr">
        <is>
          <t>None</t>
        </is>
      </c>
      <c r="DB147" s="17" t="n"/>
      <c r="DC147" s="16" t="n"/>
      <c r="DD147" s="20" t="inlineStr">
        <is>
          <t>SOP  45-16</t>
        </is>
      </c>
      <c r="DE147" s="20" t="inlineStr">
        <is>
          <t>None</t>
        </is>
      </c>
      <c r="DF147" s="17" t="n"/>
      <c r="DG147" s="16" t="n"/>
      <c r="DH147" s="20" t="inlineStr">
        <is>
          <t>SOP  45-16</t>
        </is>
      </c>
      <c r="DI147" s="20" t="inlineStr">
        <is>
          <t>None</t>
        </is>
      </c>
      <c r="DJ147" s="17" t="n"/>
      <c r="DK147" s="16" t="n"/>
      <c r="DL147" s="20" t="inlineStr">
        <is>
          <t>Flow Cytometry (SG)</t>
        </is>
      </c>
      <c r="DM147" s="20" t="inlineStr">
        <is>
          <t>None</t>
        </is>
      </c>
      <c r="DN147" s="17" t="n"/>
      <c r="DO147" s="16" t="n"/>
      <c r="DP147" s="20" t="inlineStr">
        <is>
          <t>Flow Cytometry (SG/PI)</t>
        </is>
      </c>
      <c r="DQ147" s="20" t="inlineStr">
        <is>
          <t>None</t>
        </is>
      </c>
      <c r="DR147" s="17" t="n"/>
      <c r="DS147" s="16" t="n"/>
      <c r="DT147" s="20" t="inlineStr">
        <is>
          <t>Luminometer</t>
        </is>
      </c>
      <c r="DU147" s="20" t="inlineStr">
        <is>
          <t>None</t>
        </is>
      </c>
      <c r="DV147" s="17" t="n"/>
      <c r="DW147" s="16" t="n"/>
      <c r="DX147" s="20" t="inlineStr">
        <is>
          <t>Nanodrop2000</t>
        </is>
      </c>
      <c r="DY147" s="20" t="inlineStr">
        <is>
          <t>None</t>
        </is>
      </c>
      <c r="DZ147" s="17" t="n"/>
      <c r="EA147" s="16" t="n"/>
      <c r="EB147" s="20" t="inlineStr">
        <is>
          <t>Retsch AS200 control</t>
        </is>
      </c>
      <c r="EC147" s="20" t="inlineStr">
        <is>
          <t>None</t>
        </is>
      </c>
      <c r="ED147" s="17" t="n"/>
      <c r="EE147" s="21" t="n"/>
      <c r="EF147">
        <f>CONCATENATE(A147,B147)</f>
        <v/>
      </c>
      <c r="EG147">
        <f>CONCATENATE(SamplesX!A147,SamplesX!B147)</f>
        <v/>
      </c>
      <c r="EH147">
        <f>CONCATENATE(SamplesY!A147,SamplesY!B147)</f>
        <v/>
      </c>
      <c r="EI147">
        <f>MATCH(EF147,EG1:EG1008,0)</f>
        <v/>
      </c>
      <c r="EJ147">
        <f>MATCH(EF147,EH1:EH1008,0)</f>
        <v/>
      </c>
    </row>
    <row r="148">
      <c r="A148" s="16" t="n"/>
      <c r="B148" s="17" t="n"/>
      <c r="C148" s="10">
        <f>IF(ISNUMBER(EI148),INDIRECT("SamplesX!C"&amp;EI148),IF(ISNUMBER(EJ148),INDIRECT("SamplesY!C"&amp;EJ148),""))</f>
        <v/>
      </c>
      <c r="D148" s="12">
        <f>IF(ISNUMBER(EI148),INDIRECT("SamplesX!D"&amp;EI148),IF(ISNUMBER(EJ148),INDIRECT("SamplesY!D"&amp;EJ148),""))</f>
        <v/>
      </c>
      <c r="E148" s="12">
        <f>IF(ISNUMBER(EI148),INDIRECT("SamplesX!E"&amp;EI148),IF(ISNUMBER(EJ148),INDIRECT("SamplesY!E"&amp;EJ148),""))</f>
        <v/>
      </c>
      <c r="F148" s="11">
        <f>IF(ISNUMBER(EI148),INDIRECT("SamplesX!F"&amp;EI148),IF(ISNUMBER(EJ148),INDIRECT("SamplesY!F"&amp;EJ148),""))</f>
        <v/>
      </c>
      <c r="G148" s="18">
        <f>IF(ISNUMBER(EI148),INDIRECT("SamplesX!G"&amp;EI148),IF(ISNUMBER(EJ148),INDIRECT("SamplesY!G"&amp;EJ148),""))</f>
        <v/>
      </c>
      <c r="H148" s="19">
        <f>IF(ISNUMBER(EI148),INDIRECT("SamplesX!H"&amp;EI148),IF(ISNUMBER(EJ148),INDIRECT("SamplesY!H"&amp;EJ148),""))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inlineStr">
        <is>
          <t>IC Anionen</t>
        </is>
      </c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inlineStr">
        <is>
          <t>IC Kationen</t>
        </is>
      </c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n"/>
      <c r="BQ148" s="20" t="inlineStr">
        <is>
          <t>None</t>
        </is>
      </c>
      <c r="BR148" s="17" t="n"/>
      <c r="BS148" s="16" t="n"/>
      <c r="BT148" s="20" t="n"/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inlineStr">
        <is>
          <t>Titration</t>
        </is>
      </c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WTW Multimeter 3430 with FDO 925</t>
        </is>
      </c>
      <c r="CS148" s="20" t="inlineStr">
        <is>
          <t>None</t>
        </is>
      </c>
      <c r="CT148" s="17" t="n"/>
      <c r="CU148" s="16" t="n"/>
      <c r="CV148" s="20" t="inlineStr">
        <is>
          <t>HACH 2100AN IS Turbidimeter</t>
        </is>
      </c>
      <c r="CW148" s="20" t="inlineStr">
        <is>
          <t>None</t>
        </is>
      </c>
      <c r="CX148" s="17" t="n"/>
      <c r="CY148" s="16" t="n"/>
      <c r="CZ148" s="20" t="inlineStr">
        <is>
          <t>OxiTop</t>
        </is>
      </c>
      <c r="DA148" s="20" t="inlineStr">
        <is>
          <t>None</t>
        </is>
      </c>
      <c r="DB148" s="17" t="n"/>
      <c r="DC148" s="16" t="n"/>
      <c r="DD148" s="20" t="inlineStr">
        <is>
          <t>SOP  45-16</t>
        </is>
      </c>
      <c r="DE148" s="20" t="inlineStr">
        <is>
          <t>None</t>
        </is>
      </c>
      <c r="DF148" s="17" t="n"/>
      <c r="DG148" s="16" t="n"/>
      <c r="DH148" s="20" t="inlineStr">
        <is>
          <t>SOP  45-16</t>
        </is>
      </c>
      <c r="DI148" s="20" t="inlineStr">
        <is>
          <t>None</t>
        </is>
      </c>
      <c r="DJ148" s="17" t="n"/>
      <c r="DK148" s="16" t="n"/>
      <c r="DL148" s="20" t="inlineStr">
        <is>
          <t>Flow Cytometry (SG)</t>
        </is>
      </c>
      <c r="DM148" s="20" t="inlineStr">
        <is>
          <t>None</t>
        </is>
      </c>
      <c r="DN148" s="17" t="n"/>
      <c r="DO148" s="16" t="n"/>
      <c r="DP148" s="20" t="inlineStr">
        <is>
          <t>Flow Cytometry (SG/PI)</t>
        </is>
      </c>
      <c r="DQ148" s="20" t="inlineStr">
        <is>
          <t>None</t>
        </is>
      </c>
      <c r="DR148" s="17" t="n"/>
      <c r="DS148" s="16" t="n"/>
      <c r="DT148" s="20" t="inlineStr">
        <is>
          <t>Luminometer</t>
        </is>
      </c>
      <c r="DU148" s="20" t="inlineStr">
        <is>
          <t>None</t>
        </is>
      </c>
      <c r="DV148" s="17" t="n"/>
      <c r="DW148" s="16" t="n"/>
      <c r="DX148" s="20" t="inlineStr">
        <is>
          <t>Nanodrop2000</t>
        </is>
      </c>
      <c r="DY148" s="20" t="inlineStr">
        <is>
          <t>None</t>
        </is>
      </c>
      <c r="DZ148" s="17" t="n"/>
      <c r="EA148" s="16" t="n"/>
      <c r="EB148" s="20" t="inlineStr">
        <is>
          <t>Retsch AS200 control</t>
        </is>
      </c>
      <c r="EC148" s="20" t="inlineStr">
        <is>
          <t>None</t>
        </is>
      </c>
      <c r="ED148" s="17" t="n"/>
      <c r="EE148" s="21" t="n"/>
      <c r="EF148">
        <f>CONCATENATE(A148,B148)</f>
        <v/>
      </c>
      <c r="EG148">
        <f>CONCATENATE(SamplesX!A148,SamplesX!B148)</f>
        <v/>
      </c>
      <c r="EH148">
        <f>CONCATENATE(SamplesY!A148,SamplesY!B148)</f>
        <v/>
      </c>
      <c r="EI148">
        <f>MATCH(EF148,EG1:EG1008,0)</f>
        <v/>
      </c>
      <c r="EJ148">
        <f>MATCH(EF148,EH1:EH1008,0)</f>
        <v/>
      </c>
    </row>
    <row r="149">
      <c r="A149" s="16" t="n"/>
      <c r="B149" s="17" t="n"/>
      <c r="C149" s="10">
        <f>IF(ISNUMBER(EI149),INDIRECT("SamplesX!C"&amp;EI149),IF(ISNUMBER(EJ149),INDIRECT("SamplesY!C"&amp;EJ149),""))</f>
        <v/>
      </c>
      <c r="D149" s="12">
        <f>IF(ISNUMBER(EI149),INDIRECT("SamplesX!D"&amp;EI149),IF(ISNUMBER(EJ149),INDIRECT("SamplesY!D"&amp;EJ149),""))</f>
        <v/>
      </c>
      <c r="E149" s="12">
        <f>IF(ISNUMBER(EI149),INDIRECT("SamplesX!E"&amp;EI149),IF(ISNUMBER(EJ149),INDIRECT("SamplesY!E"&amp;EJ149),""))</f>
        <v/>
      </c>
      <c r="F149" s="11">
        <f>IF(ISNUMBER(EI149),INDIRECT("SamplesX!F"&amp;EI149),IF(ISNUMBER(EJ149),INDIRECT("SamplesY!F"&amp;EJ149),""))</f>
        <v/>
      </c>
      <c r="G149" s="18">
        <f>IF(ISNUMBER(EI149),INDIRECT("SamplesX!G"&amp;EI149),IF(ISNUMBER(EJ149),INDIRECT("SamplesY!G"&amp;EJ149),""))</f>
        <v/>
      </c>
      <c r="H149" s="19">
        <f>IF(ISNUMBER(EI149),INDIRECT("SamplesX!H"&amp;EI149),IF(ISNUMBER(EJ149),INDIRECT("SamplesY!H"&amp;EJ149),""))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inlineStr">
        <is>
          <t>IC Anionen</t>
        </is>
      </c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inlineStr">
        <is>
          <t>IC Kationen</t>
        </is>
      </c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n"/>
      <c r="BQ149" s="20" t="inlineStr">
        <is>
          <t>None</t>
        </is>
      </c>
      <c r="BR149" s="17" t="n"/>
      <c r="BS149" s="16" t="n"/>
      <c r="BT149" s="20" t="n"/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inlineStr">
        <is>
          <t>Titration</t>
        </is>
      </c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WTW Multimeter 3430 with FDO 925</t>
        </is>
      </c>
      <c r="CS149" s="20" t="inlineStr">
        <is>
          <t>None</t>
        </is>
      </c>
      <c r="CT149" s="17" t="n"/>
      <c r="CU149" s="16" t="n"/>
      <c r="CV149" s="20" t="inlineStr">
        <is>
          <t>HACH 2100AN IS Turbidimeter</t>
        </is>
      </c>
      <c r="CW149" s="20" t="inlineStr">
        <is>
          <t>None</t>
        </is>
      </c>
      <c r="CX149" s="17" t="n"/>
      <c r="CY149" s="16" t="n"/>
      <c r="CZ149" s="20" t="inlineStr">
        <is>
          <t>OxiTop</t>
        </is>
      </c>
      <c r="DA149" s="20" t="inlineStr">
        <is>
          <t>None</t>
        </is>
      </c>
      <c r="DB149" s="17" t="n"/>
      <c r="DC149" s="16" t="n"/>
      <c r="DD149" s="20" t="inlineStr">
        <is>
          <t>SOP  45-16</t>
        </is>
      </c>
      <c r="DE149" s="20" t="inlineStr">
        <is>
          <t>None</t>
        </is>
      </c>
      <c r="DF149" s="17" t="n"/>
      <c r="DG149" s="16" t="n"/>
      <c r="DH149" s="20" t="inlineStr">
        <is>
          <t>SOP  45-16</t>
        </is>
      </c>
      <c r="DI149" s="20" t="inlineStr">
        <is>
          <t>None</t>
        </is>
      </c>
      <c r="DJ149" s="17" t="n"/>
      <c r="DK149" s="16" t="n"/>
      <c r="DL149" s="20" t="inlineStr">
        <is>
          <t>Flow Cytometry (SG)</t>
        </is>
      </c>
      <c r="DM149" s="20" t="inlineStr">
        <is>
          <t>None</t>
        </is>
      </c>
      <c r="DN149" s="17" t="n"/>
      <c r="DO149" s="16" t="n"/>
      <c r="DP149" s="20" t="inlineStr">
        <is>
          <t>Flow Cytometry (SG/PI)</t>
        </is>
      </c>
      <c r="DQ149" s="20" t="inlineStr">
        <is>
          <t>None</t>
        </is>
      </c>
      <c r="DR149" s="17" t="n"/>
      <c r="DS149" s="16" t="n"/>
      <c r="DT149" s="20" t="inlineStr">
        <is>
          <t>Luminometer</t>
        </is>
      </c>
      <c r="DU149" s="20" t="inlineStr">
        <is>
          <t>None</t>
        </is>
      </c>
      <c r="DV149" s="17" t="n"/>
      <c r="DW149" s="16" t="n"/>
      <c r="DX149" s="20" t="inlineStr">
        <is>
          <t>Nanodrop2000</t>
        </is>
      </c>
      <c r="DY149" s="20" t="inlineStr">
        <is>
          <t>None</t>
        </is>
      </c>
      <c r="DZ149" s="17" t="n"/>
      <c r="EA149" s="16" t="n"/>
      <c r="EB149" s="20" t="inlineStr">
        <is>
          <t>Retsch AS200 control</t>
        </is>
      </c>
      <c r="EC149" s="20" t="inlineStr">
        <is>
          <t>None</t>
        </is>
      </c>
      <c r="ED149" s="17" t="n"/>
      <c r="EE149" s="21" t="n"/>
      <c r="EF149">
        <f>CONCATENATE(A149,B149)</f>
        <v/>
      </c>
      <c r="EG149">
        <f>CONCATENATE(SamplesX!A149,SamplesX!B149)</f>
        <v/>
      </c>
      <c r="EH149">
        <f>CONCATENATE(SamplesY!A149,SamplesY!B149)</f>
        <v/>
      </c>
      <c r="EI149">
        <f>MATCH(EF149,EG1:EG1008,0)</f>
        <v/>
      </c>
      <c r="EJ149">
        <f>MATCH(EF149,EH1:EH1008,0)</f>
        <v/>
      </c>
    </row>
    <row r="150">
      <c r="A150" s="16" t="n"/>
      <c r="B150" s="17" t="n"/>
      <c r="C150" s="10">
        <f>IF(ISNUMBER(EI150),INDIRECT("SamplesX!C"&amp;EI150),IF(ISNUMBER(EJ150),INDIRECT("SamplesY!C"&amp;EJ150),""))</f>
        <v/>
      </c>
      <c r="D150" s="12">
        <f>IF(ISNUMBER(EI150),INDIRECT("SamplesX!D"&amp;EI150),IF(ISNUMBER(EJ150),INDIRECT("SamplesY!D"&amp;EJ150),""))</f>
        <v/>
      </c>
      <c r="E150" s="12">
        <f>IF(ISNUMBER(EI150),INDIRECT("SamplesX!E"&amp;EI150),IF(ISNUMBER(EJ150),INDIRECT("SamplesY!E"&amp;EJ150),""))</f>
        <v/>
      </c>
      <c r="F150" s="11">
        <f>IF(ISNUMBER(EI150),INDIRECT("SamplesX!F"&amp;EI150),IF(ISNUMBER(EJ150),INDIRECT("SamplesY!F"&amp;EJ150),""))</f>
        <v/>
      </c>
      <c r="G150" s="18">
        <f>IF(ISNUMBER(EI150),INDIRECT("SamplesX!G"&amp;EI150),IF(ISNUMBER(EJ150),INDIRECT("SamplesY!G"&amp;EJ150),""))</f>
        <v/>
      </c>
      <c r="H150" s="19">
        <f>IF(ISNUMBER(EI150),INDIRECT("SamplesX!H"&amp;EI150),IF(ISNUMBER(EJ150),INDIRECT("SamplesY!H"&amp;EJ150),""))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inlineStr">
        <is>
          <t>IC Anionen</t>
        </is>
      </c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inlineStr">
        <is>
          <t>IC Kationen</t>
        </is>
      </c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n"/>
      <c r="BQ150" s="20" t="inlineStr">
        <is>
          <t>None</t>
        </is>
      </c>
      <c r="BR150" s="17" t="n"/>
      <c r="BS150" s="16" t="n"/>
      <c r="BT150" s="20" t="n"/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inlineStr">
        <is>
          <t>Titration</t>
        </is>
      </c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WTW Multimeter 3430 with FDO 925</t>
        </is>
      </c>
      <c r="CS150" s="20" t="inlineStr">
        <is>
          <t>None</t>
        </is>
      </c>
      <c r="CT150" s="17" t="n"/>
      <c r="CU150" s="16" t="n"/>
      <c r="CV150" s="20" t="inlineStr">
        <is>
          <t>HACH 2100AN IS Turbidimeter</t>
        </is>
      </c>
      <c r="CW150" s="20" t="inlineStr">
        <is>
          <t>None</t>
        </is>
      </c>
      <c r="CX150" s="17" t="n"/>
      <c r="CY150" s="16" t="n"/>
      <c r="CZ150" s="20" t="inlineStr">
        <is>
          <t>OxiTop</t>
        </is>
      </c>
      <c r="DA150" s="20" t="inlineStr">
        <is>
          <t>None</t>
        </is>
      </c>
      <c r="DB150" s="17" t="n"/>
      <c r="DC150" s="16" t="n"/>
      <c r="DD150" s="20" t="inlineStr">
        <is>
          <t>SOP  45-16</t>
        </is>
      </c>
      <c r="DE150" s="20" t="inlineStr">
        <is>
          <t>None</t>
        </is>
      </c>
      <c r="DF150" s="17" t="n"/>
      <c r="DG150" s="16" t="n"/>
      <c r="DH150" s="20" t="inlineStr">
        <is>
          <t>SOP  45-16</t>
        </is>
      </c>
      <c r="DI150" s="20" t="inlineStr">
        <is>
          <t>None</t>
        </is>
      </c>
      <c r="DJ150" s="17" t="n"/>
      <c r="DK150" s="16" t="n"/>
      <c r="DL150" s="20" t="inlineStr">
        <is>
          <t>Flow Cytometry (SG)</t>
        </is>
      </c>
      <c r="DM150" s="20" t="inlineStr">
        <is>
          <t>None</t>
        </is>
      </c>
      <c r="DN150" s="17" t="n"/>
      <c r="DO150" s="16" t="n"/>
      <c r="DP150" s="20" t="inlineStr">
        <is>
          <t>Flow Cytometry (SG/PI)</t>
        </is>
      </c>
      <c r="DQ150" s="20" t="inlineStr">
        <is>
          <t>None</t>
        </is>
      </c>
      <c r="DR150" s="17" t="n"/>
      <c r="DS150" s="16" t="n"/>
      <c r="DT150" s="20" t="inlineStr">
        <is>
          <t>Luminometer</t>
        </is>
      </c>
      <c r="DU150" s="20" t="inlineStr">
        <is>
          <t>None</t>
        </is>
      </c>
      <c r="DV150" s="17" t="n"/>
      <c r="DW150" s="16" t="n"/>
      <c r="DX150" s="20" t="inlineStr">
        <is>
          <t>Nanodrop2000</t>
        </is>
      </c>
      <c r="DY150" s="20" t="inlineStr">
        <is>
          <t>None</t>
        </is>
      </c>
      <c r="DZ150" s="17" t="n"/>
      <c r="EA150" s="16" t="n"/>
      <c r="EB150" s="20" t="inlineStr">
        <is>
          <t>Retsch AS200 control</t>
        </is>
      </c>
      <c r="EC150" s="20" t="inlineStr">
        <is>
          <t>None</t>
        </is>
      </c>
      <c r="ED150" s="17" t="n"/>
      <c r="EE150" s="21" t="n"/>
      <c r="EF150">
        <f>CONCATENATE(A150,B150)</f>
        <v/>
      </c>
      <c r="EG150">
        <f>CONCATENATE(SamplesX!A150,SamplesX!B150)</f>
        <v/>
      </c>
      <c r="EH150">
        <f>CONCATENATE(SamplesY!A150,SamplesY!B150)</f>
        <v/>
      </c>
      <c r="EI150">
        <f>MATCH(EF150,EG1:EG1008,0)</f>
        <v/>
      </c>
      <c r="EJ150">
        <f>MATCH(EF150,EH1:EH1008,0)</f>
        <v/>
      </c>
    </row>
    <row r="151">
      <c r="A151" s="16" t="n"/>
      <c r="B151" s="17" t="n"/>
      <c r="C151" s="10">
        <f>IF(ISNUMBER(EI151),INDIRECT("SamplesX!C"&amp;EI151),IF(ISNUMBER(EJ151),INDIRECT("SamplesY!C"&amp;EJ151),""))</f>
        <v/>
      </c>
      <c r="D151" s="12">
        <f>IF(ISNUMBER(EI151),INDIRECT("SamplesX!D"&amp;EI151),IF(ISNUMBER(EJ151),INDIRECT("SamplesY!D"&amp;EJ151),""))</f>
        <v/>
      </c>
      <c r="E151" s="12">
        <f>IF(ISNUMBER(EI151),INDIRECT("SamplesX!E"&amp;EI151),IF(ISNUMBER(EJ151),INDIRECT("SamplesY!E"&amp;EJ151),""))</f>
        <v/>
      </c>
      <c r="F151" s="11">
        <f>IF(ISNUMBER(EI151),INDIRECT("SamplesX!F"&amp;EI151),IF(ISNUMBER(EJ151),INDIRECT("SamplesY!F"&amp;EJ151),""))</f>
        <v/>
      </c>
      <c r="G151" s="18">
        <f>IF(ISNUMBER(EI151),INDIRECT("SamplesX!G"&amp;EI151),IF(ISNUMBER(EJ151),INDIRECT("SamplesY!G"&amp;EJ151),""))</f>
        <v/>
      </c>
      <c r="H151" s="19">
        <f>IF(ISNUMBER(EI151),INDIRECT("SamplesX!H"&amp;EI151),IF(ISNUMBER(EJ151),INDIRECT("SamplesY!H"&amp;EJ151),""))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inlineStr">
        <is>
          <t>IC Anionen</t>
        </is>
      </c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inlineStr">
        <is>
          <t>IC Kationen</t>
        </is>
      </c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n"/>
      <c r="BQ151" s="20" t="inlineStr">
        <is>
          <t>None</t>
        </is>
      </c>
      <c r="BR151" s="17" t="n"/>
      <c r="BS151" s="16" t="n"/>
      <c r="BT151" s="20" t="n"/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inlineStr">
        <is>
          <t>Titration</t>
        </is>
      </c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WTW Multimeter 3430 with FDO 925</t>
        </is>
      </c>
      <c r="CS151" s="20" t="inlineStr">
        <is>
          <t>None</t>
        </is>
      </c>
      <c r="CT151" s="17" t="n"/>
      <c r="CU151" s="16" t="n"/>
      <c r="CV151" s="20" t="inlineStr">
        <is>
          <t>HACH 2100AN IS Turbidimeter</t>
        </is>
      </c>
      <c r="CW151" s="20" t="inlineStr">
        <is>
          <t>None</t>
        </is>
      </c>
      <c r="CX151" s="17" t="n"/>
      <c r="CY151" s="16" t="n"/>
      <c r="CZ151" s="20" t="inlineStr">
        <is>
          <t>OxiTop</t>
        </is>
      </c>
      <c r="DA151" s="20" t="inlineStr">
        <is>
          <t>None</t>
        </is>
      </c>
      <c r="DB151" s="17" t="n"/>
      <c r="DC151" s="16" t="n"/>
      <c r="DD151" s="20" t="inlineStr">
        <is>
          <t>SOP  45-16</t>
        </is>
      </c>
      <c r="DE151" s="20" t="inlineStr">
        <is>
          <t>None</t>
        </is>
      </c>
      <c r="DF151" s="17" t="n"/>
      <c r="DG151" s="16" t="n"/>
      <c r="DH151" s="20" t="inlineStr">
        <is>
          <t>SOP  45-16</t>
        </is>
      </c>
      <c r="DI151" s="20" t="inlineStr">
        <is>
          <t>None</t>
        </is>
      </c>
      <c r="DJ151" s="17" t="n"/>
      <c r="DK151" s="16" t="n"/>
      <c r="DL151" s="20" t="inlineStr">
        <is>
          <t>Flow Cytometry (SG)</t>
        </is>
      </c>
      <c r="DM151" s="20" t="inlineStr">
        <is>
          <t>None</t>
        </is>
      </c>
      <c r="DN151" s="17" t="n"/>
      <c r="DO151" s="16" t="n"/>
      <c r="DP151" s="20" t="inlineStr">
        <is>
          <t>Flow Cytometry (SG/PI)</t>
        </is>
      </c>
      <c r="DQ151" s="20" t="inlineStr">
        <is>
          <t>None</t>
        </is>
      </c>
      <c r="DR151" s="17" t="n"/>
      <c r="DS151" s="16" t="n"/>
      <c r="DT151" s="20" t="inlineStr">
        <is>
          <t>Luminometer</t>
        </is>
      </c>
      <c r="DU151" s="20" t="inlineStr">
        <is>
          <t>None</t>
        </is>
      </c>
      <c r="DV151" s="17" t="n"/>
      <c r="DW151" s="16" t="n"/>
      <c r="DX151" s="20" t="inlineStr">
        <is>
          <t>Nanodrop2000</t>
        </is>
      </c>
      <c r="DY151" s="20" t="inlineStr">
        <is>
          <t>None</t>
        </is>
      </c>
      <c r="DZ151" s="17" t="n"/>
      <c r="EA151" s="16" t="n"/>
      <c r="EB151" s="20" t="inlineStr">
        <is>
          <t>Retsch AS200 control</t>
        </is>
      </c>
      <c r="EC151" s="20" t="inlineStr">
        <is>
          <t>None</t>
        </is>
      </c>
      <c r="ED151" s="17" t="n"/>
      <c r="EE151" s="21" t="n"/>
      <c r="EF151">
        <f>CONCATENATE(A151,B151)</f>
        <v/>
      </c>
      <c r="EG151">
        <f>CONCATENATE(SamplesX!A151,SamplesX!B151)</f>
        <v/>
      </c>
      <c r="EH151">
        <f>CONCATENATE(SamplesY!A151,SamplesY!B151)</f>
        <v/>
      </c>
      <c r="EI151">
        <f>MATCH(EF151,EG1:EG1008,0)</f>
        <v/>
      </c>
      <c r="EJ151">
        <f>MATCH(EF151,EH1:EH1008,0)</f>
        <v/>
      </c>
    </row>
    <row r="152">
      <c r="A152" s="16" t="n"/>
      <c r="B152" s="17" t="n"/>
      <c r="C152" s="10">
        <f>IF(ISNUMBER(EI152),INDIRECT("SamplesX!C"&amp;EI152),IF(ISNUMBER(EJ152),INDIRECT("SamplesY!C"&amp;EJ152),""))</f>
        <v/>
      </c>
      <c r="D152" s="12">
        <f>IF(ISNUMBER(EI152),INDIRECT("SamplesX!D"&amp;EI152),IF(ISNUMBER(EJ152),INDIRECT("SamplesY!D"&amp;EJ152),""))</f>
        <v/>
      </c>
      <c r="E152" s="12">
        <f>IF(ISNUMBER(EI152),INDIRECT("SamplesX!E"&amp;EI152),IF(ISNUMBER(EJ152),INDIRECT("SamplesY!E"&amp;EJ152),""))</f>
        <v/>
      </c>
      <c r="F152" s="11">
        <f>IF(ISNUMBER(EI152),INDIRECT("SamplesX!F"&amp;EI152),IF(ISNUMBER(EJ152),INDIRECT("SamplesY!F"&amp;EJ152),""))</f>
        <v/>
      </c>
      <c r="G152" s="18">
        <f>IF(ISNUMBER(EI152),INDIRECT("SamplesX!G"&amp;EI152),IF(ISNUMBER(EJ152),INDIRECT("SamplesY!G"&amp;EJ152),""))</f>
        <v/>
      </c>
      <c r="H152" s="19">
        <f>IF(ISNUMBER(EI152),INDIRECT("SamplesX!H"&amp;EI152),IF(ISNUMBER(EJ152),INDIRECT("SamplesY!H"&amp;EJ152),""))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inlineStr">
        <is>
          <t>IC Anionen</t>
        </is>
      </c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inlineStr">
        <is>
          <t>IC Kationen</t>
        </is>
      </c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n"/>
      <c r="BQ152" s="20" t="inlineStr">
        <is>
          <t>None</t>
        </is>
      </c>
      <c r="BR152" s="17" t="n"/>
      <c r="BS152" s="16" t="n"/>
      <c r="BT152" s="20" t="n"/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inlineStr">
        <is>
          <t>Titration</t>
        </is>
      </c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WTW Multimeter 3430 with FDO 925</t>
        </is>
      </c>
      <c r="CS152" s="20" t="inlineStr">
        <is>
          <t>None</t>
        </is>
      </c>
      <c r="CT152" s="17" t="n"/>
      <c r="CU152" s="16" t="n"/>
      <c r="CV152" s="20" t="inlineStr">
        <is>
          <t>HACH 2100AN IS Turbidimeter</t>
        </is>
      </c>
      <c r="CW152" s="20" t="inlineStr">
        <is>
          <t>None</t>
        </is>
      </c>
      <c r="CX152" s="17" t="n"/>
      <c r="CY152" s="16" t="n"/>
      <c r="CZ152" s="20" t="inlineStr">
        <is>
          <t>OxiTop</t>
        </is>
      </c>
      <c r="DA152" s="20" t="inlineStr">
        <is>
          <t>None</t>
        </is>
      </c>
      <c r="DB152" s="17" t="n"/>
      <c r="DC152" s="16" t="n"/>
      <c r="DD152" s="20" t="inlineStr">
        <is>
          <t>SOP  45-16</t>
        </is>
      </c>
      <c r="DE152" s="20" t="inlineStr">
        <is>
          <t>None</t>
        </is>
      </c>
      <c r="DF152" s="17" t="n"/>
      <c r="DG152" s="16" t="n"/>
      <c r="DH152" s="20" t="inlineStr">
        <is>
          <t>SOP  45-16</t>
        </is>
      </c>
      <c r="DI152" s="20" t="inlineStr">
        <is>
          <t>None</t>
        </is>
      </c>
      <c r="DJ152" s="17" t="n"/>
      <c r="DK152" s="16" t="n"/>
      <c r="DL152" s="20" t="inlineStr">
        <is>
          <t>Flow Cytometry (SG)</t>
        </is>
      </c>
      <c r="DM152" s="20" t="inlineStr">
        <is>
          <t>None</t>
        </is>
      </c>
      <c r="DN152" s="17" t="n"/>
      <c r="DO152" s="16" t="n"/>
      <c r="DP152" s="20" t="inlineStr">
        <is>
          <t>Flow Cytometry (SG/PI)</t>
        </is>
      </c>
      <c r="DQ152" s="20" t="inlineStr">
        <is>
          <t>None</t>
        </is>
      </c>
      <c r="DR152" s="17" t="n"/>
      <c r="DS152" s="16" t="n"/>
      <c r="DT152" s="20" t="inlineStr">
        <is>
          <t>Luminometer</t>
        </is>
      </c>
      <c r="DU152" s="20" t="inlineStr">
        <is>
          <t>None</t>
        </is>
      </c>
      <c r="DV152" s="17" t="n"/>
      <c r="DW152" s="16" t="n"/>
      <c r="DX152" s="20" t="inlineStr">
        <is>
          <t>Nanodrop2000</t>
        </is>
      </c>
      <c r="DY152" s="20" t="inlineStr">
        <is>
          <t>None</t>
        </is>
      </c>
      <c r="DZ152" s="17" t="n"/>
      <c r="EA152" s="16" t="n"/>
      <c r="EB152" s="20" t="inlineStr">
        <is>
          <t>Retsch AS200 control</t>
        </is>
      </c>
      <c r="EC152" s="20" t="inlineStr">
        <is>
          <t>None</t>
        </is>
      </c>
      <c r="ED152" s="17" t="n"/>
      <c r="EE152" s="21" t="n"/>
      <c r="EF152">
        <f>CONCATENATE(A152,B152)</f>
        <v/>
      </c>
      <c r="EG152">
        <f>CONCATENATE(SamplesX!A152,SamplesX!B152)</f>
        <v/>
      </c>
      <c r="EH152">
        <f>CONCATENATE(SamplesY!A152,SamplesY!B152)</f>
        <v/>
      </c>
      <c r="EI152">
        <f>MATCH(EF152,EG1:EG1008,0)</f>
        <v/>
      </c>
      <c r="EJ152">
        <f>MATCH(EF152,EH1:EH1008,0)</f>
        <v/>
      </c>
    </row>
    <row r="153">
      <c r="A153" s="16" t="n"/>
      <c r="B153" s="17" t="n"/>
      <c r="C153" s="10">
        <f>IF(ISNUMBER(EI153),INDIRECT("SamplesX!C"&amp;EI153),IF(ISNUMBER(EJ153),INDIRECT("SamplesY!C"&amp;EJ153),""))</f>
        <v/>
      </c>
      <c r="D153" s="12">
        <f>IF(ISNUMBER(EI153),INDIRECT("SamplesX!D"&amp;EI153),IF(ISNUMBER(EJ153),INDIRECT("SamplesY!D"&amp;EJ153),""))</f>
        <v/>
      </c>
      <c r="E153" s="12">
        <f>IF(ISNUMBER(EI153),INDIRECT("SamplesX!E"&amp;EI153),IF(ISNUMBER(EJ153),INDIRECT("SamplesY!E"&amp;EJ153),""))</f>
        <v/>
      </c>
      <c r="F153" s="11">
        <f>IF(ISNUMBER(EI153),INDIRECT("SamplesX!F"&amp;EI153),IF(ISNUMBER(EJ153),INDIRECT("SamplesY!F"&amp;EJ153),""))</f>
        <v/>
      </c>
      <c r="G153" s="18">
        <f>IF(ISNUMBER(EI153),INDIRECT("SamplesX!G"&amp;EI153),IF(ISNUMBER(EJ153),INDIRECT("SamplesY!G"&amp;EJ153),""))</f>
        <v/>
      </c>
      <c r="H153" s="19">
        <f>IF(ISNUMBER(EI153),INDIRECT("SamplesX!H"&amp;EI153),IF(ISNUMBER(EJ153),INDIRECT("SamplesY!H"&amp;EJ153),""))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inlineStr">
        <is>
          <t>IC Anionen</t>
        </is>
      </c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inlineStr">
        <is>
          <t>IC Kationen</t>
        </is>
      </c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n"/>
      <c r="BQ153" s="20" t="inlineStr">
        <is>
          <t>None</t>
        </is>
      </c>
      <c r="BR153" s="17" t="n"/>
      <c r="BS153" s="16" t="n"/>
      <c r="BT153" s="20" t="n"/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inlineStr">
        <is>
          <t>Titration</t>
        </is>
      </c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WTW Multimeter 3430 with FDO 925</t>
        </is>
      </c>
      <c r="CS153" s="20" t="inlineStr">
        <is>
          <t>None</t>
        </is>
      </c>
      <c r="CT153" s="17" t="n"/>
      <c r="CU153" s="16" t="n"/>
      <c r="CV153" s="20" t="inlineStr">
        <is>
          <t>HACH 2100AN IS Turbidimeter</t>
        </is>
      </c>
      <c r="CW153" s="20" t="inlineStr">
        <is>
          <t>None</t>
        </is>
      </c>
      <c r="CX153" s="17" t="n"/>
      <c r="CY153" s="16" t="n"/>
      <c r="CZ153" s="20" t="inlineStr">
        <is>
          <t>OxiTop</t>
        </is>
      </c>
      <c r="DA153" s="20" t="inlineStr">
        <is>
          <t>None</t>
        </is>
      </c>
      <c r="DB153" s="17" t="n"/>
      <c r="DC153" s="16" t="n"/>
      <c r="DD153" s="20" t="inlineStr">
        <is>
          <t>SOP  45-16</t>
        </is>
      </c>
      <c r="DE153" s="20" t="inlineStr">
        <is>
          <t>None</t>
        </is>
      </c>
      <c r="DF153" s="17" t="n"/>
      <c r="DG153" s="16" t="n"/>
      <c r="DH153" s="20" t="inlineStr">
        <is>
          <t>SOP  45-16</t>
        </is>
      </c>
      <c r="DI153" s="20" t="inlineStr">
        <is>
          <t>None</t>
        </is>
      </c>
      <c r="DJ153" s="17" t="n"/>
      <c r="DK153" s="16" t="n"/>
      <c r="DL153" s="20" t="inlineStr">
        <is>
          <t>Flow Cytometry (SG)</t>
        </is>
      </c>
      <c r="DM153" s="20" t="inlineStr">
        <is>
          <t>None</t>
        </is>
      </c>
      <c r="DN153" s="17" t="n"/>
      <c r="DO153" s="16" t="n"/>
      <c r="DP153" s="20" t="inlineStr">
        <is>
          <t>Flow Cytometry (SG/PI)</t>
        </is>
      </c>
      <c r="DQ153" s="20" t="inlineStr">
        <is>
          <t>None</t>
        </is>
      </c>
      <c r="DR153" s="17" t="n"/>
      <c r="DS153" s="16" t="n"/>
      <c r="DT153" s="20" t="inlineStr">
        <is>
          <t>Luminometer</t>
        </is>
      </c>
      <c r="DU153" s="20" t="inlineStr">
        <is>
          <t>None</t>
        </is>
      </c>
      <c r="DV153" s="17" t="n"/>
      <c r="DW153" s="16" t="n"/>
      <c r="DX153" s="20" t="inlineStr">
        <is>
          <t>Nanodrop2000</t>
        </is>
      </c>
      <c r="DY153" s="20" t="inlineStr">
        <is>
          <t>None</t>
        </is>
      </c>
      <c r="DZ153" s="17" t="n"/>
      <c r="EA153" s="16" t="n"/>
      <c r="EB153" s="20" t="inlineStr">
        <is>
          <t>Retsch AS200 control</t>
        </is>
      </c>
      <c r="EC153" s="20" t="inlineStr">
        <is>
          <t>None</t>
        </is>
      </c>
      <c r="ED153" s="17" t="n"/>
      <c r="EE153" s="21" t="n"/>
      <c r="EF153">
        <f>CONCATENATE(A153,B153)</f>
        <v/>
      </c>
      <c r="EG153">
        <f>CONCATENATE(SamplesX!A153,SamplesX!B153)</f>
        <v/>
      </c>
      <c r="EH153">
        <f>CONCATENATE(SamplesY!A153,SamplesY!B153)</f>
        <v/>
      </c>
      <c r="EI153">
        <f>MATCH(EF153,EG1:EG1008,0)</f>
        <v/>
      </c>
      <c r="EJ153">
        <f>MATCH(EF153,EH1:EH1008,0)</f>
        <v/>
      </c>
    </row>
    <row r="154">
      <c r="A154" s="16" t="n"/>
      <c r="B154" s="17" t="n"/>
      <c r="C154" s="10">
        <f>IF(ISNUMBER(EI154),INDIRECT("SamplesX!C"&amp;EI154),IF(ISNUMBER(EJ154),INDIRECT("SamplesY!C"&amp;EJ154),""))</f>
        <v/>
      </c>
      <c r="D154" s="12">
        <f>IF(ISNUMBER(EI154),INDIRECT("SamplesX!D"&amp;EI154),IF(ISNUMBER(EJ154),INDIRECT("SamplesY!D"&amp;EJ154),""))</f>
        <v/>
      </c>
      <c r="E154" s="12">
        <f>IF(ISNUMBER(EI154),INDIRECT("SamplesX!E"&amp;EI154),IF(ISNUMBER(EJ154),INDIRECT("SamplesY!E"&amp;EJ154),""))</f>
        <v/>
      </c>
      <c r="F154" s="11">
        <f>IF(ISNUMBER(EI154),INDIRECT("SamplesX!F"&amp;EI154),IF(ISNUMBER(EJ154),INDIRECT("SamplesY!F"&amp;EJ154),""))</f>
        <v/>
      </c>
      <c r="G154" s="18">
        <f>IF(ISNUMBER(EI154),INDIRECT("SamplesX!G"&amp;EI154),IF(ISNUMBER(EJ154),INDIRECT("SamplesY!G"&amp;EJ154),""))</f>
        <v/>
      </c>
      <c r="H154" s="19">
        <f>IF(ISNUMBER(EI154),INDIRECT("SamplesX!H"&amp;EI154),IF(ISNUMBER(EJ154),INDIRECT("SamplesY!H"&amp;EJ154),""))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inlineStr">
        <is>
          <t>IC Anionen</t>
        </is>
      </c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inlineStr">
        <is>
          <t>IC Kationen</t>
        </is>
      </c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n"/>
      <c r="BQ154" s="20" t="inlineStr">
        <is>
          <t>None</t>
        </is>
      </c>
      <c r="BR154" s="17" t="n"/>
      <c r="BS154" s="16" t="n"/>
      <c r="BT154" s="20" t="n"/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inlineStr">
        <is>
          <t>Titration</t>
        </is>
      </c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WTW Multimeter 3430 with FDO 925</t>
        </is>
      </c>
      <c r="CS154" s="20" t="inlineStr">
        <is>
          <t>None</t>
        </is>
      </c>
      <c r="CT154" s="17" t="n"/>
      <c r="CU154" s="16" t="n"/>
      <c r="CV154" s="20" t="inlineStr">
        <is>
          <t>HACH 2100AN IS Turbidimeter</t>
        </is>
      </c>
      <c r="CW154" s="20" t="inlineStr">
        <is>
          <t>None</t>
        </is>
      </c>
      <c r="CX154" s="17" t="n"/>
      <c r="CY154" s="16" t="n"/>
      <c r="CZ154" s="20" t="inlineStr">
        <is>
          <t>OxiTop</t>
        </is>
      </c>
      <c r="DA154" s="20" t="inlineStr">
        <is>
          <t>None</t>
        </is>
      </c>
      <c r="DB154" s="17" t="n"/>
      <c r="DC154" s="16" t="n"/>
      <c r="DD154" s="20" t="inlineStr">
        <is>
          <t>SOP  45-16</t>
        </is>
      </c>
      <c r="DE154" s="20" t="inlineStr">
        <is>
          <t>None</t>
        </is>
      </c>
      <c r="DF154" s="17" t="n"/>
      <c r="DG154" s="16" t="n"/>
      <c r="DH154" s="20" t="inlineStr">
        <is>
          <t>SOP  45-16</t>
        </is>
      </c>
      <c r="DI154" s="20" t="inlineStr">
        <is>
          <t>None</t>
        </is>
      </c>
      <c r="DJ154" s="17" t="n"/>
      <c r="DK154" s="16" t="n"/>
      <c r="DL154" s="20" t="inlineStr">
        <is>
          <t>Flow Cytometry (SG)</t>
        </is>
      </c>
      <c r="DM154" s="20" t="inlineStr">
        <is>
          <t>None</t>
        </is>
      </c>
      <c r="DN154" s="17" t="n"/>
      <c r="DO154" s="16" t="n"/>
      <c r="DP154" s="20" t="inlineStr">
        <is>
          <t>Flow Cytometry (SG/PI)</t>
        </is>
      </c>
      <c r="DQ154" s="20" t="inlineStr">
        <is>
          <t>None</t>
        </is>
      </c>
      <c r="DR154" s="17" t="n"/>
      <c r="DS154" s="16" t="n"/>
      <c r="DT154" s="20" t="inlineStr">
        <is>
          <t>Luminometer</t>
        </is>
      </c>
      <c r="DU154" s="20" t="inlineStr">
        <is>
          <t>None</t>
        </is>
      </c>
      <c r="DV154" s="17" t="n"/>
      <c r="DW154" s="16" t="n"/>
      <c r="DX154" s="20" t="inlineStr">
        <is>
          <t>Nanodrop2000</t>
        </is>
      </c>
      <c r="DY154" s="20" t="inlineStr">
        <is>
          <t>None</t>
        </is>
      </c>
      <c r="DZ154" s="17" t="n"/>
      <c r="EA154" s="16" t="n"/>
      <c r="EB154" s="20" t="inlineStr">
        <is>
          <t>Retsch AS200 control</t>
        </is>
      </c>
      <c r="EC154" s="20" t="inlineStr">
        <is>
          <t>None</t>
        </is>
      </c>
      <c r="ED154" s="17" t="n"/>
      <c r="EE154" s="21" t="n"/>
      <c r="EF154">
        <f>CONCATENATE(A154,B154)</f>
        <v/>
      </c>
      <c r="EG154">
        <f>CONCATENATE(SamplesX!A154,SamplesX!B154)</f>
        <v/>
      </c>
      <c r="EH154">
        <f>CONCATENATE(SamplesY!A154,SamplesY!B154)</f>
        <v/>
      </c>
      <c r="EI154">
        <f>MATCH(EF154,EG1:EG1008,0)</f>
        <v/>
      </c>
      <c r="EJ154">
        <f>MATCH(EF154,EH1:EH1008,0)</f>
        <v/>
      </c>
    </row>
    <row r="155">
      <c r="A155" s="16" t="n"/>
      <c r="B155" s="17" t="n"/>
      <c r="C155" s="10">
        <f>IF(ISNUMBER(EI155),INDIRECT("SamplesX!C"&amp;EI155),IF(ISNUMBER(EJ155),INDIRECT("SamplesY!C"&amp;EJ155),""))</f>
        <v/>
      </c>
      <c r="D155" s="12">
        <f>IF(ISNUMBER(EI155),INDIRECT("SamplesX!D"&amp;EI155),IF(ISNUMBER(EJ155),INDIRECT("SamplesY!D"&amp;EJ155),""))</f>
        <v/>
      </c>
      <c r="E155" s="12">
        <f>IF(ISNUMBER(EI155),INDIRECT("SamplesX!E"&amp;EI155),IF(ISNUMBER(EJ155),INDIRECT("SamplesY!E"&amp;EJ155),""))</f>
        <v/>
      </c>
      <c r="F155" s="11">
        <f>IF(ISNUMBER(EI155),INDIRECT("SamplesX!F"&amp;EI155),IF(ISNUMBER(EJ155),INDIRECT("SamplesY!F"&amp;EJ155),""))</f>
        <v/>
      </c>
      <c r="G155" s="18">
        <f>IF(ISNUMBER(EI155),INDIRECT("SamplesX!G"&amp;EI155),IF(ISNUMBER(EJ155),INDIRECT("SamplesY!G"&amp;EJ155),""))</f>
        <v/>
      </c>
      <c r="H155" s="19">
        <f>IF(ISNUMBER(EI155),INDIRECT("SamplesX!H"&amp;EI155),IF(ISNUMBER(EJ155),INDIRECT("SamplesY!H"&amp;EJ155),""))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inlineStr">
        <is>
          <t>IC Anionen</t>
        </is>
      </c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inlineStr">
        <is>
          <t>IC Kationen</t>
        </is>
      </c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n"/>
      <c r="BQ155" s="20" t="inlineStr">
        <is>
          <t>None</t>
        </is>
      </c>
      <c r="BR155" s="17" t="n"/>
      <c r="BS155" s="16" t="n"/>
      <c r="BT155" s="20" t="n"/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inlineStr">
        <is>
          <t>Titration</t>
        </is>
      </c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WTW Multimeter 3430 with FDO 925</t>
        </is>
      </c>
      <c r="CS155" s="20" t="inlineStr">
        <is>
          <t>None</t>
        </is>
      </c>
      <c r="CT155" s="17" t="n"/>
      <c r="CU155" s="16" t="n"/>
      <c r="CV155" s="20" t="inlineStr">
        <is>
          <t>HACH 2100AN IS Turbidimeter</t>
        </is>
      </c>
      <c r="CW155" s="20" t="inlineStr">
        <is>
          <t>None</t>
        </is>
      </c>
      <c r="CX155" s="17" t="n"/>
      <c r="CY155" s="16" t="n"/>
      <c r="CZ155" s="20" t="inlineStr">
        <is>
          <t>OxiTop</t>
        </is>
      </c>
      <c r="DA155" s="20" t="inlineStr">
        <is>
          <t>None</t>
        </is>
      </c>
      <c r="DB155" s="17" t="n"/>
      <c r="DC155" s="16" t="n"/>
      <c r="DD155" s="20" t="inlineStr">
        <is>
          <t>SOP  45-16</t>
        </is>
      </c>
      <c r="DE155" s="20" t="inlineStr">
        <is>
          <t>None</t>
        </is>
      </c>
      <c r="DF155" s="17" t="n"/>
      <c r="DG155" s="16" t="n"/>
      <c r="DH155" s="20" t="inlineStr">
        <is>
          <t>SOP  45-16</t>
        </is>
      </c>
      <c r="DI155" s="20" t="inlineStr">
        <is>
          <t>None</t>
        </is>
      </c>
      <c r="DJ155" s="17" t="n"/>
      <c r="DK155" s="16" t="n"/>
      <c r="DL155" s="20" t="inlineStr">
        <is>
          <t>Flow Cytometry (SG)</t>
        </is>
      </c>
      <c r="DM155" s="20" t="inlineStr">
        <is>
          <t>None</t>
        </is>
      </c>
      <c r="DN155" s="17" t="n"/>
      <c r="DO155" s="16" t="n"/>
      <c r="DP155" s="20" t="inlineStr">
        <is>
          <t>Flow Cytometry (SG/PI)</t>
        </is>
      </c>
      <c r="DQ155" s="20" t="inlineStr">
        <is>
          <t>None</t>
        </is>
      </c>
      <c r="DR155" s="17" t="n"/>
      <c r="DS155" s="16" t="n"/>
      <c r="DT155" s="20" t="inlineStr">
        <is>
          <t>Luminometer</t>
        </is>
      </c>
      <c r="DU155" s="20" t="inlineStr">
        <is>
          <t>None</t>
        </is>
      </c>
      <c r="DV155" s="17" t="n"/>
      <c r="DW155" s="16" t="n"/>
      <c r="DX155" s="20" t="inlineStr">
        <is>
          <t>Nanodrop2000</t>
        </is>
      </c>
      <c r="DY155" s="20" t="inlineStr">
        <is>
          <t>None</t>
        </is>
      </c>
      <c r="DZ155" s="17" t="n"/>
      <c r="EA155" s="16" t="n"/>
      <c r="EB155" s="20" t="inlineStr">
        <is>
          <t>Retsch AS200 control</t>
        </is>
      </c>
      <c r="EC155" s="20" t="inlineStr">
        <is>
          <t>None</t>
        </is>
      </c>
      <c r="ED155" s="17" t="n"/>
      <c r="EE155" s="21" t="n"/>
      <c r="EF155">
        <f>CONCATENATE(A155,B155)</f>
        <v/>
      </c>
      <c r="EG155">
        <f>CONCATENATE(SamplesX!A155,SamplesX!B155)</f>
        <v/>
      </c>
      <c r="EH155">
        <f>CONCATENATE(SamplesY!A155,SamplesY!B155)</f>
        <v/>
      </c>
      <c r="EI155">
        <f>MATCH(EF155,EG1:EG1008,0)</f>
        <v/>
      </c>
      <c r="EJ155">
        <f>MATCH(EF155,EH1:EH1008,0)</f>
        <v/>
      </c>
    </row>
    <row r="156">
      <c r="A156" s="16" t="n"/>
      <c r="B156" s="17" t="n"/>
      <c r="C156" s="10">
        <f>IF(ISNUMBER(EI156),INDIRECT("SamplesX!C"&amp;EI156),IF(ISNUMBER(EJ156),INDIRECT("SamplesY!C"&amp;EJ156),""))</f>
        <v/>
      </c>
      <c r="D156" s="12">
        <f>IF(ISNUMBER(EI156),INDIRECT("SamplesX!D"&amp;EI156),IF(ISNUMBER(EJ156),INDIRECT("SamplesY!D"&amp;EJ156),""))</f>
        <v/>
      </c>
      <c r="E156" s="12">
        <f>IF(ISNUMBER(EI156),INDIRECT("SamplesX!E"&amp;EI156),IF(ISNUMBER(EJ156),INDIRECT("SamplesY!E"&amp;EJ156),""))</f>
        <v/>
      </c>
      <c r="F156" s="11">
        <f>IF(ISNUMBER(EI156),INDIRECT("SamplesX!F"&amp;EI156),IF(ISNUMBER(EJ156),INDIRECT("SamplesY!F"&amp;EJ156),""))</f>
        <v/>
      </c>
      <c r="G156" s="18">
        <f>IF(ISNUMBER(EI156),INDIRECT("SamplesX!G"&amp;EI156),IF(ISNUMBER(EJ156),INDIRECT("SamplesY!G"&amp;EJ156),""))</f>
        <v/>
      </c>
      <c r="H156" s="19">
        <f>IF(ISNUMBER(EI156),INDIRECT("SamplesX!H"&amp;EI156),IF(ISNUMBER(EJ156),INDIRECT("SamplesY!H"&amp;EJ156),""))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inlineStr">
        <is>
          <t>IC Anionen</t>
        </is>
      </c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inlineStr">
        <is>
          <t>IC Kationen</t>
        </is>
      </c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n"/>
      <c r="BQ156" s="20" t="inlineStr">
        <is>
          <t>None</t>
        </is>
      </c>
      <c r="BR156" s="17" t="n"/>
      <c r="BS156" s="16" t="n"/>
      <c r="BT156" s="20" t="n"/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inlineStr">
        <is>
          <t>Titration</t>
        </is>
      </c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WTW Multimeter 3430 with FDO 925</t>
        </is>
      </c>
      <c r="CS156" s="20" t="inlineStr">
        <is>
          <t>None</t>
        </is>
      </c>
      <c r="CT156" s="17" t="n"/>
      <c r="CU156" s="16" t="n"/>
      <c r="CV156" s="20" t="inlineStr">
        <is>
          <t>HACH 2100AN IS Turbidimeter</t>
        </is>
      </c>
      <c r="CW156" s="20" t="inlineStr">
        <is>
          <t>None</t>
        </is>
      </c>
      <c r="CX156" s="17" t="n"/>
      <c r="CY156" s="16" t="n"/>
      <c r="CZ156" s="20" t="inlineStr">
        <is>
          <t>OxiTop</t>
        </is>
      </c>
      <c r="DA156" s="20" t="inlineStr">
        <is>
          <t>None</t>
        </is>
      </c>
      <c r="DB156" s="17" t="n"/>
      <c r="DC156" s="16" t="n"/>
      <c r="DD156" s="20" t="inlineStr">
        <is>
          <t>SOP  45-16</t>
        </is>
      </c>
      <c r="DE156" s="20" t="inlineStr">
        <is>
          <t>None</t>
        </is>
      </c>
      <c r="DF156" s="17" t="n"/>
      <c r="DG156" s="16" t="n"/>
      <c r="DH156" s="20" t="inlineStr">
        <is>
          <t>SOP  45-16</t>
        </is>
      </c>
      <c r="DI156" s="20" t="inlineStr">
        <is>
          <t>None</t>
        </is>
      </c>
      <c r="DJ156" s="17" t="n"/>
      <c r="DK156" s="16" t="n"/>
      <c r="DL156" s="20" t="inlineStr">
        <is>
          <t>Flow Cytometry (SG)</t>
        </is>
      </c>
      <c r="DM156" s="20" t="inlineStr">
        <is>
          <t>None</t>
        </is>
      </c>
      <c r="DN156" s="17" t="n"/>
      <c r="DO156" s="16" t="n"/>
      <c r="DP156" s="20" t="inlineStr">
        <is>
          <t>Flow Cytometry (SG/PI)</t>
        </is>
      </c>
      <c r="DQ156" s="20" t="inlineStr">
        <is>
          <t>None</t>
        </is>
      </c>
      <c r="DR156" s="17" t="n"/>
      <c r="DS156" s="16" t="n"/>
      <c r="DT156" s="20" t="inlineStr">
        <is>
          <t>Luminometer</t>
        </is>
      </c>
      <c r="DU156" s="20" t="inlineStr">
        <is>
          <t>None</t>
        </is>
      </c>
      <c r="DV156" s="17" t="n"/>
      <c r="DW156" s="16" t="n"/>
      <c r="DX156" s="20" t="inlineStr">
        <is>
          <t>Nanodrop2000</t>
        </is>
      </c>
      <c r="DY156" s="20" t="inlineStr">
        <is>
          <t>None</t>
        </is>
      </c>
      <c r="DZ156" s="17" t="n"/>
      <c r="EA156" s="16" t="n"/>
      <c r="EB156" s="20" t="inlineStr">
        <is>
          <t>Retsch AS200 control</t>
        </is>
      </c>
      <c r="EC156" s="20" t="inlineStr">
        <is>
          <t>None</t>
        </is>
      </c>
      <c r="ED156" s="17" t="n"/>
      <c r="EE156" s="21" t="n"/>
      <c r="EF156">
        <f>CONCATENATE(A156,B156)</f>
        <v/>
      </c>
      <c r="EG156">
        <f>CONCATENATE(SamplesX!A156,SamplesX!B156)</f>
        <v/>
      </c>
      <c r="EH156">
        <f>CONCATENATE(SamplesY!A156,SamplesY!B156)</f>
        <v/>
      </c>
      <c r="EI156">
        <f>MATCH(EF156,EG1:EG1008,0)</f>
        <v/>
      </c>
      <c r="EJ156">
        <f>MATCH(EF156,EH1:EH1008,0)</f>
        <v/>
      </c>
    </row>
    <row r="157">
      <c r="A157" s="16" t="n"/>
      <c r="B157" s="17" t="n"/>
      <c r="C157" s="10">
        <f>IF(ISNUMBER(EI157),INDIRECT("SamplesX!C"&amp;EI157),IF(ISNUMBER(EJ157),INDIRECT("SamplesY!C"&amp;EJ157),""))</f>
        <v/>
      </c>
      <c r="D157" s="12">
        <f>IF(ISNUMBER(EI157),INDIRECT("SamplesX!D"&amp;EI157),IF(ISNUMBER(EJ157),INDIRECT("SamplesY!D"&amp;EJ157),""))</f>
        <v/>
      </c>
      <c r="E157" s="12">
        <f>IF(ISNUMBER(EI157),INDIRECT("SamplesX!E"&amp;EI157),IF(ISNUMBER(EJ157),INDIRECT("SamplesY!E"&amp;EJ157),""))</f>
        <v/>
      </c>
      <c r="F157" s="11">
        <f>IF(ISNUMBER(EI157),INDIRECT("SamplesX!F"&amp;EI157),IF(ISNUMBER(EJ157),INDIRECT("SamplesY!F"&amp;EJ157),""))</f>
        <v/>
      </c>
      <c r="G157" s="18">
        <f>IF(ISNUMBER(EI157),INDIRECT("SamplesX!G"&amp;EI157),IF(ISNUMBER(EJ157),INDIRECT("SamplesY!G"&amp;EJ157),""))</f>
        <v/>
      </c>
      <c r="H157" s="19">
        <f>IF(ISNUMBER(EI157),INDIRECT("SamplesX!H"&amp;EI157),IF(ISNUMBER(EJ157),INDIRECT("SamplesY!H"&amp;EJ157),""))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inlineStr">
        <is>
          <t>IC Anionen</t>
        </is>
      </c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inlineStr">
        <is>
          <t>IC Kationen</t>
        </is>
      </c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n"/>
      <c r="BQ157" s="20" t="inlineStr">
        <is>
          <t>None</t>
        </is>
      </c>
      <c r="BR157" s="17" t="n"/>
      <c r="BS157" s="16" t="n"/>
      <c r="BT157" s="20" t="n"/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inlineStr">
        <is>
          <t>Titration</t>
        </is>
      </c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WTW Multimeter 3430 with FDO 925</t>
        </is>
      </c>
      <c r="CS157" s="20" t="inlineStr">
        <is>
          <t>None</t>
        </is>
      </c>
      <c r="CT157" s="17" t="n"/>
      <c r="CU157" s="16" t="n"/>
      <c r="CV157" s="20" t="inlineStr">
        <is>
          <t>HACH 2100AN IS Turbidimeter</t>
        </is>
      </c>
      <c r="CW157" s="20" t="inlineStr">
        <is>
          <t>None</t>
        </is>
      </c>
      <c r="CX157" s="17" t="n"/>
      <c r="CY157" s="16" t="n"/>
      <c r="CZ157" s="20" t="inlineStr">
        <is>
          <t>OxiTop</t>
        </is>
      </c>
      <c r="DA157" s="20" t="inlineStr">
        <is>
          <t>None</t>
        </is>
      </c>
      <c r="DB157" s="17" t="n"/>
      <c r="DC157" s="16" t="n"/>
      <c r="DD157" s="20" t="inlineStr">
        <is>
          <t>SOP  45-16</t>
        </is>
      </c>
      <c r="DE157" s="20" t="inlineStr">
        <is>
          <t>None</t>
        </is>
      </c>
      <c r="DF157" s="17" t="n"/>
      <c r="DG157" s="16" t="n"/>
      <c r="DH157" s="20" t="inlineStr">
        <is>
          <t>SOP  45-16</t>
        </is>
      </c>
      <c r="DI157" s="20" t="inlineStr">
        <is>
          <t>None</t>
        </is>
      </c>
      <c r="DJ157" s="17" t="n"/>
      <c r="DK157" s="16" t="n"/>
      <c r="DL157" s="20" t="inlineStr">
        <is>
          <t>Flow Cytometry (SG)</t>
        </is>
      </c>
      <c r="DM157" s="20" t="inlineStr">
        <is>
          <t>None</t>
        </is>
      </c>
      <c r="DN157" s="17" t="n"/>
      <c r="DO157" s="16" t="n"/>
      <c r="DP157" s="20" t="inlineStr">
        <is>
          <t>Flow Cytometry (SG/PI)</t>
        </is>
      </c>
      <c r="DQ157" s="20" t="inlineStr">
        <is>
          <t>None</t>
        </is>
      </c>
      <c r="DR157" s="17" t="n"/>
      <c r="DS157" s="16" t="n"/>
      <c r="DT157" s="20" t="inlineStr">
        <is>
          <t>Luminometer</t>
        </is>
      </c>
      <c r="DU157" s="20" t="inlineStr">
        <is>
          <t>None</t>
        </is>
      </c>
      <c r="DV157" s="17" t="n"/>
      <c r="DW157" s="16" t="n"/>
      <c r="DX157" s="20" t="inlineStr">
        <is>
          <t>Nanodrop2000</t>
        </is>
      </c>
      <c r="DY157" s="20" t="inlineStr">
        <is>
          <t>None</t>
        </is>
      </c>
      <c r="DZ157" s="17" t="n"/>
      <c r="EA157" s="16" t="n"/>
      <c r="EB157" s="20" t="inlineStr">
        <is>
          <t>Retsch AS200 control</t>
        </is>
      </c>
      <c r="EC157" s="20" t="inlineStr">
        <is>
          <t>None</t>
        </is>
      </c>
      <c r="ED157" s="17" t="n"/>
      <c r="EE157" s="21" t="n"/>
      <c r="EF157">
        <f>CONCATENATE(A157,B157)</f>
        <v/>
      </c>
      <c r="EG157">
        <f>CONCATENATE(SamplesX!A157,SamplesX!B157)</f>
        <v/>
      </c>
      <c r="EH157">
        <f>CONCATENATE(SamplesY!A157,SamplesY!B157)</f>
        <v/>
      </c>
      <c r="EI157">
        <f>MATCH(EF157,EG1:EG1008,0)</f>
        <v/>
      </c>
      <c r="EJ157">
        <f>MATCH(EF157,EH1:EH1008,0)</f>
        <v/>
      </c>
    </row>
    <row r="158">
      <c r="A158" s="16" t="n"/>
      <c r="B158" s="17" t="n"/>
      <c r="C158" s="10">
        <f>IF(ISNUMBER(EI158),INDIRECT("SamplesX!C"&amp;EI158),IF(ISNUMBER(EJ158),INDIRECT("SamplesY!C"&amp;EJ158),""))</f>
        <v/>
      </c>
      <c r="D158" s="12">
        <f>IF(ISNUMBER(EI158),INDIRECT("SamplesX!D"&amp;EI158),IF(ISNUMBER(EJ158),INDIRECT("SamplesY!D"&amp;EJ158),""))</f>
        <v/>
      </c>
      <c r="E158" s="12">
        <f>IF(ISNUMBER(EI158),INDIRECT("SamplesX!E"&amp;EI158),IF(ISNUMBER(EJ158),INDIRECT("SamplesY!E"&amp;EJ158),""))</f>
        <v/>
      </c>
      <c r="F158" s="11">
        <f>IF(ISNUMBER(EI158),INDIRECT("SamplesX!F"&amp;EI158),IF(ISNUMBER(EJ158),INDIRECT("SamplesY!F"&amp;EJ158),""))</f>
        <v/>
      </c>
      <c r="G158" s="18">
        <f>IF(ISNUMBER(EI158),INDIRECT("SamplesX!G"&amp;EI158),IF(ISNUMBER(EJ158),INDIRECT("SamplesY!G"&amp;EJ158),""))</f>
        <v/>
      </c>
      <c r="H158" s="19">
        <f>IF(ISNUMBER(EI158),INDIRECT("SamplesX!H"&amp;EI158),IF(ISNUMBER(EJ158),INDIRECT("SamplesY!H"&amp;EJ158),""))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inlineStr">
        <is>
          <t>IC Anionen</t>
        </is>
      </c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inlineStr">
        <is>
          <t>IC Kationen</t>
        </is>
      </c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n"/>
      <c r="BQ158" s="20" t="inlineStr">
        <is>
          <t>None</t>
        </is>
      </c>
      <c r="BR158" s="17" t="n"/>
      <c r="BS158" s="16" t="n"/>
      <c r="BT158" s="20" t="n"/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inlineStr">
        <is>
          <t>Titration</t>
        </is>
      </c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WTW Multimeter 3430 with FDO 925</t>
        </is>
      </c>
      <c r="CS158" s="20" t="inlineStr">
        <is>
          <t>None</t>
        </is>
      </c>
      <c r="CT158" s="17" t="n"/>
      <c r="CU158" s="16" t="n"/>
      <c r="CV158" s="20" t="inlineStr">
        <is>
          <t>HACH 2100AN IS Turbidimeter</t>
        </is>
      </c>
      <c r="CW158" s="20" t="inlineStr">
        <is>
          <t>None</t>
        </is>
      </c>
      <c r="CX158" s="17" t="n"/>
      <c r="CY158" s="16" t="n"/>
      <c r="CZ158" s="20" t="inlineStr">
        <is>
          <t>OxiTop</t>
        </is>
      </c>
      <c r="DA158" s="20" t="inlineStr">
        <is>
          <t>None</t>
        </is>
      </c>
      <c r="DB158" s="17" t="n"/>
      <c r="DC158" s="16" t="n"/>
      <c r="DD158" s="20" t="inlineStr">
        <is>
          <t>SOP  45-16</t>
        </is>
      </c>
      <c r="DE158" s="20" t="inlineStr">
        <is>
          <t>None</t>
        </is>
      </c>
      <c r="DF158" s="17" t="n"/>
      <c r="DG158" s="16" t="n"/>
      <c r="DH158" s="20" t="inlineStr">
        <is>
          <t>SOP  45-16</t>
        </is>
      </c>
      <c r="DI158" s="20" t="inlineStr">
        <is>
          <t>None</t>
        </is>
      </c>
      <c r="DJ158" s="17" t="n"/>
      <c r="DK158" s="16" t="n"/>
      <c r="DL158" s="20" t="inlineStr">
        <is>
          <t>Flow Cytometry (SG)</t>
        </is>
      </c>
      <c r="DM158" s="20" t="inlineStr">
        <is>
          <t>None</t>
        </is>
      </c>
      <c r="DN158" s="17" t="n"/>
      <c r="DO158" s="16" t="n"/>
      <c r="DP158" s="20" t="inlineStr">
        <is>
          <t>Flow Cytometry (SG/PI)</t>
        </is>
      </c>
      <c r="DQ158" s="20" t="inlineStr">
        <is>
          <t>None</t>
        </is>
      </c>
      <c r="DR158" s="17" t="n"/>
      <c r="DS158" s="16" t="n"/>
      <c r="DT158" s="20" t="inlineStr">
        <is>
          <t>Luminometer</t>
        </is>
      </c>
      <c r="DU158" s="20" t="inlineStr">
        <is>
          <t>None</t>
        </is>
      </c>
      <c r="DV158" s="17" t="n"/>
      <c r="DW158" s="16" t="n"/>
      <c r="DX158" s="20" t="inlineStr">
        <is>
          <t>Nanodrop2000</t>
        </is>
      </c>
      <c r="DY158" s="20" t="inlineStr">
        <is>
          <t>None</t>
        </is>
      </c>
      <c r="DZ158" s="17" t="n"/>
      <c r="EA158" s="16" t="n"/>
      <c r="EB158" s="20" t="inlineStr">
        <is>
          <t>Retsch AS200 control</t>
        </is>
      </c>
      <c r="EC158" s="20" t="inlineStr">
        <is>
          <t>None</t>
        </is>
      </c>
      <c r="ED158" s="17" t="n"/>
      <c r="EE158" s="21" t="n"/>
      <c r="EF158">
        <f>CONCATENATE(A158,B158)</f>
        <v/>
      </c>
      <c r="EG158">
        <f>CONCATENATE(SamplesX!A158,SamplesX!B158)</f>
        <v/>
      </c>
      <c r="EH158">
        <f>CONCATENATE(SamplesY!A158,SamplesY!B158)</f>
        <v/>
      </c>
      <c r="EI158">
        <f>MATCH(EF158,EG1:EG1008,0)</f>
        <v/>
      </c>
      <c r="EJ158">
        <f>MATCH(EF158,EH1:EH1008,0)</f>
        <v/>
      </c>
    </row>
    <row r="159">
      <c r="A159" s="16" t="n"/>
      <c r="B159" s="17" t="n"/>
      <c r="C159" s="10">
        <f>IF(ISNUMBER(EI159),INDIRECT("SamplesX!C"&amp;EI159),IF(ISNUMBER(EJ159),INDIRECT("SamplesY!C"&amp;EJ159),""))</f>
        <v/>
      </c>
      <c r="D159" s="12">
        <f>IF(ISNUMBER(EI159),INDIRECT("SamplesX!D"&amp;EI159),IF(ISNUMBER(EJ159),INDIRECT("SamplesY!D"&amp;EJ159),""))</f>
        <v/>
      </c>
      <c r="E159" s="12">
        <f>IF(ISNUMBER(EI159),INDIRECT("SamplesX!E"&amp;EI159),IF(ISNUMBER(EJ159),INDIRECT("SamplesY!E"&amp;EJ159),""))</f>
        <v/>
      </c>
      <c r="F159" s="11">
        <f>IF(ISNUMBER(EI159),INDIRECT("SamplesX!F"&amp;EI159),IF(ISNUMBER(EJ159),INDIRECT("SamplesY!F"&amp;EJ159),""))</f>
        <v/>
      </c>
      <c r="G159" s="18">
        <f>IF(ISNUMBER(EI159),INDIRECT("SamplesX!G"&amp;EI159),IF(ISNUMBER(EJ159),INDIRECT("SamplesY!G"&amp;EJ159),""))</f>
        <v/>
      </c>
      <c r="H159" s="19">
        <f>IF(ISNUMBER(EI159),INDIRECT("SamplesX!H"&amp;EI159),IF(ISNUMBER(EJ159),INDIRECT("SamplesY!H"&amp;EJ159),""))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inlineStr">
        <is>
          <t>IC Anionen</t>
        </is>
      </c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inlineStr">
        <is>
          <t>IC Kationen</t>
        </is>
      </c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n"/>
      <c r="BQ159" s="20" t="inlineStr">
        <is>
          <t>None</t>
        </is>
      </c>
      <c r="BR159" s="17" t="n"/>
      <c r="BS159" s="16" t="n"/>
      <c r="BT159" s="20" t="n"/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inlineStr">
        <is>
          <t>Titration</t>
        </is>
      </c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WTW Multimeter 3430 with FDO 925</t>
        </is>
      </c>
      <c r="CS159" s="20" t="inlineStr">
        <is>
          <t>None</t>
        </is>
      </c>
      <c r="CT159" s="17" t="n"/>
      <c r="CU159" s="16" t="n"/>
      <c r="CV159" s="20" t="inlineStr">
        <is>
          <t>HACH 2100AN IS Turbidimeter</t>
        </is>
      </c>
      <c r="CW159" s="20" t="inlineStr">
        <is>
          <t>None</t>
        </is>
      </c>
      <c r="CX159" s="17" t="n"/>
      <c r="CY159" s="16" t="n"/>
      <c r="CZ159" s="20" t="inlineStr">
        <is>
          <t>OxiTop</t>
        </is>
      </c>
      <c r="DA159" s="20" t="inlineStr">
        <is>
          <t>None</t>
        </is>
      </c>
      <c r="DB159" s="17" t="n"/>
      <c r="DC159" s="16" t="n"/>
      <c r="DD159" s="20" t="inlineStr">
        <is>
          <t>SOP  45-16</t>
        </is>
      </c>
      <c r="DE159" s="20" t="inlineStr">
        <is>
          <t>None</t>
        </is>
      </c>
      <c r="DF159" s="17" t="n"/>
      <c r="DG159" s="16" t="n"/>
      <c r="DH159" s="20" t="inlineStr">
        <is>
          <t>SOP  45-16</t>
        </is>
      </c>
      <c r="DI159" s="20" t="inlineStr">
        <is>
          <t>None</t>
        </is>
      </c>
      <c r="DJ159" s="17" t="n"/>
      <c r="DK159" s="16" t="n"/>
      <c r="DL159" s="20" t="inlineStr">
        <is>
          <t>Flow Cytometry (SG)</t>
        </is>
      </c>
      <c r="DM159" s="20" t="inlineStr">
        <is>
          <t>None</t>
        </is>
      </c>
      <c r="DN159" s="17" t="n"/>
      <c r="DO159" s="16" t="n"/>
      <c r="DP159" s="20" t="inlineStr">
        <is>
          <t>Flow Cytometry (SG/PI)</t>
        </is>
      </c>
      <c r="DQ159" s="20" t="inlineStr">
        <is>
          <t>None</t>
        </is>
      </c>
      <c r="DR159" s="17" t="n"/>
      <c r="DS159" s="16" t="n"/>
      <c r="DT159" s="20" t="inlineStr">
        <is>
          <t>Luminometer</t>
        </is>
      </c>
      <c r="DU159" s="20" t="inlineStr">
        <is>
          <t>None</t>
        </is>
      </c>
      <c r="DV159" s="17" t="n"/>
      <c r="DW159" s="16" t="n"/>
      <c r="DX159" s="20" t="inlineStr">
        <is>
          <t>Nanodrop2000</t>
        </is>
      </c>
      <c r="DY159" s="20" t="inlineStr">
        <is>
          <t>None</t>
        </is>
      </c>
      <c r="DZ159" s="17" t="n"/>
      <c r="EA159" s="16" t="n"/>
      <c r="EB159" s="20" t="inlineStr">
        <is>
          <t>Retsch AS200 control</t>
        </is>
      </c>
      <c r="EC159" s="20" t="inlineStr">
        <is>
          <t>None</t>
        </is>
      </c>
      <c r="ED159" s="17" t="n"/>
      <c r="EE159" s="21" t="n"/>
      <c r="EF159">
        <f>CONCATENATE(A159,B159)</f>
        <v/>
      </c>
      <c r="EG159">
        <f>CONCATENATE(SamplesX!A159,SamplesX!B159)</f>
        <v/>
      </c>
      <c r="EH159">
        <f>CONCATENATE(SamplesY!A159,SamplesY!B159)</f>
        <v/>
      </c>
      <c r="EI159">
        <f>MATCH(EF159,EG1:EG1008,0)</f>
        <v/>
      </c>
      <c r="EJ159">
        <f>MATCH(EF159,EH1:EH1008,0)</f>
        <v/>
      </c>
    </row>
    <row r="160">
      <c r="A160" s="16" t="n"/>
      <c r="B160" s="17" t="n"/>
      <c r="C160" s="10">
        <f>IF(ISNUMBER(EI160),INDIRECT("SamplesX!C"&amp;EI160),IF(ISNUMBER(EJ160),INDIRECT("SamplesY!C"&amp;EJ160),""))</f>
        <v/>
      </c>
      <c r="D160" s="12">
        <f>IF(ISNUMBER(EI160),INDIRECT("SamplesX!D"&amp;EI160),IF(ISNUMBER(EJ160),INDIRECT("SamplesY!D"&amp;EJ160),""))</f>
        <v/>
      </c>
      <c r="E160" s="12">
        <f>IF(ISNUMBER(EI160),INDIRECT("SamplesX!E"&amp;EI160),IF(ISNUMBER(EJ160),INDIRECT("SamplesY!E"&amp;EJ160),""))</f>
        <v/>
      </c>
      <c r="F160" s="11">
        <f>IF(ISNUMBER(EI160),INDIRECT("SamplesX!F"&amp;EI160),IF(ISNUMBER(EJ160),INDIRECT("SamplesY!F"&amp;EJ160),""))</f>
        <v/>
      </c>
      <c r="G160" s="18">
        <f>IF(ISNUMBER(EI160),INDIRECT("SamplesX!G"&amp;EI160),IF(ISNUMBER(EJ160),INDIRECT("SamplesY!G"&amp;EJ160),""))</f>
        <v/>
      </c>
      <c r="H160" s="19">
        <f>IF(ISNUMBER(EI160),INDIRECT("SamplesX!H"&amp;EI160),IF(ISNUMBER(EJ160),INDIRECT("SamplesY!H"&amp;EJ160),""))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inlineStr">
        <is>
          <t>IC Anionen</t>
        </is>
      </c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inlineStr">
        <is>
          <t>IC Kationen</t>
        </is>
      </c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n"/>
      <c r="BQ160" s="20" t="inlineStr">
        <is>
          <t>None</t>
        </is>
      </c>
      <c r="BR160" s="17" t="n"/>
      <c r="BS160" s="16" t="n"/>
      <c r="BT160" s="20" t="n"/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inlineStr">
        <is>
          <t>Titration</t>
        </is>
      </c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WTW Multimeter 3430 with FDO 925</t>
        </is>
      </c>
      <c r="CS160" s="20" t="inlineStr">
        <is>
          <t>None</t>
        </is>
      </c>
      <c r="CT160" s="17" t="n"/>
      <c r="CU160" s="16" t="n"/>
      <c r="CV160" s="20" t="inlineStr">
        <is>
          <t>HACH 2100AN IS Turbidimeter</t>
        </is>
      </c>
      <c r="CW160" s="20" t="inlineStr">
        <is>
          <t>None</t>
        </is>
      </c>
      <c r="CX160" s="17" t="n"/>
      <c r="CY160" s="16" t="n"/>
      <c r="CZ160" s="20" t="inlineStr">
        <is>
          <t>OxiTop</t>
        </is>
      </c>
      <c r="DA160" s="20" t="inlineStr">
        <is>
          <t>None</t>
        </is>
      </c>
      <c r="DB160" s="17" t="n"/>
      <c r="DC160" s="16" t="n"/>
      <c r="DD160" s="20" t="inlineStr">
        <is>
          <t>SOP  45-16</t>
        </is>
      </c>
      <c r="DE160" s="20" t="inlineStr">
        <is>
          <t>None</t>
        </is>
      </c>
      <c r="DF160" s="17" t="n"/>
      <c r="DG160" s="16" t="n"/>
      <c r="DH160" s="20" t="inlineStr">
        <is>
          <t>SOP  45-16</t>
        </is>
      </c>
      <c r="DI160" s="20" t="inlineStr">
        <is>
          <t>None</t>
        </is>
      </c>
      <c r="DJ160" s="17" t="n"/>
      <c r="DK160" s="16" t="n"/>
      <c r="DL160" s="20" t="inlineStr">
        <is>
          <t>Flow Cytometry (SG)</t>
        </is>
      </c>
      <c r="DM160" s="20" t="inlineStr">
        <is>
          <t>None</t>
        </is>
      </c>
      <c r="DN160" s="17" t="n"/>
      <c r="DO160" s="16" t="n"/>
      <c r="DP160" s="20" t="inlineStr">
        <is>
          <t>Flow Cytometry (SG/PI)</t>
        </is>
      </c>
      <c r="DQ160" s="20" t="inlineStr">
        <is>
          <t>None</t>
        </is>
      </c>
      <c r="DR160" s="17" t="n"/>
      <c r="DS160" s="16" t="n"/>
      <c r="DT160" s="20" t="inlineStr">
        <is>
          <t>Luminometer</t>
        </is>
      </c>
      <c r="DU160" s="20" t="inlineStr">
        <is>
          <t>None</t>
        </is>
      </c>
      <c r="DV160" s="17" t="n"/>
      <c r="DW160" s="16" t="n"/>
      <c r="DX160" s="20" t="inlineStr">
        <is>
          <t>Nanodrop2000</t>
        </is>
      </c>
      <c r="DY160" s="20" t="inlineStr">
        <is>
          <t>None</t>
        </is>
      </c>
      <c r="DZ160" s="17" t="n"/>
      <c r="EA160" s="16" t="n"/>
      <c r="EB160" s="20" t="inlineStr">
        <is>
          <t>Retsch AS200 control</t>
        </is>
      </c>
      <c r="EC160" s="20" t="inlineStr">
        <is>
          <t>None</t>
        </is>
      </c>
      <c r="ED160" s="17" t="n"/>
      <c r="EE160" s="21" t="n"/>
      <c r="EF160">
        <f>CONCATENATE(A160,B160)</f>
        <v/>
      </c>
      <c r="EG160">
        <f>CONCATENATE(SamplesX!A160,SamplesX!B160)</f>
        <v/>
      </c>
      <c r="EH160">
        <f>CONCATENATE(SamplesY!A160,SamplesY!B160)</f>
        <v/>
      </c>
      <c r="EI160">
        <f>MATCH(EF160,EG1:EG1008,0)</f>
        <v/>
      </c>
      <c r="EJ160">
        <f>MATCH(EF160,EH1:EH1008,0)</f>
        <v/>
      </c>
    </row>
    <row r="161">
      <c r="A161" s="16" t="n"/>
      <c r="B161" s="17" t="n"/>
      <c r="C161" s="10">
        <f>IF(ISNUMBER(EI161),INDIRECT("SamplesX!C"&amp;EI161),IF(ISNUMBER(EJ161),INDIRECT("SamplesY!C"&amp;EJ161),""))</f>
        <v/>
      </c>
      <c r="D161" s="12">
        <f>IF(ISNUMBER(EI161),INDIRECT("SamplesX!D"&amp;EI161),IF(ISNUMBER(EJ161),INDIRECT("SamplesY!D"&amp;EJ161),""))</f>
        <v/>
      </c>
      <c r="E161" s="12">
        <f>IF(ISNUMBER(EI161),INDIRECT("SamplesX!E"&amp;EI161),IF(ISNUMBER(EJ161),INDIRECT("SamplesY!E"&amp;EJ161),""))</f>
        <v/>
      </c>
      <c r="F161" s="11">
        <f>IF(ISNUMBER(EI161),INDIRECT("SamplesX!F"&amp;EI161),IF(ISNUMBER(EJ161),INDIRECT("SamplesY!F"&amp;EJ161),""))</f>
        <v/>
      </c>
      <c r="G161" s="18">
        <f>IF(ISNUMBER(EI161),INDIRECT("SamplesX!G"&amp;EI161),IF(ISNUMBER(EJ161),INDIRECT("SamplesY!G"&amp;EJ161),""))</f>
        <v/>
      </c>
      <c r="H161" s="19">
        <f>IF(ISNUMBER(EI161),INDIRECT("SamplesX!H"&amp;EI161),IF(ISNUMBER(EJ161),INDIRECT("SamplesY!H"&amp;EJ161),""))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inlineStr">
        <is>
          <t>IC Anionen</t>
        </is>
      </c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inlineStr">
        <is>
          <t>IC Kationen</t>
        </is>
      </c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n"/>
      <c r="BQ161" s="20" t="inlineStr">
        <is>
          <t>None</t>
        </is>
      </c>
      <c r="BR161" s="17" t="n"/>
      <c r="BS161" s="16" t="n"/>
      <c r="BT161" s="20" t="n"/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inlineStr">
        <is>
          <t>Titration</t>
        </is>
      </c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WTW Multimeter 3430 with FDO 925</t>
        </is>
      </c>
      <c r="CS161" s="20" t="inlineStr">
        <is>
          <t>None</t>
        </is>
      </c>
      <c r="CT161" s="17" t="n"/>
      <c r="CU161" s="16" t="n"/>
      <c r="CV161" s="20" t="inlineStr">
        <is>
          <t>HACH 2100AN IS Turbidimeter</t>
        </is>
      </c>
      <c r="CW161" s="20" t="inlineStr">
        <is>
          <t>None</t>
        </is>
      </c>
      <c r="CX161" s="17" t="n"/>
      <c r="CY161" s="16" t="n"/>
      <c r="CZ161" s="20" t="inlineStr">
        <is>
          <t>OxiTop</t>
        </is>
      </c>
      <c r="DA161" s="20" t="inlineStr">
        <is>
          <t>None</t>
        </is>
      </c>
      <c r="DB161" s="17" t="n"/>
      <c r="DC161" s="16" t="n"/>
      <c r="DD161" s="20" t="inlineStr">
        <is>
          <t>SOP  45-16</t>
        </is>
      </c>
      <c r="DE161" s="20" t="inlineStr">
        <is>
          <t>None</t>
        </is>
      </c>
      <c r="DF161" s="17" t="n"/>
      <c r="DG161" s="16" t="n"/>
      <c r="DH161" s="20" t="inlineStr">
        <is>
          <t>SOP  45-16</t>
        </is>
      </c>
      <c r="DI161" s="20" t="inlineStr">
        <is>
          <t>None</t>
        </is>
      </c>
      <c r="DJ161" s="17" t="n"/>
      <c r="DK161" s="16" t="n"/>
      <c r="DL161" s="20" t="inlineStr">
        <is>
          <t>Flow Cytometry (SG)</t>
        </is>
      </c>
      <c r="DM161" s="20" t="inlineStr">
        <is>
          <t>None</t>
        </is>
      </c>
      <c r="DN161" s="17" t="n"/>
      <c r="DO161" s="16" t="n"/>
      <c r="DP161" s="20" t="inlineStr">
        <is>
          <t>Flow Cytometry (SG/PI)</t>
        </is>
      </c>
      <c r="DQ161" s="20" t="inlineStr">
        <is>
          <t>None</t>
        </is>
      </c>
      <c r="DR161" s="17" t="n"/>
      <c r="DS161" s="16" t="n"/>
      <c r="DT161" s="20" t="inlineStr">
        <is>
          <t>Luminometer</t>
        </is>
      </c>
      <c r="DU161" s="20" t="inlineStr">
        <is>
          <t>None</t>
        </is>
      </c>
      <c r="DV161" s="17" t="n"/>
      <c r="DW161" s="16" t="n"/>
      <c r="DX161" s="20" t="inlineStr">
        <is>
          <t>Nanodrop2000</t>
        </is>
      </c>
      <c r="DY161" s="20" t="inlineStr">
        <is>
          <t>None</t>
        </is>
      </c>
      <c r="DZ161" s="17" t="n"/>
      <c r="EA161" s="16" t="n"/>
      <c r="EB161" s="20" t="inlineStr">
        <is>
          <t>Retsch AS200 control</t>
        </is>
      </c>
      <c r="EC161" s="20" t="inlineStr">
        <is>
          <t>None</t>
        </is>
      </c>
      <c r="ED161" s="17" t="n"/>
      <c r="EE161" s="21" t="n"/>
      <c r="EF161">
        <f>CONCATENATE(A161,B161)</f>
        <v/>
      </c>
      <c r="EG161">
        <f>CONCATENATE(SamplesX!A161,SamplesX!B161)</f>
        <v/>
      </c>
      <c r="EH161">
        <f>CONCATENATE(SamplesY!A161,SamplesY!B161)</f>
        <v/>
      </c>
      <c r="EI161">
        <f>MATCH(EF161,EG1:EG1008,0)</f>
        <v/>
      </c>
      <c r="EJ161">
        <f>MATCH(EF161,EH1:EH1008,0)</f>
        <v/>
      </c>
    </row>
    <row r="162">
      <c r="A162" s="16" t="n"/>
      <c r="B162" s="17" t="n"/>
      <c r="C162" s="10">
        <f>IF(ISNUMBER(EI162),INDIRECT("SamplesX!C"&amp;EI162),IF(ISNUMBER(EJ162),INDIRECT("SamplesY!C"&amp;EJ162),""))</f>
        <v/>
      </c>
      <c r="D162" s="12">
        <f>IF(ISNUMBER(EI162),INDIRECT("SamplesX!D"&amp;EI162),IF(ISNUMBER(EJ162),INDIRECT("SamplesY!D"&amp;EJ162),""))</f>
        <v/>
      </c>
      <c r="E162" s="12">
        <f>IF(ISNUMBER(EI162),INDIRECT("SamplesX!E"&amp;EI162),IF(ISNUMBER(EJ162),INDIRECT("SamplesY!E"&amp;EJ162),""))</f>
        <v/>
      </c>
      <c r="F162" s="11">
        <f>IF(ISNUMBER(EI162),INDIRECT("SamplesX!F"&amp;EI162),IF(ISNUMBER(EJ162),INDIRECT("SamplesY!F"&amp;EJ162),""))</f>
        <v/>
      </c>
      <c r="G162" s="18">
        <f>IF(ISNUMBER(EI162),INDIRECT("SamplesX!G"&amp;EI162),IF(ISNUMBER(EJ162),INDIRECT("SamplesY!G"&amp;EJ162),""))</f>
        <v/>
      </c>
      <c r="H162" s="19">
        <f>IF(ISNUMBER(EI162),INDIRECT("SamplesX!H"&amp;EI162),IF(ISNUMBER(EJ162),INDIRECT("SamplesY!H"&amp;EJ162),""))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inlineStr">
        <is>
          <t>IC Anionen</t>
        </is>
      </c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inlineStr">
        <is>
          <t>IC Kationen</t>
        </is>
      </c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n"/>
      <c r="BQ162" s="20" t="inlineStr">
        <is>
          <t>None</t>
        </is>
      </c>
      <c r="BR162" s="17" t="n"/>
      <c r="BS162" s="16" t="n"/>
      <c r="BT162" s="20" t="n"/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inlineStr">
        <is>
          <t>Titration</t>
        </is>
      </c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WTW Multimeter 3430 with FDO 925</t>
        </is>
      </c>
      <c r="CS162" s="20" t="inlineStr">
        <is>
          <t>None</t>
        </is>
      </c>
      <c r="CT162" s="17" t="n"/>
      <c r="CU162" s="16" t="n"/>
      <c r="CV162" s="20" t="inlineStr">
        <is>
          <t>HACH 2100AN IS Turbidimeter</t>
        </is>
      </c>
      <c r="CW162" s="20" t="inlineStr">
        <is>
          <t>None</t>
        </is>
      </c>
      <c r="CX162" s="17" t="n"/>
      <c r="CY162" s="16" t="n"/>
      <c r="CZ162" s="20" t="inlineStr">
        <is>
          <t>OxiTop</t>
        </is>
      </c>
      <c r="DA162" s="20" t="inlineStr">
        <is>
          <t>None</t>
        </is>
      </c>
      <c r="DB162" s="17" t="n"/>
      <c r="DC162" s="16" t="n"/>
      <c r="DD162" s="20" t="inlineStr">
        <is>
          <t>SOP  45-16</t>
        </is>
      </c>
      <c r="DE162" s="20" t="inlineStr">
        <is>
          <t>None</t>
        </is>
      </c>
      <c r="DF162" s="17" t="n"/>
      <c r="DG162" s="16" t="n"/>
      <c r="DH162" s="20" t="inlineStr">
        <is>
          <t>SOP  45-16</t>
        </is>
      </c>
      <c r="DI162" s="20" t="inlineStr">
        <is>
          <t>None</t>
        </is>
      </c>
      <c r="DJ162" s="17" t="n"/>
      <c r="DK162" s="16" t="n"/>
      <c r="DL162" s="20" t="inlineStr">
        <is>
          <t>Flow Cytometry (SG)</t>
        </is>
      </c>
      <c r="DM162" s="20" t="inlineStr">
        <is>
          <t>None</t>
        </is>
      </c>
      <c r="DN162" s="17" t="n"/>
      <c r="DO162" s="16" t="n"/>
      <c r="DP162" s="20" t="inlineStr">
        <is>
          <t>Flow Cytometry (SG/PI)</t>
        </is>
      </c>
      <c r="DQ162" s="20" t="inlineStr">
        <is>
          <t>None</t>
        </is>
      </c>
      <c r="DR162" s="17" t="n"/>
      <c r="DS162" s="16" t="n"/>
      <c r="DT162" s="20" t="inlineStr">
        <is>
          <t>Luminometer</t>
        </is>
      </c>
      <c r="DU162" s="20" t="inlineStr">
        <is>
          <t>None</t>
        </is>
      </c>
      <c r="DV162" s="17" t="n"/>
      <c r="DW162" s="16" t="n"/>
      <c r="DX162" s="20" t="inlineStr">
        <is>
          <t>Nanodrop2000</t>
        </is>
      </c>
      <c r="DY162" s="20" t="inlineStr">
        <is>
          <t>None</t>
        </is>
      </c>
      <c r="DZ162" s="17" t="n"/>
      <c r="EA162" s="16" t="n"/>
      <c r="EB162" s="20" t="inlineStr">
        <is>
          <t>Retsch AS200 control</t>
        </is>
      </c>
      <c r="EC162" s="20" t="inlineStr">
        <is>
          <t>None</t>
        </is>
      </c>
      <c r="ED162" s="17" t="n"/>
      <c r="EE162" s="21" t="n"/>
      <c r="EF162">
        <f>CONCATENATE(A162,B162)</f>
        <v/>
      </c>
      <c r="EG162">
        <f>CONCATENATE(SamplesX!A162,SamplesX!B162)</f>
        <v/>
      </c>
      <c r="EH162">
        <f>CONCATENATE(SamplesY!A162,SamplesY!B162)</f>
        <v/>
      </c>
      <c r="EI162">
        <f>MATCH(EF162,EG1:EG1008,0)</f>
        <v/>
      </c>
      <c r="EJ162">
        <f>MATCH(EF162,EH1:EH1008,0)</f>
        <v/>
      </c>
    </row>
    <row r="163">
      <c r="A163" s="16" t="n"/>
      <c r="B163" s="17" t="n"/>
      <c r="C163" s="10">
        <f>IF(ISNUMBER(EI163),INDIRECT("SamplesX!C"&amp;EI163),IF(ISNUMBER(EJ163),INDIRECT("SamplesY!C"&amp;EJ163),""))</f>
        <v/>
      </c>
      <c r="D163" s="12">
        <f>IF(ISNUMBER(EI163),INDIRECT("SamplesX!D"&amp;EI163),IF(ISNUMBER(EJ163),INDIRECT("SamplesY!D"&amp;EJ163),""))</f>
        <v/>
      </c>
      <c r="E163" s="12">
        <f>IF(ISNUMBER(EI163),INDIRECT("SamplesX!E"&amp;EI163),IF(ISNUMBER(EJ163),INDIRECT("SamplesY!E"&amp;EJ163),""))</f>
        <v/>
      </c>
      <c r="F163" s="11">
        <f>IF(ISNUMBER(EI163),INDIRECT("SamplesX!F"&amp;EI163),IF(ISNUMBER(EJ163),INDIRECT("SamplesY!F"&amp;EJ163),""))</f>
        <v/>
      </c>
      <c r="G163" s="18">
        <f>IF(ISNUMBER(EI163),INDIRECT("SamplesX!G"&amp;EI163),IF(ISNUMBER(EJ163),INDIRECT("SamplesY!G"&amp;EJ163),""))</f>
        <v/>
      </c>
      <c r="H163" s="19">
        <f>IF(ISNUMBER(EI163),INDIRECT("SamplesX!H"&amp;EI163),IF(ISNUMBER(EJ163),INDIRECT("SamplesY!H"&amp;EJ163),""))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inlineStr">
        <is>
          <t>IC Anionen</t>
        </is>
      </c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inlineStr">
        <is>
          <t>IC Kationen</t>
        </is>
      </c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n"/>
      <c r="BQ163" s="20" t="inlineStr">
        <is>
          <t>None</t>
        </is>
      </c>
      <c r="BR163" s="17" t="n"/>
      <c r="BS163" s="16" t="n"/>
      <c r="BT163" s="20" t="n"/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inlineStr">
        <is>
          <t>Titration</t>
        </is>
      </c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WTW Multimeter 3430 with FDO 925</t>
        </is>
      </c>
      <c r="CS163" s="20" t="inlineStr">
        <is>
          <t>None</t>
        </is>
      </c>
      <c r="CT163" s="17" t="n"/>
      <c r="CU163" s="16" t="n"/>
      <c r="CV163" s="20" t="inlineStr">
        <is>
          <t>HACH 2100AN IS Turbidimeter</t>
        </is>
      </c>
      <c r="CW163" s="20" t="inlineStr">
        <is>
          <t>None</t>
        </is>
      </c>
      <c r="CX163" s="17" t="n"/>
      <c r="CY163" s="16" t="n"/>
      <c r="CZ163" s="20" t="inlineStr">
        <is>
          <t>OxiTop</t>
        </is>
      </c>
      <c r="DA163" s="20" t="inlineStr">
        <is>
          <t>None</t>
        </is>
      </c>
      <c r="DB163" s="17" t="n"/>
      <c r="DC163" s="16" t="n"/>
      <c r="DD163" s="20" t="inlineStr">
        <is>
          <t>SOP  45-16</t>
        </is>
      </c>
      <c r="DE163" s="20" t="inlineStr">
        <is>
          <t>None</t>
        </is>
      </c>
      <c r="DF163" s="17" t="n"/>
      <c r="DG163" s="16" t="n"/>
      <c r="DH163" s="20" t="inlineStr">
        <is>
          <t>SOP  45-16</t>
        </is>
      </c>
      <c r="DI163" s="20" t="inlineStr">
        <is>
          <t>None</t>
        </is>
      </c>
      <c r="DJ163" s="17" t="n"/>
      <c r="DK163" s="16" t="n"/>
      <c r="DL163" s="20" t="inlineStr">
        <is>
          <t>Flow Cytometry (SG)</t>
        </is>
      </c>
      <c r="DM163" s="20" t="inlineStr">
        <is>
          <t>None</t>
        </is>
      </c>
      <c r="DN163" s="17" t="n"/>
      <c r="DO163" s="16" t="n"/>
      <c r="DP163" s="20" t="inlineStr">
        <is>
          <t>Flow Cytometry (SG/PI)</t>
        </is>
      </c>
      <c r="DQ163" s="20" t="inlineStr">
        <is>
          <t>None</t>
        </is>
      </c>
      <c r="DR163" s="17" t="n"/>
      <c r="DS163" s="16" t="n"/>
      <c r="DT163" s="20" t="inlineStr">
        <is>
          <t>Luminometer</t>
        </is>
      </c>
      <c r="DU163" s="20" t="inlineStr">
        <is>
          <t>None</t>
        </is>
      </c>
      <c r="DV163" s="17" t="n"/>
      <c r="DW163" s="16" t="n"/>
      <c r="DX163" s="20" t="inlineStr">
        <is>
          <t>Nanodrop2000</t>
        </is>
      </c>
      <c r="DY163" s="20" t="inlineStr">
        <is>
          <t>None</t>
        </is>
      </c>
      <c r="DZ163" s="17" t="n"/>
      <c r="EA163" s="16" t="n"/>
      <c r="EB163" s="20" t="inlineStr">
        <is>
          <t>Retsch AS200 control</t>
        </is>
      </c>
      <c r="EC163" s="20" t="inlineStr">
        <is>
          <t>None</t>
        </is>
      </c>
      <c r="ED163" s="17" t="n"/>
      <c r="EE163" s="21" t="n"/>
      <c r="EF163">
        <f>CONCATENATE(A163,B163)</f>
        <v/>
      </c>
      <c r="EG163">
        <f>CONCATENATE(SamplesX!A163,SamplesX!B163)</f>
        <v/>
      </c>
      <c r="EH163">
        <f>CONCATENATE(SamplesY!A163,SamplesY!B163)</f>
        <v/>
      </c>
      <c r="EI163">
        <f>MATCH(EF163,EG1:EG1008,0)</f>
        <v/>
      </c>
      <c r="EJ163">
        <f>MATCH(EF163,EH1:EH1008,0)</f>
        <v/>
      </c>
    </row>
    <row r="164">
      <c r="A164" s="16" t="n"/>
      <c r="B164" s="17" t="n"/>
      <c r="C164" s="10">
        <f>IF(ISNUMBER(EI164),INDIRECT("SamplesX!C"&amp;EI164),IF(ISNUMBER(EJ164),INDIRECT("SamplesY!C"&amp;EJ164),""))</f>
        <v/>
      </c>
      <c r="D164" s="12">
        <f>IF(ISNUMBER(EI164),INDIRECT("SamplesX!D"&amp;EI164),IF(ISNUMBER(EJ164),INDIRECT("SamplesY!D"&amp;EJ164),""))</f>
        <v/>
      </c>
      <c r="E164" s="12">
        <f>IF(ISNUMBER(EI164),INDIRECT("SamplesX!E"&amp;EI164),IF(ISNUMBER(EJ164),INDIRECT("SamplesY!E"&amp;EJ164),""))</f>
        <v/>
      </c>
      <c r="F164" s="11">
        <f>IF(ISNUMBER(EI164),INDIRECT("SamplesX!F"&amp;EI164),IF(ISNUMBER(EJ164),INDIRECT("SamplesY!F"&amp;EJ164),""))</f>
        <v/>
      </c>
      <c r="G164" s="18">
        <f>IF(ISNUMBER(EI164),INDIRECT("SamplesX!G"&amp;EI164),IF(ISNUMBER(EJ164),INDIRECT("SamplesY!G"&amp;EJ164),""))</f>
        <v/>
      </c>
      <c r="H164" s="19">
        <f>IF(ISNUMBER(EI164),INDIRECT("SamplesX!H"&amp;EI164),IF(ISNUMBER(EJ164),INDIRECT("SamplesY!H"&amp;EJ164),""))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inlineStr">
        <is>
          <t>IC Anionen</t>
        </is>
      </c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inlineStr">
        <is>
          <t>IC Kationen</t>
        </is>
      </c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n"/>
      <c r="BQ164" s="20" t="inlineStr">
        <is>
          <t>None</t>
        </is>
      </c>
      <c r="BR164" s="17" t="n"/>
      <c r="BS164" s="16" t="n"/>
      <c r="BT164" s="20" t="n"/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inlineStr">
        <is>
          <t>Titration</t>
        </is>
      </c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WTW Multimeter 3430 with FDO 925</t>
        </is>
      </c>
      <c r="CS164" s="20" t="inlineStr">
        <is>
          <t>None</t>
        </is>
      </c>
      <c r="CT164" s="17" t="n"/>
      <c r="CU164" s="16" t="n"/>
      <c r="CV164" s="20" t="inlineStr">
        <is>
          <t>HACH 2100AN IS Turbidimeter</t>
        </is>
      </c>
      <c r="CW164" s="20" t="inlineStr">
        <is>
          <t>None</t>
        </is>
      </c>
      <c r="CX164" s="17" t="n"/>
      <c r="CY164" s="16" t="n"/>
      <c r="CZ164" s="20" t="inlineStr">
        <is>
          <t>OxiTop</t>
        </is>
      </c>
      <c r="DA164" s="20" t="inlineStr">
        <is>
          <t>None</t>
        </is>
      </c>
      <c r="DB164" s="17" t="n"/>
      <c r="DC164" s="16" t="n"/>
      <c r="DD164" s="20" t="inlineStr">
        <is>
          <t>SOP  45-16</t>
        </is>
      </c>
      <c r="DE164" s="20" t="inlineStr">
        <is>
          <t>None</t>
        </is>
      </c>
      <c r="DF164" s="17" t="n"/>
      <c r="DG164" s="16" t="n"/>
      <c r="DH164" s="20" t="inlineStr">
        <is>
          <t>SOP  45-16</t>
        </is>
      </c>
      <c r="DI164" s="20" t="inlineStr">
        <is>
          <t>None</t>
        </is>
      </c>
      <c r="DJ164" s="17" t="n"/>
      <c r="DK164" s="16" t="n"/>
      <c r="DL164" s="20" t="inlineStr">
        <is>
          <t>Flow Cytometry (SG)</t>
        </is>
      </c>
      <c r="DM164" s="20" t="inlineStr">
        <is>
          <t>None</t>
        </is>
      </c>
      <c r="DN164" s="17" t="n"/>
      <c r="DO164" s="16" t="n"/>
      <c r="DP164" s="20" t="inlineStr">
        <is>
          <t>Flow Cytometry (SG/PI)</t>
        </is>
      </c>
      <c r="DQ164" s="20" t="inlineStr">
        <is>
          <t>None</t>
        </is>
      </c>
      <c r="DR164" s="17" t="n"/>
      <c r="DS164" s="16" t="n"/>
      <c r="DT164" s="20" t="inlineStr">
        <is>
          <t>Luminometer</t>
        </is>
      </c>
      <c r="DU164" s="20" t="inlineStr">
        <is>
          <t>None</t>
        </is>
      </c>
      <c r="DV164" s="17" t="n"/>
      <c r="DW164" s="16" t="n"/>
      <c r="DX164" s="20" t="inlineStr">
        <is>
          <t>Nanodrop2000</t>
        </is>
      </c>
      <c r="DY164" s="20" t="inlineStr">
        <is>
          <t>None</t>
        </is>
      </c>
      <c r="DZ164" s="17" t="n"/>
      <c r="EA164" s="16" t="n"/>
      <c r="EB164" s="20" t="inlineStr">
        <is>
          <t>Retsch AS200 control</t>
        </is>
      </c>
      <c r="EC164" s="20" t="inlineStr">
        <is>
          <t>None</t>
        </is>
      </c>
      <c r="ED164" s="17" t="n"/>
      <c r="EE164" s="21" t="n"/>
      <c r="EF164">
        <f>CONCATENATE(A164,B164)</f>
        <v/>
      </c>
      <c r="EG164">
        <f>CONCATENATE(SamplesX!A164,SamplesX!B164)</f>
        <v/>
      </c>
      <c r="EH164">
        <f>CONCATENATE(SamplesY!A164,SamplesY!B164)</f>
        <v/>
      </c>
      <c r="EI164">
        <f>MATCH(EF164,EG1:EG1008,0)</f>
        <v/>
      </c>
      <c r="EJ164">
        <f>MATCH(EF164,EH1:EH1008,0)</f>
        <v/>
      </c>
    </row>
    <row r="165">
      <c r="A165" s="16" t="n"/>
      <c r="B165" s="17" t="n"/>
      <c r="C165" s="10">
        <f>IF(ISNUMBER(EI165),INDIRECT("SamplesX!C"&amp;EI165),IF(ISNUMBER(EJ165),INDIRECT("SamplesY!C"&amp;EJ165),""))</f>
        <v/>
      </c>
      <c r="D165" s="12">
        <f>IF(ISNUMBER(EI165),INDIRECT("SamplesX!D"&amp;EI165),IF(ISNUMBER(EJ165),INDIRECT("SamplesY!D"&amp;EJ165),""))</f>
        <v/>
      </c>
      <c r="E165" s="12">
        <f>IF(ISNUMBER(EI165),INDIRECT("SamplesX!E"&amp;EI165),IF(ISNUMBER(EJ165),INDIRECT("SamplesY!E"&amp;EJ165),""))</f>
        <v/>
      </c>
      <c r="F165" s="11">
        <f>IF(ISNUMBER(EI165),INDIRECT("SamplesX!F"&amp;EI165),IF(ISNUMBER(EJ165),INDIRECT("SamplesY!F"&amp;EJ165),""))</f>
        <v/>
      </c>
      <c r="G165" s="18">
        <f>IF(ISNUMBER(EI165),INDIRECT("SamplesX!G"&amp;EI165),IF(ISNUMBER(EJ165),INDIRECT("SamplesY!G"&amp;EJ165),""))</f>
        <v/>
      </c>
      <c r="H165" s="19">
        <f>IF(ISNUMBER(EI165),INDIRECT("SamplesX!H"&amp;EI165),IF(ISNUMBER(EJ165),INDIRECT("SamplesY!H"&amp;EJ165),""))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inlineStr">
        <is>
          <t>IC Anionen</t>
        </is>
      </c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inlineStr">
        <is>
          <t>IC Kationen</t>
        </is>
      </c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n"/>
      <c r="BQ165" s="20" t="inlineStr">
        <is>
          <t>None</t>
        </is>
      </c>
      <c r="BR165" s="17" t="n"/>
      <c r="BS165" s="16" t="n"/>
      <c r="BT165" s="20" t="n"/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inlineStr">
        <is>
          <t>Titration</t>
        </is>
      </c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WTW Multimeter 3430 with FDO 925</t>
        </is>
      </c>
      <c r="CS165" s="20" t="inlineStr">
        <is>
          <t>None</t>
        </is>
      </c>
      <c r="CT165" s="17" t="n"/>
      <c r="CU165" s="16" t="n"/>
      <c r="CV165" s="20" t="inlineStr">
        <is>
          <t>HACH 2100AN IS Turbidimeter</t>
        </is>
      </c>
      <c r="CW165" s="20" t="inlineStr">
        <is>
          <t>None</t>
        </is>
      </c>
      <c r="CX165" s="17" t="n"/>
      <c r="CY165" s="16" t="n"/>
      <c r="CZ165" s="20" t="inlineStr">
        <is>
          <t>OxiTop</t>
        </is>
      </c>
      <c r="DA165" s="20" t="inlineStr">
        <is>
          <t>None</t>
        </is>
      </c>
      <c r="DB165" s="17" t="n"/>
      <c r="DC165" s="16" t="n"/>
      <c r="DD165" s="20" t="inlineStr">
        <is>
          <t>SOP  45-16</t>
        </is>
      </c>
      <c r="DE165" s="20" t="inlineStr">
        <is>
          <t>None</t>
        </is>
      </c>
      <c r="DF165" s="17" t="n"/>
      <c r="DG165" s="16" t="n"/>
      <c r="DH165" s="20" t="inlineStr">
        <is>
          <t>SOP  45-16</t>
        </is>
      </c>
      <c r="DI165" s="20" t="inlineStr">
        <is>
          <t>None</t>
        </is>
      </c>
      <c r="DJ165" s="17" t="n"/>
      <c r="DK165" s="16" t="n"/>
      <c r="DL165" s="20" t="inlineStr">
        <is>
          <t>Flow Cytometry (SG)</t>
        </is>
      </c>
      <c r="DM165" s="20" t="inlineStr">
        <is>
          <t>None</t>
        </is>
      </c>
      <c r="DN165" s="17" t="n"/>
      <c r="DO165" s="16" t="n"/>
      <c r="DP165" s="20" t="inlineStr">
        <is>
          <t>Flow Cytometry (SG/PI)</t>
        </is>
      </c>
      <c r="DQ165" s="20" t="inlineStr">
        <is>
          <t>None</t>
        </is>
      </c>
      <c r="DR165" s="17" t="n"/>
      <c r="DS165" s="16" t="n"/>
      <c r="DT165" s="20" t="inlineStr">
        <is>
          <t>Luminometer</t>
        </is>
      </c>
      <c r="DU165" s="20" t="inlineStr">
        <is>
          <t>None</t>
        </is>
      </c>
      <c r="DV165" s="17" t="n"/>
      <c r="DW165" s="16" t="n"/>
      <c r="DX165" s="20" t="inlineStr">
        <is>
          <t>Nanodrop2000</t>
        </is>
      </c>
      <c r="DY165" s="20" t="inlineStr">
        <is>
          <t>None</t>
        </is>
      </c>
      <c r="DZ165" s="17" t="n"/>
      <c r="EA165" s="16" t="n"/>
      <c r="EB165" s="20" t="inlineStr">
        <is>
          <t>Retsch AS200 control</t>
        </is>
      </c>
      <c r="EC165" s="20" t="inlineStr">
        <is>
          <t>None</t>
        </is>
      </c>
      <c r="ED165" s="17" t="n"/>
      <c r="EE165" s="21" t="n"/>
      <c r="EF165">
        <f>CONCATENATE(A165,B165)</f>
        <v/>
      </c>
      <c r="EG165">
        <f>CONCATENATE(SamplesX!A165,SamplesX!B165)</f>
        <v/>
      </c>
      <c r="EH165">
        <f>CONCATENATE(SamplesY!A165,SamplesY!B165)</f>
        <v/>
      </c>
      <c r="EI165">
        <f>MATCH(EF165,EG1:EG1008,0)</f>
        <v/>
      </c>
      <c r="EJ165">
        <f>MATCH(EF165,EH1:EH1008,0)</f>
        <v/>
      </c>
    </row>
    <row r="166">
      <c r="A166" s="16" t="n"/>
      <c r="B166" s="17" t="n"/>
      <c r="C166" s="10">
        <f>IF(ISNUMBER(EI166),INDIRECT("SamplesX!C"&amp;EI166),IF(ISNUMBER(EJ166),INDIRECT("SamplesY!C"&amp;EJ166),""))</f>
        <v/>
      </c>
      <c r="D166" s="12">
        <f>IF(ISNUMBER(EI166),INDIRECT("SamplesX!D"&amp;EI166),IF(ISNUMBER(EJ166),INDIRECT("SamplesY!D"&amp;EJ166),""))</f>
        <v/>
      </c>
      <c r="E166" s="12">
        <f>IF(ISNUMBER(EI166),INDIRECT("SamplesX!E"&amp;EI166),IF(ISNUMBER(EJ166),INDIRECT("SamplesY!E"&amp;EJ166),""))</f>
        <v/>
      </c>
      <c r="F166" s="11">
        <f>IF(ISNUMBER(EI166),INDIRECT("SamplesX!F"&amp;EI166),IF(ISNUMBER(EJ166),INDIRECT("SamplesY!F"&amp;EJ166),""))</f>
        <v/>
      </c>
      <c r="G166" s="18">
        <f>IF(ISNUMBER(EI166),INDIRECT("SamplesX!G"&amp;EI166),IF(ISNUMBER(EJ166),INDIRECT("SamplesY!G"&amp;EJ166),""))</f>
        <v/>
      </c>
      <c r="H166" s="19">
        <f>IF(ISNUMBER(EI166),INDIRECT("SamplesX!H"&amp;EI166),IF(ISNUMBER(EJ166),INDIRECT("SamplesY!H"&amp;EJ166),""))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inlineStr">
        <is>
          <t>IC Anionen</t>
        </is>
      </c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inlineStr">
        <is>
          <t>IC Kationen</t>
        </is>
      </c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n"/>
      <c r="BQ166" s="20" t="inlineStr">
        <is>
          <t>None</t>
        </is>
      </c>
      <c r="BR166" s="17" t="n"/>
      <c r="BS166" s="16" t="n"/>
      <c r="BT166" s="20" t="n"/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inlineStr">
        <is>
          <t>Titration</t>
        </is>
      </c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WTW Multimeter 3430 with FDO 925</t>
        </is>
      </c>
      <c r="CS166" s="20" t="inlineStr">
        <is>
          <t>None</t>
        </is>
      </c>
      <c r="CT166" s="17" t="n"/>
      <c r="CU166" s="16" t="n"/>
      <c r="CV166" s="20" t="inlineStr">
        <is>
          <t>HACH 2100AN IS Turbidimeter</t>
        </is>
      </c>
      <c r="CW166" s="20" t="inlineStr">
        <is>
          <t>None</t>
        </is>
      </c>
      <c r="CX166" s="17" t="n"/>
      <c r="CY166" s="16" t="n"/>
      <c r="CZ166" s="20" t="inlineStr">
        <is>
          <t>OxiTop</t>
        </is>
      </c>
      <c r="DA166" s="20" t="inlineStr">
        <is>
          <t>None</t>
        </is>
      </c>
      <c r="DB166" s="17" t="n"/>
      <c r="DC166" s="16" t="n"/>
      <c r="DD166" s="20" t="inlineStr">
        <is>
          <t>SOP  45-16</t>
        </is>
      </c>
      <c r="DE166" s="20" t="inlineStr">
        <is>
          <t>None</t>
        </is>
      </c>
      <c r="DF166" s="17" t="n"/>
      <c r="DG166" s="16" t="n"/>
      <c r="DH166" s="20" t="inlineStr">
        <is>
          <t>SOP  45-16</t>
        </is>
      </c>
      <c r="DI166" s="20" t="inlineStr">
        <is>
          <t>None</t>
        </is>
      </c>
      <c r="DJ166" s="17" t="n"/>
      <c r="DK166" s="16" t="n"/>
      <c r="DL166" s="20" t="inlineStr">
        <is>
          <t>Flow Cytometry (SG)</t>
        </is>
      </c>
      <c r="DM166" s="20" t="inlineStr">
        <is>
          <t>None</t>
        </is>
      </c>
      <c r="DN166" s="17" t="n"/>
      <c r="DO166" s="16" t="n"/>
      <c r="DP166" s="20" t="inlineStr">
        <is>
          <t>Flow Cytometry (SG/PI)</t>
        </is>
      </c>
      <c r="DQ166" s="20" t="inlineStr">
        <is>
          <t>None</t>
        </is>
      </c>
      <c r="DR166" s="17" t="n"/>
      <c r="DS166" s="16" t="n"/>
      <c r="DT166" s="20" t="inlineStr">
        <is>
          <t>Luminometer</t>
        </is>
      </c>
      <c r="DU166" s="20" t="inlineStr">
        <is>
          <t>None</t>
        </is>
      </c>
      <c r="DV166" s="17" t="n"/>
      <c r="DW166" s="16" t="n"/>
      <c r="DX166" s="20" t="inlineStr">
        <is>
          <t>Nanodrop2000</t>
        </is>
      </c>
      <c r="DY166" s="20" t="inlineStr">
        <is>
          <t>None</t>
        </is>
      </c>
      <c r="DZ166" s="17" t="n"/>
      <c r="EA166" s="16" t="n"/>
      <c r="EB166" s="20" t="inlineStr">
        <is>
          <t>Retsch AS200 control</t>
        </is>
      </c>
      <c r="EC166" s="20" t="inlineStr">
        <is>
          <t>None</t>
        </is>
      </c>
      <c r="ED166" s="17" t="n"/>
      <c r="EE166" s="21" t="n"/>
      <c r="EF166">
        <f>CONCATENATE(A166,B166)</f>
        <v/>
      </c>
      <c r="EG166">
        <f>CONCATENATE(SamplesX!A166,SamplesX!B166)</f>
        <v/>
      </c>
      <c r="EH166">
        <f>CONCATENATE(SamplesY!A166,SamplesY!B166)</f>
        <v/>
      </c>
      <c r="EI166">
        <f>MATCH(EF166,EG1:EG1008,0)</f>
        <v/>
      </c>
      <c r="EJ166">
        <f>MATCH(EF166,EH1:EH1008,0)</f>
        <v/>
      </c>
    </row>
    <row r="167">
      <c r="A167" s="16" t="n"/>
      <c r="B167" s="17" t="n"/>
      <c r="C167" s="10">
        <f>IF(ISNUMBER(EI167),INDIRECT("SamplesX!C"&amp;EI167),IF(ISNUMBER(EJ167),INDIRECT("SamplesY!C"&amp;EJ167),""))</f>
        <v/>
      </c>
      <c r="D167" s="12">
        <f>IF(ISNUMBER(EI167),INDIRECT("SamplesX!D"&amp;EI167),IF(ISNUMBER(EJ167),INDIRECT("SamplesY!D"&amp;EJ167),""))</f>
        <v/>
      </c>
      <c r="E167" s="12">
        <f>IF(ISNUMBER(EI167),INDIRECT("SamplesX!E"&amp;EI167),IF(ISNUMBER(EJ167),INDIRECT("SamplesY!E"&amp;EJ167),""))</f>
        <v/>
      </c>
      <c r="F167" s="11">
        <f>IF(ISNUMBER(EI167),INDIRECT("SamplesX!F"&amp;EI167),IF(ISNUMBER(EJ167),INDIRECT("SamplesY!F"&amp;EJ167),""))</f>
        <v/>
      </c>
      <c r="G167" s="18">
        <f>IF(ISNUMBER(EI167),INDIRECT("SamplesX!G"&amp;EI167),IF(ISNUMBER(EJ167),INDIRECT("SamplesY!G"&amp;EJ167),""))</f>
        <v/>
      </c>
      <c r="H167" s="19">
        <f>IF(ISNUMBER(EI167),INDIRECT("SamplesX!H"&amp;EI167),IF(ISNUMBER(EJ167),INDIRECT("SamplesY!H"&amp;EJ167),""))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inlineStr">
        <is>
          <t>IC Anionen</t>
        </is>
      </c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inlineStr">
        <is>
          <t>IC Kationen</t>
        </is>
      </c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n"/>
      <c r="BQ167" s="20" t="inlineStr">
        <is>
          <t>None</t>
        </is>
      </c>
      <c r="BR167" s="17" t="n"/>
      <c r="BS167" s="16" t="n"/>
      <c r="BT167" s="20" t="n"/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inlineStr">
        <is>
          <t>Titration</t>
        </is>
      </c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WTW Multimeter 3430 with FDO 925</t>
        </is>
      </c>
      <c r="CS167" s="20" t="inlineStr">
        <is>
          <t>None</t>
        </is>
      </c>
      <c r="CT167" s="17" t="n"/>
      <c r="CU167" s="16" t="n"/>
      <c r="CV167" s="20" t="inlineStr">
        <is>
          <t>HACH 2100AN IS Turbidimeter</t>
        </is>
      </c>
      <c r="CW167" s="20" t="inlineStr">
        <is>
          <t>None</t>
        </is>
      </c>
      <c r="CX167" s="17" t="n"/>
      <c r="CY167" s="16" t="n"/>
      <c r="CZ167" s="20" t="inlineStr">
        <is>
          <t>OxiTop</t>
        </is>
      </c>
      <c r="DA167" s="20" t="inlineStr">
        <is>
          <t>None</t>
        </is>
      </c>
      <c r="DB167" s="17" t="n"/>
      <c r="DC167" s="16" t="n"/>
      <c r="DD167" s="20" t="inlineStr">
        <is>
          <t>SOP  45-16</t>
        </is>
      </c>
      <c r="DE167" s="20" t="inlineStr">
        <is>
          <t>None</t>
        </is>
      </c>
      <c r="DF167" s="17" t="n"/>
      <c r="DG167" s="16" t="n"/>
      <c r="DH167" s="20" t="inlineStr">
        <is>
          <t>SOP  45-16</t>
        </is>
      </c>
      <c r="DI167" s="20" t="inlineStr">
        <is>
          <t>None</t>
        </is>
      </c>
      <c r="DJ167" s="17" t="n"/>
      <c r="DK167" s="16" t="n"/>
      <c r="DL167" s="20" t="inlineStr">
        <is>
          <t>Flow Cytometry (SG)</t>
        </is>
      </c>
      <c r="DM167" s="20" t="inlineStr">
        <is>
          <t>None</t>
        </is>
      </c>
      <c r="DN167" s="17" t="n"/>
      <c r="DO167" s="16" t="n"/>
      <c r="DP167" s="20" t="inlineStr">
        <is>
          <t>Flow Cytometry (SG/PI)</t>
        </is>
      </c>
      <c r="DQ167" s="20" t="inlineStr">
        <is>
          <t>None</t>
        </is>
      </c>
      <c r="DR167" s="17" t="n"/>
      <c r="DS167" s="16" t="n"/>
      <c r="DT167" s="20" t="inlineStr">
        <is>
          <t>Luminometer</t>
        </is>
      </c>
      <c r="DU167" s="20" t="inlineStr">
        <is>
          <t>None</t>
        </is>
      </c>
      <c r="DV167" s="17" t="n"/>
      <c r="DW167" s="16" t="n"/>
      <c r="DX167" s="20" t="inlineStr">
        <is>
          <t>Nanodrop2000</t>
        </is>
      </c>
      <c r="DY167" s="20" t="inlineStr">
        <is>
          <t>None</t>
        </is>
      </c>
      <c r="DZ167" s="17" t="n"/>
      <c r="EA167" s="16" t="n"/>
      <c r="EB167" s="20" t="inlineStr">
        <is>
          <t>Retsch AS200 control</t>
        </is>
      </c>
      <c r="EC167" s="20" t="inlineStr">
        <is>
          <t>None</t>
        </is>
      </c>
      <c r="ED167" s="17" t="n"/>
      <c r="EE167" s="21" t="n"/>
      <c r="EF167">
        <f>CONCATENATE(A167,B167)</f>
        <v/>
      </c>
      <c r="EG167">
        <f>CONCATENATE(SamplesX!A167,SamplesX!B167)</f>
        <v/>
      </c>
      <c r="EH167">
        <f>CONCATENATE(SamplesY!A167,SamplesY!B167)</f>
        <v/>
      </c>
      <c r="EI167">
        <f>MATCH(EF167,EG1:EG1008,0)</f>
        <v/>
      </c>
      <c r="EJ167">
        <f>MATCH(EF167,EH1:EH1008,0)</f>
        <v/>
      </c>
    </row>
    <row r="168">
      <c r="A168" s="16" t="n"/>
      <c r="B168" s="17" t="n"/>
      <c r="C168" s="10">
        <f>IF(ISNUMBER(EI168),INDIRECT("SamplesX!C"&amp;EI168),IF(ISNUMBER(EJ168),INDIRECT("SamplesY!C"&amp;EJ168),""))</f>
        <v/>
      </c>
      <c r="D168" s="12">
        <f>IF(ISNUMBER(EI168),INDIRECT("SamplesX!D"&amp;EI168),IF(ISNUMBER(EJ168),INDIRECT("SamplesY!D"&amp;EJ168),""))</f>
        <v/>
      </c>
      <c r="E168" s="12">
        <f>IF(ISNUMBER(EI168),INDIRECT("SamplesX!E"&amp;EI168),IF(ISNUMBER(EJ168),INDIRECT("SamplesY!E"&amp;EJ168),""))</f>
        <v/>
      </c>
      <c r="F168" s="11">
        <f>IF(ISNUMBER(EI168),INDIRECT("SamplesX!F"&amp;EI168),IF(ISNUMBER(EJ168),INDIRECT("SamplesY!F"&amp;EJ168),""))</f>
        <v/>
      </c>
      <c r="G168" s="18">
        <f>IF(ISNUMBER(EI168),INDIRECT("SamplesX!G"&amp;EI168),IF(ISNUMBER(EJ168),INDIRECT("SamplesY!G"&amp;EJ168),""))</f>
        <v/>
      </c>
      <c r="H168" s="19">
        <f>IF(ISNUMBER(EI168),INDIRECT("SamplesX!H"&amp;EI168),IF(ISNUMBER(EJ168),INDIRECT("SamplesY!H"&amp;EJ168),""))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inlineStr">
        <is>
          <t>IC Anionen</t>
        </is>
      </c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inlineStr">
        <is>
          <t>IC Kationen</t>
        </is>
      </c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n"/>
      <c r="BQ168" s="20" t="inlineStr">
        <is>
          <t>None</t>
        </is>
      </c>
      <c r="BR168" s="17" t="n"/>
      <c r="BS168" s="16" t="n"/>
      <c r="BT168" s="20" t="n"/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inlineStr">
        <is>
          <t>Titration</t>
        </is>
      </c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WTW Multimeter 3430 with FDO 925</t>
        </is>
      </c>
      <c r="CS168" s="20" t="inlineStr">
        <is>
          <t>None</t>
        </is>
      </c>
      <c r="CT168" s="17" t="n"/>
      <c r="CU168" s="16" t="n"/>
      <c r="CV168" s="20" t="inlineStr">
        <is>
          <t>HACH 2100AN IS Turbidimeter</t>
        </is>
      </c>
      <c r="CW168" s="20" t="inlineStr">
        <is>
          <t>None</t>
        </is>
      </c>
      <c r="CX168" s="17" t="n"/>
      <c r="CY168" s="16" t="n"/>
      <c r="CZ168" s="20" t="inlineStr">
        <is>
          <t>OxiTop</t>
        </is>
      </c>
      <c r="DA168" s="20" t="inlineStr">
        <is>
          <t>None</t>
        </is>
      </c>
      <c r="DB168" s="17" t="n"/>
      <c r="DC168" s="16" t="n"/>
      <c r="DD168" s="20" t="inlineStr">
        <is>
          <t>SOP  45-16</t>
        </is>
      </c>
      <c r="DE168" s="20" t="inlineStr">
        <is>
          <t>None</t>
        </is>
      </c>
      <c r="DF168" s="17" t="n"/>
      <c r="DG168" s="16" t="n"/>
      <c r="DH168" s="20" t="inlineStr">
        <is>
          <t>SOP  45-16</t>
        </is>
      </c>
      <c r="DI168" s="20" t="inlineStr">
        <is>
          <t>None</t>
        </is>
      </c>
      <c r="DJ168" s="17" t="n"/>
      <c r="DK168" s="16" t="n"/>
      <c r="DL168" s="20" t="inlineStr">
        <is>
          <t>Flow Cytometry (SG)</t>
        </is>
      </c>
      <c r="DM168" s="20" t="inlineStr">
        <is>
          <t>None</t>
        </is>
      </c>
      <c r="DN168" s="17" t="n"/>
      <c r="DO168" s="16" t="n"/>
      <c r="DP168" s="20" t="inlineStr">
        <is>
          <t>Flow Cytometry (SG/PI)</t>
        </is>
      </c>
      <c r="DQ168" s="20" t="inlineStr">
        <is>
          <t>None</t>
        </is>
      </c>
      <c r="DR168" s="17" t="n"/>
      <c r="DS168" s="16" t="n"/>
      <c r="DT168" s="20" t="inlineStr">
        <is>
          <t>Luminometer</t>
        </is>
      </c>
      <c r="DU168" s="20" t="inlineStr">
        <is>
          <t>None</t>
        </is>
      </c>
      <c r="DV168" s="17" t="n"/>
      <c r="DW168" s="16" t="n"/>
      <c r="DX168" s="20" t="inlineStr">
        <is>
          <t>Nanodrop2000</t>
        </is>
      </c>
      <c r="DY168" s="20" t="inlineStr">
        <is>
          <t>None</t>
        </is>
      </c>
      <c r="DZ168" s="17" t="n"/>
      <c r="EA168" s="16" t="n"/>
      <c r="EB168" s="20" t="inlineStr">
        <is>
          <t>Retsch AS200 control</t>
        </is>
      </c>
      <c r="EC168" s="20" t="inlineStr">
        <is>
          <t>None</t>
        </is>
      </c>
      <c r="ED168" s="17" t="n"/>
      <c r="EE168" s="21" t="n"/>
      <c r="EF168">
        <f>CONCATENATE(A168,B168)</f>
        <v/>
      </c>
      <c r="EG168">
        <f>CONCATENATE(SamplesX!A168,SamplesX!B168)</f>
        <v/>
      </c>
      <c r="EH168">
        <f>CONCATENATE(SamplesY!A168,SamplesY!B168)</f>
        <v/>
      </c>
      <c r="EI168">
        <f>MATCH(EF168,EG1:EG1008,0)</f>
        <v/>
      </c>
      <c r="EJ168">
        <f>MATCH(EF168,EH1:EH1008,0)</f>
        <v/>
      </c>
    </row>
    <row r="169">
      <c r="A169" s="16" t="n"/>
      <c r="B169" s="17" t="n"/>
      <c r="C169" s="10">
        <f>IF(ISNUMBER(EI169),INDIRECT("SamplesX!C"&amp;EI169),IF(ISNUMBER(EJ169),INDIRECT("SamplesY!C"&amp;EJ169),""))</f>
        <v/>
      </c>
      <c r="D169" s="12">
        <f>IF(ISNUMBER(EI169),INDIRECT("SamplesX!D"&amp;EI169),IF(ISNUMBER(EJ169),INDIRECT("SamplesY!D"&amp;EJ169),""))</f>
        <v/>
      </c>
      <c r="E169" s="12">
        <f>IF(ISNUMBER(EI169),INDIRECT("SamplesX!E"&amp;EI169),IF(ISNUMBER(EJ169),INDIRECT("SamplesY!E"&amp;EJ169),""))</f>
        <v/>
      </c>
      <c r="F169" s="11">
        <f>IF(ISNUMBER(EI169),INDIRECT("SamplesX!F"&amp;EI169),IF(ISNUMBER(EJ169),INDIRECT("SamplesY!F"&amp;EJ169),""))</f>
        <v/>
      </c>
      <c r="G169" s="18">
        <f>IF(ISNUMBER(EI169),INDIRECT("SamplesX!G"&amp;EI169),IF(ISNUMBER(EJ169),INDIRECT("SamplesY!G"&amp;EJ169),""))</f>
        <v/>
      </c>
      <c r="H169" s="19">
        <f>IF(ISNUMBER(EI169),INDIRECT("SamplesX!H"&amp;EI169),IF(ISNUMBER(EJ169),INDIRECT("SamplesY!H"&amp;EJ169),""))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inlineStr">
        <is>
          <t>IC Anionen</t>
        </is>
      </c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inlineStr">
        <is>
          <t>IC Kationen</t>
        </is>
      </c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n"/>
      <c r="BQ169" s="20" t="inlineStr">
        <is>
          <t>None</t>
        </is>
      </c>
      <c r="BR169" s="17" t="n"/>
      <c r="BS169" s="16" t="n"/>
      <c r="BT169" s="20" t="n"/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inlineStr">
        <is>
          <t>Titration</t>
        </is>
      </c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WTW Multimeter 3430 with FDO 925</t>
        </is>
      </c>
      <c r="CS169" s="20" t="inlineStr">
        <is>
          <t>None</t>
        </is>
      </c>
      <c r="CT169" s="17" t="n"/>
      <c r="CU169" s="16" t="n"/>
      <c r="CV169" s="20" t="inlineStr">
        <is>
          <t>HACH 2100AN IS Turbidimeter</t>
        </is>
      </c>
      <c r="CW169" s="20" t="inlineStr">
        <is>
          <t>None</t>
        </is>
      </c>
      <c r="CX169" s="17" t="n"/>
      <c r="CY169" s="16" t="n"/>
      <c r="CZ169" s="20" t="inlineStr">
        <is>
          <t>OxiTop</t>
        </is>
      </c>
      <c r="DA169" s="20" t="inlineStr">
        <is>
          <t>None</t>
        </is>
      </c>
      <c r="DB169" s="17" t="n"/>
      <c r="DC169" s="16" t="n"/>
      <c r="DD169" s="20" t="inlineStr">
        <is>
          <t>SOP  45-16</t>
        </is>
      </c>
      <c r="DE169" s="20" t="inlineStr">
        <is>
          <t>None</t>
        </is>
      </c>
      <c r="DF169" s="17" t="n"/>
      <c r="DG169" s="16" t="n"/>
      <c r="DH169" s="20" t="inlineStr">
        <is>
          <t>SOP  45-16</t>
        </is>
      </c>
      <c r="DI169" s="20" t="inlineStr">
        <is>
          <t>None</t>
        </is>
      </c>
      <c r="DJ169" s="17" t="n"/>
      <c r="DK169" s="16" t="n"/>
      <c r="DL169" s="20" t="inlineStr">
        <is>
          <t>Flow Cytometry (SG)</t>
        </is>
      </c>
      <c r="DM169" s="20" t="inlineStr">
        <is>
          <t>None</t>
        </is>
      </c>
      <c r="DN169" s="17" t="n"/>
      <c r="DO169" s="16" t="n"/>
      <c r="DP169" s="20" t="inlineStr">
        <is>
          <t>Flow Cytometry (SG/PI)</t>
        </is>
      </c>
      <c r="DQ169" s="20" t="inlineStr">
        <is>
          <t>None</t>
        </is>
      </c>
      <c r="DR169" s="17" t="n"/>
      <c r="DS169" s="16" t="n"/>
      <c r="DT169" s="20" t="inlineStr">
        <is>
          <t>Luminometer</t>
        </is>
      </c>
      <c r="DU169" s="20" t="inlineStr">
        <is>
          <t>None</t>
        </is>
      </c>
      <c r="DV169" s="17" t="n"/>
      <c r="DW169" s="16" t="n"/>
      <c r="DX169" s="20" t="inlineStr">
        <is>
          <t>Nanodrop2000</t>
        </is>
      </c>
      <c r="DY169" s="20" t="inlineStr">
        <is>
          <t>None</t>
        </is>
      </c>
      <c r="DZ169" s="17" t="n"/>
      <c r="EA169" s="16" t="n"/>
      <c r="EB169" s="20" t="inlineStr">
        <is>
          <t>Retsch AS200 control</t>
        </is>
      </c>
      <c r="EC169" s="20" t="inlineStr">
        <is>
          <t>None</t>
        </is>
      </c>
      <c r="ED169" s="17" t="n"/>
      <c r="EE169" s="21" t="n"/>
      <c r="EF169">
        <f>CONCATENATE(A169,B169)</f>
        <v/>
      </c>
      <c r="EG169">
        <f>CONCATENATE(SamplesX!A169,SamplesX!B169)</f>
        <v/>
      </c>
      <c r="EH169">
        <f>CONCATENATE(SamplesY!A169,SamplesY!B169)</f>
        <v/>
      </c>
      <c r="EI169">
        <f>MATCH(EF169,EG1:EG1008,0)</f>
        <v/>
      </c>
      <c r="EJ169">
        <f>MATCH(EF169,EH1:EH1008,0)</f>
        <v/>
      </c>
    </row>
    <row r="170">
      <c r="A170" s="16" t="n"/>
      <c r="B170" s="17" t="n"/>
      <c r="C170" s="10">
        <f>IF(ISNUMBER(EI170),INDIRECT("SamplesX!C"&amp;EI170),IF(ISNUMBER(EJ170),INDIRECT("SamplesY!C"&amp;EJ170),""))</f>
        <v/>
      </c>
      <c r="D170" s="12">
        <f>IF(ISNUMBER(EI170),INDIRECT("SamplesX!D"&amp;EI170),IF(ISNUMBER(EJ170),INDIRECT("SamplesY!D"&amp;EJ170),""))</f>
        <v/>
      </c>
      <c r="E170" s="12">
        <f>IF(ISNUMBER(EI170),INDIRECT("SamplesX!E"&amp;EI170),IF(ISNUMBER(EJ170),INDIRECT("SamplesY!E"&amp;EJ170),""))</f>
        <v/>
      </c>
      <c r="F170" s="11">
        <f>IF(ISNUMBER(EI170),INDIRECT("SamplesX!F"&amp;EI170),IF(ISNUMBER(EJ170),INDIRECT("SamplesY!F"&amp;EJ170),""))</f>
        <v/>
      </c>
      <c r="G170" s="18">
        <f>IF(ISNUMBER(EI170),INDIRECT("SamplesX!G"&amp;EI170),IF(ISNUMBER(EJ170),INDIRECT("SamplesY!G"&amp;EJ170),""))</f>
        <v/>
      </c>
      <c r="H170" s="19">
        <f>IF(ISNUMBER(EI170),INDIRECT("SamplesX!H"&amp;EI170),IF(ISNUMBER(EJ170),INDIRECT("SamplesY!H"&amp;EJ170),""))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inlineStr">
        <is>
          <t>IC Anionen</t>
        </is>
      </c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inlineStr">
        <is>
          <t>IC Kationen</t>
        </is>
      </c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n"/>
      <c r="BQ170" s="20" t="inlineStr">
        <is>
          <t>None</t>
        </is>
      </c>
      <c r="BR170" s="17" t="n"/>
      <c r="BS170" s="16" t="n"/>
      <c r="BT170" s="20" t="n"/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inlineStr">
        <is>
          <t>Titration</t>
        </is>
      </c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WTW Multimeter 3430 with FDO 925</t>
        </is>
      </c>
      <c r="CS170" s="20" t="inlineStr">
        <is>
          <t>None</t>
        </is>
      </c>
      <c r="CT170" s="17" t="n"/>
      <c r="CU170" s="16" t="n"/>
      <c r="CV170" s="20" t="inlineStr">
        <is>
          <t>HACH 2100AN IS Turbidimeter</t>
        </is>
      </c>
      <c r="CW170" s="20" t="inlineStr">
        <is>
          <t>None</t>
        </is>
      </c>
      <c r="CX170" s="17" t="n"/>
      <c r="CY170" s="16" t="n"/>
      <c r="CZ170" s="20" t="inlineStr">
        <is>
          <t>OxiTop</t>
        </is>
      </c>
      <c r="DA170" s="20" t="inlineStr">
        <is>
          <t>None</t>
        </is>
      </c>
      <c r="DB170" s="17" t="n"/>
      <c r="DC170" s="16" t="n"/>
      <c r="DD170" s="20" t="inlineStr">
        <is>
          <t>SOP  45-16</t>
        </is>
      </c>
      <c r="DE170" s="20" t="inlineStr">
        <is>
          <t>None</t>
        </is>
      </c>
      <c r="DF170" s="17" t="n"/>
      <c r="DG170" s="16" t="n"/>
      <c r="DH170" s="20" t="inlineStr">
        <is>
          <t>SOP  45-16</t>
        </is>
      </c>
      <c r="DI170" s="20" t="inlineStr">
        <is>
          <t>None</t>
        </is>
      </c>
      <c r="DJ170" s="17" t="n"/>
      <c r="DK170" s="16" t="n"/>
      <c r="DL170" s="20" t="inlineStr">
        <is>
          <t>Flow Cytometry (SG)</t>
        </is>
      </c>
      <c r="DM170" s="20" t="inlineStr">
        <is>
          <t>None</t>
        </is>
      </c>
      <c r="DN170" s="17" t="n"/>
      <c r="DO170" s="16" t="n"/>
      <c r="DP170" s="20" t="inlineStr">
        <is>
          <t>Flow Cytometry (SG/PI)</t>
        </is>
      </c>
      <c r="DQ170" s="20" t="inlineStr">
        <is>
          <t>None</t>
        </is>
      </c>
      <c r="DR170" s="17" t="n"/>
      <c r="DS170" s="16" t="n"/>
      <c r="DT170" s="20" t="inlineStr">
        <is>
          <t>Luminometer</t>
        </is>
      </c>
      <c r="DU170" s="20" t="inlineStr">
        <is>
          <t>None</t>
        </is>
      </c>
      <c r="DV170" s="17" t="n"/>
      <c r="DW170" s="16" t="n"/>
      <c r="DX170" s="20" t="inlineStr">
        <is>
          <t>Nanodrop2000</t>
        </is>
      </c>
      <c r="DY170" s="20" t="inlineStr">
        <is>
          <t>None</t>
        </is>
      </c>
      <c r="DZ170" s="17" t="n"/>
      <c r="EA170" s="16" t="n"/>
      <c r="EB170" s="20" t="inlineStr">
        <is>
          <t>Retsch AS200 control</t>
        </is>
      </c>
      <c r="EC170" s="20" t="inlineStr">
        <is>
          <t>None</t>
        </is>
      </c>
      <c r="ED170" s="17" t="n"/>
      <c r="EE170" s="21" t="n"/>
      <c r="EF170">
        <f>CONCATENATE(A170,B170)</f>
        <v/>
      </c>
      <c r="EG170">
        <f>CONCATENATE(SamplesX!A170,SamplesX!B170)</f>
        <v/>
      </c>
      <c r="EH170">
        <f>CONCATENATE(SamplesY!A170,SamplesY!B170)</f>
        <v/>
      </c>
      <c r="EI170">
        <f>MATCH(EF170,EG1:EG1008,0)</f>
        <v/>
      </c>
      <c r="EJ170">
        <f>MATCH(EF170,EH1:EH1008,0)</f>
        <v/>
      </c>
    </row>
    <row r="171">
      <c r="A171" s="16" t="n"/>
      <c r="B171" s="17" t="n"/>
      <c r="C171" s="10">
        <f>IF(ISNUMBER(EI171),INDIRECT("SamplesX!C"&amp;EI171),IF(ISNUMBER(EJ171),INDIRECT("SamplesY!C"&amp;EJ171),""))</f>
        <v/>
      </c>
      <c r="D171" s="12">
        <f>IF(ISNUMBER(EI171),INDIRECT("SamplesX!D"&amp;EI171),IF(ISNUMBER(EJ171),INDIRECT("SamplesY!D"&amp;EJ171),""))</f>
        <v/>
      </c>
      <c r="E171" s="12">
        <f>IF(ISNUMBER(EI171),INDIRECT("SamplesX!E"&amp;EI171),IF(ISNUMBER(EJ171),INDIRECT("SamplesY!E"&amp;EJ171),""))</f>
        <v/>
      </c>
      <c r="F171" s="11">
        <f>IF(ISNUMBER(EI171),INDIRECT("SamplesX!F"&amp;EI171),IF(ISNUMBER(EJ171),INDIRECT("SamplesY!F"&amp;EJ171),""))</f>
        <v/>
      </c>
      <c r="G171" s="18">
        <f>IF(ISNUMBER(EI171),INDIRECT("SamplesX!G"&amp;EI171),IF(ISNUMBER(EJ171),INDIRECT("SamplesY!G"&amp;EJ171),""))</f>
        <v/>
      </c>
      <c r="H171" s="19">
        <f>IF(ISNUMBER(EI171),INDIRECT("SamplesX!H"&amp;EI171),IF(ISNUMBER(EJ171),INDIRECT("SamplesY!H"&amp;EJ171),""))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inlineStr">
        <is>
          <t>IC Anionen</t>
        </is>
      </c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inlineStr">
        <is>
          <t>IC Kationen</t>
        </is>
      </c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n"/>
      <c r="BQ171" s="20" t="inlineStr">
        <is>
          <t>None</t>
        </is>
      </c>
      <c r="BR171" s="17" t="n"/>
      <c r="BS171" s="16" t="n"/>
      <c r="BT171" s="20" t="n"/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inlineStr">
        <is>
          <t>Titration</t>
        </is>
      </c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WTW Multimeter 3430 with FDO 925</t>
        </is>
      </c>
      <c r="CS171" s="20" t="inlineStr">
        <is>
          <t>None</t>
        </is>
      </c>
      <c r="CT171" s="17" t="n"/>
      <c r="CU171" s="16" t="n"/>
      <c r="CV171" s="20" t="inlineStr">
        <is>
          <t>HACH 2100AN IS Turbidimeter</t>
        </is>
      </c>
      <c r="CW171" s="20" t="inlineStr">
        <is>
          <t>None</t>
        </is>
      </c>
      <c r="CX171" s="17" t="n"/>
      <c r="CY171" s="16" t="n"/>
      <c r="CZ171" s="20" t="inlineStr">
        <is>
          <t>OxiTop</t>
        </is>
      </c>
      <c r="DA171" s="20" t="inlineStr">
        <is>
          <t>None</t>
        </is>
      </c>
      <c r="DB171" s="17" t="n"/>
      <c r="DC171" s="16" t="n"/>
      <c r="DD171" s="20" t="inlineStr">
        <is>
          <t>SOP  45-16</t>
        </is>
      </c>
      <c r="DE171" s="20" t="inlineStr">
        <is>
          <t>None</t>
        </is>
      </c>
      <c r="DF171" s="17" t="n"/>
      <c r="DG171" s="16" t="n"/>
      <c r="DH171" s="20" t="inlineStr">
        <is>
          <t>SOP  45-16</t>
        </is>
      </c>
      <c r="DI171" s="20" t="inlineStr">
        <is>
          <t>None</t>
        </is>
      </c>
      <c r="DJ171" s="17" t="n"/>
      <c r="DK171" s="16" t="n"/>
      <c r="DL171" s="20" t="inlineStr">
        <is>
          <t>Flow Cytometry (SG)</t>
        </is>
      </c>
      <c r="DM171" s="20" t="inlineStr">
        <is>
          <t>None</t>
        </is>
      </c>
      <c r="DN171" s="17" t="n"/>
      <c r="DO171" s="16" t="n"/>
      <c r="DP171" s="20" t="inlineStr">
        <is>
          <t>Flow Cytometry (SG/PI)</t>
        </is>
      </c>
      <c r="DQ171" s="20" t="inlineStr">
        <is>
          <t>None</t>
        </is>
      </c>
      <c r="DR171" s="17" t="n"/>
      <c r="DS171" s="16" t="n"/>
      <c r="DT171" s="20" t="inlineStr">
        <is>
          <t>Luminometer</t>
        </is>
      </c>
      <c r="DU171" s="20" t="inlineStr">
        <is>
          <t>None</t>
        </is>
      </c>
      <c r="DV171" s="17" t="n"/>
      <c r="DW171" s="16" t="n"/>
      <c r="DX171" s="20" t="inlineStr">
        <is>
          <t>Nanodrop2000</t>
        </is>
      </c>
      <c r="DY171" s="20" t="inlineStr">
        <is>
          <t>None</t>
        </is>
      </c>
      <c r="DZ171" s="17" t="n"/>
      <c r="EA171" s="16" t="n"/>
      <c r="EB171" s="20" t="inlineStr">
        <is>
          <t>Retsch AS200 control</t>
        </is>
      </c>
      <c r="EC171" s="20" t="inlineStr">
        <is>
          <t>None</t>
        </is>
      </c>
      <c r="ED171" s="17" t="n"/>
      <c r="EE171" s="21" t="n"/>
      <c r="EF171">
        <f>CONCATENATE(A171,B171)</f>
        <v/>
      </c>
      <c r="EG171">
        <f>CONCATENATE(SamplesX!A171,SamplesX!B171)</f>
        <v/>
      </c>
      <c r="EH171">
        <f>CONCATENATE(SamplesY!A171,SamplesY!B171)</f>
        <v/>
      </c>
      <c r="EI171">
        <f>MATCH(EF171,EG1:EG1008,0)</f>
        <v/>
      </c>
      <c r="EJ171">
        <f>MATCH(EF171,EH1:EH1008,0)</f>
        <v/>
      </c>
    </row>
    <row r="172">
      <c r="A172" s="16" t="n"/>
      <c r="B172" s="17" t="n"/>
      <c r="C172" s="10">
        <f>IF(ISNUMBER(EI172),INDIRECT("SamplesX!C"&amp;EI172),IF(ISNUMBER(EJ172),INDIRECT("SamplesY!C"&amp;EJ172),""))</f>
        <v/>
      </c>
      <c r="D172" s="12">
        <f>IF(ISNUMBER(EI172),INDIRECT("SamplesX!D"&amp;EI172),IF(ISNUMBER(EJ172),INDIRECT("SamplesY!D"&amp;EJ172),""))</f>
        <v/>
      </c>
      <c r="E172" s="12">
        <f>IF(ISNUMBER(EI172),INDIRECT("SamplesX!E"&amp;EI172),IF(ISNUMBER(EJ172),INDIRECT("SamplesY!E"&amp;EJ172),""))</f>
        <v/>
      </c>
      <c r="F172" s="11">
        <f>IF(ISNUMBER(EI172),INDIRECT("SamplesX!F"&amp;EI172),IF(ISNUMBER(EJ172),INDIRECT("SamplesY!F"&amp;EJ172),""))</f>
        <v/>
      </c>
      <c r="G172" s="18">
        <f>IF(ISNUMBER(EI172),INDIRECT("SamplesX!G"&amp;EI172),IF(ISNUMBER(EJ172),INDIRECT("SamplesY!G"&amp;EJ172),""))</f>
        <v/>
      </c>
      <c r="H172" s="19">
        <f>IF(ISNUMBER(EI172),INDIRECT("SamplesX!H"&amp;EI172),IF(ISNUMBER(EJ172),INDIRECT("SamplesY!H"&amp;EJ172),""))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inlineStr">
        <is>
          <t>IC Anionen</t>
        </is>
      </c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inlineStr">
        <is>
          <t>IC Kationen</t>
        </is>
      </c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n"/>
      <c r="BQ172" s="20" t="inlineStr">
        <is>
          <t>None</t>
        </is>
      </c>
      <c r="BR172" s="17" t="n"/>
      <c r="BS172" s="16" t="n"/>
      <c r="BT172" s="20" t="n"/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inlineStr">
        <is>
          <t>Titration</t>
        </is>
      </c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WTW Multimeter 3430 with FDO 925</t>
        </is>
      </c>
      <c r="CS172" s="20" t="inlineStr">
        <is>
          <t>None</t>
        </is>
      </c>
      <c r="CT172" s="17" t="n"/>
      <c r="CU172" s="16" t="n"/>
      <c r="CV172" s="20" t="inlineStr">
        <is>
          <t>HACH 2100AN IS Turbidimeter</t>
        </is>
      </c>
      <c r="CW172" s="20" t="inlineStr">
        <is>
          <t>None</t>
        </is>
      </c>
      <c r="CX172" s="17" t="n"/>
      <c r="CY172" s="16" t="n"/>
      <c r="CZ172" s="20" t="inlineStr">
        <is>
          <t>OxiTop</t>
        </is>
      </c>
      <c r="DA172" s="20" t="inlineStr">
        <is>
          <t>None</t>
        </is>
      </c>
      <c r="DB172" s="17" t="n"/>
      <c r="DC172" s="16" t="n"/>
      <c r="DD172" s="20" t="inlineStr">
        <is>
          <t>SOP  45-16</t>
        </is>
      </c>
      <c r="DE172" s="20" t="inlineStr">
        <is>
          <t>None</t>
        </is>
      </c>
      <c r="DF172" s="17" t="n"/>
      <c r="DG172" s="16" t="n"/>
      <c r="DH172" s="20" t="inlineStr">
        <is>
          <t>SOP  45-16</t>
        </is>
      </c>
      <c r="DI172" s="20" t="inlineStr">
        <is>
          <t>None</t>
        </is>
      </c>
      <c r="DJ172" s="17" t="n"/>
      <c r="DK172" s="16" t="n"/>
      <c r="DL172" s="20" t="inlineStr">
        <is>
          <t>Flow Cytometry (SG)</t>
        </is>
      </c>
      <c r="DM172" s="20" t="inlineStr">
        <is>
          <t>None</t>
        </is>
      </c>
      <c r="DN172" s="17" t="n"/>
      <c r="DO172" s="16" t="n"/>
      <c r="DP172" s="20" t="inlineStr">
        <is>
          <t>Flow Cytometry (SG/PI)</t>
        </is>
      </c>
      <c r="DQ172" s="20" t="inlineStr">
        <is>
          <t>None</t>
        </is>
      </c>
      <c r="DR172" s="17" t="n"/>
      <c r="DS172" s="16" t="n"/>
      <c r="DT172" s="20" t="inlineStr">
        <is>
          <t>Luminometer</t>
        </is>
      </c>
      <c r="DU172" s="20" t="inlineStr">
        <is>
          <t>None</t>
        </is>
      </c>
      <c r="DV172" s="17" t="n"/>
      <c r="DW172" s="16" t="n"/>
      <c r="DX172" s="20" t="inlineStr">
        <is>
          <t>Nanodrop2000</t>
        </is>
      </c>
      <c r="DY172" s="20" t="inlineStr">
        <is>
          <t>None</t>
        </is>
      </c>
      <c r="DZ172" s="17" t="n"/>
      <c r="EA172" s="16" t="n"/>
      <c r="EB172" s="20" t="inlineStr">
        <is>
          <t>Retsch AS200 control</t>
        </is>
      </c>
      <c r="EC172" s="20" t="inlineStr">
        <is>
          <t>None</t>
        </is>
      </c>
      <c r="ED172" s="17" t="n"/>
      <c r="EE172" s="21" t="n"/>
      <c r="EF172">
        <f>CONCATENATE(A172,B172)</f>
        <v/>
      </c>
      <c r="EG172">
        <f>CONCATENATE(SamplesX!A172,SamplesX!B172)</f>
        <v/>
      </c>
      <c r="EH172">
        <f>CONCATENATE(SamplesY!A172,SamplesY!B172)</f>
        <v/>
      </c>
      <c r="EI172">
        <f>MATCH(EF172,EG1:EG1008,0)</f>
        <v/>
      </c>
      <c r="EJ172">
        <f>MATCH(EF172,EH1:EH1008,0)</f>
        <v/>
      </c>
    </row>
    <row r="173">
      <c r="A173" s="16" t="n"/>
      <c r="B173" s="17" t="n"/>
      <c r="C173" s="10">
        <f>IF(ISNUMBER(EI173),INDIRECT("SamplesX!C"&amp;EI173),IF(ISNUMBER(EJ173),INDIRECT("SamplesY!C"&amp;EJ173),""))</f>
        <v/>
      </c>
      <c r="D173" s="12">
        <f>IF(ISNUMBER(EI173),INDIRECT("SamplesX!D"&amp;EI173),IF(ISNUMBER(EJ173),INDIRECT("SamplesY!D"&amp;EJ173),""))</f>
        <v/>
      </c>
      <c r="E173" s="12">
        <f>IF(ISNUMBER(EI173),INDIRECT("SamplesX!E"&amp;EI173),IF(ISNUMBER(EJ173),INDIRECT("SamplesY!E"&amp;EJ173),""))</f>
        <v/>
      </c>
      <c r="F173" s="11">
        <f>IF(ISNUMBER(EI173),INDIRECT("SamplesX!F"&amp;EI173),IF(ISNUMBER(EJ173),INDIRECT("SamplesY!F"&amp;EJ173),""))</f>
        <v/>
      </c>
      <c r="G173" s="18">
        <f>IF(ISNUMBER(EI173),INDIRECT("SamplesX!G"&amp;EI173),IF(ISNUMBER(EJ173),INDIRECT("SamplesY!G"&amp;EJ173),""))</f>
        <v/>
      </c>
      <c r="H173" s="19">
        <f>IF(ISNUMBER(EI173),INDIRECT("SamplesX!H"&amp;EI173),IF(ISNUMBER(EJ173),INDIRECT("SamplesY!H"&amp;EJ173),""))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inlineStr">
        <is>
          <t>IC Anionen</t>
        </is>
      </c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inlineStr">
        <is>
          <t>IC Kationen</t>
        </is>
      </c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n"/>
      <c r="BQ173" s="20" t="inlineStr">
        <is>
          <t>None</t>
        </is>
      </c>
      <c r="BR173" s="17" t="n"/>
      <c r="BS173" s="16" t="n"/>
      <c r="BT173" s="20" t="n"/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inlineStr">
        <is>
          <t>Titration</t>
        </is>
      </c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WTW Multimeter 3430 with FDO 925</t>
        </is>
      </c>
      <c r="CS173" s="20" t="inlineStr">
        <is>
          <t>None</t>
        </is>
      </c>
      <c r="CT173" s="17" t="n"/>
      <c r="CU173" s="16" t="n"/>
      <c r="CV173" s="20" t="inlineStr">
        <is>
          <t>HACH 2100AN IS Turbidimeter</t>
        </is>
      </c>
      <c r="CW173" s="20" t="inlineStr">
        <is>
          <t>None</t>
        </is>
      </c>
      <c r="CX173" s="17" t="n"/>
      <c r="CY173" s="16" t="n"/>
      <c r="CZ173" s="20" t="inlineStr">
        <is>
          <t>OxiTop</t>
        </is>
      </c>
      <c r="DA173" s="20" t="inlineStr">
        <is>
          <t>None</t>
        </is>
      </c>
      <c r="DB173" s="17" t="n"/>
      <c r="DC173" s="16" t="n"/>
      <c r="DD173" s="20" t="inlineStr">
        <is>
          <t>SOP  45-16</t>
        </is>
      </c>
      <c r="DE173" s="20" t="inlineStr">
        <is>
          <t>None</t>
        </is>
      </c>
      <c r="DF173" s="17" t="n"/>
      <c r="DG173" s="16" t="n"/>
      <c r="DH173" s="20" t="inlineStr">
        <is>
          <t>SOP  45-16</t>
        </is>
      </c>
      <c r="DI173" s="20" t="inlineStr">
        <is>
          <t>None</t>
        </is>
      </c>
      <c r="DJ173" s="17" t="n"/>
      <c r="DK173" s="16" t="n"/>
      <c r="DL173" s="20" t="inlineStr">
        <is>
          <t>Flow Cytometry (SG)</t>
        </is>
      </c>
      <c r="DM173" s="20" t="inlineStr">
        <is>
          <t>None</t>
        </is>
      </c>
      <c r="DN173" s="17" t="n"/>
      <c r="DO173" s="16" t="n"/>
      <c r="DP173" s="20" t="inlineStr">
        <is>
          <t>Flow Cytometry (SG/PI)</t>
        </is>
      </c>
      <c r="DQ173" s="20" t="inlineStr">
        <is>
          <t>None</t>
        </is>
      </c>
      <c r="DR173" s="17" t="n"/>
      <c r="DS173" s="16" t="n"/>
      <c r="DT173" s="20" t="inlineStr">
        <is>
          <t>Luminometer</t>
        </is>
      </c>
      <c r="DU173" s="20" t="inlineStr">
        <is>
          <t>None</t>
        </is>
      </c>
      <c r="DV173" s="17" t="n"/>
      <c r="DW173" s="16" t="n"/>
      <c r="DX173" s="20" t="inlineStr">
        <is>
          <t>Nanodrop2000</t>
        </is>
      </c>
      <c r="DY173" s="20" t="inlineStr">
        <is>
          <t>None</t>
        </is>
      </c>
      <c r="DZ173" s="17" t="n"/>
      <c r="EA173" s="16" t="n"/>
      <c r="EB173" s="20" t="inlineStr">
        <is>
          <t>Retsch AS200 control</t>
        </is>
      </c>
      <c r="EC173" s="20" t="inlineStr">
        <is>
          <t>None</t>
        </is>
      </c>
      <c r="ED173" s="17" t="n"/>
      <c r="EE173" s="21" t="n"/>
      <c r="EF173">
        <f>CONCATENATE(A173,B173)</f>
        <v/>
      </c>
      <c r="EG173">
        <f>CONCATENATE(SamplesX!A173,SamplesX!B173)</f>
        <v/>
      </c>
      <c r="EH173">
        <f>CONCATENATE(SamplesY!A173,SamplesY!B173)</f>
        <v/>
      </c>
      <c r="EI173">
        <f>MATCH(EF173,EG1:EG1008,0)</f>
        <v/>
      </c>
      <c r="EJ173">
        <f>MATCH(EF173,EH1:EH1008,0)</f>
        <v/>
      </c>
    </row>
    <row r="174">
      <c r="A174" s="16" t="n"/>
      <c r="B174" s="17" t="n"/>
      <c r="C174" s="10">
        <f>IF(ISNUMBER(EI174),INDIRECT("SamplesX!C"&amp;EI174),IF(ISNUMBER(EJ174),INDIRECT("SamplesY!C"&amp;EJ174),""))</f>
        <v/>
      </c>
      <c r="D174" s="12">
        <f>IF(ISNUMBER(EI174),INDIRECT("SamplesX!D"&amp;EI174),IF(ISNUMBER(EJ174),INDIRECT("SamplesY!D"&amp;EJ174),""))</f>
        <v/>
      </c>
      <c r="E174" s="12">
        <f>IF(ISNUMBER(EI174),INDIRECT("SamplesX!E"&amp;EI174),IF(ISNUMBER(EJ174),INDIRECT("SamplesY!E"&amp;EJ174),""))</f>
        <v/>
      </c>
      <c r="F174" s="11">
        <f>IF(ISNUMBER(EI174),INDIRECT("SamplesX!F"&amp;EI174),IF(ISNUMBER(EJ174),INDIRECT("SamplesY!F"&amp;EJ174),""))</f>
        <v/>
      </c>
      <c r="G174" s="18">
        <f>IF(ISNUMBER(EI174),INDIRECT("SamplesX!G"&amp;EI174),IF(ISNUMBER(EJ174),INDIRECT("SamplesY!G"&amp;EJ174),""))</f>
        <v/>
      </c>
      <c r="H174" s="19">
        <f>IF(ISNUMBER(EI174),INDIRECT("SamplesX!H"&amp;EI174),IF(ISNUMBER(EJ174),INDIRECT("SamplesY!H"&amp;EJ174),""))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inlineStr">
        <is>
          <t>IC Anionen</t>
        </is>
      </c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inlineStr">
        <is>
          <t>IC Kationen</t>
        </is>
      </c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n"/>
      <c r="BQ174" s="20" t="inlineStr">
        <is>
          <t>None</t>
        </is>
      </c>
      <c r="BR174" s="17" t="n"/>
      <c r="BS174" s="16" t="n"/>
      <c r="BT174" s="20" t="n"/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inlineStr">
        <is>
          <t>Titration</t>
        </is>
      </c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WTW Multimeter 3430 with FDO 925</t>
        </is>
      </c>
      <c r="CS174" s="20" t="inlineStr">
        <is>
          <t>None</t>
        </is>
      </c>
      <c r="CT174" s="17" t="n"/>
      <c r="CU174" s="16" t="n"/>
      <c r="CV174" s="20" t="inlineStr">
        <is>
          <t>HACH 2100AN IS Turbidimeter</t>
        </is>
      </c>
      <c r="CW174" s="20" t="inlineStr">
        <is>
          <t>None</t>
        </is>
      </c>
      <c r="CX174" s="17" t="n"/>
      <c r="CY174" s="16" t="n"/>
      <c r="CZ174" s="20" t="inlineStr">
        <is>
          <t>OxiTop</t>
        </is>
      </c>
      <c r="DA174" s="20" t="inlineStr">
        <is>
          <t>None</t>
        </is>
      </c>
      <c r="DB174" s="17" t="n"/>
      <c r="DC174" s="16" t="n"/>
      <c r="DD174" s="20" t="inlineStr">
        <is>
          <t>SOP  45-16</t>
        </is>
      </c>
      <c r="DE174" s="20" t="inlineStr">
        <is>
          <t>None</t>
        </is>
      </c>
      <c r="DF174" s="17" t="n"/>
      <c r="DG174" s="16" t="n"/>
      <c r="DH174" s="20" t="inlineStr">
        <is>
          <t>SOP  45-16</t>
        </is>
      </c>
      <c r="DI174" s="20" t="inlineStr">
        <is>
          <t>None</t>
        </is>
      </c>
      <c r="DJ174" s="17" t="n"/>
      <c r="DK174" s="16" t="n"/>
      <c r="DL174" s="20" t="inlineStr">
        <is>
          <t>Flow Cytometry (SG)</t>
        </is>
      </c>
      <c r="DM174" s="20" t="inlineStr">
        <is>
          <t>None</t>
        </is>
      </c>
      <c r="DN174" s="17" t="n"/>
      <c r="DO174" s="16" t="n"/>
      <c r="DP174" s="20" t="inlineStr">
        <is>
          <t>Flow Cytometry (SG/PI)</t>
        </is>
      </c>
      <c r="DQ174" s="20" t="inlineStr">
        <is>
          <t>None</t>
        </is>
      </c>
      <c r="DR174" s="17" t="n"/>
      <c r="DS174" s="16" t="n"/>
      <c r="DT174" s="20" t="inlineStr">
        <is>
          <t>Luminometer</t>
        </is>
      </c>
      <c r="DU174" s="20" t="inlineStr">
        <is>
          <t>None</t>
        </is>
      </c>
      <c r="DV174" s="17" t="n"/>
      <c r="DW174" s="16" t="n"/>
      <c r="DX174" s="20" t="inlineStr">
        <is>
          <t>Nanodrop2000</t>
        </is>
      </c>
      <c r="DY174" s="20" t="inlineStr">
        <is>
          <t>None</t>
        </is>
      </c>
      <c r="DZ174" s="17" t="n"/>
      <c r="EA174" s="16" t="n"/>
      <c r="EB174" s="20" t="inlineStr">
        <is>
          <t>Retsch AS200 control</t>
        </is>
      </c>
      <c r="EC174" s="20" t="inlineStr">
        <is>
          <t>None</t>
        </is>
      </c>
      <c r="ED174" s="17" t="n"/>
      <c r="EE174" s="21" t="n"/>
      <c r="EF174">
        <f>CONCATENATE(A174,B174)</f>
        <v/>
      </c>
      <c r="EG174">
        <f>CONCATENATE(SamplesX!A174,SamplesX!B174)</f>
        <v/>
      </c>
      <c r="EH174">
        <f>CONCATENATE(SamplesY!A174,SamplesY!B174)</f>
        <v/>
      </c>
      <c r="EI174">
        <f>MATCH(EF174,EG1:EG1008,0)</f>
        <v/>
      </c>
      <c r="EJ174">
        <f>MATCH(EF174,EH1:EH1008,0)</f>
        <v/>
      </c>
    </row>
    <row r="175">
      <c r="A175" s="16" t="n"/>
      <c r="B175" s="17" t="n"/>
      <c r="C175" s="10">
        <f>IF(ISNUMBER(EI175),INDIRECT("SamplesX!C"&amp;EI175),IF(ISNUMBER(EJ175),INDIRECT("SamplesY!C"&amp;EJ175),""))</f>
        <v/>
      </c>
      <c r="D175" s="12">
        <f>IF(ISNUMBER(EI175),INDIRECT("SamplesX!D"&amp;EI175),IF(ISNUMBER(EJ175),INDIRECT("SamplesY!D"&amp;EJ175),""))</f>
        <v/>
      </c>
      <c r="E175" s="12">
        <f>IF(ISNUMBER(EI175),INDIRECT("SamplesX!E"&amp;EI175),IF(ISNUMBER(EJ175),INDIRECT("SamplesY!E"&amp;EJ175),""))</f>
        <v/>
      </c>
      <c r="F175" s="11">
        <f>IF(ISNUMBER(EI175),INDIRECT("SamplesX!F"&amp;EI175),IF(ISNUMBER(EJ175),INDIRECT("SamplesY!F"&amp;EJ175),""))</f>
        <v/>
      </c>
      <c r="G175" s="18">
        <f>IF(ISNUMBER(EI175),INDIRECT("SamplesX!G"&amp;EI175),IF(ISNUMBER(EJ175),INDIRECT("SamplesY!G"&amp;EJ175),""))</f>
        <v/>
      </c>
      <c r="H175" s="19">
        <f>IF(ISNUMBER(EI175),INDIRECT("SamplesX!H"&amp;EI175),IF(ISNUMBER(EJ175),INDIRECT("SamplesY!H"&amp;EJ175),""))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inlineStr">
        <is>
          <t>IC Anionen</t>
        </is>
      </c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inlineStr">
        <is>
          <t>IC Kationen</t>
        </is>
      </c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n"/>
      <c r="BQ175" s="20" t="inlineStr">
        <is>
          <t>None</t>
        </is>
      </c>
      <c r="BR175" s="17" t="n"/>
      <c r="BS175" s="16" t="n"/>
      <c r="BT175" s="20" t="n"/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inlineStr">
        <is>
          <t>Titration</t>
        </is>
      </c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WTW Multimeter 3430 with FDO 925</t>
        </is>
      </c>
      <c r="CS175" s="20" t="inlineStr">
        <is>
          <t>None</t>
        </is>
      </c>
      <c r="CT175" s="17" t="n"/>
      <c r="CU175" s="16" t="n"/>
      <c r="CV175" s="20" t="inlineStr">
        <is>
          <t>HACH 2100AN IS Turbidimeter</t>
        </is>
      </c>
      <c r="CW175" s="20" t="inlineStr">
        <is>
          <t>None</t>
        </is>
      </c>
      <c r="CX175" s="17" t="n"/>
      <c r="CY175" s="16" t="n"/>
      <c r="CZ175" s="20" t="inlineStr">
        <is>
          <t>OxiTop</t>
        </is>
      </c>
      <c r="DA175" s="20" t="inlineStr">
        <is>
          <t>None</t>
        </is>
      </c>
      <c r="DB175" s="17" t="n"/>
      <c r="DC175" s="16" t="n"/>
      <c r="DD175" s="20" t="inlineStr">
        <is>
          <t>SOP  45-16</t>
        </is>
      </c>
      <c r="DE175" s="20" t="inlineStr">
        <is>
          <t>None</t>
        </is>
      </c>
      <c r="DF175" s="17" t="n"/>
      <c r="DG175" s="16" t="n"/>
      <c r="DH175" s="20" t="inlineStr">
        <is>
          <t>SOP  45-16</t>
        </is>
      </c>
      <c r="DI175" s="20" t="inlineStr">
        <is>
          <t>None</t>
        </is>
      </c>
      <c r="DJ175" s="17" t="n"/>
      <c r="DK175" s="16" t="n"/>
      <c r="DL175" s="20" t="inlineStr">
        <is>
          <t>Flow Cytometry (SG)</t>
        </is>
      </c>
      <c r="DM175" s="20" t="inlineStr">
        <is>
          <t>None</t>
        </is>
      </c>
      <c r="DN175" s="17" t="n"/>
      <c r="DO175" s="16" t="n"/>
      <c r="DP175" s="20" t="inlineStr">
        <is>
          <t>Flow Cytometry (SG/PI)</t>
        </is>
      </c>
      <c r="DQ175" s="20" t="inlineStr">
        <is>
          <t>None</t>
        </is>
      </c>
      <c r="DR175" s="17" t="n"/>
      <c r="DS175" s="16" t="n"/>
      <c r="DT175" s="20" t="inlineStr">
        <is>
          <t>Luminometer</t>
        </is>
      </c>
      <c r="DU175" s="20" t="inlineStr">
        <is>
          <t>None</t>
        </is>
      </c>
      <c r="DV175" s="17" t="n"/>
      <c r="DW175" s="16" t="n"/>
      <c r="DX175" s="20" t="inlineStr">
        <is>
          <t>Nanodrop2000</t>
        </is>
      </c>
      <c r="DY175" s="20" t="inlineStr">
        <is>
          <t>None</t>
        </is>
      </c>
      <c r="DZ175" s="17" t="n"/>
      <c r="EA175" s="16" t="n"/>
      <c r="EB175" s="20" t="inlineStr">
        <is>
          <t>Retsch AS200 control</t>
        </is>
      </c>
      <c r="EC175" s="20" t="inlineStr">
        <is>
          <t>None</t>
        </is>
      </c>
      <c r="ED175" s="17" t="n"/>
      <c r="EE175" s="21" t="n"/>
      <c r="EF175">
        <f>CONCATENATE(A175,B175)</f>
        <v/>
      </c>
      <c r="EG175">
        <f>CONCATENATE(SamplesX!A175,SamplesX!B175)</f>
        <v/>
      </c>
      <c r="EH175">
        <f>CONCATENATE(SamplesY!A175,SamplesY!B175)</f>
        <v/>
      </c>
      <c r="EI175">
        <f>MATCH(EF175,EG1:EG1008,0)</f>
        <v/>
      </c>
      <c r="EJ175">
        <f>MATCH(EF175,EH1:EH1008,0)</f>
        <v/>
      </c>
    </row>
    <row r="176">
      <c r="A176" s="16" t="n"/>
      <c r="B176" s="17" t="n"/>
      <c r="C176" s="10">
        <f>IF(ISNUMBER(EI176),INDIRECT("SamplesX!C"&amp;EI176),IF(ISNUMBER(EJ176),INDIRECT("SamplesY!C"&amp;EJ176),""))</f>
        <v/>
      </c>
      <c r="D176" s="12">
        <f>IF(ISNUMBER(EI176),INDIRECT("SamplesX!D"&amp;EI176),IF(ISNUMBER(EJ176),INDIRECT("SamplesY!D"&amp;EJ176),""))</f>
        <v/>
      </c>
      <c r="E176" s="12">
        <f>IF(ISNUMBER(EI176),INDIRECT("SamplesX!E"&amp;EI176),IF(ISNUMBER(EJ176),INDIRECT("SamplesY!E"&amp;EJ176),""))</f>
        <v/>
      </c>
      <c r="F176" s="11">
        <f>IF(ISNUMBER(EI176),INDIRECT("SamplesX!F"&amp;EI176),IF(ISNUMBER(EJ176),INDIRECT("SamplesY!F"&amp;EJ176),""))</f>
        <v/>
      </c>
      <c r="G176" s="18">
        <f>IF(ISNUMBER(EI176),INDIRECT("SamplesX!G"&amp;EI176),IF(ISNUMBER(EJ176),INDIRECT("SamplesY!G"&amp;EJ176),""))</f>
        <v/>
      </c>
      <c r="H176" s="19">
        <f>IF(ISNUMBER(EI176),INDIRECT("SamplesX!H"&amp;EI176),IF(ISNUMBER(EJ176),INDIRECT("SamplesY!H"&amp;EJ176),""))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inlineStr">
        <is>
          <t>IC Anionen</t>
        </is>
      </c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inlineStr">
        <is>
          <t>IC Kationen</t>
        </is>
      </c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n"/>
      <c r="BQ176" s="20" t="inlineStr">
        <is>
          <t>None</t>
        </is>
      </c>
      <c r="BR176" s="17" t="n"/>
      <c r="BS176" s="16" t="n"/>
      <c r="BT176" s="20" t="n"/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inlineStr">
        <is>
          <t>Titration</t>
        </is>
      </c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WTW Multimeter 3430 with FDO 925</t>
        </is>
      </c>
      <c r="CS176" s="20" t="inlineStr">
        <is>
          <t>None</t>
        </is>
      </c>
      <c r="CT176" s="17" t="n"/>
      <c r="CU176" s="16" t="n"/>
      <c r="CV176" s="20" t="inlineStr">
        <is>
          <t>HACH 2100AN IS Turbidimeter</t>
        </is>
      </c>
      <c r="CW176" s="20" t="inlineStr">
        <is>
          <t>None</t>
        </is>
      </c>
      <c r="CX176" s="17" t="n"/>
      <c r="CY176" s="16" t="n"/>
      <c r="CZ176" s="20" t="inlineStr">
        <is>
          <t>OxiTop</t>
        </is>
      </c>
      <c r="DA176" s="20" t="inlineStr">
        <is>
          <t>None</t>
        </is>
      </c>
      <c r="DB176" s="17" t="n"/>
      <c r="DC176" s="16" t="n"/>
      <c r="DD176" s="20" t="inlineStr">
        <is>
          <t>SOP  45-16</t>
        </is>
      </c>
      <c r="DE176" s="20" t="inlineStr">
        <is>
          <t>None</t>
        </is>
      </c>
      <c r="DF176" s="17" t="n"/>
      <c r="DG176" s="16" t="n"/>
      <c r="DH176" s="20" t="inlineStr">
        <is>
          <t>SOP  45-16</t>
        </is>
      </c>
      <c r="DI176" s="20" t="inlineStr">
        <is>
          <t>None</t>
        </is>
      </c>
      <c r="DJ176" s="17" t="n"/>
      <c r="DK176" s="16" t="n"/>
      <c r="DL176" s="20" t="inlineStr">
        <is>
          <t>Flow Cytometry (SG)</t>
        </is>
      </c>
      <c r="DM176" s="20" t="inlineStr">
        <is>
          <t>None</t>
        </is>
      </c>
      <c r="DN176" s="17" t="n"/>
      <c r="DO176" s="16" t="n"/>
      <c r="DP176" s="20" t="inlineStr">
        <is>
          <t>Flow Cytometry (SG/PI)</t>
        </is>
      </c>
      <c r="DQ176" s="20" t="inlineStr">
        <is>
          <t>None</t>
        </is>
      </c>
      <c r="DR176" s="17" t="n"/>
      <c r="DS176" s="16" t="n"/>
      <c r="DT176" s="20" t="inlineStr">
        <is>
          <t>Luminometer</t>
        </is>
      </c>
      <c r="DU176" s="20" t="inlineStr">
        <is>
          <t>None</t>
        </is>
      </c>
      <c r="DV176" s="17" t="n"/>
      <c r="DW176" s="16" t="n"/>
      <c r="DX176" s="20" t="inlineStr">
        <is>
          <t>Nanodrop2000</t>
        </is>
      </c>
      <c r="DY176" s="20" t="inlineStr">
        <is>
          <t>None</t>
        </is>
      </c>
      <c r="DZ176" s="17" t="n"/>
      <c r="EA176" s="16" t="n"/>
      <c r="EB176" s="20" t="inlineStr">
        <is>
          <t>Retsch AS200 control</t>
        </is>
      </c>
      <c r="EC176" s="20" t="inlineStr">
        <is>
          <t>None</t>
        </is>
      </c>
      <c r="ED176" s="17" t="n"/>
      <c r="EE176" s="21" t="n"/>
      <c r="EF176">
        <f>CONCATENATE(A176,B176)</f>
        <v/>
      </c>
      <c r="EG176">
        <f>CONCATENATE(SamplesX!A176,SamplesX!B176)</f>
        <v/>
      </c>
      <c r="EH176">
        <f>CONCATENATE(SamplesY!A176,SamplesY!B176)</f>
        <v/>
      </c>
      <c r="EI176">
        <f>MATCH(EF176,EG1:EG1008,0)</f>
        <v/>
      </c>
      <c r="EJ176">
        <f>MATCH(EF176,EH1:EH1008,0)</f>
        <v/>
      </c>
    </row>
    <row r="177">
      <c r="A177" s="16" t="n"/>
      <c r="B177" s="17" t="n"/>
      <c r="C177" s="10">
        <f>IF(ISNUMBER(EI177),INDIRECT("SamplesX!C"&amp;EI177),IF(ISNUMBER(EJ177),INDIRECT("SamplesY!C"&amp;EJ177),""))</f>
        <v/>
      </c>
      <c r="D177" s="12">
        <f>IF(ISNUMBER(EI177),INDIRECT("SamplesX!D"&amp;EI177),IF(ISNUMBER(EJ177),INDIRECT("SamplesY!D"&amp;EJ177),""))</f>
        <v/>
      </c>
      <c r="E177" s="12">
        <f>IF(ISNUMBER(EI177),INDIRECT("SamplesX!E"&amp;EI177),IF(ISNUMBER(EJ177),INDIRECT("SamplesY!E"&amp;EJ177),""))</f>
        <v/>
      </c>
      <c r="F177" s="11">
        <f>IF(ISNUMBER(EI177),INDIRECT("SamplesX!F"&amp;EI177),IF(ISNUMBER(EJ177),INDIRECT("SamplesY!F"&amp;EJ177),""))</f>
        <v/>
      </c>
      <c r="G177" s="18">
        <f>IF(ISNUMBER(EI177),INDIRECT("SamplesX!G"&amp;EI177),IF(ISNUMBER(EJ177),INDIRECT("SamplesY!G"&amp;EJ177),""))</f>
        <v/>
      </c>
      <c r="H177" s="19">
        <f>IF(ISNUMBER(EI177),INDIRECT("SamplesX!H"&amp;EI177),IF(ISNUMBER(EJ177),INDIRECT("SamplesY!H"&amp;EJ177),""))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inlineStr">
        <is>
          <t>IC Anionen</t>
        </is>
      </c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inlineStr">
        <is>
          <t>IC Kationen</t>
        </is>
      </c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n"/>
      <c r="BQ177" s="20" t="inlineStr">
        <is>
          <t>None</t>
        </is>
      </c>
      <c r="BR177" s="17" t="n"/>
      <c r="BS177" s="16" t="n"/>
      <c r="BT177" s="20" t="n"/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inlineStr">
        <is>
          <t>Titration</t>
        </is>
      </c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WTW Multimeter 3430 with FDO 925</t>
        </is>
      </c>
      <c r="CS177" s="20" t="inlineStr">
        <is>
          <t>None</t>
        </is>
      </c>
      <c r="CT177" s="17" t="n"/>
      <c r="CU177" s="16" t="n"/>
      <c r="CV177" s="20" t="inlineStr">
        <is>
          <t>HACH 2100AN IS Turbidimeter</t>
        </is>
      </c>
      <c r="CW177" s="20" t="inlineStr">
        <is>
          <t>None</t>
        </is>
      </c>
      <c r="CX177" s="17" t="n"/>
      <c r="CY177" s="16" t="n"/>
      <c r="CZ177" s="20" t="inlineStr">
        <is>
          <t>OxiTop</t>
        </is>
      </c>
      <c r="DA177" s="20" t="inlineStr">
        <is>
          <t>None</t>
        </is>
      </c>
      <c r="DB177" s="17" t="n"/>
      <c r="DC177" s="16" t="n"/>
      <c r="DD177" s="20" t="inlineStr">
        <is>
          <t>SOP  45-16</t>
        </is>
      </c>
      <c r="DE177" s="20" t="inlineStr">
        <is>
          <t>None</t>
        </is>
      </c>
      <c r="DF177" s="17" t="n"/>
      <c r="DG177" s="16" t="n"/>
      <c r="DH177" s="20" t="inlineStr">
        <is>
          <t>SOP  45-16</t>
        </is>
      </c>
      <c r="DI177" s="20" t="inlineStr">
        <is>
          <t>None</t>
        </is>
      </c>
      <c r="DJ177" s="17" t="n"/>
      <c r="DK177" s="16" t="n"/>
      <c r="DL177" s="20" t="inlineStr">
        <is>
          <t>Flow Cytometry (SG)</t>
        </is>
      </c>
      <c r="DM177" s="20" t="inlineStr">
        <is>
          <t>None</t>
        </is>
      </c>
      <c r="DN177" s="17" t="n"/>
      <c r="DO177" s="16" t="n"/>
      <c r="DP177" s="20" t="inlineStr">
        <is>
          <t>Flow Cytometry (SG/PI)</t>
        </is>
      </c>
      <c r="DQ177" s="20" t="inlineStr">
        <is>
          <t>None</t>
        </is>
      </c>
      <c r="DR177" s="17" t="n"/>
      <c r="DS177" s="16" t="n"/>
      <c r="DT177" s="20" t="inlineStr">
        <is>
          <t>Luminometer</t>
        </is>
      </c>
      <c r="DU177" s="20" t="inlineStr">
        <is>
          <t>None</t>
        </is>
      </c>
      <c r="DV177" s="17" t="n"/>
      <c r="DW177" s="16" t="n"/>
      <c r="DX177" s="20" t="inlineStr">
        <is>
          <t>Nanodrop2000</t>
        </is>
      </c>
      <c r="DY177" s="20" t="inlineStr">
        <is>
          <t>None</t>
        </is>
      </c>
      <c r="DZ177" s="17" t="n"/>
      <c r="EA177" s="16" t="n"/>
      <c r="EB177" s="20" t="inlineStr">
        <is>
          <t>Retsch AS200 control</t>
        </is>
      </c>
      <c r="EC177" s="20" t="inlineStr">
        <is>
          <t>None</t>
        </is>
      </c>
      <c r="ED177" s="17" t="n"/>
      <c r="EE177" s="21" t="n"/>
      <c r="EF177">
        <f>CONCATENATE(A177,B177)</f>
        <v/>
      </c>
      <c r="EG177">
        <f>CONCATENATE(SamplesX!A177,SamplesX!B177)</f>
        <v/>
      </c>
      <c r="EH177">
        <f>CONCATENATE(SamplesY!A177,SamplesY!B177)</f>
        <v/>
      </c>
      <c r="EI177">
        <f>MATCH(EF177,EG1:EG1008,0)</f>
        <v/>
      </c>
      <c r="EJ177">
        <f>MATCH(EF177,EH1:EH1008,0)</f>
        <v/>
      </c>
    </row>
    <row r="178">
      <c r="A178" s="16" t="n"/>
      <c r="B178" s="17" t="n"/>
      <c r="C178" s="10">
        <f>IF(ISNUMBER(EI178),INDIRECT("SamplesX!C"&amp;EI178),IF(ISNUMBER(EJ178),INDIRECT("SamplesY!C"&amp;EJ178),""))</f>
        <v/>
      </c>
      <c r="D178" s="12">
        <f>IF(ISNUMBER(EI178),INDIRECT("SamplesX!D"&amp;EI178),IF(ISNUMBER(EJ178),INDIRECT("SamplesY!D"&amp;EJ178),""))</f>
        <v/>
      </c>
      <c r="E178" s="12">
        <f>IF(ISNUMBER(EI178),INDIRECT("SamplesX!E"&amp;EI178),IF(ISNUMBER(EJ178),INDIRECT("SamplesY!E"&amp;EJ178),""))</f>
        <v/>
      </c>
      <c r="F178" s="11">
        <f>IF(ISNUMBER(EI178),INDIRECT("SamplesX!F"&amp;EI178),IF(ISNUMBER(EJ178),INDIRECT("SamplesY!F"&amp;EJ178),""))</f>
        <v/>
      </c>
      <c r="G178" s="18">
        <f>IF(ISNUMBER(EI178),INDIRECT("SamplesX!G"&amp;EI178),IF(ISNUMBER(EJ178),INDIRECT("SamplesY!G"&amp;EJ178),""))</f>
        <v/>
      </c>
      <c r="H178" s="19">
        <f>IF(ISNUMBER(EI178),INDIRECT("SamplesX!H"&amp;EI178),IF(ISNUMBER(EJ178),INDIRECT("SamplesY!H"&amp;EJ178),""))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inlineStr">
        <is>
          <t>IC Anionen</t>
        </is>
      </c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inlineStr">
        <is>
          <t>IC Kationen</t>
        </is>
      </c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n"/>
      <c r="BQ178" s="20" t="inlineStr">
        <is>
          <t>None</t>
        </is>
      </c>
      <c r="BR178" s="17" t="n"/>
      <c r="BS178" s="16" t="n"/>
      <c r="BT178" s="20" t="n"/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inlineStr">
        <is>
          <t>Titration</t>
        </is>
      </c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WTW Multimeter 3430 with FDO 925</t>
        </is>
      </c>
      <c r="CS178" s="20" t="inlineStr">
        <is>
          <t>None</t>
        </is>
      </c>
      <c r="CT178" s="17" t="n"/>
      <c r="CU178" s="16" t="n"/>
      <c r="CV178" s="20" t="inlineStr">
        <is>
          <t>HACH 2100AN IS Turbidimeter</t>
        </is>
      </c>
      <c r="CW178" s="20" t="inlineStr">
        <is>
          <t>None</t>
        </is>
      </c>
      <c r="CX178" s="17" t="n"/>
      <c r="CY178" s="16" t="n"/>
      <c r="CZ178" s="20" t="inlineStr">
        <is>
          <t>OxiTop</t>
        </is>
      </c>
      <c r="DA178" s="20" t="inlineStr">
        <is>
          <t>None</t>
        </is>
      </c>
      <c r="DB178" s="17" t="n"/>
      <c r="DC178" s="16" t="n"/>
      <c r="DD178" s="20" t="inlineStr">
        <is>
          <t>SOP  45-16</t>
        </is>
      </c>
      <c r="DE178" s="20" t="inlineStr">
        <is>
          <t>None</t>
        </is>
      </c>
      <c r="DF178" s="17" t="n"/>
      <c r="DG178" s="16" t="n"/>
      <c r="DH178" s="20" t="inlineStr">
        <is>
          <t>SOP  45-16</t>
        </is>
      </c>
      <c r="DI178" s="20" t="inlineStr">
        <is>
          <t>None</t>
        </is>
      </c>
      <c r="DJ178" s="17" t="n"/>
      <c r="DK178" s="16" t="n"/>
      <c r="DL178" s="20" t="inlineStr">
        <is>
          <t>Flow Cytometry (SG)</t>
        </is>
      </c>
      <c r="DM178" s="20" t="inlineStr">
        <is>
          <t>None</t>
        </is>
      </c>
      <c r="DN178" s="17" t="n"/>
      <c r="DO178" s="16" t="n"/>
      <c r="DP178" s="20" t="inlineStr">
        <is>
          <t>Flow Cytometry (SG/PI)</t>
        </is>
      </c>
      <c r="DQ178" s="20" t="inlineStr">
        <is>
          <t>None</t>
        </is>
      </c>
      <c r="DR178" s="17" t="n"/>
      <c r="DS178" s="16" t="n"/>
      <c r="DT178" s="20" t="inlineStr">
        <is>
          <t>Luminometer</t>
        </is>
      </c>
      <c r="DU178" s="20" t="inlineStr">
        <is>
          <t>None</t>
        </is>
      </c>
      <c r="DV178" s="17" t="n"/>
      <c r="DW178" s="16" t="n"/>
      <c r="DX178" s="20" t="inlineStr">
        <is>
          <t>Nanodrop2000</t>
        </is>
      </c>
      <c r="DY178" s="20" t="inlineStr">
        <is>
          <t>None</t>
        </is>
      </c>
      <c r="DZ178" s="17" t="n"/>
      <c r="EA178" s="16" t="n"/>
      <c r="EB178" s="20" t="inlineStr">
        <is>
          <t>Retsch AS200 control</t>
        </is>
      </c>
      <c r="EC178" s="20" t="inlineStr">
        <is>
          <t>None</t>
        </is>
      </c>
      <c r="ED178" s="17" t="n"/>
      <c r="EE178" s="21" t="n"/>
      <c r="EF178">
        <f>CONCATENATE(A178,B178)</f>
        <v/>
      </c>
      <c r="EG178">
        <f>CONCATENATE(SamplesX!A178,SamplesX!B178)</f>
        <v/>
      </c>
      <c r="EH178">
        <f>CONCATENATE(SamplesY!A178,SamplesY!B178)</f>
        <v/>
      </c>
      <c r="EI178">
        <f>MATCH(EF178,EG1:EG1008,0)</f>
        <v/>
      </c>
      <c r="EJ178">
        <f>MATCH(EF178,EH1:EH1008,0)</f>
        <v/>
      </c>
    </row>
    <row r="179">
      <c r="A179" s="16" t="n"/>
      <c r="B179" s="17" t="n"/>
      <c r="C179" s="10">
        <f>IF(ISNUMBER(EI179),INDIRECT("SamplesX!C"&amp;EI179),IF(ISNUMBER(EJ179),INDIRECT("SamplesY!C"&amp;EJ179),""))</f>
        <v/>
      </c>
      <c r="D179" s="12">
        <f>IF(ISNUMBER(EI179),INDIRECT("SamplesX!D"&amp;EI179),IF(ISNUMBER(EJ179),INDIRECT("SamplesY!D"&amp;EJ179),""))</f>
        <v/>
      </c>
      <c r="E179" s="12">
        <f>IF(ISNUMBER(EI179),INDIRECT("SamplesX!E"&amp;EI179),IF(ISNUMBER(EJ179),INDIRECT("SamplesY!E"&amp;EJ179),""))</f>
        <v/>
      </c>
      <c r="F179" s="11">
        <f>IF(ISNUMBER(EI179),INDIRECT("SamplesX!F"&amp;EI179),IF(ISNUMBER(EJ179),INDIRECT("SamplesY!F"&amp;EJ179),""))</f>
        <v/>
      </c>
      <c r="G179" s="18">
        <f>IF(ISNUMBER(EI179),INDIRECT("SamplesX!G"&amp;EI179),IF(ISNUMBER(EJ179),INDIRECT("SamplesY!G"&amp;EJ179),""))</f>
        <v/>
      </c>
      <c r="H179" s="19">
        <f>IF(ISNUMBER(EI179),INDIRECT("SamplesX!H"&amp;EI179),IF(ISNUMBER(EJ179),INDIRECT("SamplesY!H"&amp;EJ179),""))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inlineStr">
        <is>
          <t>IC Anionen</t>
        </is>
      </c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inlineStr">
        <is>
          <t>IC Kationen</t>
        </is>
      </c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n"/>
      <c r="BQ179" s="20" t="inlineStr">
        <is>
          <t>None</t>
        </is>
      </c>
      <c r="BR179" s="17" t="n"/>
      <c r="BS179" s="16" t="n"/>
      <c r="BT179" s="20" t="n"/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inlineStr">
        <is>
          <t>Titration</t>
        </is>
      </c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WTW Multimeter 3430 with FDO 925</t>
        </is>
      </c>
      <c r="CS179" s="20" t="inlineStr">
        <is>
          <t>None</t>
        </is>
      </c>
      <c r="CT179" s="17" t="n"/>
      <c r="CU179" s="16" t="n"/>
      <c r="CV179" s="20" t="inlineStr">
        <is>
          <t>HACH 2100AN IS Turbidimeter</t>
        </is>
      </c>
      <c r="CW179" s="20" t="inlineStr">
        <is>
          <t>None</t>
        </is>
      </c>
      <c r="CX179" s="17" t="n"/>
      <c r="CY179" s="16" t="n"/>
      <c r="CZ179" s="20" t="inlineStr">
        <is>
          <t>OxiTop</t>
        </is>
      </c>
      <c r="DA179" s="20" t="inlineStr">
        <is>
          <t>None</t>
        </is>
      </c>
      <c r="DB179" s="17" t="n"/>
      <c r="DC179" s="16" t="n"/>
      <c r="DD179" s="20" t="inlineStr">
        <is>
          <t>SOP  45-16</t>
        </is>
      </c>
      <c r="DE179" s="20" t="inlineStr">
        <is>
          <t>None</t>
        </is>
      </c>
      <c r="DF179" s="17" t="n"/>
      <c r="DG179" s="16" t="n"/>
      <c r="DH179" s="20" t="inlineStr">
        <is>
          <t>SOP  45-16</t>
        </is>
      </c>
      <c r="DI179" s="20" t="inlineStr">
        <is>
          <t>None</t>
        </is>
      </c>
      <c r="DJ179" s="17" t="n"/>
      <c r="DK179" s="16" t="n"/>
      <c r="DL179" s="20" t="inlineStr">
        <is>
          <t>Flow Cytometry (SG)</t>
        </is>
      </c>
      <c r="DM179" s="20" t="inlineStr">
        <is>
          <t>None</t>
        </is>
      </c>
      <c r="DN179" s="17" t="n"/>
      <c r="DO179" s="16" t="n"/>
      <c r="DP179" s="20" t="inlineStr">
        <is>
          <t>Flow Cytometry (SG/PI)</t>
        </is>
      </c>
      <c r="DQ179" s="20" t="inlineStr">
        <is>
          <t>None</t>
        </is>
      </c>
      <c r="DR179" s="17" t="n"/>
      <c r="DS179" s="16" t="n"/>
      <c r="DT179" s="20" t="inlineStr">
        <is>
          <t>Luminometer</t>
        </is>
      </c>
      <c r="DU179" s="20" t="inlineStr">
        <is>
          <t>None</t>
        </is>
      </c>
      <c r="DV179" s="17" t="n"/>
      <c r="DW179" s="16" t="n"/>
      <c r="DX179" s="20" t="inlineStr">
        <is>
          <t>Nanodrop2000</t>
        </is>
      </c>
      <c r="DY179" s="20" t="inlineStr">
        <is>
          <t>None</t>
        </is>
      </c>
      <c r="DZ179" s="17" t="n"/>
      <c r="EA179" s="16" t="n"/>
      <c r="EB179" s="20" t="inlineStr">
        <is>
          <t>Retsch AS200 control</t>
        </is>
      </c>
      <c r="EC179" s="20" t="inlineStr">
        <is>
          <t>None</t>
        </is>
      </c>
      <c r="ED179" s="17" t="n"/>
      <c r="EE179" s="21" t="n"/>
      <c r="EF179">
        <f>CONCATENATE(A179,B179)</f>
        <v/>
      </c>
      <c r="EG179">
        <f>CONCATENATE(SamplesX!A179,SamplesX!B179)</f>
        <v/>
      </c>
      <c r="EH179">
        <f>CONCATENATE(SamplesY!A179,SamplesY!B179)</f>
        <v/>
      </c>
      <c r="EI179">
        <f>MATCH(EF179,EG1:EG1008,0)</f>
        <v/>
      </c>
      <c r="EJ179">
        <f>MATCH(EF179,EH1:EH1008,0)</f>
        <v/>
      </c>
    </row>
    <row r="180">
      <c r="A180" s="16" t="n"/>
      <c r="B180" s="17" t="n"/>
      <c r="C180" s="10">
        <f>IF(ISNUMBER(EI180),INDIRECT("SamplesX!C"&amp;EI180),IF(ISNUMBER(EJ180),INDIRECT("SamplesY!C"&amp;EJ180),""))</f>
        <v/>
      </c>
      <c r="D180" s="12">
        <f>IF(ISNUMBER(EI180),INDIRECT("SamplesX!D"&amp;EI180),IF(ISNUMBER(EJ180),INDIRECT("SamplesY!D"&amp;EJ180),""))</f>
        <v/>
      </c>
      <c r="E180" s="12">
        <f>IF(ISNUMBER(EI180),INDIRECT("SamplesX!E"&amp;EI180),IF(ISNUMBER(EJ180),INDIRECT("SamplesY!E"&amp;EJ180),""))</f>
        <v/>
      </c>
      <c r="F180" s="11">
        <f>IF(ISNUMBER(EI180),INDIRECT("SamplesX!F"&amp;EI180),IF(ISNUMBER(EJ180),INDIRECT("SamplesY!F"&amp;EJ180),""))</f>
        <v/>
      </c>
      <c r="G180" s="18">
        <f>IF(ISNUMBER(EI180),INDIRECT("SamplesX!G"&amp;EI180),IF(ISNUMBER(EJ180),INDIRECT("SamplesY!G"&amp;EJ180),""))</f>
        <v/>
      </c>
      <c r="H180" s="19">
        <f>IF(ISNUMBER(EI180),INDIRECT("SamplesX!H"&amp;EI180),IF(ISNUMBER(EJ180),INDIRECT("SamplesY!H"&amp;EJ180),""))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inlineStr">
        <is>
          <t>IC Anionen</t>
        </is>
      </c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inlineStr">
        <is>
          <t>IC Kationen</t>
        </is>
      </c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n"/>
      <c r="BQ180" s="20" t="inlineStr">
        <is>
          <t>None</t>
        </is>
      </c>
      <c r="BR180" s="17" t="n"/>
      <c r="BS180" s="16" t="n"/>
      <c r="BT180" s="20" t="n"/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inlineStr">
        <is>
          <t>Titration</t>
        </is>
      </c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WTW Multimeter 3430 with FDO 925</t>
        </is>
      </c>
      <c r="CS180" s="20" t="inlineStr">
        <is>
          <t>None</t>
        </is>
      </c>
      <c r="CT180" s="17" t="n"/>
      <c r="CU180" s="16" t="n"/>
      <c r="CV180" s="20" t="inlineStr">
        <is>
          <t>HACH 2100AN IS Turbidimeter</t>
        </is>
      </c>
      <c r="CW180" s="20" t="inlineStr">
        <is>
          <t>None</t>
        </is>
      </c>
      <c r="CX180" s="17" t="n"/>
      <c r="CY180" s="16" t="n"/>
      <c r="CZ180" s="20" t="inlineStr">
        <is>
          <t>OxiTop</t>
        </is>
      </c>
      <c r="DA180" s="20" t="inlineStr">
        <is>
          <t>None</t>
        </is>
      </c>
      <c r="DB180" s="17" t="n"/>
      <c r="DC180" s="16" t="n"/>
      <c r="DD180" s="20" t="inlineStr">
        <is>
          <t>SOP  45-16</t>
        </is>
      </c>
      <c r="DE180" s="20" t="inlineStr">
        <is>
          <t>None</t>
        </is>
      </c>
      <c r="DF180" s="17" t="n"/>
      <c r="DG180" s="16" t="n"/>
      <c r="DH180" s="20" t="inlineStr">
        <is>
          <t>SOP  45-16</t>
        </is>
      </c>
      <c r="DI180" s="20" t="inlineStr">
        <is>
          <t>None</t>
        </is>
      </c>
      <c r="DJ180" s="17" t="n"/>
      <c r="DK180" s="16" t="n"/>
      <c r="DL180" s="20" t="inlineStr">
        <is>
          <t>Flow Cytometry (SG)</t>
        </is>
      </c>
      <c r="DM180" s="20" t="inlineStr">
        <is>
          <t>None</t>
        </is>
      </c>
      <c r="DN180" s="17" t="n"/>
      <c r="DO180" s="16" t="n"/>
      <c r="DP180" s="20" t="inlineStr">
        <is>
          <t>Flow Cytometry (SG/PI)</t>
        </is>
      </c>
      <c r="DQ180" s="20" t="inlineStr">
        <is>
          <t>None</t>
        </is>
      </c>
      <c r="DR180" s="17" t="n"/>
      <c r="DS180" s="16" t="n"/>
      <c r="DT180" s="20" t="inlineStr">
        <is>
          <t>Luminometer</t>
        </is>
      </c>
      <c r="DU180" s="20" t="inlineStr">
        <is>
          <t>None</t>
        </is>
      </c>
      <c r="DV180" s="17" t="n"/>
      <c r="DW180" s="16" t="n"/>
      <c r="DX180" s="20" t="inlineStr">
        <is>
          <t>Nanodrop2000</t>
        </is>
      </c>
      <c r="DY180" s="20" t="inlineStr">
        <is>
          <t>None</t>
        </is>
      </c>
      <c r="DZ180" s="17" t="n"/>
      <c r="EA180" s="16" t="n"/>
      <c r="EB180" s="20" t="inlineStr">
        <is>
          <t>Retsch AS200 control</t>
        </is>
      </c>
      <c r="EC180" s="20" t="inlineStr">
        <is>
          <t>None</t>
        </is>
      </c>
      <c r="ED180" s="17" t="n"/>
      <c r="EE180" s="21" t="n"/>
      <c r="EF180">
        <f>CONCATENATE(A180,B180)</f>
        <v/>
      </c>
      <c r="EG180">
        <f>CONCATENATE(SamplesX!A180,SamplesX!B180)</f>
        <v/>
      </c>
      <c r="EH180">
        <f>CONCATENATE(SamplesY!A180,SamplesY!B180)</f>
        <v/>
      </c>
      <c r="EI180">
        <f>MATCH(EF180,EG1:EG1008,0)</f>
        <v/>
      </c>
      <c r="EJ180">
        <f>MATCH(EF180,EH1:EH1008,0)</f>
        <v/>
      </c>
    </row>
    <row r="181">
      <c r="A181" s="16" t="n"/>
      <c r="B181" s="17" t="n"/>
      <c r="C181" s="10">
        <f>IF(ISNUMBER(EI181),INDIRECT("SamplesX!C"&amp;EI181),IF(ISNUMBER(EJ181),INDIRECT("SamplesY!C"&amp;EJ181),""))</f>
        <v/>
      </c>
      <c r="D181" s="12">
        <f>IF(ISNUMBER(EI181),INDIRECT("SamplesX!D"&amp;EI181),IF(ISNUMBER(EJ181),INDIRECT("SamplesY!D"&amp;EJ181),""))</f>
        <v/>
      </c>
      <c r="E181" s="12">
        <f>IF(ISNUMBER(EI181),INDIRECT("SamplesX!E"&amp;EI181),IF(ISNUMBER(EJ181),INDIRECT("SamplesY!E"&amp;EJ181),""))</f>
        <v/>
      </c>
      <c r="F181" s="11">
        <f>IF(ISNUMBER(EI181),INDIRECT("SamplesX!F"&amp;EI181),IF(ISNUMBER(EJ181),INDIRECT("SamplesY!F"&amp;EJ181),""))</f>
        <v/>
      </c>
      <c r="G181" s="18">
        <f>IF(ISNUMBER(EI181),INDIRECT("SamplesX!G"&amp;EI181),IF(ISNUMBER(EJ181),INDIRECT("SamplesY!G"&amp;EJ181),""))</f>
        <v/>
      </c>
      <c r="H181" s="19">
        <f>IF(ISNUMBER(EI181),INDIRECT("SamplesX!H"&amp;EI181),IF(ISNUMBER(EJ181),INDIRECT("SamplesY!H"&amp;EJ181),""))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inlineStr">
        <is>
          <t>IC Anionen</t>
        </is>
      </c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inlineStr">
        <is>
          <t>IC Kationen</t>
        </is>
      </c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n"/>
      <c r="BQ181" s="20" t="inlineStr">
        <is>
          <t>None</t>
        </is>
      </c>
      <c r="BR181" s="17" t="n"/>
      <c r="BS181" s="16" t="n"/>
      <c r="BT181" s="20" t="n"/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inlineStr">
        <is>
          <t>Titration</t>
        </is>
      </c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WTW Multimeter 3430 with FDO 925</t>
        </is>
      </c>
      <c r="CS181" s="20" t="inlineStr">
        <is>
          <t>None</t>
        </is>
      </c>
      <c r="CT181" s="17" t="n"/>
      <c r="CU181" s="16" t="n"/>
      <c r="CV181" s="20" t="inlineStr">
        <is>
          <t>HACH 2100AN IS Turbidimeter</t>
        </is>
      </c>
      <c r="CW181" s="20" t="inlineStr">
        <is>
          <t>None</t>
        </is>
      </c>
      <c r="CX181" s="17" t="n"/>
      <c r="CY181" s="16" t="n"/>
      <c r="CZ181" s="20" t="inlineStr">
        <is>
          <t>OxiTop</t>
        </is>
      </c>
      <c r="DA181" s="20" t="inlineStr">
        <is>
          <t>None</t>
        </is>
      </c>
      <c r="DB181" s="17" t="n"/>
      <c r="DC181" s="16" t="n"/>
      <c r="DD181" s="20" t="inlineStr">
        <is>
          <t>SOP  45-16</t>
        </is>
      </c>
      <c r="DE181" s="20" t="inlineStr">
        <is>
          <t>None</t>
        </is>
      </c>
      <c r="DF181" s="17" t="n"/>
      <c r="DG181" s="16" t="n"/>
      <c r="DH181" s="20" t="inlineStr">
        <is>
          <t>SOP  45-16</t>
        </is>
      </c>
      <c r="DI181" s="20" t="inlineStr">
        <is>
          <t>None</t>
        </is>
      </c>
      <c r="DJ181" s="17" t="n"/>
      <c r="DK181" s="16" t="n"/>
      <c r="DL181" s="20" t="inlineStr">
        <is>
          <t>Flow Cytometry (SG)</t>
        </is>
      </c>
      <c r="DM181" s="20" t="inlineStr">
        <is>
          <t>None</t>
        </is>
      </c>
      <c r="DN181" s="17" t="n"/>
      <c r="DO181" s="16" t="n"/>
      <c r="DP181" s="20" t="inlineStr">
        <is>
          <t>Flow Cytometry (SG/PI)</t>
        </is>
      </c>
      <c r="DQ181" s="20" t="inlineStr">
        <is>
          <t>None</t>
        </is>
      </c>
      <c r="DR181" s="17" t="n"/>
      <c r="DS181" s="16" t="n"/>
      <c r="DT181" s="20" t="inlineStr">
        <is>
          <t>Luminometer</t>
        </is>
      </c>
      <c r="DU181" s="20" t="inlineStr">
        <is>
          <t>None</t>
        </is>
      </c>
      <c r="DV181" s="17" t="n"/>
      <c r="DW181" s="16" t="n"/>
      <c r="DX181" s="20" t="inlineStr">
        <is>
          <t>Nanodrop2000</t>
        </is>
      </c>
      <c r="DY181" s="20" t="inlineStr">
        <is>
          <t>None</t>
        </is>
      </c>
      <c r="DZ181" s="17" t="n"/>
      <c r="EA181" s="16" t="n"/>
      <c r="EB181" s="20" t="inlineStr">
        <is>
          <t>Retsch AS200 control</t>
        </is>
      </c>
      <c r="EC181" s="20" t="inlineStr">
        <is>
          <t>None</t>
        </is>
      </c>
      <c r="ED181" s="17" t="n"/>
      <c r="EE181" s="21" t="n"/>
      <c r="EF181">
        <f>CONCATENATE(A181,B181)</f>
        <v/>
      </c>
      <c r="EG181">
        <f>CONCATENATE(SamplesX!A181,SamplesX!B181)</f>
        <v/>
      </c>
      <c r="EH181">
        <f>CONCATENATE(SamplesY!A181,SamplesY!B181)</f>
        <v/>
      </c>
      <c r="EI181">
        <f>MATCH(EF181,EG1:EG1008,0)</f>
        <v/>
      </c>
      <c r="EJ181">
        <f>MATCH(EF181,EH1:EH1008,0)</f>
        <v/>
      </c>
    </row>
    <row r="182">
      <c r="A182" s="16" t="n"/>
      <c r="B182" s="17" t="n"/>
      <c r="C182" s="10">
        <f>IF(ISNUMBER(EI182),INDIRECT("SamplesX!C"&amp;EI182),IF(ISNUMBER(EJ182),INDIRECT("SamplesY!C"&amp;EJ182),""))</f>
        <v/>
      </c>
      <c r="D182" s="12">
        <f>IF(ISNUMBER(EI182),INDIRECT("SamplesX!D"&amp;EI182),IF(ISNUMBER(EJ182),INDIRECT("SamplesY!D"&amp;EJ182),""))</f>
        <v/>
      </c>
      <c r="E182" s="12">
        <f>IF(ISNUMBER(EI182),INDIRECT("SamplesX!E"&amp;EI182),IF(ISNUMBER(EJ182),INDIRECT("SamplesY!E"&amp;EJ182),""))</f>
        <v/>
      </c>
      <c r="F182" s="11">
        <f>IF(ISNUMBER(EI182),INDIRECT("SamplesX!F"&amp;EI182),IF(ISNUMBER(EJ182),INDIRECT("SamplesY!F"&amp;EJ182),""))</f>
        <v/>
      </c>
      <c r="G182" s="18">
        <f>IF(ISNUMBER(EI182),INDIRECT("SamplesX!G"&amp;EI182),IF(ISNUMBER(EJ182),INDIRECT("SamplesY!G"&amp;EJ182),""))</f>
        <v/>
      </c>
      <c r="H182" s="19">
        <f>IF(ISNUMBER(EI182),INDIRECT("SamplesX!H"&amp;EI182),IF(ISNUMBER(EJ182),INDIRECT("SamplesY!H"&amp;EJ182),""))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inlineStr">
        <is>
          <t>IC Anionen</t>
        </is>
      </c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inlineStr">
        <is>
          <t>IC Kationen</t>
        </is>
      </c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n"/>
      <c r="BQ182" s="20" t="inlineStr">
        <is>
          <t>None</t>
        </is>
      </c>
      <c r="BR182" s="17" t="n"/>
      <c r="BS182" s="16" t="n"/>
      <c r="BT182" s="20" t="n"/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inlineStr">
        <is>
          <t>Titration</t>
        </is>
      </c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WTW Multimeter 3430 with FDO 925</t>
        </is>
      </c>
      <c r="CS182" s="20" t="inlineStr">
        <is>
          <t>None</t>
        </is>
      </c>
      <c r="CT182" s="17" t="n"/>
      <c r="CU182" s="16" t="n"/>
      <c r="CV182" s="20" t="inlineStr">
        <is>
          <t>HACH 2100AN IS Turbidimeter</t>
        </is>
      </c>
      <c r="CW182" s="20" t="inlineStr">
        <is>
          <t>None</t>
        </is>
      </c>
      <c r="CX182" s="17" t="n"/>
      <c r="CY182" s="16" t="n"/>
      <c r="CZ182" s="20" t="inlineStr">
        <is>
          <t>OxiTop</t>
        </is>
      </c>
      <c r="DA182" s="20" t="inlineStr">
        <is>
          <t>None</t>
        </is>
      </c>
      <c r="DB182" s="17" t="n"/>
      <c r="DC182" s="16" t="n"/>
      <c r="DD182" s="20" t="inlineStr">
        <is>
          <t>SOP  45-16</t>
        </is>
      </c>
      <c r="DE182" s="20" t="inlineStr">
        <is>
          <t>None</t>
        </is>
      </c>
      <c r="DF182" s="17" t="n"/>
      <c r="DG182" s="16" t="n"/>
      <c r="DH182" s="20" t="inlineStr">
        <is>
          <t>SOP  45-16</t>
        </is>
      </c>
      <c r="DI182" s="20" t="inlineStr">
        <is>
          <t>None</t>
        </is>
      </c>
      <c r="DJ182" s="17" t="n"/>
      <c r="DK182" s="16" t="n"/>
      <c r="DL182" s="20" t="inlineStr">
        <is>
          <t>Flow Cytometry (SG)</t>
        </is>
      </c>
      <c r="DM182" s="20" t="inlineStr">
        <is>
          <t>None</t>
        </is>
      </c>
      <c r="DN182" s="17" t="n"/>
      <c r="DO182" s="16" t="n"/>
      <c r="DP182" s="20" t="inlineStr">
        <is>
          <t>Flow Cytometry (SG/PI)</t>
        </is>
      </c>
      <c r="DQ182" s="20" t="inlineStr">
        <is>
          <t>None</t>
        </is>
      </c>
      <c r="DR182" s="17" t="n"/>
      <c r="DS182" s="16" t="n"/>
      <c r="DT182" s="20" t="inlineStr">
        <is>
          <t>Luminometer</t>
        </is>
      </c>
      <c r="DU182" s="20" t="inlineStr">
        <is>
          <t>None</t>
        </is>
      </c>
      <c r="DV182" s="17" t="n"/>
      <c r="DW182" s="16" t="n"/>
      <c r="DX182" s="20" t="inlineStr">
        <is>
          <t>Nanodrop2000</t>
        </is>
      </c>
      <c r="DY182" s="20" t="inlineStr">
        <is>
          <t>None</t>
        </is>
      </c>
      <c r="DZ182" s="17" t="n"/>
      <c r="EA182" s="16" t="n"/>
      <c r="EB182" s="20" t="inlineStr">
        <is>
          <t>Retsch AS200 control</t>
        </is>
      </c>
      <c r="EC182" s="20" t="inlineStr">
        <is>
          <t>None</t>
        </is>
      </c>
      <c r="ED182" s="17" t="n"/>
      <c r="EE182" s="21" t="n"/>
      <c r="EF182">
        <f>CONCATENATE(A182,B182)</f>
        <v/>
      </c>
      <c r="EG182">
        <f>CONCATENATE(SamplesX!A182,SamplesX!B182)</f>
        <v/>
      </c>
      <c r="EH182">
        <f>CONCATENATE(SamplesY!A182,SamplesY!B182)</f>
        <v/>
      </c>
      <c r="EI182">
        <f>MATCH(EF182,EG1:EG1008,0)</f>
        <v/>
      </c>
      <c r="EJ182">
        <f>MATCH(EF182,EH1:EH1008,0)</f>
        <v/>
      </c>
    </row>
    <row r="183">
      <c r="A183" s="16" t="n"/>
      <c r="B183" s="17" t="n"/>
      <c r="C183" s="10">
        <f>IF(ISNUMBER(EI183),INDIRECT("SamplesX!C"&amp;EI183),IF(ISNUMBER(EJ183),INDIRECT("SamplesY!C"&amp;EJ183),""))</f>
        <v/>
      </c>
      <c r="D183" s="12">
        <f>IF(ISNUMBER(EI183),INDIRECT("SamplesX!D"&amp;EI183),IF(ISNUMBER(EJ183),INDIRECT("SamplesY!D"&amp;EJ183),""))</f>
        <v/>
      </c>
      <c r="E183" s="12">
        <f>IF(ISNUMBER(EI183),INDIRECT("SamplesX!E"&amp;EI183),IF(ISNUMBER(EJ183),INDIRECT("SamplesY!E"&amp;EJ183),""))</f>
        <v/>
      </c>
      <c r="F183" s="11">
        <f>IF(ISNUMBER(EI183),INDIRECT("SamplesX!F"&amp;EI183),IF(ISNUMBER(EJ183),INDIRECT("SamplesY!F"&amp;EJ183),""))</f>
        <v/>
      </c>
      <c r="G183" s="18">
        <f>IF(ISNUMBER(EI183),INDIRECT("SamplesX!G"&amp;EI183),IF(ISNUMBER(EJ183),INDIRECT("SamplesY!G"&amp;EJ183),""))</f>
        <v/>
      </c>
      <c r="H183" s="19">
        <f>IF(ISNUMBER(EI183),INDIRECT("SamplesX!H"&amp;EI183),IF(ISNUMBER(EJ183),INDIRECT("SamplesY!H"&amp;EJ183),""))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inlineStr">
        <is>
          <t>IC Anionen</t>
        </is>
      </c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inlineStr">
        <is>
          <t>IC Kationen</t>
        </is>
      </c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n"/>
      <c r="BQ183" s="20" t="inlineStr">
        <is>
          <t>None</t>
        </is>
      </c>
      <c r="BR183" s="17" t="n"/>
      <c r="BS183" s="16" t="n"/>
      <c r="BT183" s="20" t="n"/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inlineStr">
        <is>
          <t>Titration</t>
        </is>
      </c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WTW Multimeter 3430 with FDO 925</t>
        </is>
      </c>
      <c r="CS183" s="20" t="inlineStr">
        <is>
          <t>None</t>
        </is>
      </c>
      <c r="CT183" s="17" t="n"/>
      <c r="CU183" s="16" t="n"/>
      <c r="CV183" s="20" t="inlineStr">
        <is>
          <t>HACH 2100AN IS Turbidimeter</t>
        </is>
      </c>
      <c r="CW183" s="20" t="inlineStr">
        <is>
          <t>None</t>
        </is>
      </c>
      <c r="CX183" s="17" t="n"/>
      <c r="CY183" s="16" t="n"/>
      <c r="CZ183" s="20" t="inlineStr">
        <is>
          <t>OxiTop</t>
        </is>
      </c>
      <c r="DA183" s="20" t="inlineStr">
        <is>
          <t>None</t>
        </is>
      </c>
      <c r="DB183" s="17" t="n"/>
      <c r="DC183" s="16" t="n"/>
      <c r="DD183" s="20" t="inlineStr">
        <is>
          <t>SOP  45-16</t>
        </is>
      </c>
      <c r="DE183" s="20" t="inlineStr">
        <is>
          <t>None</t>
        </is>
      </c>
      <c r="DF183" s="17" t="n"/>
      <c r="DG183" s="16" t="n"/>
      <c r="DH183" s="20" t="inlineStr">
        <is>
          <t>SOP  45-16</t>
        </is>
      </c>
      <c r="DI183" s="20" t="inlineStr">
        <is>
          <t>None</t>
        </is>
      </c>
      <c r="DJ183" s="17" t="n"/>
      <c r="DK183" s="16" t="n"/>
      <c r="DL183" s="20" t="inlineStr">
        <is>
          <t>Flow Cytometry (SG)</t>
        </is>
      </c>
      <c r="DM183" s="20" t="inlineStr">
        <is>
          <t>None</t>
        </is>
      </c>
      <c r="DN183" s="17" t="n"/>
      <c r="DO183" s="16" t="n"/>
      <c r="DP183" s="20" t="inlineStr">
        <is>
          <t>Flow Cytometry (SG/PI)</t>
        </is>
      </c>
      <c r="DQ183" s="20" t="inlineStr">
        <is>
          <t>None</t>
        </is>
      </c>
      <c r="DR183" s="17" t="n"/>
      <c r="DS183" s="16" t="n"/>
      <c r="DT183" s="20" t="inlineStr">
        <is>
          <t>Luminometer</t>
        </is>
      </c>
      <c r="DU183" s="20" t="inlineStr">
        <is>
          <t>None</t>
        </is>
      </c>
      <c r="DV183" s="17" t="n"/>
      <c r="DW183" s="16" t="n"/>
      <c r="DX183" s="20" t="inlineStr">
        <is>
          <t>Nanodrop2000</t>
        </is>
      </c>
      <c r="DY183" s="20" t="inlineStr">
        <is>
          <t>None</t>
        </is>
      </c>
      <c r="DZ183" s="17" t="n"/>
      <c r="EA183" s="16" t="n"/>
      <c r="EB183" s="20" t="inlineStr">
        <is>
          <t>Retsch AS200 control</t>
        </is>
      </c>
      <c r="EC183" s="20" t="inlineStr">
        <is>
          <t>None</t>
        </is>
      </c>
      <c r="ED183" s="17" t="n"/>
      <c r="EE183" s="21" t="n"/>
      <c r="EF183">
        <f>CONCATENATE(A183,B183)</f>
        <v/>
      </c>
      <c r="EG183">
        <f>CONCATENATE(SamplesX!A183,SamplesX!B183)</f>
        <v/>
      </c>
      <c r="EH183">
        <f>CONCATENATE(SamplesY!A183,SamplesY!B183)</f>
        <v/>
      </c>
      <c r="EI183">
        <f>MATCH(EF183,EG1:EG1008,0)</f>
        <v/>
      </c>
      <c r="EJ183">
        <f>MATCH(EF183,EH1:EH1008,0)</f>
        <v/>
      </c>
    </row>
    <row r="184">
      <c r="A184" s="16" t="n"/>
      <c r="B184" s="17" t="n"/>
      <c r="C184" s="10">
        <f>IF(ISNUMBER(EI184),INDIRECT("SamplesX!C"&amp;EI184),IF(ISNUMBER(EJ184),INDIRECT("SamplesY!C"&amp;EJ184),""))</f>
        <v/>
      </c>
      <c r="D184" s="12">
        <f>IF(ISNUMBER(EI184),INDIRECT("SamplesX!D"&amp;EI184),IF(ISNUMBER(EJ184),INDIRECT("SamplesY!D"&amp;EJ184),""))</f>
        <v/>
      </c>
      <c r="E184" s="12">
        <f>IF(ISNUMBER(EI184),INDIRECT("SamplesX!E"&amp;EI184),IF(ISNUMBER(EJ184),INDIRECT("SamplesY!E"&amp;EJ184),""))</f>
        <v/>
      </c>
      <c r="F184" s="11">
        <f>IF(ISNUMBER(EI184),INDIRECT("SamplesX!F"&amp;EI184),IF(ISNUMBER(EJ184),INDIRECT("SamplesY!F"&amp;EJ184),""))</f>
        <v/>
      </c>
      <c r="G184" s="18">
        <f>IF(ISNUMBER(EI184),INDIRECT("SamplesX!G"&amp;EI184),IF(ISNUMBER(EJ184),INDIRECT("SamplesY!G"&amp;EJ184),""))</f>
        <v/>
      </c>
      <c r="H184" s="19">
        <f>IF(ISNUMBER(EI184),INDIRECT("SamplesX!H"&amp;EI184),IF(ISNUMBER(EJ184),INDIRECT("SamplesY!H"&amp;EJ184),""))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inlineStr">
        <is>
          <t>IC Anionen</t>
        </is>
      </c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inlineStr">
        <is>
          <t>IC Kationen</t>
        </is>
      </c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n"/>
      <c r="BQ184" s="20" t="inlineStr">
        <is>
          <t>None</t>
        </is>
      </c>
      <c r="BR184" s="17" t="n"/>
      <c r="BS184" s="16" t="n"/>
      <c r="BT184" s="20" t="n"/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inlineStr">
        <is>
          <t>Titration</t>
        </is>
      </c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WTW Multimeter 3430 with FDO 925</t>
        </is>
      </c>
      <c r="CS184" s="20" t="inlineStr">
        <is>
          <t>None</t>
        </is>
      </c>
      <c r="CT184" s="17" t="n"/>
      <c r="CU184" s="16" t="n"/>
      <c r="CV184" s="20" t="inlineStr">
        <is>
          <t>HACH 2100AN IS Turbidimeter</t>
        </is>
      </c>
      <c r="CW184" s="20" t="inlineStr">
        <is>
          <t>None</t>
        </is>
      </c>
      <c r="CX184" s="17" t="n"/>
      <c r="CY184" s="16" t="n"/>
      <c r="CZ184" s="20" t="inlineStr">
        <is>
          <t>OxiTop</t>
        </is>
      </c>
      <c r="DA184" s="20" t="inlineStr">
        <is>
          <t>None</t>
        </is>
      </c>
      <c r="DB184" s="17" t="n"/>
      <c r="DC184" s="16" t="n"/>
      <c r="DD184" s="20" t="inlineStr">
        <is>
          <t>SOP  45-16</t>
        </is>
      </c>
      <c r="DE184" s="20" t="inlineStr">
        <is>
          <t>None</t>
        </is>
      </c>
      <c r="DF184" s="17" t="n"/>
      <c r="DG184" s="16" t="n"/>
      <c r="DH184" s="20" t="inlineStr">
        <is>
          <t>SOP  45-16</t>
        </is>
      </c>
      <c r="DI184" s="20" t="inlineStr">
        <is>
          <t>None</t>
        </is>
      </c>
      <c r="DJ184" s="17" t="n"/>
      <c r="DK184" s="16" t="n"/>
      <c r="DL184" s="20" t="inlineStr">
        <is>
          <t>Flow Cytometry (SG)</t>
        </is>
      </c>
      <c r="DM184" s="20" t="inlineStr">
        <is>
          <t>None</t>
        </is>
      </c>
      <c r="DN184" s="17" t="n"/>
      <c r="DO184" s="16" t="n"/>
      <c r="DP184" s="20" t="inlineStr">
        <is>
          <t>Flow Cytometry (SG/PI)</t>
        </is>
      </c>
      <c r="DQ184" s="20" t="inlineStr">
        <is>
          <t>None</t>
        </is>
      </c>
      <c r="DR184" s="17" t="n"/>
      <c r="DS184" s="16" t="n"/>
      <c r="DT184" s="20" t="inlineStr">
        <is>
          <t>Luminometer</t>
        </is>
      </c>
      <c r="DU184" s="20" t="inlineStr">
        <is>
          <t>None</t>
        </is>
      </c>
      <c r="DV184" s="17" t="n"/>
      <c r="DW184" s="16" t="n"/>
      <c r="DX184" s="20" t="inlineStr">
        <is>
          <t>Nanodrop2000</t>
        </is>
      </c>
      <c r="DY184" s="20" t="inlineStr">
        <is>
          <t>None</t>
        </is>
      </c>
      <c r="DZ184" s="17" t="n"/>
      <c r="EA184" s="16" t="n"/>
      <c r="EB184" s="20" t="inlineStr">
        <is>
          <t>Retsch AS200 control</t>
        </is>
      </c>
      <c r="EC184" s="20" t="inlineStr">
        <is>
          <t>None</t>
        </is>
      </c>
      <c r="ED184" s="17" t="n"/>
      <c r="EE184" s="21" t="n"/>
      <c r="EF184">
        <f>CONCATENATE(A184,B184)</f>
        <v/>
      </c>
      <c r="EG184">
        <f>CONCATENATE(SamplesX!A184,SamplesX!B184)</f>
        <v/>
      </c>
      <c r="EH184">
        <f>CONCATENATE(SamplesY!A184,SamplesY!B184)</f>
        <v/>
      </c>
      <c r="EI184">
        <f>MATCH(EF184,EG1:EG1008,0)</f>
        <v/>
      </c>
      <c r="EJ184">
        <f>MATCH(EF184,EH1:EH1008,0)</f>
        <v/>
      </c>
    </row>
    <row r="185">
      <c r="A185" s="16" t="n"/>
      <c r="B185" s="17" t="n"/>
      <c r="C185" s="10">
        <f>IF(ISNUMBER(EI185),INDIRECT("SamplesX!C"&amp;EI185),IF(ISNUMBER(EJ185),INDIRECT("SamplesY!C"&amp;EJ185),""))</f>
        <v/>
      </c>
      <c r="D185" s="12">
        <f>IF(ISNUMBER(EI185),INDIRECT("SamplesX!D"&amp;EI185),IF(ISNUMBER(EJ185),INDIRECT("SamplesY!D"&amp;EJ185),""))</f>
        <v/>
      </c>
      <c r="E185" s="12">
        <f>IF(ISNUMBER(EI185),INDIRECT("SamplesX!E"&amp;EI185),IF(ISNUMBER(EJ185),INDIRECT("SamplesY!E"&amp;EJ185),""))</f>
        <v/>
      </c>
      <c r="F185" s="11">
        <f>IF(ISNUMBER(EI185),INDIRECT("SamplesX!F"&amp;EI185),IF(ISNUMBER(EJ185),INDIRECT("SamplesY!F"&amp;EJ185),""))</f>
        <v/>
      </c>
      <c r="G185" s="18">
        <f>IF(ISNUMBER(EI185),INDIRECT("SamplesX!G"&amp;EI185),IF(ISNUMBER(EJ185),INDIRECT("SamplesY!G"&amp;EJ185),""))</f>
        <v/>
      </c>
      <c r="H185" s="19">
        <f>IF(ISNUMBER(EI185),INDIRECT("SamplesX!H"&amp;EI185),IF(ISNUMBER(EJ185),INDIRECT("SamplesY!H"&amp;EJ185),""))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inlineStr">
        <is>
          <t>IC Anionen</t>
        </is>
      </c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inlineStr">
        <is>
          <t>IC Kationen</t>
        </is>
      </c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n"/>
      <c r="BQ185" s="20" t="inlineStr">
        <is>
          <t>None</t>
        </is>
      </c>
      <c r="BR185" s="17" t="n"/>
      <c r="BS185" s="16" t="n"/>
      <c r="BT185" s="20" t="n"/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inlineStr">
        <is>
          <t>Titration</t>
        </is>
      </c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WTW Multimeter 3430 with FDO 925</t>
        </is>
      </c>
      <c r="CS185" s="20" t="inlineStr">
        <is>
          <t>None</t>
        </is>
      </c>
      <c r="CT185" s="17" t="n"/>
      <c r="CU185" s="16" t="n"/>
      <c r="CV185" s="20" t="inlineStr">
        <is>
          <t>HACH 2100AN IS Turbidimeter</t>
        </is>
      </c>
      <c r="CW185" s="20" t="inlineStr">
        <is>
          <t>None</t>
        </is>
      </c>
      <c r="CX185" s="17" t="n"/>
      <c r="CY185" s="16" t="n"/>
      <c r="CZ185" s="20" t="inlineStr">
        <is>
          <t>OxiTop</t>
        </is>
      </c>
      <c r="DA185" s="20" t="inlineStr">
        <is>
          <t>None</t>
        </is>
      </c>
      <c r="DB185" s="17" t="n"/>
      <c r="DC185" s="16" t="n"/>
      <c r="DD185" s="20" t="inlineStr">
        <is>
          <t>SOP  45-16</t>
        </is>
      </c>
      <c r="DE185" s="20" t="inlineStr">
        <is>
          <t>None</t>
        </is>
      </c>
      <c r="DF185" s="17" t="n"/>
      <c r="DG185" s="16" t="n"/>
      <c r="DH185" s="20" t="inlineStr">
        <is>
          <t>SOP  45-16</t>
        </is>
      </c>
      <c r="DI185" s="20" t="inlineStr">
        <is>
          <t>None</t>
        </is>
      </c>
      <c r="DJ185" s="17" t="n"/>
      <c r="DK185" s="16" t="n"/>
      <c r="DL185" s="20" t="inlineStr">
        <is>
          <t>Flow Cytometry (SG)</t>
        </is>
      </c>
      <c r="DM185" s="20" t="inlineStr">
        <is>
          <t>None</t>
        </is>
      </c>
      <c r="DN185" s="17" t="n"/>
      <c r="DO185" s="16" t="n"/>
      <c r="DP185" s="20" t="inlineStr">
        <is>
          <t>Flow Cytometry (SG/PI)</t>
        </is>
      </c>
      <c r="DQ185" s="20" t="inlineStr">
        <is>
          <t>None</t>
        </is>
      </c>
      <c r="DR185" s="17" t="n"/>
      <c r="DS185" s="16" t="n"/>
      <c r="DT185" s="20" t="inlineStr">
        <is>
          <t>Luminometer</t>
        </is>
      </c>
      <c r="DU185" s="20" t="inlineStr">
        <is>
          <t>None</t>
        </is>
      </c>
      <c r="DV185" s="17" t="n"/>
      <c r="DW185" s="16" t="n"/>
      <c r="DX185" s="20" t="inlineStr">
        <is>
          <t>Nanodrop2000</t>
        </is>
      </c>
      <c r="DY185" s="20" t="inlineStr">
        <is>
          <t>None</t>
        </is>
      </c>
      <c r="DZ185" s="17" t="n"/>
      <c r="EA185" s="16" t="n"/>
      <c r="EB185" s="20" t="inlineStr">
        <is>
          <t>Retsch AS200 control</t>
        </is>
      </c>
      <c r="EC185" s="20" t="inlineStr">
        <is>
          <t>None</t>
        </is>
      </c>
      <c r="ED185" s="17" t="n"/>
      <c r="EE185" s="21" t="n"/>
      <c r="EF185">
        <f>CONCATENATE(A185,B185)</f>
        <v/>
      </c>
      <c r="EG185">
        <f>CONCATENATE(SamplesX!A185,SamplesX!B185)</f>
        <v/>
      </c>
      <c r="EH185">
        <f>CONCATENATE(SamplesY!A185,SamplesY!B185)</f>
        <v/>
      </c>
      <c r="EI185">
        <f>MATCH(EF185,EG1:EG1008,0)</f>
        <v/>
      </c>
      <c r="EJ185">
        <f>MATCH(EF185,EH1:EH1008,0)</f>
        <v/>
      </c>
    </row>
    <row r="186">
      <c r="A186" s="16" t="n"/>
      <c r="B186" s="17" t="n"/>
      <c r="C186" s="10">
        <f>IF(ISNUMBER(EI186),INDIRECT("SamplesX!C"&amp;EI186),IF(ISNUMBER(EJ186),INDIRECT("SamplesY!C"&amp;EJ186),""))</f>
        <v/>
      </c>
      <c r="D186" s="12">
        <f>IF(ISNUMBER(EI186),INDIRECT("SamplesX!D"&amp;EI186),IF(ISNUMBER(EJ186),INDIRECT("SamplesY!D"&amp;EJ186),""))</f>
        <v/>
      </c>
      <c r="E186" s="12">
        <f>IF(ISNUMBER(EI186),INDIRECT("SamplesX!E"&amp;EI186),IF(ISNUMBER(EJ186),INDIRECT("SamplesY!E"&amp;EJ186),""))</f>
        <v/>
      </c>
      <c r="F186" s="11">
        <f>IF(ISNUMBER(EI186),INDIRECT("SamplesX!F"&amp;EI186),IF(ISNUMBER(EJ186),INDIRECT("SamplesY!F"&amp;EJ186),""))</f>
        <v/>
      </c>
      <c r="G186" s="18">
        <f>IF(ISNUMBER(EI186),INDIRECT("SamplesX!G"&amp;EI186),IF(ISNUMBER(EJ186),INDIRECT("SamplesY!G"&amp;EJ186),""))</f>
        <v/>
      </c>
      <c r="H186" s="19">
        <f>IF(ISNUMBER(EI186),INDIRECT("SamplesX!H"&amp;EI186),IF(ISNUMBER(EJ186),INDIRECT("SamplesY!H"&amp;EJ186),""))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inlineStr">
        <is>
          <t>IC Anionen</t>
        </is>
      </c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inlineStr">
        <is>
          <t>IC Kationen</t>
        </is>
      </c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n"/>
      <c r="BQ186" s="20" t="inlineStr">
        <is>
          <t>None</t>
        </is>
      </c>
      <c r="BR186" s="17" t="n"/>
      <c r="BS186" s="16" t="n"/>
      <c r="BT186" s="20" t="n"/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inlineStr">
        <is>
          <t>Titration</t>
        </is>
      </c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WTW Multimeter 3430 with FDO 925</t>
        </is>
      </c>
      <c r="CS186" s="20" t="inlineStr">
        <is>
          <t>None</t>
        </is>
      </c>
      <c r="CT186" s="17" t="n"/>
      <c r="CU186" s="16" t="n"/>
      <c r="CV186" s="20" t="inlineStr">
        <is>
          <t>HACH 2100AN IS Turbidimeter</t>
        </is>
      </c>
      <c r="CW186" s="20" t="inlineStr">
        <is>
          <t>None</t>
        </is>
      </c>
      <c r="CX186" s="17" t="n"/>
      <c r="CY186" s="16" t="n"/>
      <c r="CZ186" s="20" t="inlineStr">
        <is>
          <t>OxiTop</t>
        </is>
      </c>
      <c r="DA186" s="20" t="inlineStr">
        <is>
          <t>None</t>
        </is>
      </c>
      <c r="DB186" s="17" t="n"/>
      <c r="DC186" s="16" t="n"/>
      <c r="DD186" s="20" t="inlineStr">
        <is>
          <t>SOP  45-16</t>
        </is>
      </c>
      <c r="DE186" s="20" t="inlineStr">
        <is>
          <t>None</t>
        </is>
      </c>
      <c r="DF186" s="17" t="n"/>
      <c r="DG186" s="16" t="n"/>
      <c r="DH186" s="20" t="inlineStr">
        <is>
          <t>SOP  45-16</t>
        </is>
      </c>
      <c r="DI186" s="20" t="inlineStr">
        <is>
          <t>None</t>
        </is>
      </c>
      <c r="DJ186" s="17" t="n"/>
      <c r="DK186" s="16" t="n"/>
      <c r="DL186" s="20" t="inlineStr">
        <is>
          <t>Flow Cytometry (SG)</t>
        </is>
      </c>
      <c r="DM186" s="20" t="inlineStr">
        <is>
          <t>None</t>
        </is>
      </c>
      <c r="DN186" s="17" t="n"/>
      <c r="DO186" s="16" t="n"/>
      <c r="DP186" s="20" t="inlineStr">
        <is>
          <t>Flow Cytometry (SG/PI)</t>
        </is>
      </c>
      <c r="DQ186" s="20" t="inlineStr">
        <is>
          <t>None</t>
        </is>
      </c>
      <c r="DR186" s="17" t="n"/>
      <c r="DS186" s="16" t="n"/>
      <c r="DT186" s="20" t="inlineStr">
        <is>
          <t>Luminometer</t>
        </is>
      </c>
      <c r="DU186" s="20" t="inlineStr">
        <is>
          <t>None</t>
        </is>
      </c>
      <c r="DV186" s="17" t="n"/>
      <c r="DW186" s="16" t="n"/>
      <c r="DX186" s="20" t="inlineStr">
        <is>
          <t>Nanodrop2000</t>
        </is>
      </c>
      <c r="DY186" s="20" t="inlineStr">
        <is>
          <t>None</t>
        </is>
      </c>
      <c r="DZ186" s="17" t="n"/>
      <c r="EA186" s="16" t="n"/>
      <c r="EB186" s="20" t="inlineStr">
        <is>
          <t>Retsch AS200 control</t>
        </is>
      </c>
      <c r="EC186" s="20" t="inlineStr">
        <is>
          <t>None</t>
        </is>
      </c>
      <c r="ED186" s="17" t="n"/>
      <c r="EE186" s="21" t="n"/>
      <c r="EF186">
        <f>CONCATENATE(A186,B186)</f>
        <v/>
      </c>
      <c r="EG186">
        <f>CONCATENATE(SamplesX!A186,SamplesX!B186)</f>
        <v/>
      </c>
      <c r="EH186">
        <f>CONCATENATE(SamplesY!A186,SamplesY!B186)</f>
        <v/>
      </c>
      <c r="EI186">
        <f>MATCH(EF186,EG1:EG1008,0)</f>
        <v/>
      </c>
      <c r="EJ186">
        <f>MATCH(EF186,EH1:EH1008,0)</f>
        <v/>
      </c>
    </row>
    <row r="187">
      <c r="A187" s="16" t="n"/>
      <c r="B187" s="17" t="n"/>
      <c r="C187" s="10">
        <f>IF(ISNUMBER(EI187),INDIRECT("SamplesX!C"&amp;EI187),IF(ISNUMBER(EJ187),INDIRECT("SamplesY!C"&amp;EJ187),""))</f>
        <v/>
      </c>
      <c r="D187" s="12">
        <f>IF(ISNUMBER(EI187),INDIRECT("SamplesX!D"&amp;EI187),IF(ISNUMBER(EJ187),INDIRECT("SamplesY!D"&amp;EJ187),""))</f>
        <v/>
      </c>
      <c r="E187" s="12">
        <f>IF(ISNUMBER(EI187),INDIRECT("SamplesX!E"&amp;EI187),IF(ISNUMBER(EJ187),INDIRECT("SamplesY!E"&amp;EJ187),""))</f>
        <v/>
      </c>
      <c r="F187" s="11">
        <f>IF(ISNUMBER(EI187),INDIRECT("SamplesX!F"&amp;EI187),IF(ISNUMBER(EJ187),INDIRECT("SamplesY!F"&amp;EJ187),""))</f>
        <v/>
      </c>
      <c r="G187" s="18">
        <f>IF(ISNUMBER(EI187),INDIRECT("SamplesX!G"&amp;EI187),IF(ISNUMBER(EJ187),INDIRECT("SamplesY!G"&amp;EJ187),""))</f>
        <v/>
      </c>
      <c r="H187" s="19">
        <f>IF(ISNUMBER(EI187),INDIRECT("SamplesX!H"&amp;EI187),IF(ISNUMBER(EJ187),INDIRECT("SamplesY!H"&amp;EJ187),""))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inlineStr">
        <is>
          <t>IC Anionen</t>
        </is>
      </c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inlineStr">
        <is>
          <t>IC Kationen</t>
        </is>
      </c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n"/>
      <c r="BQ187" s="20" t="inlineStr">
        <is>
          <t>None</t>
        </is>
      </c>
      <c r="BR187" s="17" t="n"/>
      <c r="BS187" s="16" t="n"/>
      <c r="BT187" s="20" t="n"/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inlineStr">
        <is>
          <t>Titration</t>
        </is>
      </c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WTW Multimeter 3430 with FDO 925</t>
        </is>
      </c>
      <c r="CS187" s="20" t="inlineStr">
        <is>
          <t>None</t>
        </is>
      </c>
      <c r="CT187" s="17" t="n"/>
      <c r="CU187" s="16" t="n"/>
      <c r="CV187" s="20" t="inlineStr">
        <is>
          <t>HACH 2100AN IS Turbidimeter</t>
        </is>
      </c>
      <c r="CW187" s="20" t="inlineStr">
        <is>
          <t>None</t>
        </is>
      </c>
      <c r="CX187" s="17" t="n"/>
      <c r="CY187" s="16" t="n"/>
      <c r="CZ187" s="20" t="inlineStr">
        <is>
          <t>OxiTop</t>
        </is>
      </c>
      <c r="DA187" s="20" t="inlineStr">
        <is>
          <t>None</t>
        </is>
      </c>
      <c r="DB187" s="17" t="n"/>
      <c r="DC187" s="16" t="n"/>
      <c r="DD187" s="20" t="inlineStr">
        <is>
          <t>SOP  45-16</t>
        </is>
      </c>
      <c r="DE187" s="20" t="inlineStr">
        <is>
          <t>None</t>
        </is>
      </c>
      <c r="DF187" s="17" t="n"/>
      <c r="DG187" s="16" t="n"/>
      <c r="DH187" s="20" t="inlineStr">
        <is>
          <t>SOP  45-16</t>
        </is>
      </c>
      <c r="DI187" s="20" t="inlineStr">
        <is>
          <t>None</t>
        </is>
      </c>
      <c r="DJ187" s="17" t="n"/>
      <c r="DK187" s="16" t="n"/>
      <c r="DL187" s="20" t="inlineStr">
        <is>
          <t>Flow Cytometry (SG)</t>
        </is>
      </c>
      <c r="DM187" s="20" t="inlineStr">
        <is>
          <t>None</t>
        </is>
      </c>
      <c r="DN187" s="17" t="n"/>
      <c r="DO187" s="16" t="n"/>
      <c r="DP187" s="20" t="inlineStr">
        <is>
          <t>Flow Cytometry (SG/PI)</t>
        </is>
      </c>
      <c r="DQ187" s="20" t="inlineStr">
        <is>
          <t>None</t>
        </is>
      </c>
      <c r="DR187" s="17" t="n"/>
      <c r="DS187" s="16" t="n"/>
      <c r="DT187" s="20" t="inlineStr">
        <is>
          <t>Luminometer</t>
        </is>
      </c>
      <c r="DU187" s="20" t="inlineStr">
        <is>
          <t>None</t>
        </is>
      </c>
      <c r="DV187" s="17" t="n"/>
      <c r="DW187" s="16" t="n"/>
      <c r="DX187" s="20" t="inlineStr">
        <is>
          <t>Nanodrop2000</t>
        </is>
      </c>
      <c r="DY187" s="20" t="inlineStr">
        <is>
          <t>None</t>
        </is>
      </c>
      <c r="DZ187" s="17" t="n"/>
      <c r="EA187" s="16" t="n"/>
      <c r="EB187" s="20" t="inlineStr">
        <is>
          <t>Retsch AS200 control</t>
        </is>
      </c>
      <c r="EC187" s="20" t="inlineStr">
        <is>
          <t>None</t>
        </is>
      </c>
      <c r="ED187" s="17" t="n"/>
      <c r="EE187" s="21" t="n"/>
      <c r="EF187">
        <f>CONCATENATE(A187,B187)</f>
        <v/>
      </c>
      <c r="EG187">
        <f>CONCATENATE(SamplesX!A187,SamplesX!B187)</f>
        <v/>
      </c>
      <c r="EH187">
        <f>CONCATENATE(SamplesY!A187,SamplesY!B187)</f>
        <v/>
      </c>
      <c r="EI187">
        <f>MATCH(EF187,EG1:EG1008,0)</f>
        <v/>
      </c>
      <c r="EJ187">
        <f>MATCH(EF187,EH1:EH1008,0)</f>
        <v/>
      </c>
    </row>
    <row r="188">
      <c r="A188" s="16" t="n"/>
      <c r="B188" s="17" t="n"/>
      <c r="C188" s="10">
        <f>IF(ISNUMBER(EI188),INDIRECT("SamplesX!C"&amp;EI188),IF(ISNUMBER(EJ188),INDIRECT("SamplesY!C"&amp;EJ188),""))</f>
        <v/>
      </c>
      <c r="D188" s="12">
        <f>IF(ISNUMBER(EI188),INDIRECT("SamplesX!D"&amp;EI188),IF(ISNUMBER(EJ188),INDIRECT("SamplesY!D"&amp;EJ188),""))</f>
        <v/>
      </c>
      <c r="E188" s="12">
        <f>IF(ISNUMBER(EI188),INDIRECT("SamplesX!E"&amp;EI188),IF(ISNUMBER(EJ188),INDIRECT("SamplesY!E"&amp;EJ188),""))</f>
        <v/>
      </c>
      <c r="F188" s="11">
        <f>IF(ISNUMBER(EI188),INDIRECT("SamplesX!F"&amp;EI188),IF(ISNUMBER(EJ188),INDIRECT("SamplesY!F"&amp;EJ188),""))</f>
        <v/>
      </c>
      <c r="G188" s="18">
        <f>IF(ISNUMBER(EI188),INDIRECT("SamplesX!G"&amp;EI188),IF(ISNUMBER(EJ188),INDIRECT("SamplesY!G"&amp;EJ188),""))</f>
        <v/>
      </c>
      <c r="H188" s="19">
        <f>IF(ISNUMBER(EI188),INDIRECT("SamplesX!H"&amp;EI188),IF(ISNUMBER(EJ188),INDIRECT("SamplesY!H"&amp;EJ188),""))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inlineStr">
        <is>
          <t>IC Anionen</t>
        </is>
      </c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inlineStr">
        <is>
          <t>IC Kationen</t>
        </is>
      </c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n"/>
      <c r="BQ188" s="20" t="inlineStr">
        <is>
          <t>None</t>
        </is>
      </c>
      <c r="BR188" s="17" t="n"/>
      <c r="BS188" s="16" t="n"/>
      <c r="BT188" s="20" t="n"/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inlineStr">
        <is>
          <t>Titration</t>
        </is>
      </c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WTW Multimeter 3430 with FDO 925</t>
        </is>
      </c>
      <c r="CS188" s="20" t="inlineStr">
        <is>
          <t>None</t>
        </is>
      </c>
      <c r="CT188" s="17" t="n"/>
      <c r="CU188" s="16" t="n"/>
      <c r="CV188" s="20" t="inlineStr">
        <is>
          <t>HACH 2100AN IS Turbidimeter</t>
        </is>
      </c>
      <c r="CW188" s="20" t="inlineStr">
        <is>
          <t>None</t>
        </is>
      </c>
      <c r="CX188" s="17" t="n"/>
      <c r="CY188" s="16" t="n"/>
      <c r="CZ188" s="20" t="inlineStr">
        <is>
          <t>OxiTop</t>
        </is>
      </c>
      <c r="DA188" s="20" t="inlineStr">
        <is>
          <t>None</t>
        </is>
      </c>
      <c r="DB188" s="17" t="n"/>
      <c r="DC188" s="16" t="n"/>
      <c r="DD188" s="20" t="inlineStr">
        <is>
          <t>SOP  45-16</t>
        </is>
      </c>
      <c r="DE188" s="20" t="inlineStr">
        <is>
          <t>None</t>
        </is>
      </c>
      <c r="DF188" s="17" t="n"/>
      <c r="DG188" s="16" t="n"/>
      <c r="DH188" s="20" t="inlineStr">
        <is>
          <t>SOP  45-16</t>
        </is>
      </c>
      <c r="DI188" s="20" t="inlineStr">
        <is>
          <t>None</t>
        </is>
      </c>
      <c r="DJ188" s="17" t="n"/>
      <c r="DK188" s="16" t="n"/>
      <c r="DL188" s="20" t="inlineStr">
        <is>
          <t>Flow Cytometry (SG)</t>
        </is>
      </c>
      <c r="DM188" s="20" t="inlineStr">
        <is>
          <t>None</t>
        </is>
      </c>
      <c r="DN188" s="17" t="n"/>
      <c r="DO188" s="16" t="n"/>
      <c r="DP188" s="20" t="inlineStr">
        <is>
          <t>Flow Cytometry (SG/PI)</t>
        </is>
      </c>
      <c r="DQ188" s="20" t="inlineStr">
        <is>
          <t>None</t>
        </is>
      </c>
      <c r="DR188" s="17" t="n"/>
      <c r="DS188" s="16" t="n"/>
      <c r="DT188" s="20" t="inlineStr">
        <is>
          <t>Luminometer</t>
        </is>
      </c>
      <c r="DU188" s="20" t="inlineStr">
        <is>
          <t>None</t>
        </is>
      </c>
      <c r="DV188" s="17" t="n"/>
      <c r="DW188" s="16" t="n"/>
      <c r="DX188" s="20" t="inlineStr">
        <is>
          <t>Nanodrop2000</t>
        </is>
      </c>
      <c r="DY188" s="20" t="inlineStr">
        <is>
          <t>None</t>
        </is>
      </c>
      <c r="DZ188" s="17" t="n"/>
      <c r="EA188" s="16" t="n"/>
      <c r="EB188" s="20" t="inlineStr">
        <is>
          <t>Retsch AS200 control</t>
        </is>
      </c>
      <c r="EC188" s="20" t="inlineStr">
        <is>
          <t>None</t>
        </is>
      </c>
      <c r="ED188" s="17" t="n"/>
      <c r="EE188" s="21" t="n"/>
      <c r="EF188">
        <f>CONCATENATE(A188,B188)</f>
        <v/>
      </c>
      <c r="EG188">
        <f>CONCATENATE(SamplesX!A188,SamplesX!B188)</f>
        <v/>
      </c>
      <c r="EH188">
        <f>CONCATENATE(SamplesY!A188,SamplesY!B188)</f>
        <v/>
      </c>
      <c r="EI188">
        <f>MATCH(EF188,EG1:EG1008,0)</f>
        <v/>
      </c>
      <c r="EJ188">
        <f>MATCH(EF188,EH1:EH1008,0)</f>
        <v/>
      </c>
    </row>
    <row r="189">
      <c r="A189" s="16" t="n"/>
      <c r="B189" s="17" t="n"/>
      <c r="C189" s="10">
        <f>IF(ISNUMBER(EI189),INDIRECT("SamplesX!C"&amp;EI189),IF(ISNUMBER(EJ189),INDIRECT("SamplesY!C"&amp;EJ189),""))</f>
        <v/>
      </c>
      <c r="D189" s="12">
        <f>IF(ISNUMBER(EI189),INDIRECT("SamplesX!D"&amp;EI189),IF(ISNUMBER(EJ189),INDIRECT("SamplesY!D"&amp;EJ189),""))</f>
        <v/>
      </c>
      <c r="E189" s="12">
        <f>IF(ISNUMBER(EI189),INDIRECT("SamplesX!E"&amp;EI189),IF(ISNUMBER(EJ189),INDIRECT("SamplesY!E"&amp;EJ189),""))</f>
        <v/>
      </c>
      <c r="F189" s="11">
        <f>IF(ISNUMBER(EI189),INDIRECT("SamplesX!F"&amp;EI189),IF(ISNUMBER(EJ189),INDIRECT("SamplesY!F"&amp;EJ189),""))</f>
        <v/>
      </c>
      <c r="G189" s="18">
        <f>IF(ISNUMBER(EI189),INDIRECT("SamplesX!G"&amp;EI189),IF(ISNUMBER(EJ189),INDIRECT("SamplesY!G"&amp;EJ189),""))</f>
        <v/>
      </c>
      <c r="H189" s="19">
        <f>IF(ISNUMBER(EI189),INDIRECT("SamplesX!H"&amp;EI189),IF(ISNUMBER(EJ189),INDIRECT("SamplesY!H"&amp;EJ189),""))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inlineStr">
        <is>
          <t>IC Anionen</t>
        </is>
      </c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inlineStr">
        <is>
          <t>IC Kationen</t>
        </is>
      </c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n"/>
      <c r="BQ189" s="20" t="inlineStr">
        <is>
          <t>None</t>
        </is>
      </c>
      <c r="BR189" s="17" t="n"/>
      <c r="BS189" s="16" t="n"/>
      <c r="BT189" s="20" t="n"/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inlineStr">
        <is>
          <t>Titration</t>
        </is>
      </c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WTW Multimeter 3430 with FDO 925</t>
        </is>
      </c>
      <c r="CS189" s="20" t="inlineStr">
        <is>
          <t>None</t>
        </is>
      </c>
      <c r="CT189" s="17" t="n"/>
      <c r="CU189" s="16" t="n"/>
      <c r="CV189" s="20" t="inlineStr">
        <is>
          <t>HACH 2100AN IS Turbidimeter</t>
        </is>
      </c>
      <c r="CW189" s="20" t="inlineStr">
        <is>
          <t>None</t>
        </is>
      </c>
      <c r="CX189" s="17" t="n"/>
      <c r="CY189" s="16" t="n"/>
      <c r="CZ189" s="20" t="inlineStr">
        <is>
          <t>OxiTop</t>
        </is>
      </c>
      <c r="DA189" s="20" t="inlineStr">
        <is>
          <t>None</t>
        </is>
      </c>
      <c r="DB189" s="17" t="n"/>
      <c r="DC189" s="16" t="n"/>
      <c r="DD189" s="20" t="inlineStr">
        <is>
          <t>SOP  45-16</t>
        </is>
      </c>
      <c r="DE189" s="20" t="inlineStr">
        <is>
          <t>None</t>
        </is>
      </c>
      <c r="DF189" s="17" t="n"/>
      <c r="DG189" s="16" t="n"/>
      <c r="DH189" s="20" t="inlineStr">
        <is>
          <t>SOP  45-16</t>
        </is>
      </c>
      <c r="DI189" s="20" t="inlineStr">
        <is>
          <t>None</t>
        </is>
      </c>
      <c r="DJ189" s="17" t="n"/>
      <c r="DK189" s="16" t="n"/>
      <c r="DL189" s="20" t="inlineStr">
        <is>
          <t>Flow Cytometry (SG)</t>
        </is>
      </c>
      <c r="DM189" s="20" t="inlineStr">
        <is>
          <t>None</t>
        </is>
      </c>
      <c r="DN189" s="17" t="n"/>
      <c r="DO189" s="16" t="n"/>
      <c r="DP189" s="20" t="inlineStr">
        <is>
          <t>Flow Cytometry (SG/PI)</t>
        </is>
      </c>
      <c r="DQ189" s="20" t="inlineStr">
        <is>
          <t>None</t>
        </is>
      </c>
      <c r="DR189" s="17" t="n"/>
      <c r="DS189" s="16" t="n"/>
      <c r="DT189" s="20" t="inlineStr">
        <is>
          <t>Luminometer</t>
        </is>
      </c>
      <c r="DU189" s="20" t="inlineStr">
        <is>
          <t>None</t>
        </is>
      </c>
      <c r="DV189" s="17" t="n"/>
      <c r="DW189" s="16" t="n"/>
      <c r="DX189" s="20" t="inlineStr">
        <is>
          <t>Nanodrop2000</t>
        </is>
      </c>
      <c r="DY189" s="20" t="inlineStr">
        <is>
          <t>None</t>
        </is>
      </c>
      <c r="DZ189" s="17" t="n"/>
      <c r="EA189" s="16" t="n"/>
      <c r="EB189" s="20" t="inlineStr">
        <is>
          <t>Retsch AS200 control</t>
        </is>
      </c>
      <c r="EC189" s="20" t="inlineStr">
        <is>
          <t>None</t>
        </is>
      </c>
      <c r="ED189" s="17" t="n"/>
      <c r="EE189" s="21" t="n"/>
      <c r="EF189">
        <f>CONCATENATE(A189,B189)</f>
        <v/>
      </c>
      <c r="EG189">
        <f>CONCATENATE(SamplesX!A189,SamplesX!B189)</f>
        <v/>
      </c>
      <c r="EH189">
        <f>CONCATENATE(SamplesY!A189,SamplesY!B189)</f>
        <v/>
      </c>
      <c r="EI189">
        <f>MATCH(EF189,EG1:EG1008,0)</f>
        <v/>
      </c>
      <c r="EJ189">
        <f>MATCH(EF189,EH1:EH1008,0)</f>
        <v/>
      </c>
    </row>
    <row r="190">
      <c r="A190" s="16" t="n"/>
      <c r="B190" s="17" t="n"/>
      <c r="C190" s="10">
        <f>IF(ISNUMBER(EI190),INDIRECT("SamplesX!C"&amp;EI190),IF(ISNUMBER(EJ190),INDIRECT("SamplesY!C"&amp;EJ190),""))</f>
        <v/>
      </c>
      <c r="D190" s="12">
        <f>IF(ISNUMBER(EI190),INDIRECT("SamplesX!D"&amp;EI190),IF(ISNUMBER(EJ190),INDIRECT("SamplesY!D"&amp;EJ190),""))</f>
        <v/>
      </c>
      <c r="E190" s="12">
        <f>IF(ISNUMBER(EI190),INDIRECT("SamplesX!E"&amp;EI190),IF(ISNUMBER(EJ190),INDIRECT("SamplesY!E"&amp;EJ190),""))</f>
        <v/>
      </c>
      <c r="F190" s="11">
        <f>IF(ISNUMBER(EI190),INDIRECT("SamplesX!F"&amp;EI190),IF(ISNUMBER(EJ190),INDIRECT("SamplesY!F"&amp;EJ190),""))</f>
        <v/>
      </c>
      <c r="G190" s="18">
        <f>IF(ISNUMBER(EI190),INDIRECT("SamplesX!G"&amp;EI190),IF(ISNUMBER(EJ190),INDIRECT("SamplesY!G"&amp;EJ190),""))</f>
        <v/>
      </c>
      <c r="H190" s="19">
        <f>IF(ISNUMBER(EI190),INDIRECT("SamplesX!H"&amp;EI190),IF(ISNUMBER(EJ190),INDIRECT("SamplesY!H"&amp;EJ190),""))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inlineStr">
        <is>
          <t>IC Anionen</t>
        </is>
      </c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inlineStr">
        <is>
          <t>IC Kationen</t>
        </is>
      </c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n"/>
      <c r="BQ190" s="20" t="inlineStr">
        <is>
          <t>None</t>
        </is>
      </c>
      <c r="BR190" s="17" t="n"/>
      <c r="BS190" s="16" t="n"/>
      <c r="BT190" s="20" t="n"/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inlineStr">
        <is>
          <t>Titration</t>
        </is>
      </c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WTW Multimeter 3430 with FDO 925</t>
        </is>
      </c>
      <c r="CS190" s="20" t="inlineStr">
        <is>
          <t>None</t>
        </is>
      </c>
      <c r="CT190" s="17" t="n"/>
      <c r="CU190" s="16" t="n"/>
      <c r="CV190" s="20" t="inlineStr">
        <is>
          <t>HACH 2100AN IS Turbidimeter</t>
        </is>
      </c>
      <c r="CW190" s="20" t="inlineStr">
        <is>
          <t>None</t>
        </is>
      </c>
      <c r="CX190" s="17" t="n"/>
      <c r="CY190" s="16" t="n"/>
      <c r="CZ190" s="20" t="inlineStr">
        <is>
          <t>OxiTop</t>
        </is>
      </c>
      <c r="DA190" s="20" t="inlineStr">
        <is>
          <t>None</t>
        </is>
      </c>
      <c r="DB190" s="17" t="n"/>
      <c r="DC190" s="16" t="n"/>
      <c r="DD190" s="20" t="inlineStr">
        <is>
          <t>SOP  45-16</t>
        </is>
      </c>
      <c r="DE190" s="20" t="inlineStr">
        <is>
          <t>None</t>
        </is>
      </c>
      <c r="DF190" s="17" t="n"/>
      <c r="DG190" s="16" t="n"/>
      <c r="DH190" s="20" t="inlineStr">
        <is>
          <t>SOP  45-16</t>
        </is>
      </c>
      <c r="DI190" s="20" t="inlineStr">
        <is>
          <t>None</t>
        </is>
      </c>
      <c r="DJ190" s="17" t="n"/>
      <c r="DK190" s="16" t="n"/>
      <c r="DL190" s="20" t="inlineStr">
        <is>
          <t>Flow Cytometry (SG)</t>
        </is>
      </c>
      <c r="DM190" s="20" t="inlineStr">
        <is>
          <t>None</t>
        </is>
      </c>
      <c r="DN190" s="17" t="n"/>
      <c r="DO190" s="16" t="n"/>
      <c r="DP190" s="20" t="inlineStr">
        <is>
          <t>Flow Cytometry (SG/PI)</t>
        </is>
      </c>
      <c r="DQ190" s="20" t="inlineStr">
        <is>
          <t>None</t>
        </is>
      </c>
      <c r="DR190" s="17" t="n"/>
      <c r="DS190" s="16" t="n"/>
      <c r="DT190" s="20" t="inlineStr">
        <is>
          <t>Luminometer</t>
        </is>
      </c>
      <c r="DU190" s="20" t="inlineStr">
        <is>
          <t>None</t>
        </is>
      </c>
      <c r="DV190" s="17" t="n"/>
      <c r="DW190" s="16" t="n"/>
      <c r="DX190" s="20" t="inlineStr">
        <is>
          <t>Nanodrop2000</t>
        </is>
      </c>
      <c r="DY190" s="20" t="inlineStr">
        <is>
          <t>None</t>
        </is>
      </c>
      <c r="DZ190" s="17" t="n"/>
      <c r="EA190" s="16" t="n"/>
      <c r="EB190" s="20" t="inlineStr">
        <is>
          <t>Retsch AS200 control</t>
        </is>
      </c>
      <c r="EC190" s="20" t="inlineStr">
        <is>
          <t>None</t>
        </is>
      </c>
      <c r="ED190" s="17" t="n"/>
      <c r="EE190" s="21" t="n"/>
      <c r="EF190">
        <f>CONCATENATE(A190,B190)</f>
        <v/>
      </c>
      <c r="EG190">
        <f>CONCATENATE(SamplesX!A190,SamplesX!B190)</f>
        <v/>
      </c>
      <c r="EH190">
        <f>CONCATENATE(SamplesY!A190,SamplesY!B190)</f>
        <v/>
      </c>
      <c r="EI190">
        <f>MATCH(EF190,EG1:EG1008,0)</f>
        <v/>
      </c>
      <c r="EJ190">
        <f>MATCH(EF190,EH1:EH1008,0)</f>
        <v/>
      </c>
    </row>
    <row r="191">
      <c r="A191" s="16" t="n"/>
      <c r="B191" s="17" t="n"/>
      <c r="C191" s="10">
        <f>IF(ISNUMBER(EI191),INDIRECT("SamplesX!C"&amp;EI191),IF(ISNUMBER(EJ191),INDIRECT("SamplesY!C"&amp;EJ191),""))</f>
        <v/>
      </c>
      <c r="D191" s="12">
        <f>IF(ISNUMBER(EI191),INDIRECT("SamplesX!D"&amp;EI191),IF(ISNUMBER(EJ191),INDIRECT("SamplesY!D"&amp;EJ191),""))</f>
        <v/>
      </c>
      <c r="E191" s="12">
        <f>IF(ISNUMBER(EI191),INDIRECT("SamplesX!E"&amp;EI191),IF(ISNUMBER(EJ191),INDIRECT("SamplesY!E"&amp;EJ191),""))</f>
        <v/>
      </c>
      <c r="F191" s="11">
        <f>IF(ISNUMBER(EI191),INDIRECT("SamplesX!F"&amp;EI191),IF(ISNUMBER(EJ191),INDIRECT("SamplesY!F"&amp;EJ191),""))</f>
        <v/>
      </c>
      <c r="G191" s="18">
        <f>IF(ISNUMBER(EI191),INDIRECT("SamplesX!G"&amp;EI191),IF(ISNUMBER(EJ191),INDIRECT("SamplesY!G"&amp;EJ191),""))</f>
        <v/>
      </c>
      <c r="H191" s="19">
        <f>IF(ISNUMBER(EI191),INDIRECT("SamplesX!H"&amp;EI191),IF(ISNUMBER(EJ191),INDIRECT("SamplesY!H"&amp;EJ191),""))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inlineStr">
        <is>
          <t>IC Anionen</t>
        </is>
      </c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inlineStr">
        <is>
          <t>IC Kationen</t>
        </is>
      </c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n"/>
      <c r="BQ191" s="20" t="inlineStr">
        <is>
          <t>None</t>
        </is>
      </c>
      <c r="BR191" s="17" t="n"/>
      <c r="BS191" s="16" t="n"/>
      <c r="BT191" s="20" t="n"/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inlineStr">
        <is>
          <t>Titration</t>
        </is>
      </c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WTW Multimeter 3430 with FDO 925</t>
        </is>
      </c>
      <c r="CS191" s="20" t="inlineStr">
        <is>
          <t>None</t>
        </is>
      </c>
      <c r="CT191" s="17" t="n"/>
      <c r="CU191" s="16" t="n"/>
      <c r="CV191" s="20" t="inlineStr">
        <is>
          <t>HACH 2100AN IS Turbidimeter</t>
        </is>
      </c>
      <c r="CW191" s="20" t="inlineStr">
        <is>
          <t>None</t>
        </is>
      </c>
      <c r="CX191" s="17" t="n"/>
      <c r="CY191" s="16" t="n"/>
      <c r="CZ191" s="20" t="inlineStr">
        <is>
          <t>OxiTop</t>
        </is>
      </c>
      <c r="DA191" s="20" t="inlineStr">
        <is>
          <t>None</t>
        </is>
      </c>
      <c r="DB191" s="17" t="n"/>
      <c r="DC191" s="16" t="n"/>
      <c r="DD191" s="20" t="inlineStr">
        <is>
          <t>SOP  45-16</t>
        </is>
      </c>
      <c r="DE191" s="20" t="inlineStr">
        <is>
          <t>None</t>
        </is>
      </c>
      <c r="DF191" s="17" t="n"/>
      <c r="DG191" s="16" t="n"/>
      <c r="DH191" s="20" t="inlineStr">
        <is>
          <t>SOP  45-16</t>
        </is>
      </c>
      <c r="DI191" s="20" t="inlineStr">
        <is>
          <t>None</t>
        </is>
      </c>
      <c r="DJ191" s="17" t="n"/>
      <c r="DK191" s="16" t="n"/>
      <c r="DL191" s="20" t="inlineStr">
        <is>
          <t>Flow Cytometry (SG)</t>
        </is>
      </c>
      <c r="DM191" s="20" t="inlineStr">
        <is>
          <t>None</t>
        </is>
      </c>
      <c r="DN191" s="17" t="n"/>
      <c r="DO191" s="16" t="n"/>
      <c r="DP191" s="20" t="inlineStr">
        <is>
          <t>Flow Cytometry (SG/PI)</t>
        </is>
      </c>
      <c r="DQ191" s="20" t="inlineStr">
        <is>
          <t>None</t>
        </is>
      </c>
      <c r="DR191" s="17" t="n"/>
      <c r="DS191" s="16" t="n"/>
      <c r="DT191" s="20" t="inlineStr">
        <is>
          <t>Luminometer</t>
        </is>
      </c>
      <c r="DU191" s="20" t="inlineStr">
        <is>
          <t>None</t>
        </is>
      </c>
      <c r="DV191" s="17" t="n"/>
      <c r="DW191" s="16" t="n"/>
      <c r="DX191" s="20" t="inlineStr">
        <is>
          <t>Nanodrop2000</t>
        </is>
      </c>
      <c r="DY191" s="20" t="inlineStr">
        <is>
          <t>None</t>
        </is>
      </c>
      <c r="DZ191" s="17" t="n"/>
      <c r="EA191" s="16" t="n"/>
      <c r="EB191" s="20" t="inlineStr">
        <is>
          <t>Retsch AS200 control</t>
        </is>
      </c>
      <c r="EC191" s="20" t="inlineStr">
        <is>
          <t>None</t>
        </is>
      </c>
      <c r="ED191" s="17" t="n"/>
      <c r="EE191" s="21" t="n"/>
      <c r="EF191">
        <f>CONCATENATE(A191,B191)</f>
        <v/>
      </c>
      <c r="EG191">
        <f>CONCATENATE(SamplesX!A191,SamplesX!B191)</f>
        <v/>
      </c>
      <c r="EH191">
        <f>CONCATENATE(SamplesY!A191,SamplesY!B191)</f>
        <v/>
      </c>
      <c r="EI191">
        <f>MATCH(EF191,EG1:EG1008,0)</f>
        <v/>
      </c>
      <c r="EJ191">
        <f>MATCH(EF191,EH1:EH1008,0)</f>
        <v/>
      </c>
    </row>
    <row r="192">
      <c r="A192" s="16" t="n"/>
      <c r="B192" s="17" t="n"/>
      <c r="C192" s="10">
        <f>IF(ISNUMBER(EI192),INDIRECT("SamplesX!C"&amp;EI192),IF(ISNUMBER(EJ192),INDIRECT("SamplesY!C"&amp;EJ192),""))</f>
        <v/>
      </c>
      <c r="D192" s="12">
        <f>IF(ISNUMBER(EI192),INDIRECT("SamplesX!D"&amp;EI192),IF(ISNUMBER(EJ192),INDIRECT("SamplesY!D"&amp;EJ192),""))</f>
        <v/>
      </c>
      <c r="E192" s="12">
        <f>IF(ISNUMBER(EI192),INDIRECT("SamplesX!E"&amp;EI192),IF(ISNUMBER(EJ192),INDIRECT("SamplesY!E"&amp;EJ192),""))</f>
        <v/>
      </c>
      <c r="F192" s="11">
        <f>IF(ISNUMBER(EI192),INDIRECT("SamplesX!F"&amp;EI192),IF(ISNUMBER(EJ192),INDIRECT("SamplesY!F"&amp;EJ192),""))</f>
        <v/>
      </c>
      <c r="G192" s="18">
        <f>IF(ISNUMBER(EI192),INDIRECT("SamplesX!G"&amp;EI192),IF(ISNUMBER(EJ192),INDIRECT("SamplesY!G"&amp;EJ192),""))</f>
        <v/>
      </c>
      <c r="H192" s="19">
        <f>IF(ISNUMBER(EI192),INDIRECT("SamplesX!H"&amp;EI192),IF(ISNUMBER(EJ192),INDIRECT("SamplesY!H"&amp;EJ192),""))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inlineStr">
        <is>
          <t>IC Anionen</t>
        </is>
      </c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inlineStr">
        <is>
          <t>IC Kationen</t>
        </is>
      </c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n"/>
      <c r="BQ192" s="20" t="inlineStr">
        <is>
          <t>None</t>
        </is>
      </c>
      <c r="BR192" s="17" t="n"/>
      <c r="BS192" s="16" t="n"/>
      <c r="BT192" s="20" t="n"/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inlineStr">
        <is>
          <t>Titration</t>
        </is>
      </c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WTW Multimeter 3430 with FDO 925</t>
        </is>
      </c>
      <c r="CS192" s="20" t="inlineStr">
        <is>
          <t>None</t>
        </is>
      </c>
      <c r="CT192" s="17" t="n"/>
      <c r="CU192" s="16" t="n"/>
      <c r="CV192" s="20" t="inlineStr">
        <is>
          <t>HACH 2100AN IS Turbidimeter</t>
        </is>
      </c>
      <c r="CW192" s="20" t="inlineStr">
        <is>
          <t>None</t>
        </is>
      </c>
      <c r="CX192" s="17" t="n"/>
      <c r="CY192" s="16" t="n"/>
      <c r="CZ192" s="20" t="inlineStr">
        <is>
          <t>OxiTop</t>
        </is>
      </c>
      <c r="DA192" s="20" t="inlineStr">
        <is>
          <t>None</t>
        </is>
      </c>
      <c r="DB192" s="17" t="n"/>
      <c r="DC192" s="16" t="n"/>
      <c r="DD192" s="20" t="inlineStr">
        <is>
          <t>SOP  45-16</t>
        </is>
      </c>
      <c r="DE192" s="20" t="inlineStr">
        <is>
          <t>None</t>
        </is>
      </c>
      <c r="DF192" s="17" t="n"/>
      <c r="DG192" s="16" t="n"/>
      <c r="DH192" s="20" t="inlineStr">
        <is>
          <t>SOP  45-16</t>
        </is>
      </c>
      <c r="DI192" s="20" t="inlineStr">
        <is>
          <t>None</t>
        </is>
      </c>
      <c r="DJ192" s="17" t="n"/>
      <c r="DK192" s="16" t="n"/>
      <c r="DL192" s="20" t="inlineStr">
        <is>
          <t>Flow Cytometry (SG)</t>
        </is>
      </c>
      <c r="DM192" s="20" t="inlineStr">
        <is>
          <t>None</t>
        </is>
      </c>
      <c r="DN192" s="17" t="n"/>
      <c r="DO192" s="16" t="n"/>
      <c r="DP192" s="20" t="inlineStr">
        <is>
          <t>Flow Cytometry (SG/PI)</t>
        </is>
      </c>
      <c r="DQ192" s="20" t="inlineStr">
        <is>
          <t>None</t>
        </is>
      </c>
      <c r="DR192" s="17" t="n"/>
      <c r="DS192" s="16" t="n"/>
      <c r="DT192" s="20" t="inlineStr">
        <is>
          <t>Luminometer</t>
        </is>
      </c>
      <c r="DU192" s="20" t="inlineStr">
        <is>
          <t>None</t>
        </is>
      </c>
      <c r="DV192" s="17" t="n"/>
      <c r="DW192" s="16" t="n"/>
      <c r="DX192" s="20" t="inlineStr">
        <is>
          <t>Nanodrop2000</t>
        </is>
      </c>
      <c r="DY192" s="20" t="inlineStr">
        <is>
          <t>None</t>
        </is>
      </c>
      <c r="DZ192" s="17" t="n"/>
      <c r="EA192" s="16" t="n"/>
      <c r="EB192" s="20" t="inlineStr">
        <is>
          <t>Retsch AS200 control</t>
        </is>
      </c>
      <c r="EC192" s="20" t="inlineStr">
        <is>
          <t>None</t>
        </is>
      </c>
      <c r="ED192" s="17" t="n"/>
      <c r="EE192" s="21" t="n"/>
      <c r="EF192">
        <f>CONCATENATE(A192,B192)</f>
        <v/>
      </c>
      <c r="EG192">
        <f>CONCATENATE(SamplesX!A192,SamplesX!B192)</f>
        <v/>
      </c>
      <c r="EH192">
        <f>CONCATENATE(SamplesY!A192,SamplesY!B192)</f>
        <v/>
      </c>
      <c r="EI192">
        <f>MATCH(EF192,EG1:EG1008,0)</f>
        <v/>
      </c>
      <c r="EJ192">
        <f>MATCH(EF192,EH1:EH1008,0)</f>
        <v/>
      </c>
    </row>
    <row r="193">
      <c r="A193" s="16" t="n"/>
      <c r="B193" s="17" t="n"/>
      <c r="C193" s="10">
        <f>IF(ISNUMBER(EI193),INDIRECT("SamplesX!C"&amp;EI193),IF(ISNUMBER(EJ193),INDIRECT("SamplesY!C"&amp;EJ193),""))</f>
        <v/>
      </c>
      <c r="D193" s="12">
        <f>IF(ISNUMBER(EI193),INDIRECT("SamplesX!D"&amp;EI193),IF(ISNUMBER(EJ193),INDIRECT("SamplesY!D"&amp;EJ193),""))</f>
        <v/>
      </c>
      <c r="E193" s="12">
        <f>IF(ISNUMBER(EI193),INDIRECT("SamplesX!E"&amp;EI193),IF(ISNUMBER(EJ193),INDIRECT("SamplesY!E"&amp;EJ193),""))</f>
        <v/>
      </c>
      <c r="F193" s="11">
        <f>IF(ISNUMBER(EI193),INDIRECT("SamplesX!F"&amp;EI193),IF(ISNUMBER(EJ193),INDIRECT("SamplesY!F"&amp;EJ193),""))</f>
        <v/>
      </c>
      <c r="G193" s="18">
        <f>IF(ISNUMBER(EI193),INDIRECT("SamplesX!G"&amp;EI193),IF(ISNUMBER(EJ193),INDIRECT("SamplesY!G"&amp;EJ193),""))</f>
        <v/>
      </c>
      <c r="H193" s="19">
        <f>IF(ISNUMBER(EI193),INDIRECT("SamplesX!H"&amp;EI193),IF(ISNUMBER(EJ193),INDIRECT("SamplesY!H"&amp;EJ193),""))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inlineStr">
        <is>
          <t>IC Anionen</t>
        </is>
      </c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inlineStr">
        <is>
          <t>IC Kationen</t>
        </is>
      </c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n"/>
      <c r="BQ193" s="20" t="inlineStr">
        <is>
          <t>None</t>
        </is>
      </c>
      <c r="BR193" s="17" t="n"/>
      <c r="BS193" s="16" t="n"/>
      <c r="BT193" s="20" t="n"/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inlineStr">
        <is>
          <t>Titration</t>
        </is>
      </c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WTW Multimeter 3430 with FDO 925</t>
        </is>
      </c>
      <c r="CS193" s="20" t="inlineStr">
        <is>
          <t>None</t>
        </is>
      </c>
      <c r="CT193" s="17" t="n"/>
      <c r="CU193" s="16" t="n"/>
      <c r="CV193" s="20" t="inlineStr">
        <is>
          <t>HACH 2100AN IS Turbidimeter</t>
        </is>
      </c>
      <c r="CW193" s="20" t="inlineStr">
        <is>
          <t>None</t>
        </is>
      </c>
      <c r="CX193" s="17" t="n"/>
      <c r="CY193" s="16" t="n"/>
      <c r="CZ193" s="20" t="inlineStr">
        <is>
          <t>OxiTop</t>
        </is>
      </c>
      <c r="DA193" s="20" t="inlineStr">
        <is>
          <t>None</t>
        </is>
      </c>
      <c r="DB193" s="17" t="n"/>
      <c r="DC193" s="16" t="n"/>
      <c r="DD193" s="20" t="inlineStr">
        <is>
          <t>SOP  45-16</t>
        </is>
      </c>
      <c r="DE193" s="20" t="inlineStr">
        <is>
          <t>None</t>
        </is>
      </c>
      <c r="DF193" s="17" t="n"/>
      <c r="DG193" s="16" t="n"/>
      <c r="DH193" s="20" t="inlineStr">
        <is>
          <t>SOP  45-16</t>
        </is>
      </c>
      <c r="DI193" s="20" t="inlineStr">
        <is>
          <t>None</t>
        </is>
      </c>
      <c r="DJ193" s="17" t="n"/>
      <c r="DK193" s="16" t="n"/>
      <c r="DL193" s="20" t="inlineStr">
        <is>
          <t>Flow Cytometry (SG)</t>
        </is>
      </c>
      <c r="DM193" s="20" t="inlineStr">
        <is>
          <t>None</t>
        </is>
      </c>
      <c r="DN193" s="17" t="n"/>
      <c r="DO193" s="16" t="n"/>
      <c r="DP193" s="20" t="inlineStr">
        <is>
          <t>Flow Cytometry (SG/PI)</t>
        </is>
      </c>
      <c r="DQ193" s="20" t="inlineStr">
        <is>
          <t>None</t>
        </is>
      </c>
      <c r="DR193" s="17" t="n"/>
      <c r="DS193" s="16" t="n"/>
      <c r="DT193" s="20" t="inlineStr">
        <is>
          <t>Luminometer</t>
        </is>
      </c>
      <c r="DU193" s="20" t="inlineStr">
        <is>
          <t>None</t>
        </is>
      </c>
      <c r="DV193" s="17" t="n"/>
      <c r="DW193" s="16" t="n"/>
      <c r="DX193" s="20" t="inlineStr">
        <is>
          <t>Nanodrop2000</t>
        </is>
      </c>
      <c r="DY193" s="20" t="inlineStr">
        <is>
          <t>None</t>
        </is>
      </c>
      <c r="DZ193" s="17" t="n"/>
      <c r="EA193" s="16" t="n"/>
      <c r="EB193" s="20" t="inlineStr">
        <is>
          <t>Retsch AS200 control</t>
        </is>
      </c>
      <c r="EC193" s="20" t="inlineStr">
        <is>
          <t>None</t>
        </is>
      </c>
      <c r="ED193" s="17" t="n"/>
      <c r="EE193" s="21" t="n"/>
      <c r="EF193">
        <f>CONCATENATE(A193,B193)</f>
        <v/>
      </c>
      <c r="EG193">
        <f>CONCATENATE(SamplesX!A193,SamplesX!B193)</f>
        <v/>
      </c>
      <c r="EH193">
        <f>CONCATENATE(SamplesY!A193,SamplesY!B193)</f>
        <v/>
      </c>
      <c r="EI193">
        <f>MATCH(EF193,EG1:EG1008,0)</f>
        <v/>
      </c>
      <c r="EJ193">
        <f>MATCH(EF193,EH1:EH1008,0)</f>
        <v/>
      </c>
    </row>
    <row r="194">
      <c r="A194" s="16" t="n"/>
      <c r="B194" s="17" t="n"/>
      <c r="C194" s="10">
        <f>IF(ISNUMBER(EI194),INDIRECT("SamplesX!C"&amp;EI194),IF(ISNUMBER(EJ194),INDIRECT("SamplesY!C"&amp;EJ194),""))</f>
        <v/>
      </c>
      <c r="D194" s="12">
        <f>IF(ISNUMBER(EI194),INDIRECT("SamplesX!D"&amp;EI194),IF(ISNUMBER(EJ194),INDIRECT("SamplesY!D"&amp;EJ194),""))</f>
        <v/>
      </c>
      <c r="E194" s="12">
        <f>IF(ISNUMBER(EI194),INDIRECT("SamplesX!E"&amp;EI194),IF(ISNUMBER(EJ194),INDIRECT("SamplesY!E"&amp;EJ194),""))</f>
        <v/>
      </c>
      <c r="F194" s="11">
        <f>IF(ISNUMBER(EI194),INDIRECT("SamplesX!F"&amp;EI194),IF(ISNUMBER(EJ194),INDIRECT("SamplesY!F"&amp;EJ194),""))</f>
        <v/>
      </c>
      <c r="G194" s="18">
        <f>IF(ISNUMBER(EI194),INDIRECT("SamplesX!G"&amp;EI194),IF(ISNUMBER(EJ194),INDIRECT("SamplesY!G"&amp;EJ194),""))</f>
        <v/>
      </c>
      <c r="H194" s="19">
        <f>IF(ISNUMBER(EI194),INDIRECT("SamplesX!H"&amp;EI194),IF(ISNUMBER(EJ194),INDIRECT("SamplesY!H"&amp;EJ194),""))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inlineStr">
        <is>
          <t>IC Anionen</t>
        </is>
      </c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inlineStr">
        <is>
          <t>IC Kationen</t>
        </is>
      </c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n"/>
      <c r="BQ194" s="20" t="inlineStr">
        <is>
          <t>None</t>
        </is>
      </c>
      <c r="BR194" s="17" t="n"/>
      <c r="BS194" s="16" t="n"/>
      <c r="BT194" s="20" t="n"/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inlineStr">
        <is>
          <t>Titration</t>
        </is>
      </c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WTW Multimeter 3430 with FDO 925</t>
        </is>
      </c>
      <c r="CS194" s="20" t="inlineStr">
        <is>
          <t>None</t>
        </is>
      </c>
      <c r="CT194" s="17" t="n"/>
      <c r="CU194" s="16" t="n"/>
      <c r="CV194" s="20" t="inlineStr">
        <is>
          <t>HACH 2100AN IS Turbidimeter</t>
        </is>
      </c>
      <c r="CW194" s="20" t="inlineStr">
        <is>
          <t>None</t>
        </is>
      </c>
      <c r="CX194" s="17" t="n"/>
      <c r="CY194" s="16" t="n"/>
      <c r="CZ194" s="20" t="inlineStr">
        <is>
          <t>OxiTop</t>
        </is>
      </c>
      <c r="DA194" s="20" t="inlineStr">
        <is>
          <t>None</t>
        </is>
      </c>
      <c r="DB194" s="17" t="n"/>
      <c r="DC194" s="16" t="n"/>
      <c r="DD194" s="20" t="inlineStr">
        <is>
          <t>SOP  45-16</t>
        </is>
      </c>
      <c r="DE194" s="20" t="inlineStr">
        <is>
          <t>None</t>
        </is>
      </c>
      <c r="DF194" s="17" t="n"/>
      <c r="DG194" s="16" t="n"/>
      <c r="DH194" s="20" t="inlineStr">
        <is>
          <t>SOP  45-16</t>
        </is>
      </c>
      <c r="DI194" s="20" t="inlineStr">
        <is>
          <t>None</t>
        </is>
      </c>
      <c r="DJ194" s="17" t="n"/>
      <c r="DK194" s="16" t="n"/>
      <c r="DL194" s="20" t="inlineStr">
        <is>
          <t>Flow Cytometry (SG)</t>
        </is>
      </c>
      <c r="DM194" s="20" t="inlineStr">
        <is>
          <t>None</t>
        </is>
      </c>
      <c r="DN194" s="17" t="n"/>
      <c r="DO194" s="16" t="n"/>
      <c r="DP194" s="20" t="inlineStr">
        <is>
          <t>Flow Cytometry (SG/PI)</t>
        </is>
      </c>
      <c r="DQ194" s="20" t="inlineStr">
        <is>
          <t>None</t>
        </is>
      </c>
      <c r="DR194" s="17" t="n"/>
      <c r="DS194" s="16" t="n"/>
      <c r="DT194" s="20" t="inlineStr">
        <is>
          <t>Luminometer</t>
        </is>
      </c>
      <c r="DU194" s="20" t="inlineStr">
        <is>
          <t>None</t>
        </is>
      </c>
      <c r="DV194" s="17" t="n"/>
      <c r="DW194" s="16" t="n"/>
      <c r="DX194" s="20" t="inlineStr">
        <is>
          <t>Nanodrop2000</t>
        </is>
      </c>
      <c r="DY194" s="20" t="inlineStr">
        <is>
          <t>None</t>
        </is>
      </c>
      <c r="DZ194" s="17" t="n"/>
      <c r="EA194" s="16" t="n"/>
      <c r="EB194" s="20" t="inlineStr">
        <is>
          <t>Retsch AS200 control</t>
        </is>
      </c>
      <c r="EC194" s="20" t="inlineStr">
        <is>
          <t>None</t>
        </is>
      </c>
      <c r="ED194" s="17" t="n"/>
      <c r="EE194" s="21" t="n"/>
      <c r="EF194">
        <f>CONCATENATE(A194,B194)</f>
        <v/>
      </c>
      <c r="EG194">
        <f>CONCATENATE(SamplesX!A194,SamplesX!B194)</f>
        <v/>
      </c>
      <c r="EH194">
        <f>CONCATENATE(SamplesY!A194,SamplesY!B194)</f>
        <v/>
      </c>
      <c r="EI194">
        <f>MATCH(EF194,EG1:EG1008,0)</f>
        <v/>
      </c>
      <c r="EJ194">
        <f>MATCH(EF194,EH1:EH1008,0)</f>
        <v/>
      </c>
    </row>
    <row r="195">
      <c r="A195" s="16" t="n"/>
      <c r="B195" s="17" t="n"/>
      <c r="C195" s="10">
        <f>IF(ISNUMBER(EI195),INDIRECT("SamplesX!C"&amp;EI195),IF(ISNUMBER(EJ195),INDIRECT("SamplesY!C"&amp;EJ195),""))</f>
        <v/>
      </c>
      <c r="D195" s="12">
        <f>IF(ISNUMBER(EI195),INDIRECT("SamplesX!D"&amp;EI195),IF(ISNUMBER(EJ195),INDIRECT("SamplesY!D"&amp;EJ195),""))</f>
        <v/>
      </c>
      <c r="E195" s="12">
        <f>IF(ISNUMBER(EI195),INDIRECT("SamplesX!E"&amp;EI195),IF(ISNUMBER(EJ195),INDIRECT("SamplesY!E"&amp;EJ195),""))</f>
        <v/>
      </c>
      <c r="F195" s="11">
        <f>IF(ISNUMBER(EI195),INDIRECT("SamplesX!F"&amp;EI195),IF(ISNUMBER(EJ195),INDIRECT("SamplesY!F"&amp;EJ195),""))</f>
        <v/>
      </c>
      <c r="G195" s="18">
        <f>IF(ISNUMBER(EI195),INDIRECT("SamplesX!G"&amp;EI195),IF(ISNUMBER(EJ195),INDIRECT("SamplesY!G"&amp;EJ195),""))</f>
        <v/>
      </c>
      <c r="H195" s="19">
        <f>IF(ISNUMBER(EI195),INDIRECT("SamplesX!H"&amp;EI195),IF(ISNUMBER(EJ195),INDIRECT("SamplesY!H"&amp;EJ195),""))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inlineStr">
        <is>
          <t>IC Anionen</t>
        </is>
      </c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inlineStr">
        <is>
          <t>IC Kationen</t>
        </is>
      </c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n"/>
      <c r="BQ195" s="20" t="inlineStr">
        <is>
          <t>None</t>
        </is>
      </c>
      <c r="BR195" s="17" t="n"/>
      <c r="BS195" s="16" t="n"/>
      <c r="BT195" s="20" t="n"/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inlineStr">
        <is>
          <t>Titration</t>
        </is>
      </c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WTW Multimeter 3430 with FDO 925</t>
        </is>
      </c>
      <c r="CS195" s="20" t="inlineStr">
        <is>
          <t>None</t>
        </is>
      </c>
      <c r="CT195" s="17" t="n"/>
      <c r="CU195" s="16" t="n"/>
      <c r="CV195" s="20" t="inlineStr">
        <is>
          <t>HACH 2100AN IS Turbidimeter</t>
        </is>
      </c>
      <c r="CW195" s="20" t="inlineStr">
        <is>
          <t>None</t>
        </is>
      </c>
      <c r="CX195" s="17" t="n"/>
      <c r="CY195" s="16" t="n"/>
      <c r="CZ195" s="20" t="inlineStr">
        <is>
          <t>OxiTop</t>
        </is>
      </c>
      <c r="DA195" s="20" t="inlineStr">
        <is>
          <t>None</t>
        </is>
      </c>
      <c r="DB195" s="17" t="n"/>
      <c r="DC195" s="16" t="n"/>
      <c r="DD195" s="20" t="inlineStr">
        <is>
          <t>SOP  45-16</t>
        </is>
      </c>
      <c r="DE195" s="20" t="inlineStr">
        <is>
          <t>None</t>
        </is>
      </c>
      <c r="DF195" s="17" t="n"/>
      <c r="DG195" s="16" t="n"/>
      <c r="DH195" s="20" t="inlineStr">
        <is>
          <t>SOP  45-16</t>
        </is>
      </c>
      <c r="DI195" s="20" t="inlineStr">
        <is>
          <t>None</t>
        </is>
      </c>
      <c r="DJ195" s="17" t="n"/>
      <c r="DK195" s="16" t="n"/>
      <c r="DL195" s="20" t="inlineStr">
        <is>
          <t>Flow Cytometry (SG)</t>
        </is>
      </c>
      <c r="DM195" s="20" t="inlineStr">
        <is>
          <t>None</t>
        </is>
      </c>
      <c r="DN195" s="17" t="n"/>
      <c r="DO195" s="16" t="n"/>
      <c r="DP195" s="20" t="inlineStr">
        <is>
          <t>Flow Cytometry (SG/PI)</t>
        </is>
      </c>
      <c r="DQ195" s="20" t="inlineStr">
        <is>
          <t>None</t>
        </is>
      </c>
      <c r="DR195" s="17" t="n"/>
      <c r="DS195" s="16" t="n"/>
      <c r="DT195" s="20" t="inlineStr">
        <is>
          <t>Luminometer</t>
        </is>
      </c>
      <c r="DU195" s="20" t="inlineStr">
        <is>
          <t>None</t>
        </is>
      </c>
      <c r="DV195" s="17" t="n"/>
      <c r="DW195" s="16" t="n"/>
      <c r="DX195" s="20" t="inlineStr">
        <is>
          <t>Nanodrop2000</t>
        </is>
      </c>
      <c r="DY195" s="20" t="inlineStr">
        <is>
          <t>None</t>
        </is>
      </c>
      <c r="DZ195" s="17" t="n"/>
      <c r="EA195" s="16" t="n"/>
      <c r="EB195" s="20" t="inlineStr">
        <is>
          <t>Retsch AS200 control</t>
        </is>
      </c>
      <c r="EC195" s="20" t="inlineStr">
        <is>
          <t>None</t>
        </is>
      </c>
      <c r="ED195" s="17" t="n"/>
      <c r="EE195" s="21" t="n"/>
      <c r="EF195">
        <f>CONCATENATE(A195,B195)</f>
        <v/>
      </c>
      <c r="EG195">
        <f>CONCATENATE(SamplesX!A195,SamplesX!B195)</f>
        <v/>
      </c>
      <c r="EH195">
        <f>CONCATENATE(SamplesY!A195,SamplesY!B195)</f>
        <v/>
      </c>
      <c r="EI195">
        <f>MATCH(EF195,EG1:EG1008,0)</f>
        <v/>
      </c>
      <c r="EJ195">
        <f>MATCH(EF195,EH1:EH1008,0)</f>
        <v/>
      </c>
    </row>
    <row r="196">
      <c r="A196" s="16" t="n"/>
      <c r="B196" s="17" t="n"/>
      <c r="C196" s="10">
        <f>IF(ISNUMBER(EI196),INDIRECT("SamplesX!C"&amp;EI196),IF(ISNUMBER(EJ196),INDIRECT("SamplesY!C"&amp;EJ196),""))</f>
        <v/>
      </c>
      <c r="D196" s="12">
        <f>IF(ISNUMBER(EI196),INDIRECT("SamplesX!D"&amp;EI196),IF(ISNUMBER(EJ196),INDIRECT("SamplesY!D"&amp;EJ196),""))</f>
        <v/>
      </c>
      <c r="E196" s="12">
        <f>IF(ISNUMBER(EI196),INDIRECT("SamplesX!E"&amp;EI196),IF(ISNUMBER(EJ196),INDIRECT("SamplesY!E"&amp;EJ196),""))</f>
        <v/>
      </c>
      <c r="F196" s="11">
        <f>IF(ISNUMBER(EI196),INDIRECT("SamplesX!F"&amp;EI196),IF(ISNUMBER(EJ196),INDIRECT("SamplesY!F"&amp;EJ196),""))</f>
        <v/>
      </c>
      <c r="G196" s="18">
        <f>IF(ISNUMBER(EI196),INDIRECT("SamplesX!G"&amp;EI196),IF(ISNUMBER(EJ196),INDIRECT("SamplesY!G"&amp;EJ196),""))</f>
        <v/>
      </c>
      <c r="H196" s="19">
        <f>IF(ISNUMBER(EI196),INDIRECT("SamplesX!H"&amp;EI196),IF(ISNUMBER(EJ196),INDIRECT("SamplesY!H"&amp;EJ196),""))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inlineStr">
        <is>
          <t>IC Anionen</t>
        </is>
      </c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inlineStr">
        <is>
          <t>IC Kationen</t>
        </is>
      </c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n"/>
      <c r="BQ196" s="20" t="inlineStr">
        <is>
          <t>None</t>
        </is>
      </c>
      <c r="BR196" s="17" t="n"/>
      <c r="BS196" s="16" t="n"/>
      <c r="BT196" s="20" t="n"/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inlineStr">
        <is>
          <t>Titration</t>
        </is>
      </c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WTW Multimeter 3430 with FDO 925</t>
        </is>
      </c>
      <c r="CS196" s="20" t="inlineStr">
        <is>
          <t>None</t>
        </is>
      </c>
      <c r="CT196" s="17" t="n"/>
      <c r="CU196" s="16" t="n"/>
      <c r="CV196" s="20" t="inlineStr">
        <is>
          <t>HACH 2100AN IS Turbidimeter</t>
        </is>
      </c>
      <c r="CW196" s="20" t="inlineStr">
        <is>
          <t>None</t>
        </is>
      </c>
      <c r="CX196" s="17" t="n"/>
      <c r="CY196" s="16" t="n"/>
      <c r="CZ196" s="20" t="inlineStr">
        <is>
          <t>OxiTop</t>
        </is>
      </c>
      <c r="DA196" s="20" t="inlineStr">
        <is>
          <t>None</t>
        </is>
      </c>
      <c r="DB196" s="17" t="n"/>
      <c r="DC196" s="16" t="n"/>
      <c r="DD196" s="20" t="inlineStr">
        <is>
          <t>SOP  45-16</t>
        </is>
      </c>
      <c r="DE196" s="20" t="inlineStr">
        <is>
          <t>None</t>
        </is>
      </c>
      <c r="DF196" s="17" t="n"/>
      <c r="DG196" s="16" t="n"/>
      <c r="DH196" s="20" t="inlineStr">
        <is>
          <t>SOP  45-16</t>
        </is>
      </c>
      <c r="DI196" s="20" t="inlineStr">
        <is>
          <t>None</t>
        </is>
      </c>
      <c r="DJ196" s="17" t="n"/>
      <c r="DK196" s="16" t="n"/>
      <c r="DL196" s="20" t="inlineStr">
        <is>
          <t>Flow Cytometry (SG)</t>
        </is>
      </c>
      <c r="DM196" s="20" t="inlineStr">
        <is>
          <t>None</t>
        </is>
      </c>
      <c r="DN196" s="17" t="n"/>
      <c r="DO196" s="16" t="n"/>
      <c r="DP196" s="20" t="inlineStr">
        <is>
          <t>Flow Cytometry (SG/PI)</t>
        </is>
      </c>
      <c r="DQ196" s="20" t="inlineStr">
        <is>
          <t>None</t>
        </is>
      </c>
      <c r="DR196" s="17" t="n"/>
      <c r="DS196" s="16" t="n"/>
      <c r="DT196" s="20" t="inlineStr">
        <is>
          <t>Luminometer</t>
        </is>
      </c>
      <c r="DU196" s="20" t="inlineStr">
        <is>
          <t>None</t>
        </is>
      </c>
      <c r="DV196" s="17" t="n"/>
      <c r="DW196" s="16" t="n"/>
      <c r="DX196" s="20" t="inlineStr">
        <is>
          <t>Nanodrop2000</t>
        </is>
      </c>
      <c r="DY196" s="20" t="inlineStr">
        <is>
          <t>None</t>
        </is>
      </c>
      <c r="DZ196" s="17" t="n"/>
      <c r="EA196" s="16" t="n"/>
      <c r="EB196" s="20" t="inlineStr">
        <is>
          <t>Retsch AS200 control</t>
        </is>
      </c>
      <c r="EC196" s="20" t="inlineStr">
        <is>
          <t>None</t>
        </is>
      </c>
      <c r="ED196" s="17" t="n"/>
      <c r="EE196" s="21" t="n"/>
      <c r="EF196">
        <f>CONCATENATE(A196,B196)</f>
        <v/>
      </c>
      <c r="EG196">
        <f>CONCATENATE(SamplesX!A196,SamplesX!B196)</f>
        <v/>
      </c>
      <c r="EH196">
        <f>CONCATENATE(SamplesY!A196,SamplesY!B196)</f>
        <v/>
      </c>
      <c r="EI196">
        <f>MATCH(EF196,EG1:EG1008,0)</f>
        <v/>
      </c>
      <c r="EJ196">
        <f>MATCH(EF196,EH1:EH1008,0)</f>
        <v/>
      </c>
    </row>
    <row r="197">
      <c r="A197" s="16" t="n"/>
      <c r="B197" s="17" t="n"/>
      <c r="C197" s="10">
        <f>IF(ISNUMBER(EI197),INDIRECT("SamplesX!C"&amp;EI197),IF(ISNUMBER(EJ197),INDIRECT("SamplesY!C"&amp;EJ197),""))</f>
        <v/>
      </c>
      <c r="D197" s="12">
        <f>IF(ISNUMBER(EI197),INDIRECT("SamplesX!D"&amp;EI197),IF(ISNUMBER(EJ197),INDIRECT("SamplesY!D"&amp;EJ197),""))</f>
        <v/>
      </c>
      <c r="E197" s="12">
        <f>IF(ISNUMBER(EI197),INDIRECT("SamplesX!E"&amp;EI197),IF(ISNUMBER(EJ197),INDIRECT("SamplesY!E"&amp;EJ197),""))</f>
        <v/>
      </c>
      <c r="F197" s="11">
        <f>IF(ISNUMBER(EI197),INDIRECT("SamplesX!F"&amp;EI197),IF(ISNUMBER(EJ197),INDIRECT("SamplesY!F"&amp;EJ197),""))</f>
        <v/>
      </c>
      <c r="G197" s="18">
        <f>IF(ISNUMBER(EI197),INDIRECT("SamplesX!G"&amp;EI197),IF(ISNUMBER(EJ197),INDIRECT("SamplesY!G"&amp;EJ197),""))</f>
        <v/>
      </c>
      <c r="H197" s="19">
        <f>IF(ISNUMBER(EI197),INDIRECT("SamplesX!H"&amp;EI197),IF(ISNUMBER(EJ197),INDIRECT("SamplesY!H"&amp;EJ197),""))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inlineStr">
        <is>
          <t>IC Anionen</t>
        </is>
      </c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inlineStr">
        <is>
          <t>IC Kationen</t>
        </is>
      </c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n"/>
      <c r="BQ197" s="20" t="inlineStr">
        <is>
          <t>None</t>
        </is>
      </c>
      <c r="BR197" s="17" t="n"/>
      <c r="BS197" s="16" t="n"/>
      <c r="BT197" s="20" t="n"/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inlineStr">
        <is>
          <t>Titration</t>
        </is>
      </c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WTW Multimeter 3430 with FDO 925</t>
        </is>
      </c>
      <c r="CS197" s="20" t="inlineStr">
        <is>
          <t>None</t>
        </is>
      </c>
      <c r="CT197" s="17" t="n"/>
      <c r="CU197" s="16" t="n"/>
      <c r="CV197" s="20" t="inlineStr">
        <is>
          <t>HACH 2100AN IS Turbidimeter</t>
        </is>
      </c>
      <c r="CW197" s="20" t="inlineStr">
        <is>
          <t>None</t>
        </is>
      </c>
      <c r="CX197" s="17" t="n"/>
      <c r="CY197" s="16" t="n"/>
      <c r="CZ197" s="20" t="inlineStr">
        <is>
          <t>OxiTop</t>
        </is>
      </c>
      <c r="DA197" s="20" t="inlineStr">
        <is>
          <t>None</t>
        </is>
      </c>
      <c r="DB197" s="17" t="n"/>
      <c r="DC197" s="16" t="n"/>
      <c r="DD197" s="20" t="inlineStr">
        <is>
          <t>SOP  45-16</t>
        </is>
      </c>
      <c r="DE197" s="20" t="inlineStr">
        <is>
          <t>None</t>
        </is>
      </c>
      <c r="DF197" s="17" t="n"/>
      <c r="DG197" s="16" t="n"/>
      <c r="DH197" s="20" t="inlineStr">
        <is>
          <t>SOP  45-16</t>
        </is>
      </c>
      <c r="DI197" s="20" t="inlineStr">
        <is>
          <t>None</t>
        </is>
      </c>
      <c r="DJ197" s="17" t="n"/>
      <c r="DK197" s="16" t="n"/>
      <c r="DL197" s="20" t="inlineStr">
        <is>
          <t>Flow Cytometry (SG)</t>
        </is>
      </c>
      <c r="DM197" s="20" t="inlineStr">
        <is>
          <t>None</t>
        </is>
      </c>
      <c r="DN197" s="17" t="n"/>
      <c r="DO197" s="16" t="n"/>
      <c r="DP197" s="20" t="inlineStr">
        <is>
          <t>Flow Cytometry (SG/PI)</t>
        </is>
      </c>
      <c r="DQ197" s="20" t="inlineStr">
        <is>
          <t>None</t>
        </is>
      </c>
      <c r="DR197" s="17" t="n"/>
      <c r="DS197" s="16" t="n"/>
      <c r="DT197" s="20" t="inlineStr">
        <is>
          <t>Luminometer</t>
        </is>
      </c>
      <c r="DU197" s="20" t="inlineStr">
        <is>
          <t>None</t>
        </is>
      </c>
      <c r="DV197" s="17" t="n"/>
      <c r="DW197" s="16" t="n"/>
      <c r="DX197" s="20" t="inlineStr">
        <is>
          <t>Nanodrop2000</t>
        </is>
      </c>
      <c r="DY197" s="20" t="inlineStr">
        <is>
          <t>None</t>
        </is>
      </c>
      <c r="DZ197" s="17" t="n"/>
      <c r="EA197" s="16" t="n"/>
      <c r="EB197" s="20" t="inlineStr">
        <is>
          <t>Retsch AS200 control</t>
        </is>
      </c>
      <c r="EC197" s="20" t="inlineStr">
        <is>
          <t>None</t>
        </is>
      </c>
      <c r="ED197" s="17" t="n"/>
      <c r="EE197" s="21" t="n"/>
      <c r="EF197">
        <f>CONCATENATE(A197,B197)</f>
        <v/>
      </c>
      <c r="EG197">
        <f>CONCATENATE(SamplesX!A197,SamplesX!B197)</f>
        <v/>
      </c>
      <c r="EH197">
        <f>CONCATENATE(SamplesY!A197,SamplesY!B197)</f>
        <v/>
      </c>
      <c r="EI197">
        <f>MATCH(EF197,EG1:EG1008,0)</f>
        <v/>
      </c>
      <c r="EJ197">
        <f>MATCH(EF197,EH1:EH1008,0)</f>
        <v/>
      </c>
    </row>
    <row r="198">
      <c r="A198" s="16" t="n"/>
      <c r="B198" s="17" t="n"/>
      <c r="C198" s="10">
        <f>IF(ISNUMBER(EI198),INDIRECT("SamplesX!C"&amp;EI198),IF(ISNUMBER(EJ198),INDIRECT("SamplesY!C"&amp;EJ198),""))</f>
        <v/>
      </c>
      <c r="D198" s="12">
        <f>IF(ISNUMBER(EI198),INDIRECT("SamplesX!D"&amp;EI198),IF(ISNUMBER(EJ198),INDIRECT("SamplesY!D"&amp;EJ198),""))</f>
        <v/>
      </c>
      <c r="E198" s="12">
        <f>IF(ISNUMBER(EI198),INDIRECT("SamplesX!E"&amp;EI198),IF(ISNUMBER(EJ198),INDIRECT("SamplesY!E"&amp;EJ198),""))</f>
        <v/>
      </c>
      <c r="F198" s="11">
        <f>IF(ISNUMBER(EI198),INDIRECT("SamplesX!F"&amp;EI198),IF(ISNUMBER(EJ198),INDIRECT("SamplesY!F"&amp;EJ198),""))</f>
        <v/>
      </c>
      <c r="G198" s="18">
        <f>IF(ISNUMBER(EI198),INDIRECT("SamplesX!G"&amp;EI198),IF(ISNUMBER(EJ198),INDIRECT("SamplesY!G"&amp;EJ198),""))</f>
        <v/>
      </c>
      <c r="H198" s="19">
        <f>IF(ISNUMBER(EI198),INDIRECT("SamplesX!H"&amp;EI198),IF(ISNUMBER(EJ198),INDIRECT("SamplesY!H"&amp;EJ198),""))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inlineStr">
        <is>
          <t>IC Anionen</t>
        </is>
      </c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inlineStr">
        <is>
          <t>IC Kationen</t>
        </is>
      </c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n"/>
      <c r="BQ198" s="20" t="inlineStr">
        <is>
          <t>None</t>
        </is>
      </c>
      <c r="BR198" s="17" t="n"/>
      <c r="BS198" s="16" t="n"/>
      <c r="BT198" s="20" t="n"/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inlineStr">
        <is>
          <t>Titration</t>
        </is>
      </c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WTW Multimeter 3430 with FDO 925</t>
        </is>
      </c>
      <c r="CS198" s="20" t="inlineStr">
        <is>
          <t>None</t>
        </is>
      </c>
      <c r="CT198" s="17" t="n"/>
      <c r="CU198" s="16" t="n"/>
      <c r="CV198" s="20" t="inlineStr">
        <is>
          <t>HACH 2100AN IS Turbidimeter</t>
        </is>
      </c>
      <c r="CW198" s="20" t="inlineStr">
        <is>
          <t>None</t>
        </is>
      </c>
      <c r="CX198" s="17" t="n"/>
      <c r="CY198" s="16" t="n"/>
      <c r="CZ198" s="20" t="inlineStr">
        <is>
          <t>OxiTop</t>
        </is>
      </c>
      <c r="DA198" s="20" t="inlineStr">
        <is>
          <t>None</t>
        </is>
      </c>
      <c r="DB198" s="17" t="n"/>
      <c r="DC198" s="16" t="n"/>
      <c r="DD198" s="20" t="inlineStr">
        <is>
          <t>SOP  45-16</t>
        </is>
      </c>
      <c r="DE198" s="20" t="inlineStr">
        <is>
          <t>None</t>
        </is>
      </c>
      <c r="DF198" s="17" t="n"/>
      <c r="DG198" s="16" t="n"/>
      <c r="DH198" s="20" t="inlineStr">
        <is>
          <t>SOP  45-16</t>
        </is>
      </c>
      <c r="DI198" s="20" t="inlineStr">
        <is>
          <t>None</t>
        </is>
      </c>
      <c r="DJ198" s="17" t="n"/>
      <c r="DK198" s="16" t="n"/>
      <c r="DL198" s="20" t="inlineStr">
        <is>
          <t>Flow Cytometry (SG)</t>
        </is>
      </c>
      <c r="DM198" s="20" t="inlineStr">
        <is>
          <t>None</t>
        </is>
      </c>
      <c r="DN198" s="17" t="n"/>
      <c r="DO198" s="16" t="n"/>
      <c r="DP198" s="20" t="inlineStr">
        <is>
          <t>Flow Cytometry (SG/PI)</t>
        </is>
      </c>
      <c r="DQ198" s="20" t="inlineStr">
        <is>
          <t>None</t>
        </is>
      </c>
      <c r="DR198" s="17" t="n"/>
      <c r="DS198" s="16" t="n"/>
      <c r="DT198" s="20" t="inlineStr">
        <is>
          <t>Luminometer</t>
        </is>
      </c>
      <c r="DU198" s="20" t="inlineStr">
        <is>
          <t>None</t>
        </is>
      </c>
      <c r="DV198" s="17" t="n"/>
      <c r="DW198" s="16" t="n"/>
      <c r="DX198" s="20" t="inlineStr">
        <is>
          <t>Nanodrop2000</t>
        </is>
      </c>
      <c r="DY198" s="20" t="inlineStr">
        <is>
          <t>None</t>
        </is>
      </c>
      <c r="DZ198" s="17" t="n"/>
      <c r="EA198" s="16" t="n"/>
      <c r="EB198" s="20" t="inlineStr">
        <is>
          <t>Retsch AS200 control</t>
        </is>
      </c>
      <c r="EC198" s="20" t="inlineStr">
        <is>
          <t>None</t>
        </is>
      </c>
      <c r="ED198" s="17" t="n"/>
      <c r="EE198" s="21" t="n"/>
      <c r="EF198">
        <f>CONCATENATE(A198,B198)</f>
        <v/>
      </c>
      <c r="EG198">
        <f>CONCATENATE(SamplesX!A198,SamplesX!B198)</f>
        <v/>
      </c>
      <c r="EH198">
        <f>CONCATENATE(SamplesY!A198,SamplesY!B198)</f>
        <v/>
      </c>
      <c r="EI198">
        <f>MATCH(EF198,EG1:EG1008,0)</f>
        <v/>
      </c>
      <c r="EJ198">
        <f>MATCH(EF198,EH1:EH1008,0)</f>
        <v/>
      </c>
    </row>
    <row r="199">
      <c r="A199" s="16" t="n"/>
      <c r="B199" s="17" t="n"/>
      <c r="C199" s="10">
        <f>IF(ISNUMBER(EI199),INDIRECT("SamplesX!C"&amp;EI199),IF(ISNUMBER(EJ199),INDIRECT("SamplesY!C"&amp;EJ199),""))</f>
        <v/>
      </c>
      <c r="D199" s="12">
        <f>IF(ISNUMBER(EI199),INDIRECT("SamplesX!D"&amp;EI199),IF(ISNUMBER(EJ199),INDIRECT("SamplesY!D"&amp;EJ199),""))</f>
        <v/>
      </c>
      <c r="E199" s="12">
        <f>IF(ISNUMBER(EI199),INDIRECT("SamplesX!E"&amp;EI199),IF(ISNUMBER(EJ199),INDIRECT("SamplesY!E"&amp;EJ199),""))</f>
        <v/>
      </c>
      <c r="F199" s="11">
        <f>IF(ISNUMBER(EI199),INDIRECT("SamplesX!F"&amp;EI199),IF(ISNUMBER(EJ199),INDIRECT("SamplesY!F"&amp;EJ199),""))</f>
        <v/>
      </c>
      <c r="G199" s="18">
        <f>IF(ISNUMBER(EI199),INDIRECT("SamplesX!G"&amp;EI199),IF(ISNUMBER(EJ199),INDIRECT("SamplesY!G"&amp;EJ199),""))</f>
        <v/>
      </c>
      <c r="H199" s="19">
        <f>IF(ISNUMBER(EI199),INDIRECT("SamplesX!H"&amp;EI199),IF(ISNUMBER(EJ199),INDIRECT("SamplesY!H"&amp;EJ199),""))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inlineStr">
        <is>
          <t>IC Anionen</t>
        </is>
      </c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inlineStr">
        <is>
          <t>IC Kationen</t>
        </is>
      </c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n"/>
      <c r="BQ199" s="20" t="inlineStr">
        <is>
          <t>None</t>
        </is>
      </c>
      <c r="BR199" s="17" t="n"/>
      <c r="BS199" s="16" t="n"/>
      <c r="BT199" s="20" t="n"/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inlineStr">
        <is>
          <t>Titration</t>
        </is>
      </c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WTW Multimeter 3430 with FDO 925</t>
        </is>
      </c>
      <c r="CS199" s="20" t="inlineStr">
        <is>
          <t>None</t>
        </is>
      </c>
      <c r="CT199" s="17" t="n"/>
      <c r="CU199" s="16" t="n"/>
      <c r="CV199" s="20" t="inlineStr">
        <is>
          <t>HACH 2100AN IS Turbidimeter</t>
        </is>
      </c>
      <c r="CW199" s="20" t="inlineStr">
        <is>
          <t>None</t>
        </is>
      </c>
      <c r="CX199" s="17" t="n"/>
      <c r="CY199" s="16" t="n"/>
      <c r="CZ199" s="20" t="inlineStr">
        <is>
          <t>OxiTop</t>
        </is>
      </c>
      <c r="DA199" s="20" t="inlineStr">
        <is>
          <t>None</t>
        </is>
      </c>
      <c r="DB199" s="17" t="n"/>
      <c r="DC199" s="16" t="n"/>
      <c r="DD199" s="20" t="inlineStr">
        <is>
          <t>SOP  45-16</t>
        </is>
      </c>
      <c r="DE199" s="20" t="inlineStr">
        <is>
          <t>None</t>
        </is>
      </c>
      <c r="DF199" s="17" t="n"/>
      <c r="DG199" s="16" t="n"/>
      <c r="DH199" s="20" t="inlineStr">
        <is>
          <t>SOP  45-16</t>
        </is>
      </c>
      <c r="DI199" s="20" t="inlineStr">
        <is>
          <t>None</t>
        </is>
      </c>
      <c r="DJ199" s="17" t="n"/>
      <c r="DK199" s="16" t="n"/>
      <c r="DL199" s="20" t="inlineStr">
        <is>
          <t>Flow Cytometry (SG)</t>
        </is>
      </c>
      <c r="DM199" s="20" t="inlineStr">
        <is>
          <t>None</t>
        </is>
      </c>
      <c r="DN199" s="17" t="n"/>
      <c r="DO199" s="16" t="n"/>
      <c r="DP199" s="20" t="inlineStr">
        <is>
          <t>Flow Cytometry (SG/PI)</t>
        </is>
      </c>
      <c r="DQ199" s="20" t="inlineStr">
        <is>
          <t>None</t>
        </is>
      </c>
      <c r="DR199" s="17" t="n"/>
      <c r="DS199" s="16" t="n"/>
      <c r="DT199" s="20" t="inlineStr">
        <is>
          <t>Luminometer</t>
        </is>
      </c>
      <c r="DU199" s="20" t="inlineStr">
        <is>
          <t>None</t>
        </is>
      </c>
      <c r="DV199" s="17" t="n"/>
      <c r="DW199" s="16" t="n"/>
      <c r="DX199" s="20" t="inlineStr">
        <is>
          <t>Nanodrop2000</t>
        </is>
      </c>
      <c r="DY199" s="20" t="inlineStr">
        <is>
          <t>None</t>
        </is>
      </c>
      <c r="DZ199" s="17" t="n"/>
      <c r="EA199" s="16" t="n"/>
      <c r="EB199" s="20" t="inlineStr">
        <is>
          <t>Retsch AS200 control</t>
        </is>
      </c>
      <c r="EC199" s="20" t="inlineStr">
        <is>
          <t>None</t>
        </is>
      </c>
      <c r="ED199" s="17" t="n"/>
      <c r="EE199" s="21" t="n"/>
      <c r="EF199">
        <f>CONCATENATE(A199,B199)</f>
        <v/>
      </c>
      <c r="EG199">
        <f>CONCATENATE(SamplesX!A199,SamplesX!B199)</f>
        <v/>
      </c>
      <c r="EH199">
        <f>CONCATENATE(SamplesY!A199,SamplesY!B199)</f>
        <v/>
      </c>
      <c r="EI199">
        <f>MATCH(EF199,EG1:EG1008,0)</f>
        <v/>
      </c>
      <c r="EJ199">
        <f>MATCH(EF199,EH1:EH1008,0)</f>
        <v/>
      </c>
    </row>
    <row r="200">
      <c r="A200" s="16" t="n"/>
      <c r="B200" s="17" t="n"/>
      <c r="C200" s="10">
        <f>IF(ISNUMBER(EI200),INDIRECT("SamplesX!C"&amp;EI200),IF(ISNUMBER(EJ200),INDIRECT("SamplesY!C"&amp;EJ200),""))</f>
        <v/>
      </c>
      <c r="D200" s="12">
        <f>IF(ISNUMBER(EI200),INDIRECT("SamplesX!D"&amp;EI200),IF(ISNUMBER(EJ200),INDIRECT("SamplesY!D"&amp;EJ200),""))</f>
        <v/>
      </c>
      <c r="E200" s="12">
        <f>IF(ISNUMBER(EI200),INDIRECT("SamplesX!E"&amp;EI200),IF(ISNUMBER(EJ200),INDIRECT("SamplesY!E"&amp;EJ200),""))</f>
        <v/>
      </c>
      <c r="F200" s="11">
        <f>IF(ISNUMBER(EI200),INDIRECT("SamplesX!F"&amp;EI200),IF(ISNUMBER(EJ200),INDIRECT("SamplesY!F"&amp;EJ200),""))</f>
        <v/>
      </c>
      <c r="G200" s="18">
        <f>IF(ISNUMBER(EI200),INDIRECT("SamplesX!G"&amp;EI200),IF(ISNUMBER(EJ200),INDIRECT("SamplesY!G"&amp;EJ200),""))</f>
        <v/>
      </c>
      <c r="H200" s="19">
        <f>IF(ISNUMBER(EI200),INDIRECT("SamplesX!H"&amp;EI200),IF(ISNUMBER(EJ200),INDIRECT("SamplesY!H"&amp;EJ200),""))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inlineStr">
        <is>
          <t>IC Anionen</t>
        </is>
      </c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inlineStr">
        <is>
          <t>IC Kationen</t>
        </is>
      </c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n"/>
      <c r="BQ200" s="20" t="inlineStr">
        <is>
          <t>None</t>
        </is>
      </c>
      <c r="BR200" s="17" t="n"/>
      <c r="BS200" s="16" t="n"/>
      <c r="BT200" s="20" t="n"/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inlineStr">
        <is>
          <t>Titration</t>
        </is>
      </c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WTW Multimeter 3430 with FDO 925</t>
        </is>
      </c>
      <c r="CS200" s="20" t="inlineStr">
        <is>
          <t>None</t>
        </is>
      </c>
      <c r="CT200" s="17" t="n"/>
      <c r="CU200" s="16" t="n"/>
      <c r="CV200" s="20" t="inlineStr">
        <is>
          <t>HACH 2100AN IS Turbidimeter</t>
        </is>
      </c>
      <c r="CW200" s="20" t="inlineStr">
        <is>
          <t>None</t>
        </is>
      </c>
      <c r="CX200" s="17" t="n"/>
      <c r="CY200" s="16" t="n"/>
      <c r="CZ200" s="20" t="inlineStr">
        <is>
          <t>OxiTop</t>
        </is>
      </c>
      <c r="DA200" s="20" t="inlineStr">
        <is>
          <t>None</t>
        </is>
      </c>
      <c r="DB200" s="17" t="n"/>
      <c r="DC200" s="16" t="n"/>
      <c r="DD200" s="20" t="inlineStr">
        <is>
          <t>SOP  45-16</t>
        </is>
      </c>
      <c r="DE200" s="20" t="inlineStr">
        <is>
          <t>None</t>
        </is>
      </c>
      <c r="DF200" s="17" t="n"/>
      <c r="DG200" s="16" t="n"/>
      <c r="DH200" s="20" t="inlineStr">
        <is>
          <t>SOP  45-16</t>
        </is>
      </c>
      <c r="DI200" s="20" t="inlineStr">
        <is>
          <t>None</t>
        </is>
      </c>
      <c r="DJ200" s="17" t="n"/>
      <c r="DK200" s="16" t="n"/>
      <c r="DL200" s="20" t="inlineStr">
        <is>
          <t>Flow Cytometry (SG)</t>
        </is>
      </c>
      <c r="DM200" s="20" t="inlineStr">
        <is>
          <t>None</t>
        </is>
      </c>
      <c r="DN200" s="17" t="n"/>
      <c r="DO200" s="16" t="n"/>
      <c r="DP200" s="20" t="inlineStr">
        <is>
          <t>Flow Cytometry (SG/PI)</t>
        </is>
      </c>
      <c r="DQ200" s="20" t="inlineStr">
        <is>
          <t>None</t>
        </is>
      </c>
      <c r="DR200" s="17" t="n"/>
      <c r="DS200" s="16" t="n"/>
      <c r="DT200" s="20" t="inlineStr">
        <is>
          <t>Luminometer</t>
        </is>
      </c>
      <c r="DU200" s="20" t="inlineStr">
        <is>
          <t>None</t>
        </is>
      </c>
      <c r="DV200" s="17" t="n"/>
      <c r="DW200" s="16" t="n"/>
      <c r="DX200" s="20" t="inlineStr">
        <is>
          <t>Nanodrop2000</t>
        </is>
      </c>
      <c r="DY200" s="20" t="inlineStr">
        <is>
          <t>None</t>
        </is>
      </c>
      <c r="DZ200" s="17" t="n"/>
      <c r="EA200" s="16" t="n"/>
      <c r="EB200" s="20" t="inlineStr">
        <is>
          <t>Retsch AS200 control</t>
        </is>
      </c>
      <c r="EC200" s="20" t="inlineStr">
        <is>
          <t>None</t>
        </is>
      </c>
      <c r="ED200" s="17" t="n"/>
      <c r="EE200" s="21" t="n"/>
      <c r="EF200">
        <f>CONCATENATE(A200,B200)</f>
        <v/>
      </c>
      <c r="EG200">
        <f>CONCATENATE(SamplesX!A200,SamplesX!B200)</f>
        <v/>
      </c>
      <c r="EH200">
        <f>CONCATENATE(SamplesY!A200,SamplesY!B200)</f>
        <v/>
      </c>
      <c r="EI200">
        <f>MATCH(EF200,EG1:EG1008,0)</f>
        <v/>
      </c>
      <c r="EJ200">
        <f>MATCH(EF200,EH1:EH1008,0)</f>
        <v/>
      </c>
    </row>
    <row r="201">
      <c r="A201" s="16" t="n"/>
      <c r="B201" s="17" t="n"/>
      <c r="C201" s="10">
        <f>IF(ISNUMBER(EI201),INDIRECT("SamplesX!C"&amp;EI201),IF(ISNUMBER(EJ201),INDIRECT("SamplesY!C"&amp;EJ201),""))</f>
        <v/>
      </c>
      <c r="D201" s="12">
        <f>IF(ISNUMBER(EI201),INDIRECT("SamplesX!D"&amp;EI201),IF(ISNUMBER(EJ201),INDIRECT("SamplesY!D"&amp;EJ201),""))</f>
        <v/>
      </c>
      <c r="E201" s="12">
        <f>IF(ISNUMBER(EI201),INDIRECT("SamplesX!E"&amp;EI201),IF(ISNUMBER(EJ201),INDIRECT("SamplesY!E"&amp;EJ201),""))</f>
        <v/>
      </c>
      <c r="F201" s="11">
        <f>IF(ISNUMBER(EI201),INDIRECT("SamplesX!F"&amp;EI201),IF(ISNUMBER(EJ201),INDIRECT("SamplesY!F"&amp;EJ201),""))</f>
        <v/>
      </c>
      <c r="G201" s="18">
        <f>IF(ISNUMBER(EI201),INDIRECT("SamplesX!G"&amp;EI201),IF(ISNUMBER(EJ201),INDIRECT("SamplesY!G"&amp;EJ201),""))</f>
        <v/>
      </c>
      <c r="H201" s="19">
        <f>IF(ISNUMBER(EI201),INDIRECT("SamplesX!H"&amp;EI201),IF(ISNUMBER(EJ201),INDIRECT("SamplesY!H"&amp;EJ201),""))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inlineStr">
        <is>
          <t>IC Anionen</t>
        </is>
      </c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inlineStr">
        <is>
          <t>IC Kationen</t>
        </is>
      </c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n"/>
      <c r="BQ201" s="20" t="inlineStr">
        <is>
          <t>None</t>
        </is>
      </c>
      <c r="BR201" s="17" t="n"/>
      <c r="BS201" s="16" t="n"/>
      <c r="BT201" s="20" t="n"/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inlineStr">
        <is>
          <t>Titration</t>
        </is>
      </c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WTW Multimeter 3430 with FDO 925</t>
        </is>
      </c>
      <c r="CS201" s="20" t="inlineStr">
        <is>
          <t>None</t>
        </is>
      </c>
      <c r="CT201" s="17" t="n"/>
      <c r="CU201" s="16" t="n"/>
      <c r="CV201" s="20" t="inlineStr">
        <is>
          <t>HACH 2100AN IS Turbidimeter</t>
        </is>
      </c>
      <c r="CW201" s="20" t="inlineStr">
        <is>
          <t>None</t>
        </is>
      </c>
      <c r="CX201" s="17" t="n"/>
      <c r="CY201" s="16" t="n"/>
      <c r="CZ201" s="20" t="inlineStr">
        <is>
          <t>OxiTop</t>
        </is>
      </c>
      <c r="DA201" s="20" t="inlineStr">
        <is>
          <t>None</t>
        </is>
      </c>
      <c r="DB201" s="17" t="n"/>
      <c r="DC201" s="16" t="n"/>
      <c r="DD201" s="20" t="inlineStr">
        <is>
          <t>SOP  45-16</t>
        </is>
      </c>
      <c r="DE201" s="20" t="inlineStr">
        <is>
          <t>None</t>
        </is>
      </c>
      <c r="DF201" s="17" t="n"/>
      <c r="DG201" s="16" t="n"/>
      <c r="DH201" s="20" t="inlineStr">
        <is>
          <t>SOP  45-16</t>
        </is>
      </c>
      <c r="DI201" s="20" t="inlineStr">
        <is>
          <t>None</t>
        </is>
      </c>
      <c r="DJ201" s="17" t="n"/>
      <c r="DK201" s="16" t="n"/>
      <c r="DL201" s="20" t="inlineStr">
        <is>
          <t>Flow Cytometry (SG)</t>
        </is>
      </c>
      <c r="DM201" s="20" t="inlineStr">
        <is>
          <t>None</t>
        </is>
      </c>
      <c r="DN201" s="17" t="n"/>
      <c r="DO201" s="16" t="n"/>
      <c r="DP201" s="20" t="inlineStr">
        <is>
          <t>Flow Cytometry (SG/PI)</t>
        </is>
      </c>
      <c r="DQ201" s="20" t="inlineStr">
        <is>
          <t>None</t>
        </is>
      </c>
      <c r="DR201" s="17" t="n"/>
      <c r="DS201" s="16" t="n"/>
      <c r="DT201" s="20" t="inlineStr">
        <is>
          <t>Luminometer</t>
        </is>
      </c>
      <c r="DU201" s="20" t="inlineStr">
        <is>
          <t>None</t>
        </is>
      </c>
      <c r="DV201" s="17" t="n"/>
      <c r="DW201" s="16" t="n"/>
      <c r="DX201" s="20" t="inlineStr">
        <is>
          <t>Nanodrop2000</t>
        </is>
      </c>
      <c r="DY201" s="20" t="inlineStr">
        <is>
          <t>None</t>
        </is>
      </c>
      <c r="DZ201" s="17" t="n"/>
      <c r="EA201" s="16" t="n"/>
      <c r="EB201" s="20" t="inlineStr">
        <is>
          <t>Retsch AS200 control</t>
        </is>
      </c>
      <c r="EC201" s="20" t="inlineStr">
        <is>
          <t>None</t>
        </is>
      </c>
      <c r="ED201" s="17" t="n"/>
      <c r="EE201" s="21" t="n"/>
      <c r="EF201">
        <f>CONCATENATE(A201,B201)</f>
        <v/>
      </c>
      <c r="EG201">
        <f>CONCATENATE(SamplesX!A201,SamplesX!B201)</f>
        <v/>
      </c>
      <c r="EH201">
        <f>CONCATENATE(SamplesY!A201,SamplesY!B201)</f>
        <v/>
      </c>
      <c r="EI201">
        <f>MATCH(EF201,EG1:EG1008,0)</f>
        <v/>
      </c>
      <c r="EJ201">
        <f>MATCH(EF201,EH1:EH1008,0)</f>
        <v/>
      </c>
    </row>
    <row r="202">
      <c r="A202" s="16" t="n"/>
      <c r="B202" s="17" t="n"/>
      <c r="C202" s="10">
        <f>IF(ISNUMBER(EI202),INDIRECT("SamplesX!C"&amp;EI202),IF(ISNUMBER(EJ202),INDIRECT("SamplesY!C"&amp;EJ202),""))</f>
        <v/>
      </c>
      <c r="D202" s="12">
        <f>IF(ISNUMBER(EI202),INDIRECT("SamplesX!D"&amp;EI202),IF(ISNUMBER(EJ202),INDIRECT("SamplesY!D"&amp;EJ202),""))</f>
        <v/>
      </c>
      <c r="E202" s="12">
        <f>IF(ISNUMBER(EI202),INDIRECT("SamplesX!E"&amp;EI202),IF(ISNUMBER(EJ202),INDIRECT("SamplesY!E"&amp;EJ202),""))</f>
        <v/>
      </c>
      <c r="F202" s="11">
        <f>IF(ISNUMBER(EI202),INDIRECT("SamplesX!F"&amp;EI202),IF(ISNUMBER(EJ202),INDIRECT("SamplesY!F"&amp;EJ202),""))</f>
        <v/>
      </c>
      <c r="G202" s="18">
        <f>IF(ISNUMBER(EI202),INDIRECT("SamplesX!G"&amp;EI202),IF(ISNUMBER(EJ202),INDIRECT("SamplesY!G"&amp;EJ202),""))</f>
        <v/>
      </c>
      <c r="H202" s="19">
        <f>IF(ISNUMBER(EI202),INDIRECT("SamplesX!H"&amp;EI202),IF(ISNUMBER(EJ202),INDIRECT("SamplesY!H"&amp;EJ202),""))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inlineStr">
        <is>
          <t>IC Anionen</t>
        </is>
      </c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inlineStr">
        <is>
          <t>IC Kationen</t>
        </is>
      </c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n"/>
      <c r="BQ202" s="20" t="inlineStr">
        <is>
          <t>None</t>
        </is>
      </c>
      <c r="BR202" s="17" t="n"/>
      <c r="BS202" s="16" t="n"/>
      <c r="BT202" s="20" t="n"/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inlineStr">
        <is>
          <t>Titration</t>
        </is>
      </c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WTW Multimeter 3430 with FDO 925</t>
        </is>
      </c>
      <c r="CS202" s="20" t="inlineStr">
        <is>
          <t>None</t>
        </is>
      </c>
      <c r="CT202" s="17" t="n"/>
      <c r="CU202" s="16" t="n"/>
      <c r="CV202" s="20" t="inlineStr">
        <is>
          <t>HACH 2100AN IS Turbidimeter</t>
        </is>
      </c>
      <c r="CW202" s="20" t="inlineStr">
        <is>
          <t>None</t>
        </is>
      </c>
      <c r="CX202" s="17" t="n"/>
      <c r="CY202" s="16" t="n"/>
      <c r="CZ202" s="20" t="inlineStr">
        <is>
          <t>OxiTop</t>
        </is>
      </c>
      <c r="DA202" s="20" t="inlineStr">
        <is>
          <t>None</t>
        </is>
      </c>
      <c r="DB202" s="17" t="n"/>
      <c r="DC202" s="16" t="n"/>
      <c r="DD202" s="20" t="inlineStr">
        <is>
          <t>SOP  45-16</t>
        </is>
      </c>
      <c r="DE202" s="20" t="inlineStr">
        <is>
          <t>None</t>
        </is>
      </c>
      <c r="DF202" s="17" t="n"/>
      <c r="DG202" s="16" t="n"/>
      <c r="DH202" s="20" t="inlineStr">
        <is>
          <t>SOP  45-16</t>
        </is>
      </c>
      <c r="DI202" s="20" t="inlineStr">
        <is>
          <t>None</t>
        </is>
      </c>
      <c r="DJ202" s="17" t="n"/>
      <c r="DK202" s="16" t="n"/>
      <c r="DL202" s="20" t="inlineStr">
        <is>
          <t>Flow Cytometry (SG)</t>
        </is>
      </c>
      <c r="DM202" s="20" t="inlineStr">
        <is>
          <t>None</t>
        </is>
      </c>
      <c r="DN202" s="17" t="n"/>
      <c r="DO202" s="16" t="n"/>
      <c r="DP202" s="20" t="inlineStr">
        <is>
          <t>Flow Cytometry (SG/PI)</t>
        </is>
      </c>
      <c r="DQ202" s="20" t="inlineStr">
        <is>
          <t>None</t>
        </is>
      </c>
      <c r="DR202" s="17" t="n"/>
      <c r="DS202" s="16" t="n"/>
      <c r="DT202" s="20" t="inlineStr">
        <is>
          <t>Luminometer</t>
        </is>
      </c>
      <c r="DU202" s="20" t="inlineStr">
        <is>
          <t>None</t>
        </is>
      </c>
      <c r="DV202" s="17" t="n"/>
      <c r="DW202" s="16" t="n"/>
      <c r="DX202" s="20" t="inlineStr">
        <is>
          <t>Nanodrop2000</t>
        </is>
      </c>
      <c r="DY202" s="20" t="inlineStr">
        <is>
          <t>None</t>
        </is>
      </c>
      <c r="DZ202" s="17" t="n"/>
      <c r="EA202" s="16" t="n"/>
      <c r="EB202" s="20" t="inlineStr">
        <is>
          <t>Retsch AS200 control</t>
        </is>
      </c>
      <c r="EC202" s="20" t="inlineStr">
        <is>
          <t>None</t>
        </is>
      </c>
      <c r="ED202" s="17" t="n"/>
      <c r="EE202" s="21" t="n"/>
      <c r="EF202">
        <f>CONCATENATE(A202,B202)</f>
        <v/>
      </c>
      <c r="EG202">
        <f>CONCATENATE(SamplesX!A202,SamplesX!B202)</f>
        <v/>
      </c>
      <c r="EH202">
        <f>CONCATENATE(SamplesY!A202,SamplesY!B202)</f>
        <v/>
      </c>
      <c r="EI202">
        <f>MATCH(EF202,EG1:EG1008,0)</f>
        <v/>
      </c>
      <c r="EJ202">
        <f>MATCH(EF202,EH1:EH1008,0)</f>
        <v/>
      </c>
    </row>
    <row r="203">
      <c r="A203" s="16" t="n"/>
      <c r="B203" s="17" t="n"/>
      <c r="C203" s="10">
        <f>IF(ISNUMBER(EI203),INDIRECT("SamplesX!C"&amp;EI203),IF(ISNUMBER(EJ203),INDIRECT("SamplesY!C"&amp;EJ203),""))</f>
        <v/>
      </c>
      <c r="D203" s="12">
        <f>IF(ISNUMBER(EI203),INDIRECT("SamplesX!D"&amp;EI203),IF(ISNUMBER(EJ203),INDIRECT("SamplesY!D"&amp;EJ203),""))</f>
        <v/>
      </c>
      <c r="E203" s="12">
        <f>IF(ISNUMBER(EI203),INDIRECT("SamplesX!E"&amp;EI203),IF(ISNUMBER(EJ203),INDIRECT("SamplesY!E"&amp;EJ203),""))</f>
        <v/>
      </c>
      <c r="F203" s="11">
        <f>IF(ISNUMBER(EI203),INDIRECT("SamplesX!F"&amp;EI203),IF(ISNUMBER(EJ203),INDIRECT("SamplesY!F"&amp;EJ203),""))</f>
        <v/>
      </c>
      <c r="G203" s="18">
        <f>IF(ISNUMBER(EI203),INDIRECT("SamplesX!G"&amp;EI203),IF(ISNUMBER(EJ203),INDIRECT("SamplesY!G"&amp;EJ203),""))</f>
        <v/>
      </c>
      <c r="H203" s="19">
        <f>IF(ISNUMBER(EI203),INDIRECT("SamplesX!H"&amp;EI203),IF(ISNUMBER(EJ203),INDIRECT("SamplesY!H"&amp;EJ203),""))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inlineStr">
        <is>
          <t>IC Anionen</t>
        </is>
      </c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inlineStr">
        <is>
          <t>IC Kationen</t>
        </is>
      </c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n"/>
      <c r="BQ203" s="20" t="inlineStr">
        <is>
          <t>None</t>
        </is>
      </c>
      <c r="BR203" s="17" t="n"/>
      <c r="BS203" s="16" t="n"/>
      <c r="BT203" s="20" t="n"/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inlineStr">
        <is>
          <t>Titration</t>
        </is>
      </c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WTW Multimeter 3430 with FDO 925</t>
        </is>
      </c>
      <c r="CS203" s="20" t="inlineStr">
        <is>
          <t>None</t>
        </is>
      </c>
      <c r="CT203" s="17" t="n"/>
      <c r="CU203" s="16" t="n"/>
      <c r="CV203" s="20" t="inlineStr">
        <is>
          <t>HACH 2100AN IS Turbidimeter</t>
        </is>
      </c>
      <c r="CW203" s="20" t="inlineStr">
        <is>
          <t>None</t>
        </is>
      </c>
      <c r="CX203" s="17" t="n"/>
      <c r="CY203" s="16" t="n"/>
      <c r="CZ203" s="20" t="inlineStr">
        <is>
          <t>OxiTop</t>
        </is>
      </c>
      <c r="DA203" s="20" t="inlineStr">
        <is>
          <t>None</t>
        </is>
      </c>
      <c r="DB203" s="17" t="n"/>
      <c r="DC203" s="16" t="n"/>
      <c r="DD203" s="20" t="inlineStr">
        <is>
          <t>SOP  45-16</t>
        </is>
      </c>
      <c r="DE203" s="20" t="inlineStr">
        <is>
          <t>None</t>
        </is>
      </c>
      <c r="DF203" s="17" t="n"/>
      <c r="DG203" s="16" t="n"/>
      <c r="DH203" s="20" t="inlineStr">
        <is>
          <t>SOP  45-16</t>
        </is>
      </c>
      <c r="DI203" s="20" t="inlineStr">
        <is>
          <t>None</t>
        </is>
      </c>
      <c r="DJ203" s="17" t="n"/>
      <c r="DK203" s="16" t="n"/>
      <c r="DL203" s="20" t="inlineStr">
        <is>
          <t>Flow Cytometry (SG)</t>
        </is>
      </c>
      <c r="DM203" s="20" t="inlineStr">
        <is>
          <t>None</t>
        </is>
      </c>
      <c r="DN203" s="17" t="n"/>
      <c r="DO203" s="16" t="n"/>
      <c r="DP203" s="20" t="inlineStr">
        <is>
          <t>Flow Cytometry (SG/PI)</t>
        </is>
      </c>
      <c r="DQ203" s="20" t="inlineStr">
        <is>
          <t>None</t>
        </is>
      </c>
      <c r="DR203" s="17" t="n"/>
      <c r="DS203" s="16" t="n"/>
      <c r="DT203" s="20" t="inlineStr">
        <is>
          <t>Luminometer</t>
        </is>
      </c>
      <c r="DU203" s="20" t="inlineStr">
        <is>
          <t>None</t>
        </is>
      </c>
      <c r="DV203" s="17" t="n"/>
      <c r="DW203" s="16" t="n"/>
      <c r="DX203" s="20" t="inlineStr">
        <is>
          <t>Nanodrop2000</t>
        </is>
      </c>
      <c r="DY203" s="20" t="inlineStr">
        <is>
          <t>None</t>
        </is>
      </c>
      <c r="DZ203" s="17" t="n"/>
      <c r="EA203" s="16" t="n"/>
      <c r="EB203" s="20" t="inlineStr">
        <is>
          <t>Retsch AS200 control</t>
        </is>
      </c>
      <c r="EC203" s="20" t="inlineStr">
        <is>
          <t>None</t>
        </is>
      </c>
      <c r="ED203" s="17" t="n"/>
      <c r="EE203" s="21" t="n"/>
      <c r="EF203">
        <f>CONCATENATE(A203,B203)</f>
        <v/>
      </c>
      <c r="EG203">
        <f>CONCATENATE(SamplesX!A203,SamplesX!B203)</f>
        <v/>
      </c>
      <c r="EH203">
        <f>CONCATENATE(SamplesY!A203,SamplesY!B203)</f>
        <v/>
      </c>
      <c r="EI203">
        <f>MATCH(EF203,EG1:EG1008,0)</f>
        <v/>
      </c>
      <c r="EJ203">
        <f>MATCH(EF203,EH1:EH1008,0)</f>
        <v/>
      </c>
    </row>
    <row r="204">
      <c r="A204" s="16" t="n"/>
      <c r="B204" s="17" t="n"/>
      <c r="C204" s="10">
        <f>IF(ISNUMBER(EI204),INDIRECT("SamplesX!C"&amp;EI204),IF(ISNUMBER(EJ204),INDIRECT("SamplesY!C"&amp;EJ204),""))</f>
        <v/>
      </c>
      <c r="D204" s="12">
        <f>IF(ISNUMBER(EI204),INDIRECT("SamplesX!D"&amp;EI204),IF(ISNUMBER(EJ204),INDIRECT("SamplesY!D"&amp;EJ204),""))</f>
        <v/>
      </c>
      <c r="E204" s="12">
        <f>IF(ISNUMBER(EI204),INDIRECT("SamplesX!E"&amp;EI204),IF(ISNUMBER(EJ204),INDIRECT("SamplesY!E"&amp;EJ204),""))</f>
        <v/>
      </c>
      <c r="F204" s="11">
        <f>IF(ISNUMBER(EI204),INDIRECT("SamplesX!F"&amp;EI204),IF(ISNUMBER(EJ204),INDIRECT("SamplesY!F"&amp;EJ204),""))</f>
        <v/>
      </c>
      <c r="G204" s="18">
        <f>IF(ISNUMBER(EI204),INDIRECT("SamplesX!G"&amp;EI204),IF(ISNUMBER(EJ204),INDIRECT("SamplesY!G"&amp;EJ204),""))</f>
        <v/>
      </c>
      <c r="H204" s="19">
        <f>IF(ISNUMBER(EI204),INDIRECT("SamplesX!H"&amp;EI204),IF(ISNUMBER(EJ204),INDIRECT("SamplesY!H"&amp;EJ204),""))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inlineStr">
        <is>
          <t>IC Anionen</t>
        </is>
      </c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inlineStr">
        <is>
          <t>IC Kationen</t>
        </is>
      </c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n"/>
      <c r="BQ204" s="20" t="inlineStr">
        <is>
          <t>None</t>
        </is>
      </c>
      <c r="BR204" s="17" t="n"/>
      <c r="BS204" s="16" t="n"/>
      <c r="BT204" s="20" t="n"/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inlineStr">
        <is>
          <t>Titration</t>
        </is>
      </c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WTW Multimeter 3430 with FDO 925</t>
        </is>
      </c>
      <c r="CS204" s="20" t="inlineStr">
        <is>
          <t>None</t>
        </is>
      </c>
      <c r="CT204" s="17" t="n"/>
      <c r="CU204" s="16" t="n"/>
      <c r="CV204" s="20" t="inlineStr">
        <is>
          <t>HACH 2100AN IS Turbidimeter</t>
        </is>
      </c>
      <c r="CW204" s="20" t="inlineStr">
        <is>
          <t>None</t>
        </is>
      </c>
      <c r="CX204" s="17" t="n"/>
      <c r="CY204" s="16" t="n"/>
      <c r="CZ204" s="20" t="inlineStr">
        <is>
          <t>OxiTop</t>
        </is>
      </c>
      <c r="DA204" s="20" t="inlineStr">
        <is>
          <t>None</t>
        </is>
      </c>
      <c r="DB204" s="17" t="n"/>
      <c r="DC204" s="16" t="n"/>
      <c r="DD204" s="20" t="inlineStr">
        <is>
          <t>SOP  45-16</t>
        </is>
      </c>
      <c r="DE204" s="20" t="inlineStr">
        <is>
          <t>None</t>
        </is>
      </c>
      <c r="DF204" s="17" t="n"/>
      <c r="DG204" s="16" t="n"/>
      <c r="DH204" s="20" t="inlineStr">
        <is>
          <t>SOP  45-16</t>
        </is>
      </c>
      <c r="DI204" s="20" t="inlineStr">
        <is>
          <t>None</t>
        </is>
      </c>
      <c r="DJ204" s="17" t="n"/>
      <c r="DK204" s="16" t="n"/>
      <c r="DL204" s="20" t="inlineStr">
        <is>
          <t>Flow Cytometry (SG)</t>
        </is>
      </c>
      <c r="DM204" s="20" t="inlineStr">
        <is>
          <t>None</t>
        </is>
      </c>
      <c r="DN204" s="17" t="n"/>
      <c r="DO204" s="16" t="n"/>
      <c r="DP204" s="20" t="inlineStr">
        <is>
          <t>Flow Cytometry (SG/PI)</t>
        </is>
      </c>
      <c r="DQ204" s="20" t="inlineStr">
        <is>
          <t>None</t>
        </is>
      </c>
      <c r="DR204" s="17" t="n"/>
      <c r="DS204" s="16" t="n"/>
      <c r="DT204" s="20" t="inlineStr">
        <is>
          <t>Luminometer</t>
        </is>
      </c>
      <c r="DU204" s="20" t="inlineStr">
        <is>
          <t>None</t>
        </is>
      </c>
      <c r="DV204" s="17" t="n"/>
      <c r="DW204" s="16" t="n"/>
      <c r="DX204" s="20" t="inlineStr">
        <is>
          <t>Nanodrop2000</t>
        </is>
      </c>
      <c r="DY204" s="20" t="inlineStr">
        <is>
          <t>None</t>
        </is>
      </c>
      <c r="DZ204" s="17" t="n"/>
      <c r="EA204" s="16" t="n"/>
      <c r="EB204" s="20" t="inlineStr">
        <is>
          <t>Retsch AS200 control</t>
        </is>
      </c>
      <c r="EC204" s="20" t="inlineStr">
        <is>
          <t>None</t>
        </is>
      </c>
      <c r="ED204" s="17" t="n"/>
      <c r="EE204" s="21" t="n"/>
      <c r="EF204">
        <f>CONCATENATE(A204,B204)</f>
        <v/>
      </c>
      <c r="EG204">
        <f>CONCATENATE(SamplesX!A204,SamplesX!B204)</f>
        <v/>
      </c>
      <c r="EH204">
        <f>CONCATENATE(SamplesY!A204,SamplesY!B204)</f>
        <v/>
      </c>
      <c r="EI204">
        <f>MATCH(EF204,EG1:EG1008,0)</f>
        <v/>
      </c>
      <c r="EJ204">
        <f>MATCH(EF204,EH1:EH1008,0)</f>
        <v/>
      </c>
    </row>
    <row r="205">
      <c r="A205" s="16" t="n"/>
      <c r="B205" s="17" t="n"/>
      <c r="C205" s="10">
        <f>IF(ISNUMBER(EI205),INDIRECT("SamplesX!C"&amp;EI205),IF(ISNUMBER(EJ205),INDIRECT("SamplesY!C"&amp;EJ205),""))</f>
        <v/>
      </c>
      <c r="D205" s="12">
        <f>IF(ISNUMBER(EI205),INDIRECT("SamplesX!D"&amp;EI205),IF(ISNUMBER(EJ205),INDIRECT("SamplesY!D"&amp;EJ205),""))</f>
        <v/>
      </c>
      <c r="E205" s="12">
        <f>IF(ISNUMBER(EI205),INDIRECT("SamplesX!E"&amp;EI205),IF(ISNUMBER(EJ205),INDIRECT("SamplesY!E"&amp;EJ205),""))</f>
        <v/>
      </c>
      <c r="F205" s="11">
        <f>IF(ISNUMBER(EI205),INDIRECT("SamplesX!F"&amp;EI205),IF(ISNUMBER(EJ205),INDIRECT("SamplesY!F"&amp;EJ205),""))</f>
        <v/>
      </c>
      <c r="G205" s="18">
        <f>IF(ISNUMBER(EI205),INDIRECT("SamplesX!G"&amp;EI205),IF(ISNUMBER(EJ205),INDIRECT("SamplesY!G"&amp;EJ205),""))</f>
        <v/>
      </c>
      <c r="H205" s="19">
        <f>IF(ISNUMBER(EI205),INDIRECT("SamplesX!H"&amp;EI205),IF(ISNUMBER(EJ205),INDIRECT("SamplesY!H"&amp;EJ205),""))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inlineStr">
        <is>
          <t>IC Anionen</t>
        </is>
      </c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inlineStr">
        <is>
          <t>IC Kationen</t>
        </is>
      </c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n"/>
      <c r="BQ205" s="20" t="inlineStr">
        <is>
          <t>None</t>
        </is>
      </c>
      <c r="BR205" s="17" t="n"/>
      <c r="BS205" s="16" t="n"/>
      <c r="BT205" s="20" t="n"/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inlineStr">
        <is>
          <t>Titration</t>
        </is>
      </c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WTW Multimeter 3430 with FDO 925</t>
        </is>
      </c>
      <c r="CS205" s="20" t="inlineStr">
        <is>
          <t>None</t>
        </is>
      </c>
      <c r="CT205" s="17" t="n"/>
      <c r="CU205" s="16" t="n"/>
      <c r="CV205" s="20" t="inlineStr">
        <is>
          <t>HACH 2100AN IS Turbidimeter</t>
        </is>
      </c>
      <c r="CW205" s="20" t="inlineStr">
        <is>
          <t>None</t>
        </is>
      </c>
      <c r="CX205" s="17" t="n"/>
      <c r="CY205" s="16" t="n"/>
      <c r="CZ205" s="20" t="inlineStr">
        <is>
          <t>OxiTop</t>
        </is>
      </c>
      <c r="DA205" s="20" t="inlineStr">
        <is>
          <t>None</t>
        </is>
      </c>
      <c r="DB205" s="17" t="n"/>
      <c r="DC205" s="16" t="n"/>
      <c r="DD205" s="20" t="inlineStr">
        <is>
          <t>SOP  45-16</t>
        </is>
      </c>
      <c r="DE205" s="20" t="inlineStr">
        <is>
          <t>None</t>
        </is>
      </c>
      <c r="DF205" s="17" t="n"/>
      <c r="DG205" s="16" t="n"/>
      <c r="DH205" s="20" t="inlineStr">
        <is>
          <t>SOP  45-16</t>
        </is>
      </c>
      <c r="DI205" s="20" t="inlineStr">
        <is>
          <t>None</t>
        </is>
      </c>
      <c r="DJ205" s="17" t="n"/>
      <c r="DK205" s="16" t="n"/>
      <c r="DL205" s="20" t="inlineStr">
        <is>
          <t>Flow Cytometry (SG)</t>
        </is>
      </c>
      <c r="DM205" s="20" t="inlineStr">
        <is>
          <t>None</t>
        </is>
      </c>
      <c r="DN205" s="17" t="n"/>
      <c r="DO205" s="16" t="n"/>
      <c r="DP205" s="20" t="inlineStr">
        <is>
          <t>Flow Cytometry (SG/PI)</t>
        </is>
      </c>
      <c r="DQ205" s="20" t="inlineStr">
        <is>
          <t>None</t>
        </is>
      </c>
      <c r="DR205" s="17" t="n"/>
      <c r="DS205" s="16" t="n"/>
      <c r="DT205" s="20" t="inlineStr">
        <is>
          <t>Luminometer</t>
        </is>
      </c>
      <c r="DU205" s="20" t="inlineStr">
        <is>
          <t>None</t>
        </is>
      </c>
      <c r="DV205" s="17" t="n"/>
      <c r="DW205" s="16" t="n"/>
      <c r="DX205" s="20" t="inlineStr">
        <is>
          <t>Nanodrop2000</t>
        </is>
      </c>
      <c r="DY205" s="20" t="inlineStr">
        <is>
          <t>None</t>
        </is>
      </c>
      <c r="DZ205" s="17" t="n"/>
      <c r="EA205" s="16" t="n"/>
      <c r="EB205" s="20" t="inlineStr">
        <is>
          <t>Retsch AS200 control</t>
        </is>
      </c>
      <c r="EC205" s="20" t="inlineStr">
        <is>
          <t>None</t>
        </is>
      </c>
      <c r="ED205" s="17" t="n"/>
      <c r="EE205" s="21" t="n"/>
      <c r="EF205">
        <f>CONCATENATE(A205,B205)</f>
        <v/>
      </c>
      <c r="EG205">
        <f>CONCATENATE(SamplesX!A205,SamplesX!B205)</f>
        <v/>
      </c>
      <c r="EH205">
        <f>CONCATENATE(SamplesY!A205,SamplesY!B205)</f>
        <v/>
      </c>
      <c r="EI205">
        <f>MATCH(EF205,EG1:EG1008,0)</f>
        <v/>
      </c>
      <c r="EJ205">
        <f>MATCH(EF205,EH1:EH1008,0)</f>
        <v/>
      </c>
    </row>
    <row r="206">
      <c r="A206" s="16" t="n"/>
      <c r="B206" s="17" t="n"/>
      <c r="C206" s="10">
        <f>IF(ISNUMBER(EI206),INDIRECT("SamplesX!C"&amp;EI206),IF(ISNUMBER(EJ206),INDIRECT("SamplesY!C"&amp;EJ206),""))</f>
        <v/>
      </c>
      <c r="D206" s="12">
        <f>IF(ISNUMBER(EI206),INDIRECT("SamplesX!D"&amp;EI206),IF(ISNUMBER(EJ206),INDIRECT("SamplesY!D"&amp;EJ206),""))</f>
        <v/>
      </c>
      <c r="E206" s="12">
        <f>IF(ISNUMBER(EI206),INDIRECT("SamplesX!E"&amp;EI206),IF(ISNUMBER(EJ206),INDIRECT("SamplesY!E"&amp;EJ206),""))</f>
        <v/>
      </c>
      <c r="F206" s="11">
        <f>IF(ISNUMBER(EI206),INDIRECT("SamplesX!F"&amp;EI206),IF(ISNUMBER(EJ206),INDIRECT("SamplesY!F"&amp;EJ206),""))</f>
        <v/>
      </c>
      <c r="G206" s="18">
        <f>IF(ISNUMBER(EI206),INDIRECT("SamplesX!G"&amp;EI206),IF(ISNUMBER(EJ206),INDIRECT("SamplesY!G"&amp;EJ206),""))</f>
        <v/>
      </c>
      <c r="H206" s="19">
        <f>IF(ISNUMBER(EI206),INDIRECT("SamplesX!H"&amp;EI206),IF(ISNUMBER(EJ206),INDIRECT("SamplesY!H"&amp;EJ206),""))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inlineStr">
        <is>
          <t>IC Anionen</t>
        </is>
      </c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inlineStr">
        <is>
          <t>IC Kationen</t>
        </is>
      </c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n"/>
      <c r="BQ206" s="20" t="inlineStr">
        <is>
          <t>None</t>
        </is>
      </c>
      <c r="BR206" s="17" t="n"/>
      <c r="BS206" s="16" t="n"/>
      <c r="BT206" s="20" t="n"/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inlineStr">
        <is>
          <t>Titration</t>
        </is>
      </c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WTW Multimeter 3430 with FDO 925</t>
        </is>
      </c>
      <c r="CS206" s="20" t="inlineStr">
        <is>
          <t>None</t>
        </is>
      </c>
      <c r="CT206" s="17" t="n"/>
      <c r="CU206" s="16" t="n"/>
      <c r="CV206" s="20" t="inlineStr">
        <is>
          <t>HACH 2100AN IS Turbidimeter</t>
        </is>
      </c>
      <c r="CW206" s="20" t="inlineStr">
        <is>
          <t>None</t>
        </is>
      </c>
      <c r="CX206" s="17" t="n"/>
      <c r="CY206" s="16" t="n"/>
      <c r="CZ206" s="20" t="inlineStr">
        <is>
          <t>OxiTop</t>
        </is>
      </c>
      <c r="DA206" s="20" t="inlineStr">
        <is>
          <t>None</t>
        </is>
      </c>
      <c r="DB206" s="17" t="n"/>
      <c r="DC206" s="16" t="n"/>
      <c r="DD206" s="20" t="inlineStr">
        <is>
          <t>SOP  45-16</t>
        </is>
      </c>
      <c r="DE206" s="20" t="inlineStr">
        <is>
          <t>None</t>
        </is>
      </c>
      <c r="DF206" s="17" t="n"/>
      <c r="DG206" s="16" t="n"/>
      <c r="DH206" s="20" t="inlineStr">
        <is>
          <t>SOP  45-16</t>
        </is>
      </c>
      <c r="DI206" s="20" t="inlineStr">
        <is>
          <t>None</t>
        </is>
      </c>
      <c r="DJ206" s="17" t="n"/>
      <c r="DK206" s="16" t="n"/>
      <c r="DL206" s="20" t="inlineStr">
        <is>
          <t>Flow Cytometry (SG)</t>
        </is>
      </c>
      <c r="DM206" s="20" t="inlineStr">
        <is>
          <t>None</t>
        </is>
      </c>
      <c r="DN206" s="17" t="n"/>
      <c r="DO206" s="16" t="n"/>
      <c r="DP206" s="20" t="inlineStr">
        <is>
          <t>Flow Cytometry (SG/PI)</t>
        </is>
      </c>
      <c r="DQ206" s="20" t="inlineStr">
        <is>
          <t>None</t>
        </is>
      </c>
      <c r="DR206" s="17" t="n"/>
      <c r="DS206" s="16" t="n"/>
      <c r="DT206" s="20" t="inlineStr">
        <is>
          <t>Luminometer</t>
        </is>
      </c>
      <c r="DU206" s="20" t="inlineStr">
        <is>
          <t>None</t>
        </is>
      </c>
      <c r="DV206" s="17" t="n"/>
      <c r="DW206" s="16" t="n"/>
      <c r="DX206" s="20" t="inlineStr">
        <is>
          <t>Nanodrop2000</t>
        </is>
      </c>
      <c r="DY206" s="20" t="inlineStr">
        <is>
          <t>None</t>
        </is>
      </c>
      <c r="DZ206" s="17" t="n"/>
      <c r="EA206" s="16" t="n"/>
      <c r="EB206" s="20" t="inlineStr">
        <is>
          <t>Retsch AS200 control</t>
        </is>
      </c>
      <c r="EC206" s="20" t="inlineStr">
        <is>
          <t>None</t>
        </is>
      </c>
      <c r="ED206" s="17" t="n"/>
      <c r="EE206" s="21" t="n"/>
      <c r="EF206">
        <f>CONCATENATE(A206,B206)</f>
        <v/>
      </c>
      <c r="EG206">
        <f>CONCATENATE(SamplesX!A206,SamplesX!B206)</f>
        <v/>
      </c>
      <c r="EH206">
        <f>CONCATENATE(SamplesY!A206,SamplesY!B206)</f>
        <v/>
      </c>
      <c r="EI206">
        <f>MATCH(EF206,EG1:EG1008,0)</f>
        <v/>
      </c>
      <c r="EJ206">
        <f>MATCH(EF206,EH1:EH1008,0)</f>
        <v/>
      </c>
    </row>
    <row r="207">
      <c r="A207" s="16" t="n"/>
      <c r="B207" s="17" t="n"/>
      <c r="C207" s="10">
        <f>IF(ISNUMBER(EI207),INDIRECT("SamplesX!C"&amp;EI207),IF(ISNUMBER(EJ207),INDIRECT("SamplesY!C"&amp;EJ207),""))</f>
        <v/>
      </c>
      <c r="D207" s="12">
        <f>IF(ISNUMBER(EI207),INDIRECT("SamplesX!D"&amp;EI207),IF(ISNUMBER(EJ207),INDIRECT("SamplesY!D"&amp;EJ207),""))</f>
        <v/>
      </c>
      <c r="E207" s="12">
        <f>IF(ISNUMBER(EI207),INDIRECT("SamplesX!E"&amp;EI207),IF(ISNUMBER(EJ207),INDIRECT("SamplesY!E"&amp;EJ207),""))</f>
        <v/>
      </c>
      <c r="F207" s="11">
        <f>IF(ISNUMBER(EI207),INDIRECT("SamplesX!F"&amp;EI207),IF(ISNUMBER(EJ207),INDIRECT("SamplesY!F"&amp;EJ207),""))</f>
        <v/>
      </c>
      <c r="G207" s="18">
        <f>IF(ISNUMBER(EI207),INDIRECT("SamplesX!G"&amp;EI207),IF(ISNUMBER(EJ207),INDIRECT("SamplesY!G"&amp;EJ207),""))</f>
        <v/>
      </c>
      <c r="H207" s="19">
        <f>IF(ISNUMBER(EI207),INDIRECT("SamplesX!H"&amp;EI207),IF(ISNUMBER(EJ207),INDIRECT("SamplesY!H"&amp;EJ207),""))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inlineStr">
        <is>
          <t>IC Anionen</t>
        </is>
      </c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inlineStr">
        <is>
          <t>IC Kationen</t>
        </is>
      </c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n"/>
      <c r="BQ207" s="20" t="inlineStr">
        <is>
          <t>None</t>
        </is>
      </c>
      <c r="BR207" s="17" t="n"/>
      <c r="BS207" s="16" t="n"/>
      <c r="BT207" s="20" t="n"/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inlineStr">
        <is>
          <t>Titration</t>
        </is>
      </c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WTW Multimeter 3430 with FDO 925</t>
        </is>
      </c>
      <c r="CS207" s="20" t="inlineStr">
        <is>
          <t>None</t>
        </is>
      </c>
      <c r="CT207" s="17" t="n"/>
      <c r="CU207" s="16" t="n"/>
      <c r="CV207" s="20" t="inlineStr">
        <is>
          <t>HACH 2100AN IS Turbidimeter</t>
        </is>
      </c>
      <c r="CW207" s="20" t="inlineStr">
        <is>
          <t>None</t>
        </is>
      </c>
      <c r="CX207" s="17" t="n"/>
      <c r="CY207" s="16" t="n"/>
      <c r="CZ207" s="20" t="inlineStr">
        <is>
          <t>OxiTop</t>
        </is>
      </c>
      <c r="DA207" s="20" t="inlineStr">
        <is>
          <t>None</t>
        </is>
      </c>
      <c r="DB207" s="17" t="n"/>
      <c r="DC207" s="16" t="n"/>
      <c r="DD207" s="20" t="inlineStr">
        <is>
          <t>SOP  45-16</t>
        </is>
      </c>
      <c r="DE207" s="20" t="inlineStr">
        <is>
          <t>None</t>
        </is>
      </c>
      <c r="DF207" s="17" t="n"/>
      <c r="DG207" s="16" t="n"/>
      <c r="DH207" s="20" t="inlineStr">
        <is>
          <t>SOP  45-16</t>
        </is>
      </c>
      <c r="DI207" s="20" t="inlineStr">
        <is>
          <t>None</t>
        </is>
      </c>
      <c r="DJ207" s="17" t="n"/>
      <c r="DK207" s="16" t="n"/>
      <c r="DL207" s="20" t="inlineStr">
        <is>
          <t>Flow Cytometry (SG)</t>
        </is>
      </c>
      <c r="DM207" s="20" t="inlineStr">
        <is>
          <t>None</t>
        </is>
      </c>
      <c r="DN207" s="17" t="n"/>
      <c r="DO207" s="16" t="n"/>
      <c r="DP207" s="20" t="inlineStr">
        <is>
          <t>Flow Cytometry (SG/PI)</t>
        </is>
      </c>
      <c r="DQ207" s="20" t="inlineStr">
        <is>
          <t>None</t>
        </is>
      </c>
      <c r="DR207" s="17" t="n"/>
      <c r="DS207" s="16" t="n"/>
      <c r="DT207" s="20" t="inlineStr">
        <is>
          <t>Luminometer</t>
        </is>
      </c>
      <c r="DU207" s="20" t="inlineStr">
        <is>
          <t>None</t>
        </is>
      </c>
      <c r="DV207" s="17" t="n"/>
      <c r="DW207" s="16" t="n"/>
      <c r="DX207" s="20" t="inlineStr">
        <is>
          <t>Nanodrop2000</t>
        </is>
      </c>
      <c r="DY207" s="20" t="inlineStr">
        <is>
          <t>None</t>
        </is>
      </c>
      <c r="DZ207" s="17" t="n"/>
      <c r="EA207" s="16" t="n"/>
      <c r="EB207" s="20" t="inlineStr">
        <is>
          <t>Retsch AS200 control</t>
        </is>
      </c>
      <c r="EC207" s="20" t="inlineStr">
        <is>
          <t>None</t>
        </is>
      </c>
      <c r="ED207" s="17" t="n"/>
      <c r="EE207" s="21" t="n"/>
      <c r="EF207">
        <f>CONCATENATE(A207,B207)</f>
        <v/>
      </c>
      <c r="EG207">
        <f>CONCATENATE(SamplesX!A207,SamplesX!B207)</f>
        <v/>
      </c>
      <c r="EH207">
        <f>CONCATENATE(SamplesY!A207,SamplesY!B207)</f>
        <v/>
      </c>
      <c r="EI207">
        <f>MATCH(EF207,EG1:EG1008,0)</f>
        <v/>
      </c>
      <c r="EJ207">
        <f>MATCH(EF207,EH1:EH1008,0)</f>
        <v/>
      </c>
    </row>
    <row r="208">
      <c r="A208" s="16" t="n"/>
      <c r="B208" s="17" t="n"/>
      <c r="C208" s="10">
        <f>IF(ISNUMBER(EI208),INDIRECT("SamplesX!C"&amp;EI208),IF(ISNUMBER(EJ208),INDIRECT("SamplesY!C"&amp;EJ208),""))</f>
        <v/>
      </c>
      <c r="D208" s="12">
        <f>IF(ISNUMBER(EI208),INDIRECT("SamplesX!D"&amp;EI208),IF(ISNUMBER(EJ208),INDIRECT("SamplesY!D"&amp;EJ208),""))</f>
        <v/>
      </c>
      <c r="E208" s="12">
        <f>IF(ISNUMBER(EI208),INDIRECT("SamplesX!E"&amp;EI208),IF(ISNUMBER(EJ208),INDIRECT("SamplesY!E"&amp;EJ208),""))</f>
        <v/>
      </c>
      <c r="F208" s="11">
        <f>IF(ISNUMBER(EI208),INDIRECT("SamplesX!F"&amp;EI208),IF(ISNUMBER(EJ208),INDIRECT("SamplesY!F"&amp;EJ208),""))</f>
        <v/>
      </c>
      <c r="G208" s="18">
        <f>IF(ISNUMBER(EI208),INDIRECT("SamplesX!G"&amp;EI208),IF(ISNUMBER(EJ208),INDIRECT("SamplesY!G"&amp;EJ208),""))</f>
        <v/>
      </c>
      <c r="H208" s="19">
        <f>IF(ISNUMBER(EI208),INDIRECT("SamplesX!H"&amp;EI208),IF(ISNUMBER(EJ208),INDIRECT("SamplesY!H"&amp;EJ208),""))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inlineStr">
        <is>
          <t>IC Anionen</t>
        </is>
      </c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inlineStr">
        <is>
          <t>IC Kationen</t>
        </is>
      </c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n"/>
      <c r="BQ208" s="20" t="inlineStr">
        <is>
          <t>None</t>
        </is>
      </c>
      <c r="BR208" s="17" t="n"/>
      <c r="BS208" s="16" t="n"/>
      <c r="BT208" s="20" t="n"/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inlineStr">
        <is>
          <t>Titration</t>
        </is>
      </c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WTW Multimeter 3430 with FDO 925</t>
        </is>
      </c>
      <c r="CS208" s="20" t="inlineStr">
        <is>
          <t>None</t>
        </is>
      </c>
      <c r="CT208" s="17" t="n"/>
      <c r="CU208" s="16" t="n"/>
      <c r="CV208" s="20" t="inlineStr">
        <is>
          <t>HACH 2100AN IS Turbidimeter</t>
        </is>
      </c>
      <c r="CW208" s="20" t="inlineStr">
        <is>
          <t>None</t>
        </is>
      </c>
      <c r="CX208" s="17" t="n"/>
      <c r="CY208" s="16" t="n"/>
      <c r="CZ208" s="20" t="inlineStr">
        <is>
          <t>OxiTop</t>
        </is>
      </c>
      <c r="DA208" s="20" t="inlineStr">
        <is>
          <t>None</t>
        </is>
      </c>
      <c r="DB208" s="17" t="n"/>
      <c r="DC208" s="16" t="n"/>
      <c r="DD208" s="20" t="inlineStr">
        <is>
          <t>SOP  45-16</t>
        </is>
      </c>
      <c r="DE208" s="20" t="inlineStr">
        <is>
          <t>None</t>
        </is>
      </c>
      <c r="DF208" s="17" t="n"/>
      <c r="DG208" s="16" t="n"/>
      <c r="DH208" s="20" t="inlineStr">
        <is>
          <t>SOP  45-16</t>
        </is>
      </c>
      <c r="DI208" s="20" t="inlineStr">
        <is>
          <t>None</t>
        </is>
      </c>
      <c r="DJ208" s="17" t="n"/>
      <c r="DK208" s="16" t="n"/>
      <c r="DL208" s="20" t="inlineStr">
        <is>
          <t>Flow Cytometry (SG)</t>
        </is>
      </c>
      <c r="DM208" s="20" t="inlineStr">
        <is>
          <t>None</t>
        </is>
      </c>
      <c r="DN208" s="17" t="n"/>
      <c r="DO208" s="16" t="n"/>
      <c r="DP208" s="20" t="inlineStr">
        <is>
          <t>Flow Cytometry (SG/PI)</t>
        </is>
      </c>
      <c r="DQ208" s="20" t="inlineStr">
        <is>
          <t>None</t>
        </is>
      </c>
      <c r="DR208" s="17" t="n"/>
      <c r="DS208" s="16" t="n"/>
      <c r="DT208" s="20" t="inlineStr">
        <is>
          <t>Luminometer</t>
        </is>
      </c>
      <c r="DU208" s="20" t="inlineStr">
        <is>
          <t>None</t>
        </is>
      </c>
      <c r="DV208" s="17" t="n"/>
      <c r="DW208" s="16" t="n"/>
      <c r="DX208" s="20" t="inlineStr">
        <is>
          <t>Nanodrop2000</t>
        </is>
      </c>
      <c r="DY208" s="20" t="inlineStr">
        <is>
          <t>None</t>
        </is>
      </c>
      <c r="DZ208" s="17" t="n"/>
      <c r="EA208" s="16" t="n"/>
      <c r="EB208" s="20" t="inlineStr">
        <is>
          <t>Retsch AS200 control</t>
        </is>
      </c>
      <c r="EC208" s="20" t="inlineStr">
        <is>
          <t>None</t>
        </is>
      </c>
      <c r="ED208" s="17" t="n"/>
      <c r="EE208" s="21" t="n"/>
      <c r="EF208">
        <f>CONCATENATE(A208,B208)</f>
        <v/>
      </c>
      <c r="EG208">
        <f>CONCATENATE(SamplesX!A208,SamplesX!B208)</f>
        <v/>
      </c>
      <c r="EH208">
        <f>CONCATENATE(SamplesY!A208,SamplesY!B208)</f>
        <v/>
      </c>
      <c r="EI208">
        <f>MATCH(EF208,EG1:EG1008,0)</f>
        <v/>
      </c>
      <c r="EJ208">
        <f>MATCH(EF208,EH1:EH1008,0)</f>
        <v/>
      </c>
    </row>
    <row r="209">
      <c r="A209" s="16" t="n"/>
      <c r="B209" s="17" t="n"/>
      <c r="C209" s="10">
        <f>IF(ISNUMBER(EI209),INDIRECT("SamplesX!C"&amp;EI209),IF(ISNUMBER(EJ209),INDIRECT("SamplesY!C"&amp;EJ209),""))</f>
        <v/>
      </c>
      <c r="D209" s="12">
        <f>IF(ISNUMBER(EI209),INDIRECT("SamplesX!D"&amp;EI209),IF(ISNUMBER(EJ209),INDIRECT("SamplesY!D"&amp;EJ209),""))</f>
        <v/>
      </c>
      <c r="E209" s="12">
        <f>IF(ISNUMBER(EI209),INDIRECT("SamplesX!E"&amp;EI209),IF(ISNUMBER(EJ209),INDIRECT("SamplesY!E"&amp;EJ209),""))</f>
        <v/>
      </c>
      <c r="F209" s="11">
        <f>IF(ISNUMBER(EI209),INDIRECT("SamplesX!F"&amp;EI209),IF(ISNUMBER(EJ209),INDIRECT("SamplesY!F"&amp;EJ209),""))</f>
        <v/>
      </c>
      <c r="G209" s="18">
        <f>IF(ISNUMBER(EI209),INDIRECT("SamplesX!G"&amp;EI209),IF(ISNUMBER(EJ209),INDIRECT("SamplesY!G"&amp;EJ209),""))</f>
        <v/>
      </c>
      <c r="H209" s="19">
        <f>IF(ISNUMBER(EI209),INDIRECT("SamplesX!H"&amp;EI209),IF(ISNUMBER(EJ209),INDIRECT("SamplesY!H"&amp;EJ209),""))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inlineStr">
        <is>
          <t>IC Anionen</t>
        </is>
      </c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inlineStr">
        <is>
          <t>IC Kationen</t>
        </is>
      </c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n"/>
      <c r="BQ209" s="20" t="inlineStr">
        <is>
          <t>None</t>
        </is>
      </c>
      <c r="BR209" s="17" t="n"/>
      <c r="BS209" s="16" t="n"/>
      <c r="BT209" s="20" t="n"/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inlineStr">
        <is>
          <t>Titration</t>
        </is>
      </c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WTW Multimeter 3430 with FDO 925</t>
        </is>
      </c>
      <c r="CS209" s="20" t="inlineStr">
        <is>
          <t>None</t>
        </is>
      </c>
      <c r="CT209" s="17" t="n"/>
      <c r="CU209" s="16" t="n"/>
      <c r="CV209" s="20" t="inlineStr">
        <is>
          <t>HACH 2100AN IS Turbidimeter</t>
        </is>
      </c>
      <c r="CW209" s="20" t="inlineStr">
        <is>
          <t>None</t>
        </is>
      </c>
      <c r="CX209" s="17" t="n"/>
      <c r="CY209" s="16" t="n"/>
      <c r="CZ209" s="20" t="inlineStr">
        <is>
          <t>OxiTop</t>
        </is>
      </c>
      <c r="DA209" s="20" t="inlineStr">
        <is>
          <t>None</t>
        </is>
      </c>
      <c r="DB209" s="17" t="n"/>
      <c r="DC209" s="16" t="n"/>
      <c r="DD209" s="20" t="inlineStr">
        <is>
          <t>SOP  45-16</t>
        </is>
      </c>
      <c r="DE209" s="20" t="inlineStr">
        <is>
          <t>None</t>
        </is>
      </c>
      <c r="DF209" s="17" t="n"/>
      <c r="DG209" s="16" t="n"/>
      <c r="DH209" s="20" t="inlineStr">
        <is>
          <t>SOP  45-16</t>
        </is>
      </c>
      <c r="DI209" s="20" t="inlineStr">
        <is>
          <t>None</t>
        </is>
      </c>
      <c r="DJ209" s="17" t="n"/>
      <c r="DK209" s="16" t="n"/>
      <c r="DL209" s="20" t="inlineStr">
        <is>
          <t>Flow Cytometry (SG)</t>
        </is>
      </c>
      <c r="DM209" s="20" t="inlineStr">
        <is>
          <t>None</t>
        </is>
      </c>
      <c r="DN209" s="17" t="n"/>
      <c r="DO209" s="16" t="n"/>
      <c r="DP209" s="20" t="inlineStr">
        <is>
          <t>Flow Cytometry (SG/PI)</t>
        </is>
      </c>
      <c r="DQ209" s="20" t="inlineStr">
        <is>
          <t>None</t>
        </is>
      </c>
      <c r="DR209" s="17" t="n"/>
      <c r="DS209" s="16" t="n"/>
      <c r="DT209" s="20" t="inlineStr">
        <is>
          <t>Luminometer</t>
        </is>
      </c>
      <c r="DU209" s="20" t="inlineStr">
        <is>
          <t>None</t>
        </is>
      </c>
      <c r="DV209" s="17" t="n"/>
      <c r="DW209" s="16" t="n"/>
      <c r="DX209" s="20" t="inlineStr">
        <is>
          <t>Nanodrop2000</t>
        </is>
      </c>
      <c r="DY209" s="20" t="inlineStr">
        <is>
          <t>None</t>
        </is>
      </c>
      <c r="DZ209" s="17" t="n"/>
      <c r="EA209" s="16" t="n"/>
      <c r="EB209" s="20" t="inlineStr">
        <is>
          <t>Retsch AS200 control</t>
        </is>
      </c>
      <c r="EC209" s="20" t="inlineStr">
        <is>
          <t>None</t>
        </is>
      </c>
      <c r="ED209" s="17" t="n"/>
      <c r="EE209" s="21" t="n"/>
      <c r="EF209">
        <f>CONCATENATE(A209,B209)</f>
        <v/>
      </c>
      <c r="EG209">
        <f>CONCATENATE(SamplesX!A209,SamplesX!B209)</f>
        <v/>
      </c>
      <c r="EH209">
        <f>CONCATENATE(SamplesY!A209,SamplesY!B209)</f>
        <v/>
      </c>
      <c r="EI209">
        <f>MATCH(EF209,EG1:EG1008,0)</f>
        <v/>
      </c>
      <c r="EJ209">
        <f>MATCH(EF209,EH1:EH1008,0)</f>
        <v/>
      </c>
    </row>
    <row r="210">
      <c r="A210" s="16" t="n"/>
      <c r="B210" s="17" t="n"/>
      <c r="C210" s="10">
        <f>IF(ISNUMBER(EI210),INDIRECT("SamplesX!C"&amp;EI210),IF(ISNUMBER(EJ210),INDIRECT("SamplesY!C"&amp;EJ210),""))</f>
        <v/>
      </c>
      <c r="D210" s="12">
        <f>IF(ISNUMBER(EI210),INDIRECT("SamplesX!D"&amp;EI210),IF(ISNUMBER(EJ210),INDIRECT("SamplesY!D"&amp;EJ210),""))</f>
        <v/>
      </c>
      <c r="E210" s="12">
        <f>IF(ISNUMBER(EI210),INDIRECT("SamplesX!E"&amp;EI210),IF(ISNUMBER(EJ210),INDIRECT("SamplesY!E"&amp;EJ210),""))</f>
        <v/>
      </c>
      <c r="F210" s="11">
        <f>IF(ISNUMBER(EI210),INDIRECT("SamplesX!F"&amp;EI210),IF(ISNUMBER(EJ210),INDIRECT("SamplesY!F"&amp;EJ210),""))</f>
        <v/>
      </c>
      <c r="G210" s="18">
        <f>IF(ISNUMBER(EI210),INDIRECT("SamplesX!G"&amp;EI210),IF(ISNUMBER(EJ210),INDIRECT("SamplesY!G"&amp;EJ210),""))</f>
        <v/>
      </c>
      <c r="H210" s="19">
        <f>IF(ISNUMBER(EI210),INDIRECT("SamplesX!H"&amp;EI210),IF(ISNUMBER(EJ210),INDIRECT("SamplesY!H"&amp;EJ210),""))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inlineStr">
        <is>
          <t>IC Anionen</t>
        </is>
      </c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inlineStr">
        <is>
          <t>IC Kationen</t>
        </is>
      </c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n"/>
      <c r="BQ210" s="20" t="inlineStr">
        <is>
          <t>None</t>
        </is>
      </c>
      <c r="BR210" s="17" t="n"/>
      <c r="BS210" s="16" t="n"/>
      <c r="BT210" s="20" t="n"/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inlineStr">
        <is>
          <t>Titration</t>
        </is>
      </c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WTW Multimeter 3430 with FDO 925</t>
        </is>
      </c>
      <c r="CS210" s="20" t="inlineStr">
        <is>
          <t>None</t>
        </is>
      </c>
      <c r="CT210" s="17" t="n"/>
      <c r="CU210" s="16" t="n"/>
      <c r="CV210" s="20" t="inlineStr">
        <is>
          <t>HACH 2100AN IS Turbidimeter</t>
        </is>
      </c>
      <c r="CW210" s="20" t="inlineStr">
        <is>
          <t>None</t>
        </is>
      </c>
      <c r="CX210" s="17" t="n"/>
      <c r="CY210" s="16" t="n"/>
      <c r="CZ210" s="20" t="inlineStr">
        <is>
          <t>OxiTop</t>
        </is>
      </c>
      <c r="DA210" s="20" t="inlineStr">
        <is>
          <t>None</t>
        </is>
      </c>
      <c r="DB210" s="17" t="n"/>
      <c r="DC210" s="16" t="n"/>
      <c r="DD210" s="20" t="inlineStr">
        <is>
          <t>SOP  45-16</t>
        </is>
      </c>
      <c r="DE210" s="20" t="inlineStr">
        <is>
          <t>None</t>
        </is>
      </c>
      <c r="DF210" s="17" t="n"/>
      <c r="DG210" s="16" t="n"/>
      <c r="DH210" s="20" t="inlineStr">
        <is>
          <t>SOP  45-16</t>
        </is>
      </c>
      <c r="DI210" s="20" t="inlineStr">
        <is>
          <t>None</t>
        </is>
      </c>
      <c r="DJ210" s="17" t="n"/>
      <c r="DK210" s="16" t="n"/>
      <c r="DL210" s="20" t="inlineStr">
        <is>
          <t>Flow Cytometry (SG)</t>
        </is>
      </c>
      <c r="DM210" s="20" t="inlineStr">
        <is>
          <t>None</t>
        </is>
      </c>
      <c r="DN210" s="17" t="n"/>
      <c r="DO210" s="16" t="n"/>
      <c r="DP210" s="20" t="inlineStr">
        <is>
          <t>Flow Cytometry (SG/PI)</t>
        </is>
      </c>
      <c r="DQ210" s="20" t="inlineStr">
        <is>
          <t>None</t>
        </is>
      </c>
      <c r="DR210" s="17" t="n"/>
      <c r="DS210" s="16" t="n"/>
      <c r="DT210" s="20" t="inlineStr">
        <is>
          <t>Luminometer</t>
        </is>
      </c>
      <c r="DU210" s="20" t="inlineStr">
        <is>
          <t>None</t>
        </is>
      </c>
      <c r="DV210" s="17" t="n"/>
      <c r="DW210" s="16" t="n"/>
      <c r="DX210" s="20" t="inlineStr">
        <is>
          <t>Nanodrop2000</t>
        </is>
      </c>
      <c r="DY210" s="20" t="inlineStr">
        <is>
          <t>None</t>
        </is>
      </c>
      <c r="DZ210" s="17" t="n"/>
      <c r="EA210" s="16" t="n"/>
      <c r="EB210" s="20" t="inlineStr">
        <is>
          <t>Retsch AS200 control</t>
        </is>
      </c>
      <c r="EC210" s="20" t="inlineStr">
        <is>
          <t>None</t>
        </is>
      </c>
      <c r="ED210" s="17" t="n"/>
      <c r="EE210" s="21" t="n"/>
      <c r="EF210">
        <f>CONCATENATE(A210,B210)</f>
        <v/>
      </c>
      <c r="EG210">
        <f>CONCATENATE(SamplesX!A210,SamplesX!B210)</f>
        <v/>
      </c>
      <c r="EH210">
        <f>CONCATENATE(SamplesY!A210,SamplesY!B210)</f>
        <v/>
      </c>
      <c r="EI210">
        <f>MATCH(EF210,EG1:EG1008,0)</f>
        <v/>
      </c>
      <c r="EJ210">
        <f>MATCH(EF210,EH1:EH1008,0)</f>
        <v/>
      </c>
    </row>
    <row r="211">
      <c r="A211" s="16" t="n"/>
      <c r="B211" s="17" t="n"/>
      <c r="C211" s="10">
        <f>IF(ISNUMBER(EI211),INDIRECT("SamplesX!C"&amp;EI211),IF(ISNUMBER(EJ211),INDIRECT("SamplesY!C"&amp;EJ211),""))</f>
        <v/>
      </c>
      <c r="D211" s="12">
        <f>IF(ISNUMBER(EI211),INDIRECT("SamplesX!D"&amp;EI211),IF(ISNUMBER(EJ211),INDIRECT("SamplesY!D"&amp;EJ211),""))</f>
        <v/>
      </c>
      <c r="E211" s="12">
        <f>IF(ISNUMBER(EI211),INDIRECT("SamplesX!E"&amp;EI211),IF(ISNUMBER(EJ211),INDIRECT("SamplesY!E"&amp;EJ211),""))</f>
        <v/>
      </c>
      <c r="F211" s="11">
        <f>IF(ISNUMBER(EI211),INDIRECT("SamplesX!F"&amp;EI211),IF(ISNUMBER(EJ211),INDIRECT("SamplesY!F"&amp;EJ211),""))</f>
        <v/>
      </c>
      <c r="G211" s="18">
        <f>IF(ISNUMBER(EI211),INDIRECT("SamplesX!G"&amp;EI211),IF(ISNUMBER(EJ211),INDIRECT("SamplesY!G"&amp;EJ211),""))</f>
        <v/>
      </c>
      <c r="H211" s="19">
        <f>IF(ISNUMBER(EI211),INDIRECT("SamplesX!H"&amp;EI211),IF(ISNUMBER(EJ211),INDIRECT("SamplesY!H"&amp;EJ211),""))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inlineStr">
        <is>
          <t>IC Anionen</t>
        </is>
      </c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inlineStr">
        <is>
          <t>IC Kationen</t>
        </is>
      </c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n"/>
      <c r="BQ211" s="20" t="inlineStr">
        <is>
          <t>None</t>
        </is>
      </c>
      <c r="BR211" s="17" t="n"/>
      <c r="BS211" s="16" t="n"/>
      <c r="BT211" s="20" t="n"/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inlineStr">
        <is>
          <t>Titration</t>
        </is>
      </c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WTW Multimeter 3430 with FDO 925</t>
        </is>
      </c>
      <c r="CS211" s="20" t="inlineStr">
        <is>
          <t>None</t>
        </is>
      </c>
      <c r="CT211" s="17" t="n"/>
      <c r="CU211" s="16" t="n"/>
      <c r="CV211" s="20" t="inlineStr">
        <is>
          <t>HACH 2100AN IS Turbidimeter</t>
        </is>
      </c>
      <c r="CW211" s="20" t="inlineStr">
        <is>
          <t>None</t>
        </is>
      </c>
      <c r="CX211" s="17" t="n"/>
      <c r="CY211" s="16" t="n"/>
      <c r="CZ211" s="20" t="inlineStr">
        <is>
          <t>OxiTop</t>
        </is>
      </c>
      <c r="DA211" s="20" t="inlineStr">
        <is>
          <t>None</t>
        </is>
      </c>
      <c r="DB211" s="17" t="n"/>
      <c r="DC211" s="16" t="n"/>
      <c r="DD211" s="20" t="inlineStr">
        <is>
          <t>SOP  45-16</t>
        </is>
      </c>
      <c r="DE211" s="20" t="inlineStr">
        <is>
          <t>None</t>
        </is>
      </c>
      <c r="DF211" s="17" t="n"/>
      <c r="DG211" s="16" t="n"/>
      <c r="DH211" s="20" t="inlineStr">
        <is>
          <t>SOP  45-16</t>
        </is>
      </c>
      <c r="DI211" s="20" t="inlineStr">
        <is>
          <t>None</t>
        </is>
      </c>
      <c r="DJ211" s="17" t="n"/>
      <c r="DK211" s="16" t="n"/>
      <c r="DL211" s="20" t="inlineStr">
        <is>
          <t>Flow Cytometry (SG)</t>
        </is>
      </c>
      <c r="DM211" s="20" t="inlineStr">
        <is>
          <t>None</t>
        </is>
      </c>
      <c r="DN211" s="17" t="n"/>
      <c r="DO211" s="16" t="n"/>
      <c r="DP211" s="20" t="inlineStr">
        <is>
          <t>Flow Cytometry (SG/PI)</t>
        </is>
      </c>
      <c r="DQ211" s="20" t="inlineStr">
        <is>
          <t>None</t>
        </is>
      </c>
      <c r="DR211" s="17" t="n"/>
      <c r="DS211" s="16" t="n"/>
      <c r="DT211" s="20" t="inlineStr">
        <is>
          <t>Luminometer</t>
        </is>
      </c>
      <c r="DU211" s="20" t="inlineStr">
        <is>
          <t>None</t>
        </is>
      </c>
      <c r="DV211" s="17" t="n"/>
      <c r="DW211" s="16" t="n"/>
      <c r="DX211" s="20" t="inlineStr">
        <is>
          <t>Nanodrop2000</t>
        </is>
      </c>
      <c r="DY211" s="20" t="inlineStr">
        <is>
          <t>None</t>
        </is>
      </c>
      <c r="DZ211" s="17" t="n"/>
      <c r="EA211" s="16" t="n"/>
      <c r="EB211" s="20" t="inlineStr">
        <is>
          <t>Retsch AS200 control</t>
        </is>
      </c>
      <c r="EC211" s="20" t="inlineStr">
        <is>
          <t>None</t>
        </is>
      </c>
      <c r="ED211" s="17" t="n"/>
      <c r="EE211" s="21" t="n"/>
      <c r="EF211">
        <f>CONCATENATE(A211,B211)</f>
        <v/>
      </c>
      <c r="EG211">
        <f>CONCATENATE(SamplesX!A211,SamplesX!B211)</f>
        <v/>
      </c>
      <c r="EH211">
        <f>CONCATENATE(SamplesY!A211,SamplesY!B211)</f>
        <v/>
      </c>
      <c r="EI211">
        <f>MATCH(EF211,EG1:EG1008,0)</f>
        <v/>
      </c>
      <c r="EJ211">
        <f>MATCH(EF211,EH1:EH1008,0)</f>
        <v/>
      </c>
    </row>
    <row r="212">
      <c r="A212" s="16" t="n"/>
      <c r="B212" s="17" t="n"/>
      <c r="C212" s="10">
        <f>IF(ISNUMBER(EI212),INDIRECT("SamplesX!C"&amp;EI212),IF(ISNUMBER(EJ212),INDIRECT("SamplesY!C"&amp;EJ212),""))</f>
        <v/>
      </c>
      <c r="D212" s="12">
        <f>IF(ISNUMBER(EI212),INDIRECT("SamplesX!D"&amp;EI212),IF(ISNUMBER(EJ212),INDIRECT("SamplesY!D"&amp;EJ212),""))</f>
        <v/>
      </c>
      <c r="E212" s="12">
        <f>IF(ISNUMBER(EI212),INDIRECT("SamplesX!E"&amp;EI212),IF(ISNUMBER(EJ212),INDIRECT("SamplesY!E"&amp;EJ212),""))</f>
        <v/>
      </c>
      <c r="F212" s="11">
        <f>IF(ISNUMBER(EI212),INDIRECT("SamplesX!F"&amp;EI212),IF(ISNUMBER(EJ212),INDIRECT("SamplesY!F"&amp;EJ212),""))</f>
        <v/>
      </c>
      <c r="G212" s="18">
        <f>IF(ISNUMBER(EI212),INDIRECT("SamplesX!G"&amp;EI212),IF(ISNUMBER(EJ212),INDIRECT("SamplesY!G"&amp;EJ212),""))</f>
        <v/>
      </c>
      <c r="H212" s="19">
        <f>IF(ISNUMBER(EI212),INDIRECT("SamplesX!H"&amp;EI212),IF(ISNUMBER(EJ212),INDIRECT("SamplesY!H"&amp;EJ212),""))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inlineStr">
        <is>
          <t>IC Anionen</t>
        </is>
      </c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inlineStr">
        <is>
          <t>IC Kationen</t>
        </is>
      </c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n"/>
      <c r="BQ212" s="20" t="inlineStr">
        <is>
          <t>None</t>
        </is>
      </c>
      <c r="BR212" s="17" t="n"/>
      <c r="BS212" s="16" t="n"/>
      <c r="BT212" s="20" t="n"/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inlineStr">
        <is>
          <t>Titration</t>
        </is>
      </c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WTW Multimeter 3430 with FDO 925</t>
        </is>
      </c>
      <c r="CS212" s="20" t="inlineStr">
        <is>
          <t>None</t>
        </is>
      </c>
      <c r="CT212" s="17" t="n"/>
      <c r="CU212" s="16" t="n"/>
      <c r="CV212" s="20" t="inlineStr">
        <is>
          <t>HACH 2100AN IS Turbidimeter</t>
        </is>
      </c>
      <c r="CW212" s="20" t="inlineStr">
        <is>
          <t>None</t>
        </is>
      </c>
      <c r="CX212" s="17" t="n"/>
      <c r="CY212" s="16" t="n"/>
      <c r="CZ212" s="20" t="inlineStr">
        <is>
          <t>OxiTop</t>
        </is>
      </c>
      <c r="DA212" s="20" t="inlineStr">
        <is>
          <t>None</t>
        </is>
      </c>
      <c r="DB212" s="17" t="n"/>
      <c r="DC212" s="16" t="n"/>
      <c r="DD212" s="20" t="inlineStr">
        <is>
          <t>SOP  45-16</t>
        </is>
      </c>
      <c r="DE212" s="20" t="inlineStr">
        <is>
          <t>None</t>
        </is>
      </c>
      <c r="DF212" s="17" t="n"/>
      <c r="DG212" s="16" t="n"/>
      <c r="DH212" s="20" t="inlineStr">
        <is>
          <t>SOP  45-16</t>
        </is>
      </c>
      <c r="DI212" s="20" t="inlineStr">
        <is>
          <t>None</t>
        </is>
      </c>
      <c r="DJ212" s="17" t="n"/>
      <c r="DK212" s="16" t="n"/>
      <c r="DL212" s="20" t="inlineStr">
        <is>
          <t>Flow Cytometry (SG)</t>
        </is>
      </c>
      <c r="DM212" s="20" t="inlineStr">
        <is>
          <t>None</t>
        </is>
      </c>
      <c r="DN212" s="17" t="n"/>
      <c r="DO212" s="16" t="n"/>
      <c r="DP212" s="20" t="inlineStr">
        <is>
          <t>Flow Cytometry (SG/PI)</t>
        </is>
      </c>
      <c r="DQ212" s="20" t="inlineStr">
        <is>
          <t>None</t>
        </is>
      </c>
      <c r="DR212" s="17" t="n"/>
      <c r="DS212" s="16" t="n"/>
      <c r="DT212" s="20" t="inlineStr">
        <is>
          <t>Luminometer</t>
        </is>
      </c>
      <c r="DU212" s="20" t="inlineStr">
        <is>
          <t>None</t>
        </is>
      </c>
      <c r="DV212" s="17" t="n"/>
      <c r="DW212" s="16" t="n"/>
      <c r="DX212" s="20" t="inlineStr">
        <is>
          <t>Nanodrop2000</t>
        </is>
      </c>
      <c r="DY212" s="20" t="inlineStr">
        <is>
          <t>None</t>
        </is>
      </c>
      <c r="DZ212" s="17" t="n"/>
      <c r="EA212" s="16" t="n"/>
      <c r="EB212" s="20" t="inlineStr">
        <is>
          <t>Retsch AS200 control</t>
        </is>
      </c>
      <c r="EC212" s="20" t="inlineStr">
        <is>
          <t>None</t>
        </is>
      </c>
      <c r="ED212" s="17" t="n"/>
      <c r="EE212" s="21" t="n"/>
      <c r="EF212">
        <f>CONCATENATE(A212,B212)</f>
        <v/>
      </c>
      <c r="EG212">
        <f>CONCATENATE(SamplesX!A212,SamplesX!B212)</f>
        <v/>
      </c>
      <c r="EH212">
        <f>CONCATENATE(SamplesY!A212,SamplesY!B212)</f>
        <v/>
      </c>
      <c r="EI212">
        <f>MATCH(EF212,EG1:EG1008,0)</f>
        <v/>
      </c>
      <c r="EJ212">
        <f>MATCH(EF212,EH1:EH1008,0)</f>
        <v/>
      </c>
    </row>
    <row r="213">
      <c r="A213" s="16" t="n"/>
      <c r="B213" s="17" t="n"/>
      <c r="C213" s="10">
        <f>IF(ISNUMBER(EI213),INDIRECT("SamplesX!C"&amp;EI213),IF(ISNUMBER(EJ213),INDIRECT("SamplesY!C"&amp;EJ213),""))</f>
        <v/>
      </c>
      <c r="D213" s="12">
        <f>IF(ISNUMBER(EI213),INDIRECT("SamplesX!D"&amp;EI213),IF(ISNUMBER(EJ213),INDIRECT("SamplesY!D"&amp;EJ213),""))</f>
        <v/>
      </c>
      <c r="E213" s="12">
        <f>IF(ISNUMBER(EI213),INDIRECT("SamplesX!E"&amp;EI213),IF(ISNUMBER(EJ213),INDIRECT("SamplesY!E"&amp;EJ213),""))</f>
        <v/>
      </c>
      <c r="F213" s="11">
        <f>IF(ISNUMBER(EI213),INDIRECT("SamplesX!F"&amp;EI213),IF(ISNUMBER(EJ213),INDIRECT("SamplesY!F"&amp;EJ213),""))</f>
        <v/>
      </c>
      <c r="G213" s="18">
        <f>IF(ISNUMBER(EI213),INDIRECT("SamplesX!G"&amp;EI213),IF(ISNUMBER(EJ213),INDIRECT("SamplesY!G"&amp;EJ213),""))</f>
        <v/>
      </c>
      <c r="H213" s="19">
        <f>IF(ISNUMBER(EI213),INDIRECT("SamplesX!H"&amp;EI213),IF(ISNUMBER(EJ213),INDIRECT("SamplesY!H"&amp;EJ213),""))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inlineStr">
        <is>
          <t>IC Anionen</t>
        </is>
      </c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inlineStr">
        <is>
          <t>IC Kationen</t>
        </is>
      </c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n"/>
      <c r="BQ213" s="20" t="inlineStr">
        <is>
          <t>None</t>
        </is>
      </c>
      <c r="BR213" s="17" t="n"/>
      <c r="BS213" s="16" t="n"/>
      <c r="BT213" s="20" t="n"/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inlineStr">
        <is>
          <t>Titration</t>
        </is>
      </c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WTW Multimeter 3430 with FDO 925</t>
        </is>
      </c>
      <c r="CS213" s="20" t="inlineStr">
        <is>
          <t>None</t>
        </is>
      </c>
      <c r="CT213" s="17" t="n"/>
      <c r="CU213" s="16" t="n"/>
      <c r="CV213" s="20" t="inlineStr">
        <is>
          <t>HACH 2100AN IS Turbidimeter</t>
        </is>
      </c>
      <c r="CW213" s="20" t="inlineStr">
        <is>
          <t>None</t>
        </is>
      </c>
      <c r="CX213" s="17" t="n"/>
      <c r="CY213" s="16" t="n"/>
      <c r="CZ213" s="20" t="inlineStr">
        <is>
          <t>OxiTop</t>
        </is>
      </c>
      <c r="DA213" s="20" t="inlineStr">
        <is>
          <t>None</t>
        </is>
      </c>
      <c r="DB213" s="17" t="n"/>
      <c r="DC213" s="16" t="n"/>
      <c r="DD213" s="20" t="inlineStr">
        <is>
          <t>SOP  45-16</t>
        </is>
      </c>
      <c r="DE213" s="20" t="inlineStr">
        <is>
          <t>None</t>
        </is>
      </c>
      <c r="DF213" s="17" t="n"/>
      <c r="DG213" s="16" t="n"/>
      <c r="DH213" s="20" t="inlineStr">
        <is>
          <t>SOP  45-16</t>
        </is>
      </c>
      <c r="DI213" s="20" t="inlineStr">
        <is>
          <t>None</t>
        </is>
      </c>
      <c r="DJ213" s="17" t="n"/>
      <c r="DK213" s="16" t="n"/>
      <c r="DL213" s="20" t="inlineStr">
        <is>
          <t>Flow Cytometry (SG)</t>
        </is>
      </c>
      <c r="DM213" s="20" t="inlineStr">
        <is>
          <t>None</t>
        </is>
      </c>
      <c r="DN213" s="17" t="n"/>
      <c r="DO213" s="16" t="n"/>
      <c r="DP213" s="20" t="inlineStr">
        <is>
          <t>Flow Cytometry (SG/PI)</t>
        </is>
      </c>
      <c r="DQ213" s="20" t="inlineStr">
        <is>
          <t>None</t>
        </is>
      </c>
      <c r="DR213" s="17" t="n"/>
      <c r="DS213" s="16" t="n"/>
      <c r="DT213" s="20" t="inlineStr">
        <is>
          <t>Luminometer</t>
        </is>
      </c>
      <c r="DU213" s="20" t="inlineStr">
        <is>
          <t>None</t>
        </is>
      </c>
      <c r="DV213" s="17" t="n"/>
      <c r="DW213" s="16" t="n"/>
      <c r="DX213" s="20" t="inlineStr">
        <is>
          <t>Nanodrop2000</t>
        </is>
      </c>
      <c r="DY213" s="20" t="inlineStr">
        <is>
          <t>None</t>
        </is>
      </c>
      <c r="DZ213" s="17" t="n"/>
      <c r="EA213" s="16" t="n"/>
      <c r="EB213" s="20" t="inlineStr">
        <is>
          <t>Retsch AS200 control</t>
        </is>
      </c>
      <c r="EC213" s="20" t="inlineStr">
        <is>
          <t>None</t>
        </is>
      </c>
      <c r="ED213" s="17" t="n"/>
      <c r="EE213" s="21" t="n"/>
      <c r="EF213">
        <f>CONCATENATE(A213,B213)</f>
        <v/>
      </c>
      <c r="EG213">
        <f>CONCATENATE(SamplesX!A213,SamplesX!B213)</f>
        <v/>
      </c>
      <c r="EH213">
        <f>CONCATENATE(SamplesY!A213,SamplesY!B213)</f>
        <v/>
      </c>
      <c r="EI213">
        <f>MATCH(EF213,EG1:EG1008,0)</f>
        <v/>
      </c>
      <c r="EJ213">
        <f>MATCH(EF213,EH1:EH1008,0)</f>
        <v/>
      </c>
    </row>
    <row r="214">
      <c r="A214" s="16" t="n"/>
      <c r="B214" s="17" t="n"/>
      <c r="C214" s="10">
        <f>IF(ISNUMBER(EI214),INDIRECT("SamplesX!C"&amp;EI214),IF(ISNUMBER(EJ214),INDIRECT("SamplesY!C"&amp;EJ214),""))</f>
        <v/>
      </c>
      <c r="D214" s="12">
        <f>IF(ISNUMBER(EI214),INDIRECT("SamplesX!D"&amp;EI214),IF(ISNUMBER(EJ214),INDIRECT("SamplesY!D"&amp;EJ214),""))</f>
        <v/>
      </c>
      <c r="E214" s="12">
        <f>IF(ISNUMBER(EI214),INDIRECT("SamplesX!E"&amp;EI214),IF(ISNUMBER(EJ214),INDIRECT("SamplesY!E"&amp;EJ214),""))</f>
        <v/>
      </c>
      <c r="F214" s="11">
        <f>IF(ISNUMBER(EI214),INDIRECT("SamplesX!F"&amp;EI214),IF(ISNUMBER(EJ214),INDIRECT("SamplesY!F"&amp;EJ214),""))</f>
        <v/>
      </c>
      <c r="G214" s="18">
        <f>IF(ISNUMBER(EI214),INDIRECT("SamplesX!G"&amp;EI214),IF(ISNUMBER(EJ214),INDIRECT("SamplesY!G"&amp;EJ214),""))</f>
        <v/>
      </c>
      <c r="H214" s="19">
        <f>IF(ISNUMBER(EI214),INDIRECT("SamplesX!H"&amp;EI214),IF(ISNUMBER(EJ214),INDIRECT("SamplesY!H"&amp;EJ214),""))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inlineStr">
        <is>
          <t>IC Anionen</t>
        </is>
      </c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inlineStr">
        <is>
          <t>IC Kationen</t>
        </is>
      </c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n"/>
      <c r="BQ214" s="20" t="inlineStr">
        <is>
          <t>None</t>
        </is>
      </c>
      <c r="BR214" s="17" t="n"/>
      <c r="BS214" s="16" t="n"/>
      <c r="BT214" s="20" t="n"/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inlineStr">
        <is>
          <t>Titration</t>
        </is>
      </c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WTW Multimeter 3430 with FDO 925</t>
        </is>
      </c>
      <c r="CS214" s="20" t="inlineStr">
        <is>
          <t>None</t>
        </is>
      </c>
      <c r="CT214" s="17" t="n"/>
      <c r="CU214" s="16" t="n"/>
      <c r="CV214" s="20" t="inlineStr">
        <is>
          <t>HACH 2100AN IS Turbidimeter</t>
        </is>
      </c>
      <c r="CW214" s="20" t="inlineStr">
        <is>
          <t>None</t>
        </is>
      </c>
      <c r="CX214" s="17" t="n"/>
      <c r="CY214" s="16" t="n"/>
      <c r="CZ214" s="20" t="inlineStr">
        <is>
          <t>OxiTop</t>
        </is>
      </c>
      <c r="DA214" s="20" t="inlineStr">
        <is>
          <t>None</t>
        </is>
      </c>
      <c r="DB214" s="17" t="n"/>
      <c r="DC214" s="16" t="n"/>
      <c r="DD214" s="20" t="inlineStr">
        <is>
          <t>SOP  45-16</t>
        </is>
      </c>
      <c r="DE214" s="20" t="inlineStr">
        <is>
          <t>None</t>
        </is>
      </c>
      <c r="DF214" s="17" t="n"/>
      <c r="DG214" s="16" t="n"/>
      <c r="DH214" s="20" t="inlineStr">
        <is>
          <t>SOP  45-16</t>
        </is>
      </c>
      <c r="DI214" s="20" t="inlineStr">
        <is>
          <t>None</t>
        </is>
      </c>
      <c r="DJ214" s="17" t="n"/>
      <c r="DK214" s="16" t="n"/>
      <c r="DL214" s="20" t="inlineStr">
        <is>
          <t>Flow Cytometry (SG)</t>
        </is>
      </c>
      <c r="DM214" s="20" t="inlineStr">
        <is>
          <t>None</t>
        </is>
      </c>
      <c r="DN214" s="17" t="n"/>
      <c r="DO214" s="16" t="n"/>
      <c r="DP214" s="20" t="inlineStr">
        <is>
          <t>Flow Cytometry (SG/PI)</t>
        </is>
      </c>
      <c r="DQ214" s="20" t="inlineStr">
        <is>
          <t>None</t>
        </is>
      </c>
      <c r="DR214" s="17" t="n"/>
      <c r="DS214" s="16" t="n"/>
      <c r="DT214" s="20" t="inlineStr">
        <is>
          <t>Luminometer</t>
        </is>
      </c>
      <c r="DU214" s="20" t="inlineStr">
        <is>
          <t>None</t>
        </is>
      </c>
      <c r="DV214" s="17" t="n"/>
      <c r="DW214" s="16" t="n"/>
      <c r="DX214" s="20" t="inlineStr">
        <is>
          <t>Nanodrop2000</t>
        </is>
      </c>
      <c r="DY214" s="20" t="inlineStr">
        <is>
          <t>None</t>
        </is>
      </c>
      <c r="DZ214" s="17" t="n"/>
      <c r="EA214" s="16" t="n"/>
      <c r="EB214" s="20" t="inlineStr">
        <is>
          <t>Retsch AS200 control</t>
        </is>
      </c>
      <c r="EC214" s="20" t="inlineStr">
        <is>
          <t>None</t>
        </is>
      </c>
      <c r="ED214" s="17" t="n"/>
      <c r="EE214" s="21" t="n"/>
      <c r="EF214">
        <f>CONCATENATE(A214,B214)</f>
        <v/>
      </c>
      <c r="EG214">
        <f>CONCATENATE(SamplesX!A214,SamplesX!B214)</f>
        <v/>
      </c>
      <c r="EH214">
        <f>CONCATENATE(SamplesY!A214,SamplesY!B214)</f>
        <v/>
      </c>
      <c r="EI214">
        <f>MATCH(EF214,EG1:EG1008,0)</f>
        <v/>
      </c>
      <c r="EJ214">
        <f>MATCH(EF214,EH1:EH1008,0)</f>
        <v/>
      </c>
    </row>
    <row r="215">
      <c r="A215" s="16" t="n"/>
      <c r="B215" s="17" t="n"/>
      <c r="C215" s="10">
        <f>IF(ISNUMBER(EI215),INDIRECT("SamplesX!C"&amp;EI215),IF(ISNUMBER(EJ215),INDIRECT("SamplesY!C"&amp;EJ215),""))</f>
        <v/>
      </c>
      <c r="D215" s="12">
        <f>IF(ISNUMBER(EI215),INDIRECT("SamplesX!D"&amp;EI215),IF(ISNUMBER(EJ215),INDIRECT("SamplesY!D"&amp;EJ215),""))</f>
        <v/>
      </c>
      <c r="E215" s="12">
        <f>IF(ISNUMBER(EI215),INDIRECT("SamplesX!E"&amp;EI215),IF(ISNUMBER(EJ215),INDIRECT("SamplesY!E"&amp;EJ215),""))</f>
        <v/>
      </c>
      <c r="F215" s="11">
        <f>IF(ISNUMBER(EI215),INDIRECT("SamplesX!F"&amp;EI215),IF(ISNUMBER(EJ215),INDIRECT("SamplesY!F"&amp;EJ215),""))</f>
        <v/>
      </c>
      <c r="G215" s="18">
        <f>IF(ISNUMBER(EI215),INDIRECT("SamplesX!G"&amp;EI215),IF(ISNUMBER(EJ215),INDIRECT("SamplesY!G"&amp;EJ215),""))</f>
        <v/>
      </c>
      <c r="H215" s="19">
        <f>IF(ISNUMBER(EI215),INDIRECT("SamplesX!H"&amp;EI215),IF(ISNUMBER(EJ215),INDIRECT("SamplesY!H"&amp;EJ215),""))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inlineStr">
        <is>
          <t>IC Anionen</t>
        </is>
      </c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inlineStr">
        <is>
          <t>IC Kationen</t>
        </is>
      </c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n"/>
      <c r="BQ215" s="20" t="inlineStr">
        <is>
          <t>None</t>
        </is>
      </c>
      <c r="BR215" s="17" t="n"/>
      <c r="BS215" s="16" t="n"/>
      <c r="BT215" s="20" t="n"/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inlineStr">
        <is>
          <t>Titration</t>
        </is>
      </c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WTW Multimeter 3430 with FDO 925</t>
        </is>
      </c>
      <c r="CS215" s="20" t="inlineStr">
        <is>
          <t>None</t>
        </is>
      </c>
      <c r="CT215" s="17" t="n"/>
      <c r="CU215" s="16" t="n"/>
      <c r="CV215" s="20" t="inlineStr">
        <is>
          <t>HACH 2100AN IS Turbidimeter</t>
        </is>
      </c>
      <c r="CW215" s="20" t="inlineStr">
        <is>
          <t>None</t>
        </is>
      </c>
      <c r="CX215" s="17" t="n"/>
      <c r="CY215" s="16" t="n"/>
      <c r="CZ215" s="20" t="inlineStr">
        <is>
          <t>OxiTop</t>
        </is>
      </c>
      <c r="DA215" s="20" t="inlineStr">
        <is>
          <t>None</t>
        </is>
      </c>
      <c r="DB215" s="17" t="n"/>
      <c r="DC215" s="16" t="n"/>
      <c r="DD215" s="20" t="inlineStr">
        <is>
          <t>SOP  45-16</t>
        </is>
      </c>
      <c r="DE215" s="20" t="inlineStr">
        <is>
          <t>None</t>
        </is>
      </c>
      <c r="DF215" s="17" t="n"/>
      <c r="DG215" s="16" t="n"/>
      <c r="DH215" s="20" t="inlineStr">
        <is>
          <t>SOP  45-16</t>
        </is>
      </c>
      <c r="DI215" s="20" t="inlineStr">
        <is>
          <t>None</t>
        </is>
      </c>
      <c r="DJ215" s="17" t="n"/>
      <c r="DK215" s="16" t="n"/>
      <c r="DL215" s="20" t="inlineStr">
        <is>
          <t>Flow Cytometry (SG)</t>
        </is>
      </c>
      <c r="DM215" s="20" t="inlineStr">
        <is>
          <t>None</t>
        </is>
      </c>
      <c r="DN215" s="17" t="n"/>
      <c r="DO215" s="16" t="n"/>
      <c r="DP215" s="20" t="inlineStr">
        <is>
          <t>Flow Cytometry (SG/PI)</t>
        </is>
      </c>
      <c r="DQ215" s="20" t="inlineStr">
        <is>
          <t>None</t>
        </is>
      </c>
      <c r="DR215" s="17" t="n"/>
      <c r="DS215" s="16" t="n"/>
      <c r="DT215" s="20" t="inlineStr">
        <is>
          <t>Luminometer</t>
        </is>
      </c>
      <c r="DU215" s="20" t="inlineStr">
        <is>
          <t>None</t>
        </is>
      </c>
      <c r="DV215" s="17" t="n"/>
      <c r="DW215" s="16" t="n"/>
      <c r="DX215" s="20" t="inlineStr">
        <is>
          <t>Nanodrop2000</t>
        </is>
      </c>
      <c r="DY215" s="20" t="inlineStr">
        <is>
          <t>None</t>
        </is>
      </c>
      <c r="DZ215" s="17" t="n"/>
      <c r="EA215" s="16" t="n"/>
      <c r="EB215" s="20" t="inlineStr">
        <is>
          <t>Retsch AS200 control</t>
        </is>
      </c>
      <c r="EC215" s="20" t="inlineStr">
        <is>
          <t>None</t>
        </is>
      </c>
      <c r="ED215" s="17" t="n"/>
      <c r="EE215" s="21" t="n"/>
      <c r="EF215">
        <f>CONCATENATE(A215,B215)</f>
        <v/>
      </c>
      <c r="EG215">
        <f>CONCATENATE(SamplesX!A215,SamplesX!B215)</f>
        <v/>
      </c>
      <c r="EH215">
        <f>CONCATENATE(SamplesY!A215,SamplesY!B215)</f>
        <v/>
      </c>
      <c r="EI215">
        <f>MATCH(EF215,EG1:EG1008,0)</f>
        <v/>
      </c>
      <c r="EJ215">
        <f>MATCH(EF215,EH1:EH1008,0)</f>
        <v/>
      </c>
    </row>
    <row r="216">
      <c r="A216" s="16" t="n"/>
      <c r="B216" s="17" t="n"/>
      <c r="C216" s="10">
        <f>IF(ISNUMBER(EI216),INDIRECT("SamplesX!C"&amp;EI216),IF(ISNUMBER(EJ216),INDIRECT("SamplesY!C"&amp;EJ216),""))</f>
        <v/>
      </c>
      <c r="D216" s="12">
        <f>IF(ISNUMBER(EI216),INDIRECT("SamplesX!D"&amp;EI216),IF(ISNUMBER(EJ216),INDIRECT("SamplesY!D"&amp;EJ216),""))</f>
        <v/>
      </c>
      <c r="E216" s="12">
        <f>IF(ISNUMBER(EI216),INDIRECT("SamplesX!E"&amp;EI216),IF(ISNUMBER(EJ216),INDIRECT("SamplesY!E"&amp;EJ216),""))</f>
        <v/>
      </c>
      <c r="F216" s="11">
        <f>IF(ISNUMBER(EI216),INDIRECT("SamplesX!F"&amp;EI216),IF(ISNUMBER(EJ216),INDIRECT("SamplesY!F"&amp;EJ216),""))</f>
        <v/>
      </c>
      <c r="G216" s="18">
        <f>IF(ISNUMBER(EI216),INDIRECT("SamplesX!G"&amp;EI216),IF(ISNUMBER(EJ216),INDIRECT("SamplesY!G"&amp;EJ216),""))</f>
        <v/>
      </c>
      <c r="H216" s="19">
        <f>IF(ISNUMBER(EI216),INDIRECT("SamplesX!H"&amp;EI216),IF(ISNUMBER(EJ216),INDIRECT("SamplesY!H"&amp;EJ216),""))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inlineStr">
        <is>
          <t>IC Anionen</t>
        </is>
      </c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inlineStr">
        <is>
          <t>IC Kationen</t>
        </is>
      </c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n"/>
      <c r="BQ216" s="20" t="inlineStr">
        <is>
          <t>None</t>
        </is>
      </c>
      <c r="BR216" s="17" t="n"/>
      <c r="BS216" s="16" t="n"/>
      <c r="BT216" s="20" t="n"/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inlineStr">
        <is>
          <t>Titration</t>
        </is>
      </c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WTW Multimeter 3430 with FDO 925</t>
        </is>
      </c>
      <c r="CS216" s="20" t="inlineStr">
        <is>
          <t>None</t>
        </is>
      </c>
      <c r="CT216" s="17" t="n"/>
      <c r="CU216" s="16" t="n"/>
      <c r="CV216" s="20" t="inlineStr">
        <is>
          <t>HACH 2100AN IS Turbidimeter</t>
        </is>
      </c>
      <c r="CW216" s="20" t="inlineStr">
        <is>
          <t>None</t>
        </is>
      </c>
      <c r="CX216" s="17" t="n"/>
      <c r="CY216" s="16" t="n"/>
      <c r="CZ216" s="20" t="inlineStr">
        <is>
          <t>OxiTop</t>
        </is>
      </c>
      <c r="DA216" s="20" t="inlineStr">
        <is>
          <t>None</t>
        </is>
      </c>
      <c r="DB216" s="17" t="n"/>
      <c r="DC216" s="16" t="n"/>
      <c r="DD216" s="20" t="inlineStr">
        <is>
          <t>SOP  45-16</t>
        </is>
      </c>
      <c r="DE216" s="20" t="inlineStr">
        <is>
          <t>None</t>
        </is>
      </c>
      <c r="DF216" s="17" t="n"/>
      <c r="DG216" s="16" t="n"/>
      <c r="DH216" s="20" t="inlineStr">
        <is>
          <t>SOP  45-16</t>
        </is>
      </c>
      <c r="DI216" s="20" t="inlineStr">
        <is>
          <t>None</t>
        </is>
      </c>
      <c r="DJ216" s="17" t="n"/>
      <c r="DK216" s="16" t="n"/>
      <c r="DL216" s="20" t="inlineStr">
        <is>
          <t>Flow Cytometry (SG)</t>
        </is>
      </c>
      <c r="DM216" s="20" t="inlineStr">
        <is>
          <t>None</t>
        </is>
      </c>
      <c r="DN216" s="17" t="n"/>
      <c r="DO216" s="16" t="n"/>
      <c r="DP216" s="20" t="inlineStr">
        <is>
          <t>Flow Cytometry (SG/PI)</t>
        </is>
      </c>
      <c r="DQ216" s="20" t="inlineStr">
        <is>
          <t>None</t>
        </is>
      </c>
      <c r="DR216" s="17" t="n"/>
      <c r="DS216" s="16" t="n"/>
      <c r="DT216" s="20" t="inlineStr">
        <is>
          <t>Luminometer</t>
        </is>
      </c>
      <c r="DU216" s="20" t="inlineStr">
        <is>
          <t>None</t>
        </is>
      </c>
      <c r="DV216" s="17" t="n"/>
      <c r="DW216" s="16" t="n"/>
      <c r="DX216" s="20" t="inlineStr">
        <is>
          <t>Nanodrop2000</t>
        </is>
      </c>
      <c r="DY216" s="20" t="inlineStr">
        <is>
          <t>None</t>
        </is>
      </c>
      <c r="DZ216" s="17" t="n"/>
      <c r="EA216" s="16" t="n"/>
      <c r="EB216" s="20" t="inlineStr">
        <is>
          <t>Retsch AS200 control</t>
        </is>
      </c>
      <c r="EC216" s="20" t="inlineStr">
        <is>
          <t>None</t>
        </is>
      </c>
      <c r="ED216" s="17" t="n"/>
      <c r="EE216" s="21" t="n"/>
      <c r="EF216">
        <f>CONCATENATE(A216,B216)</f>
        <v/>
      </c>
      <c r="EG216">
        <f>CONCATENATE(SamplesX!A216,SamplesX!B216)</f>
        <v/>
      </c>
      <c r="EH216">
        <f>CONCATENATE(SamplesY!A216,SamplesY!B216)</f>
        <v/>
      </c>
      <c r="EI216">
        <f>MATCH(EF216,EG1:EG1008,0)</f>
        <v/>
      </c>
      <c r="EJ216">
        <f>MATCH(EF216,EH1:EH1008,0)</f>
        <v/>
      </c>
    </row>
    <row r="217">
      <c r="A217" s="16" t="n"/>
      <c r="B217" s="17" t="n"/>
      <c r="C217" s="10">
        <f>IF(ISNUMBER(EI217),INDIRECT("SamplesX!C"&amp;EI217),IF(ISNUMBER(EJ217),INDIRECT("SamplesY!C"&amp;EJ217),""))</f>
        <v/>
      </c>
      <c r="D217" s="12">
        <f>IF(ISNUMBER(EI217),INDIRECT("SamplesX!D"&amp;EI217),IF(ISNUMBER(EJ217),INDIRECT("SamplesY!D"&amp;EJ217),""))</f>
        <v/>
      </c>
      <c r="E217" s="12">
        <f>IF(ISNUMBER(EI217),INDIRECT("SamplesX!E"&amp;EI217),IF(ISNUMBER(EJ217),INDIRECT("SamplesY!E"&amp;EJ217),""))</f>
        <v/>
      </c>
      <c r="F217" s="11">
        <f>IF(ISNUMBER(EI217),INDIRECT("SamplesX!F"&amp;EI217),IF(ISNUMBER(EJ217),INDIRECT("SamplesY!F"&amp;EJ217),""))</f>
        <v/>
      </c>
      <c r="G217" s="18">
        <f>IF(ISNUMBER(EI217),INDIRECT("SamplesX!G"&amp;EI217),IF(ISNUMBER(EJ217),INDIRECT("SamplesY!G"&amp;EJ217),""))</f>
        <v/>
      </c>
      <c r="H217" s="19">
        <f>IF(ISNUMBER(EI217),INDIRECT("SamplesX!H"&amp;EI217),IF(ISNUMBER(EJ217),INDIRECT("SamplesY!H"&amp;EJ217),""))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inlineStr">
        <is>
          <t>IC Anionen</t>
        </is>
      </c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inlineStr">
        <is>
          <t>IC Kationen</t>
        </is>
      </c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n"/>
      <c r="BQ217" s="20" t="inlineStr">
        <is>
          <t>None</t>
        </is>
      </c>
      <c r="BR217" s="17" t="n"/>
      <c r="BS217" s="16" t="n"/>
      <c r="BT217" s="20" t="n"/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inlineStr">
        <is>
          <t>Titration</t>
        </is>
      </c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WTW Multimeter 3430 with FDO 925</t>
        </is>
      </c>
      <c r="CS217" s="20" t="inlineStr">
        <is>
          <t>None</t>
        </is>
      </c>
      <c r="CT217" s="17" t="n"/>
      <c r="CU217" s="16" t="n"/>
      <c r="CV217" s="20" t="inlineStr">
        <is>
          <t>HACH 2100AN IS Turbidimeter</t>
        </is>
      </c>
      <c r="CW217" s="20" t="inlineStr">
        <is>
          <t>None</t>
        </is>
      </c>
      <c r="CX217" s="17" t="n"/>
      <c r="CY217" s="16" t="n"/>
      <c r="CZ217" s="20" t="inlineStr">
        <is>
          <t>OxiTop</t>
        </is>
      </c>
      <c r="DA217" s="20" t="inlineStr">
        <is>
          <t>None</t>
        </is>
      </c>
      <c r="DB217" s="17" t="n"/>
      <c r="DC217" s="16" t="n"/>
      <c r="DD217" s="20" t="inlineStr">
        <is>
          <t>SOP  45-16</t>
        </is>
      </c>
      <c r="DE217" s="20" t="inlineStr">
        <is>
          <t>None</t>
        </is>
      </c>
      <c r="DF217" s="17" t="n"/>
      <c r="DG217" s="16" t="n"/>
      <c r="DH217" s="20" t="inlineStr">
        <is>
          <t>SOP  45-16</t>
        </is>
      </c>
      <c r="DI217" s="20" t="inlineStr">
        <is>
          <t>None</t>
        </is>
      </c>
      <c r="DJ217" s="17" t="n"/>
      <c r="DK217" s="16" t="n"/>
      <c r="DL217" s="20" t="inlineStr">
        <is>
          <t>Flow Cytometry (SG)</t>
        </is>
      </c>
      <c r="DM217" s="20" t="inlineStr">
        <is>
          <t>None</t>
        </is>
      </c>
      <c r="DN217" s="17" t="n"/>
      <c r="DO217" s="16" t="n"/>
      <c r="DP217" s="20" t="inlineStr">
        <is>
          <t>Flow Cytometry (SG/PI)</t>
        </is>
      </c>
      <c r="DQ217" s="20" t="inlineStr">
        <is>
          <t>None</t>
        </is>
      </c>
      <c r="DR217" s="17" t="n"/>
      <c r="DS217" s="16" t="n"/>
      <c r="DT217" s="20" t="inlineStr">
        <is>
          <t>Luminometer</t>
        </is>
      </c>
      <c r="DU217" s="20" t="inlineStr">
        <is>
          <t>None</t>
        </is>
      </c>
      <c r="DV217" s="17" t="n"/>
      <c r="DW217" s="16" t="n"/>
      <c r="DX217" s="20" t="inlineStr">
        <is>
          <t>Nanodrop2000</t>
        </is>
      </c>
      <c r="DY217" s="20" t="inlineStr">
        <is>
          <t>None</t>
        </is>
      </c>
      <c r="DZ217" s="17" t="n"/>
      <c r="EA217" s="16" t="n"/>
      <c r="EB217" s="20" t="inlineStr">
        <is>
          <t>Retsch AS200 control</t>
        </is>
      </c>
      <c r="EC217" s="20" t="inlineStr">
        <is>
          <t>None</t>
        </is>
      </c>
      <c r="ED217" s="17" t="n"/>
      <c r="EE217" s="21" t="n"/>
      <c r="EF217">
        <f>CONCATENATE(A217,B217)</f>
        <v/>
      </c>
      <c r="EG217">
        <f>CONCATENATE(SamplesX!A217,SamplesX!B217)</f>
        <v/>
      </c>
      <c r="EH217">
        <f>CONCATENATE(SamplesY!A217,SamplesY!B217)</f>
        <v/>
      </c>
      <c r="EI217">
        <f>MATCH(EF217,EG1:EG1008,0)</f>
        <v/>
      </c>
      <c r="EJ217">
        <f>MATCH(EF217,EH1:EH1008,0)</f>
        <v/>
      </c>
    </row>
    <row r="218">
      <c r="A218" s="16" t="n"/>
      <c r="B218" s="17" t="n"/>
      <c r="C218" s="10">
        <f>IF(ISNUMBER(EI218),INDIRECT("SamplesX!C"&amp;EI218),IF(ISNUMBER(EJ218),INDIRECT("SamplesY!C"&amp;EJ218),""))</f>
        <v/>
      </c>
      <c r="D218" s="12">
        <f>IF(ISNUMBER(EI218),INDIRECT("SamplesX!D"&amp;EI218),IF(ISNUMBER(EJ218),INDIRECT("SamplesY!D"&amp;EJ218),""))</f>
        <v/>
      </c>
      <c r="E218" s="12">
        <f>IF(ISNUMBER(EI218),INDIRECT("SamplesX!E"&amp;EI218),IF(ISNUMBER(EJ218),INDIRECT("SamplesY!E"&amp;EJ218),""))</f>
        <v/>
      </c>
      <c r="F218" s="11">
        <f>IF(ISNUMBER(EI218),INDIRECT("SamplesX!F"&amp;EI218),IF(ISNUMBER(EJ218),INDIRECT("SamplesY!F"&amp;EJ218),""))</f>
        <v/>
      </c>
      <c r="G218" s="18">
        <f>IF(ISNUMBER(EI218),INDIRECT("SamplesX!G"&amp;EI218),IF(ISNUMBER(EJ218),INDIRECT("SamplesY!G"&amp;EJ218),""))</f>
        <v/>
      </c>
      <c r="H218" s="19">
        <f>IF(ISNUMBER(EI218),INDIRECT("SamplesX!H"&amp;EI218),IF(ISNUMBER(EJ218),INDIRECT("SamplesY!H"&amp;EJ218),""))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inlineStr">
        <is>
          <t>IC Anionen</t>
        </is>
      </c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inlineStr">
        <is>
          <t>IC Kationen</t>
        </is>
      </c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n"/>
      <c r="BQ218" s="20" t="inlineStr">
        <is>
          <t>None</t>
        </is>
      </c>
      <c r="BR218" s="17" t="n"/>
      <c r="BS218" s="16" t="n"/>
      <c r="BT218" s="20" t="n"/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inlineStr">
        <is>
          <t>Titration</t>
        </is>
      </c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WTW Multimeter 3430 with FDO 925</t>
        </is>
      </c>
      <c r="CS218" s="20" t="inlineStr">
        <is>
          <t>None</t>
        </is>
      </c>
      <c r="CT218" s="17" t="n"/>
      <c r="CU218" s="16" t="n"/>
      <c r="CV218" s="20" t="inlineStr">
        <is>
          <t>HACH 2100AN IS Turbidimeter</t>
        </is>
      </c>
      <c r="CW218" s="20" t="inlineStr">
        <is>
          <t>None</t>
        </is>
      </c>
      <c r="CX218" s="17" t="n"/>
      <c r="CY218" s="16" t="n"/>
      <c r="CZ218" s="20" t="inlineStr">
        <is>
          <t>OxiTop</t>
        </is>
      </c>
      <c r="DA218" s="20" t="inlineStr">
        <is>
          <t>None</t>
        </is>
      </c>
      <c r="DB218" s="17" t="n"/>
      <c r="DC218" s="16" t="n"/>
      <c r="DD218" s="20" t="inlineStr">
        <is>
          <t>SOP  45-16</t>
        </is>
      </c>
      <c r="DE218" s="20" t="inlineStr">
        <is>
          <t>None</t>
        </is>
      </c>
      <c r="DF218" s="17" t="n"/>
      <c r="DG218" s="16" t="n"/>
      <c r="DH218" s="20" t="inlineStr">
        <is>
          <t>SOP  45-16</t>
        </is>
      </c>
      <c r="DI218" s="20" t="inlineStr">
        <is>
          <t>None</t>
        </is>
      </c>
      <c r="DJ218" s="17" t="n"/>
      <c r="DK218" s="16" t="n"/>
      <c r="DL218" s="20" t="inlineStr">
        <is>
          <t>Flow Cytometry (SG)</t>
        </is>
      </c>
      <c r="DM218" s="20" t="inlineStr">
        <is>
          <t>None</t>
        </is>
      </c>
      <c r="DN218" s="17" t="n"/>
      <c r="DO218" s="16" t="n"/>
      <c r="DP218" s="20" t="inlineStr">
        <is>
          <t>Flow Cytometry (SG/PI)</t>
        </is>
      </c>
      <c r="DQ218" s="20" t="inlineStr">
        <is>
          <t>None</t>
        </is>
      </c>
      <c r="DR218" s="17" t="n"/>
      <c r="DS218" s="16" t="n"/>
      <c r="DT218" s="20" t="inlineStr">
        <is>
          <t>Luminometer</t>
        </is>
      </c>
      <c r="DU218" s="20" t="inlineStr">
        <is>
          <t>None</t>
        </is>
      </c>
      <c r="DV218" s="17" t="n"/>
      <c r="DW218" s="16" t="n"/>
      <c r="DX218" s="20" t="inlineStr">
        <is>
          <t>Nanodrop2000</t>
        </is>
      </c>
      <c r="DY218" s="20" t="inlineStr">
        <is>
          <t>None</t>
        </is>
      </c>
      <c r="DZ218" s="17" t="n"/>
      <c r="EA218" s="16" t="n"/>
      <c r="EB218" s="20" t="inlineStr">
        <is>
          <t>Retsch AS200 control</t>
        </is>
      </c>
      <c r="EC218" s="20" t="inlineStr">
        <is>
          <t>None</t>
        </is>
      </c>
      <c r="ED218" s="17" t="n"/>
      <c r="EE218" s="21" t="n"/>
      <c r="EF218">
        <f>CONCATENATE(A218,B218)</f>
        <v/>
      </c>
      <c r="EG218">
        <f>CONCATENATE(SamplesX!A218,SamplesX!B218)</f>
        <v/>
      </c>
      <c r="EH218">
        <f>CONCATENATE(SamplesY!A218,SamplesY!B218)</f>
        <v/>
      </c>
      <c r="EI218">
        <f>MATCH(EF218,EG1:EG1008,0)</f>
        <v/>
      </c>
      <c r="EJ218">
        <f>MATCH(EF218,EH1:EH1008,0)</f>
        <v/>
      </c>
    </row>
    <row r="219">
      <c r="A219" s="16" t="n"/>
      <c r="B219" s="17" t="n"/>
      <c r="C219" s="10">
        <f>IF(ISNUMBER(EI219),INDIRECT("SamplesX!C"&amp;EI219),IF(ISNUMBER(EJ219),INDIRECT("SamplesY!C"&amp;EJ219),""))</f>
        <v/>
      </c>
      <c r="D219" s="12">
        <f>IF(ISNUMBER(EI219),INDIRECT("SamplesX!D"&amp;EI219),IF(ISNUMBER(EJ219),INDIRECT("SamplesY!D"&amp;EJ219),""))</f>
        <v/>
      </c>
      <c r="E219" s="12">
        <f>IF(ISNUMBER(EI219),INDIRECT("SamplesX!E"&amp;EI219),IF(ISNUMBER(EJ219),INDIRECT("SamplesY!E"&amp;EJ219),""))</f>
        <v/>
      </c>
      <c r="F219" s="11">
        <f>IF(ISNUMBER(EI219),INDIRECT("SamplesX!F"&amp;EI219),IF(ISNUMBER(EJ219),INDIRECT("SamplesY!F"&amp;EJ219),""))</f>
        <v/>
      </c>
      <c r="G219" s="18">
        <f>IF(ISNUMBER(EI219),INDIRECT("SamplesX!G"&amp;EI219),IF(ISNUMBER(EJ219),INDIRECT("SamplesY!G"&amp;EJ219),""))</f>
        <v/>
      </c>
      <c r="H219" s="19">
        <f>IF(ISNUMBER(EI219),INDIRECT("SamplesX!H"&amp;EI219),IF(ISNUMBER(EJ219),INDIRECT("SamplesY!H"&amp;EJ219),""))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inlineStr">
        <is>
          <t>IC Anionen</t>
        </is>
      </c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inlineStr">
        <is>
          <t>IC Kationen</t>
        </is>
      </c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n"/>
      <c r="BQ219" s="20" t="inlineStr">
        <is>
          <t>None</t>
        </is>
      </c>
      <c r="BR219" s="17" t="n"/>
      <c r="BS219" s="16" t="n"/>
      <c r="BT219" s="20" t="n"/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inlineStr">
        <is>
          <t>Titration</t>
        </is>
      </c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WTW Multimeter 3430 with FDO 925</t>
        </is>
      </c>
      <c r="CS219" s="20" t="inlineStr">
        <is>
          <t>None</t>
        </is>
      </c>
      <c r="CT219" s="17" t="n"/>
      <c r="CU219" s="16" t="n"/>
      <c r="CV219" s="20" t="inlineStr">
        <is>
          <t>HACH 2100AN IS Turbidimeter</t>
        </is>
      </c>
      <c r="CW219" s="20" t="inlineStr">
        <is>
          <t>None</t>
        </is>
      </c>
      <c r="CX219" s="17" t="n"/>
      <c r="CY219" s="16" t="n"/>
      <c r="CZ219" s="20" t="inlineStr">
        <is>
          <t>OxiTop</t>
        </is>
      </c>
      <c r="DA219" s="20" t="inlineStr">
        <is>
          <t>None</t>
        </is>
      </c>
      <c r="DB219" s="17" t="n"/>
      <c r="DC219" s="16" t="n"/>
      <c r="DD219" s="20" t="inlineStr">
        <is>
          <t>SOP  45-16</t>
        </is>
      </c>
      <c r="DE219" s="20" t="inlineStr">
        <is>
          <t>None</t>
        </is>
      </c>
      <c r="DF219" s="17" t="n"/>
      <c r="DG219" s="16" t="n"/>
      <c r="DH219" s="20" t="inlineStr">
        <is>
          <t>SOP  45-16</t>
        </is>
      </c>
      <c r="DI219" s="20" t="inlineStr">
        <is>
          <t>None</t>
        </is>
      </c>
      <c r="DJ219" s="17" t="n"/>
      <c r="DK219" s="16" t="n"/>
      <c r="DL219" s="20" t="inlineStr">
        <is>
          <t>Flow Cytometry (SG)</t>
        </is>
      </c>
      <c r="DM219" s="20" t="inlineStr">
        <is>
          <t>None</t>
        </is>
      </c>
      <c r="DN219" s="17" t="n"/>
      <c r="DO219" s="16" t="n"/>
      <c r="DP219" s="20" t="inlineStr">
        <is>
          <t>Flow Cytometry (SG/PI)</t>
        </is>
      </c>
      <c r="DQ219" s="20" t="inlineStr">
        <is>
          <t>None</t>
        </is>
      </c>
      <c r="DR219" s="17" t="n"/>
      <c r="DS219" s="16" t="n"/>
      <c r="DT219" s="20" t="inlineStr">
        <is>
          <t>Luminometer</t>
        </is>
      </c>
      <c r="DU219" s="20" t="inlineStr">
        <is>
          <t>None</t>
        </is>
      </c>
      <c r="DV219" s="17" t="n"/>
      <c r="DW219" s="16" t="n"/>
      <c r="DX219" s="20" t="inlineStr">
        <is>
          <t>Nanodrop2000</t>
        </is>
      </c>
      <c r="DY219" s="20" t="inlineStr">
        <is>
          <t>None</t>
        </is>
      </c>
      <c r="DZ219" s="17" t="n"/>
      <c r="EA219" s="16" t="n"/>
      <c r="EB219" s="20" t="inlineStr">
        <is>
          <t>Retsch AS200 control</t>
        </is>
      </c>
      <c r="EC219" s="20" t="inlineStr">
        <is>
          <t>None</t>
        </is>
      </c>
      <c r="ED219" s="17" t="n"/>
      <c r="EE219" s="21" t="n"/>
      <c r="EF219">
        <f>CONCATENATE(A219,B219)</f>
        <v/>
      </c>
      <c r="EG219">
        <f>CONCATENATE(SamplesX!A219,SamplesX!B219)</f>
        <v/>
      </c>
      <c r="EH219">
        <f>CONCATENATE(SamplesY!A219,SamplesY!B219)</f>
        <v/>
      </c>
      <c r="EI219">
        <f>MATCH(EF219,EG1:EG1008,0)</f>
        <v/>
      </c>
      <c r="EJ219">
        <f>MATCH(EF219,EH1:EH1008,0)</f>
        <v/>
      </c>
    </row>
    <row r="220">
      <c r="A220" s="16" t="n"/>
      <c r="B220" s="17" t="n"/>
      <c r="C220" s="10">
        <f>IF(ISNUMBER(EI220),INDIRECT("SamplesX!C"&amp;EI220),IF(ISNUMBER(EJ220),INDIRECT("SamplesY!C"&amp;EJ220),""))</f>
        <v/>
      </c>
      <c r="D220" s="12">
        <f>IF(ISNUMBER(EI220),INDIRECT("SamplesX!D"&amp;EI220),IF(ISNUMBER(EJ220),INDIRECT("SamplesY!D"&amp;EJ220),""))</f>
        <v/>
      </c>
      <c r="E220" s="12">
        <f>IF(ISNUMBER(EI220),INDIRECT("SamplesX!E"&amp;EI220),IF(ISNUMBER(EJ220),INDIRECT("SamplesY!E"&amp;EJ220),""))</f>
        <v/>
      </c>
      <c r="F220" s="11">
        <f>IF(ISNUMBER(EI220),INDIRECT("SamplesX!F"&amp;EI220),IF(ISNUMBER(EJ220),INDIRECT("SamplesY!F"&amp;EJ220),""))</f>
        <v/>
      </c>
      <c r="G220" s="18">
        <f>IF(ISNUMBER(EI220),INDIRECT("SamplesX!G"&amp;EI220),IF(ISNUMBER(EJ220),INDIRECT("SamplesY!G"&amp;EJ220),""))</f>
        <v/>
      </c>
      <c r="H220" s="19">
        <f>IF(ISNUMBER(EI220),INDIRECT("SamplesX!H"&amp;EI220),IF(ISNUMBER(EJ220),INDIRECT("SamplesY!H"&amp;EJ220),""))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inlineStr">
        <is>
          <t>IC Anionen</t>
        </is>
      </c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inlineStr">
        <is>
          <t>IC Kationen</t>
        </is>
      </c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n"/>
      <c r="BQ220" s="20" t="inlineStr">
        <is>
          <t>None</t>
        </is>
      </c>
      <c r="BR220" s="17" t="n"/>
      <c r="BS220" s="16" t="n"/>
      <c r="BT220" s="20" t="n"/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inlineStr">
        <is>
          <t>Titration</t>
        </is>
      </c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WTW Multimeter 3430 with FDO 925</t>
        </is>
      </c>
      <c r="CS220" s="20" t="inlineStr">
        <is>
          <t>None</t>
        </is>
      </c>
      <c r="CT220" s="17" t="n"/>
      <c r="CU220" s="16" t="n"/>
      <c r="CV220" s="20" t="inlineStr">
        <is>
          <t>HACH 2100AN IS Turbidimeter</t>
        </is>
      </c>
      <c r="CW220" s="20" t="inlineStr">
        <is>
          <t>None</t>
        </is>
      </c>
      <c r="CX220" s="17" t="n"/>
      <c r="CY220" s="16" t="n"/>
      <c r="CZ220" s="20" t="inlineStr">
        <is>
          <t>OxiTop</t>
        </is>
      </c>
      <c r="DA220" s="20" t="inlineStr">
        <is>
          <t>None</t>
        </is>
      </c>
      <c r="DB220" s="17" t="n"/>
      <c r="DC220" s="16" t="n"/>
      <c r="DD220" s="20" t="inlineStr">
        <is>
          <t>SOP  45-16</t>
        </is>
      </c>
      <c r="DE220" s="20" t="inlineStr">
        <is>
          <t>None</t>
        </is>
      </c>
      <c r="DF220" s="17" t="n"/>
      <c r="DG220" s="16" t="n"/>
      <c r="DH220" s="20" t="inlineStr">
        <is>
          <t>SOP  45-16</t>
        </is>
      </c>
      <c r="DI220" s="20" t="inlineStr">
        <is>
          <t>None</t>
        </is>
      </c>
      <c r="DJ220" s="17" t="n"/>
      <c r="DK220" s="16" t="n"/>
      <c r="DL220" s="20" t="inlineStr">
        <is>
          <t>Flow Cytometry (SG)</t>
        </is>
      </c>
      <c r="DM220" s="20" t="inlineStr">
        <is>
          <t>None</t>
        </is>
      </c>
      <c r="DN220" s="17" t="n"/>
      <c r="DO220" s="16" t="n"/>
      <c r="DP220" s="20" t="inlineStr">
        <is>
          <t>Flow Cytometry (SG/PI)</t>
        </is>
      </c>
      <c r="DQ220" s="20" t="inlineStr">
        <is>
          <t>None</t>
        </is>
      </c>
      <c r="DR220" s="17" t="n"/>
      <c r="DS220" s="16" t="n"/>
      <c r="DT220" s="20" t="inlineStr">
        <is>
          <t>Luminometer</t>
        </is>
      </c>
      <c r="DU220" s="20" t="inlineStr">
        <is>
          <t>None</t>
        </is>
      </c>
      <c r="DV220" s="17" t="n"/>
      <c r="DW220" s="16" t="n"/>
      <c r="DX220" s="20" t="inlineStr">
        <is>
          <t>Nanodrop2000</t>
        </is>
      </c>
      <c r="DY220" s="20" t="inlineStr">
        <is>
          <t>None</t>
        </is>
      </c>
      <c r="DZ220" s="17" t="n"/>
      <c r="EA220" s="16" t="n"/>
      <c r="EB220" s="20" t="inlineStr">
        <is>
          <t>Retsch AS200 control</t>
        </is>
      </c>
      <c r="EC220" s="20" t="inlineStr">
        <is>
          <t>None</t>
        </is>
      </c>
      <c r="ED220" s="17" t="n"/>
      <c r="EE220" s="21" t="n"/>
      <c r="EF220">
        <f>CONCATENATE(A220,B220)</f>
        <v/>
      </c>
      <c r="EG220">
        <f>CONCATENATE(SamplesX!A220,SamplesX!B220)</f>
        <v/>
      </c>
      <c r="EH220">
        <f>CONCATENATE(SamplesY!A220,SamplesY!B220)</f>
        <v/>
      </c>
      <c r="EI220">
        <f>MATCH(EF220,EG1:EG1008,0)</f>
        <v/>
      </c>
      <c r="EJ220">
        <f>MATCH(EF220,EH1:EH1008,0)</f>
        <v/>
      </c>
    </row>
    <row r="221">
      <c r="A221" s="16" t="n"/>
      <c r="B221" s="17" t="n"/>
      <c r="C221" s="10">
        <f>IF(ISNUMBER(EI221),INDIRECT("SamplesX!C"&amp;EI221),IF(ISNUMBER(EJ221),INDIRECT("SamplesY!C"&amp;EJ221),""))</f>
        <v/>
      </c>
      <c r="D221" s="12">
        <f>IF(ISNUMBER(EI221),INDIRECT("SamplesX!D"&amp;EI221),IF(ISNUMBER(EJ221),INDIRECT("SamplesY!D"&amp;EJ221),""))</f>
        <v/>
      </c>
      <c r="E221" s="12">
        <f>IF(ISNUMBER(EI221),INDIRECT("SamplesX!E"&amp;EI221),IF(ISNUMBER(EJ221),INDIRECT("SamplesY!E"&amp;EJ221),""))</f>
        <v/>
      </c>
      <c r="F221" s="11">
        <f>IF(ISNUMBER(EI221),INDIRECT("SamplesX!F"&amp;EI221),IF(ISNUMBER(EJ221),INDIRECT("SamplesY!F"&amp;EJ221),""))</f>
        <v/>
      </c>
      <c r="G221" s="18">
        <f>IF(ISNUMBER(EI221),INDIRECT("SamplesX!G"&amp;EI221),IF(ISNUMBER(EJ221),INDIRECT("SamplesY!G"&amp;EJ221),""))</f>
        <v/>
      </c>
      <c r="H221" s="19">
        <f>IF(ISNUMBER(EI221),INDIRECT("SamplesX!H"&amp;EI221),IF(ISNUMBER(EJ221),INDIRECT("SamplesY!H"&amp;EJ221),""))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inlineStr">
        <is>
          <t>IC Anionen</t>
        </is>
      </c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inlineStr">
        <is>
          <t>IC Kationen</t>
        </is>
      </c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n"/>
      <c r="BQ221" s="20" t="inlineStr">
        <is>
          <t>None</t>
        </is>
      </c>
      <c r="BR221" s="17" t="n"/>
      <c r="BS221" s="16" t="n"/>
      <c r="BT221" s="20" t="n"/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inlineStr">
        <is>
          <t>Titration</t>
        </is>
      </c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WTW Multimeter 3430 with FDO 925</t>
        </is>
      </c>
      <c r="CS221" s="20" t="inlineStr">
        <is>
          <t>None</t>
        </is>
      </c>
      <c r="CT221" s="17" t="n"/>
      <c r="CU221" s="16" t="n"/>
      <c r="CV221" s="20" t="inlineStr">
        <is>
          <t>HACH 2100AN IS Turbidimeter</t>
        </is>
      </c>
      <c r="CW221" s="20" t="inlineStr">
        <is>
          <t>None</t>
        </is>
      </c>
      <c r="CX221" s="17" t="n"/>
      <c r="CY221" s="16" t="n"/>
      <c r="CZ221" s="20" t="inlineStr">
        <is>
          <t>OxiTop</t>
        </is>
      </c>
      <c r="DA221" s="20" t="inlineStr">
        <is>
          <t>None</t>
        </is>
      </c>
      <c r="DB221" s="17" t="n"/>
      <c r="DC221" s="16" t="n"/>
      <c r="DD221" s="20" t="inlineStr">
        <is>
          <t>SOP  45-16</t>
        </is>
      </c>
      <c r="DE221" s="20" t="inlineStr">
        <is>
          <t>None</t>
        </is>
      </c>
      <c r="DF221" s="17" t="n"/>
      <c r="DG221" s="16" t="n"/>
      <c r="DH221" s="20" t="inlineStr">
        <is>
          <t>SOP  45-16</t>
        </is>
      </c>
      <c r="DI221" s="20" t="inlineStr">
        <is>
          <t>None</t>
        </is>
      </c>
      <c r="DJ221" s="17" t="n"/>
      <c r="DK221" s="16" t="n"/>
      <c r="DL221" s="20" t="inlineStr">
        <is>
          <t>Flow Cytometry (SG)</t>
        </is>
      </c>
      <c r="DM221" s="20" t="inlineStr">
        <is>
          <t>None</t>
        </is>
      </c>
      <c r="DN221" s="17" t="n"/>
      <c r="DO221" s="16" t="n"/>
      <c r="DP221" s="20" t="inlineStr">
        <is>
          <t>Flow Cytometry (SG/PI)</t>
        </is>
      </c>
      <c r="DQ221" s="20" t="inlineStr">
        <is>
          <t>None</t>
        </is>
      </c>
      <c r="DR221" s="17" t="n"/>
      <c r="DS221" s="16" t="n"/>
      <c r="DT221" s="20" t="inlineStr">
        <is>
          <t>Luminometer</t>
        </is>
      </c>
      <c r="DU221" s="20" t="inlineStr">
        <is>
          <t>None</t>
        </is>
      </c>
      <c r="DV221" s="17" t="n"/>
      <c r="DW221" s="16" t="n"/>
      <c r="DX221" s="20" t="inlineStr">
        <is>
          <t>Nanodrop2000</t>
        </is>
      </c>
      <c r="DY221" s="20" t="inlineStr">
        <is>
          <t>None</t>
        </is>
      </c>
      <c r="DZ221" s="17" t="n"/>
      <c r="EA221" s="16" t="n"/>
      <c r="EB221" s="20" t="inlineStr">
        <is>
          <t>Retsch AS200 control</t>
        </is>
      </c>
      <c r="EC221" s="20" t="inlineStr">
        <is>
          <t>None</t>
        </is>
      </c>
      <c r="ED221" s="17" t="n"/>
      <c r="EE221" s="21" t="n"/>
      <c r="EF221">
        <f>CONCATENATE(A221,B221)</f>
        <v/>
      </c>
      <c r="EG221">
        <f>CONCATENATE(SamplesX!A221,SamplesX!B221)</f>
        <v/>
      </c>
      <c r="EH221">
        <f>CONCATENATE(SamplesY!A221,SamplesY!B221)</f>
        <v/>
      </c>
      <c r="EI221">
        <f>MATCH(EF221,EG1:EG1008,0)</f>
        <v/>
      </c>
      <c r="EJ221">
        <f>MATCH(EF221,EH1:EH1008,0)</f>
        <v/>
      </c>
    </row>
    <row r="222">
      <c r="A222" s="16" t="n"/>
      <c r="B222" s="17" t="n"/>
      <c r="C222" s="10">
        <f>IF(ISNUMBER(EI222),INDIRECT("SamplesX!C"&amp;EI222),IF(ISNUMBER(EJ222),INDIRECT("SamplesY!C"&amp;EJ222),""))</f>
        <v/>
      </c>
      <c r="D222" s="12">
        <f>IF(ISNUMBER(EI222),INDIRECT("SamplesX!D"&amp;EI222),IF(ISNUMBER(EJ222),INDIRECT("SamplesY!D"&amp;EJ222),""))</f>
        <v/>
      </c>
      <c r="E222" s="12">
        <f>IF(ISNUMBER(EI222),INDIRECT("SamplesX!E"&amp;EI222),IF(ISNUMBER(EJ222),INDIRECT("SamplesY!E"&amp;EJ222),""))</f>
        <v/>
      </c>
      <c r="F222" s="11">
        <f>IF(ISNUMBER(EI222),INDIRECT("SamplesX!F"&amp;EI222),IF(ISNUMBER(EJ222),INDIRECT("SamplesY!F"&amp;EJ222),""))</f>
        <v/>
      </c>
      <c r="G222" s="18">
        <f>IF(ISNUMBER(EI222),INDIRECT("SamplesX!G"&amp;EI222),IF(ISNUMBER(EJ222),INDIRECT("SamplesY!G"&amp;EJ222),""))</f>
        <v/>
      </c>
      <c r="H222" s="19">
        <f>IF(ISNUMBER(EI222),INDIRECT("SamplesX!H"&amp;EI222),IF(ISNUMBER(EJ222),INDIRECT("SamplesY!H"&amp;EJ222),""))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inlineStr">
        <is>
          <t>IC Anionen</t>
        </is>
      </c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inlineStr">
        <is>
          <t>IC Kationen</t>
        </is>
      </c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n"/>
      <c r="BQ222" s="20" t="inlineStr">
        <is>
          <t>None</t>
        </is>
      </c>
      <c r="BR222" s="17" t="n"/>
      <c r="BS222" s="16" t="n"/>
      <c r="BT222" s="20" t="n"/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inlineStr">
        <is>
          <t>Titration</t>
        </is>
      </c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WTW Multimeter 3430 with FDO 925</t>
        </is>
      </c>
      <c r="CS222" s="20" t="inlineStr">
        <is>
          <t>None</t>
        </is>
      </c>
      <c r="CT222" s="17" t="n"/>
      <c r="CU222" s="16" t="n"/>
      <c r="CV222" s="20" t="inlineStr">
        <is>
          <t>HACH 2100AN IS Turbidimeter</t>
        </is>
      </c>
      <c r="CW222" s="20" t="inlineStr">
        <is>
          <t>None</t>
        </is>
      </c>
      <c r="CX222" s="17" t="n"/>
      <c r="CY222" s="16" t="n"/>
      <c r="CZ222" s="20" t="inlineStr">
        <is>
          <t>OxiTop</t>
        </is>
      </c>
      <c r="DA222" s="20" t="inlineStr">
        <is>
          <t>None</t>
        </is>
      </c>
      <c r="DB222" s="17" t="n"/>
      <c r="DC222" s="16" t="n"/>
      <c r="DD222" s="20" t="inlineStr">
        <is>
          <t>SOP  45-16</t>
        </is>
      </c>
      <c r="DE222" s="20" t="inlineStr">
        <is>
          <t>None</t>
        </is>
      </c>
      <c r="DF222" s="17" t="n"/>
      <c r="DG222" s="16" t="n"/>
      <c r="DH222" s="20" t="inlineStr">
        <is>
          <t>SOP  45-16</t>
        </is>
      </c>
      <c r="DI222" s="20" t="inlineStr">
        <is>
          <t>None</t>
        </is>
      </c>
      <c r="DJ222" s="17" t="n"/>
      <c r="DK222" s="16" t="n"/>
      <c r="DL222" s="20" t="inlineStr">
        <is>
          <t>Flow Cytometry (SG)</t>
        </is>
      </c>
      <c r="DM222" s="20" t="inlineStr">
        <is>
          <t>None</t>
        </is>
      </c>
      <c r="DN222" s="17" t="n"/>
      <c r="DO222" s="16" t="n"/>
      <c r="DP222" s="20" t="inlineStr">
        <is>
          <t>Flow Cytometry (SG/PI)</t>
        </is>
      </c>
      <c r="DQ222" s="20" t="inlineStr">
        <is>
          <t>None</t>
        </is>
      </c>
      <c r="DR222" s="17" t="n"/>
      <c r="DS222" s="16" t="n"/>
      <c r="DT222" s="20" t="inlineStr">
        <is>
          <t>Luminometer</t>
        </is>
      </c>
      <c r="DU222" s="20" t="inlineStr">
        <is>
          <t>None</t>
        </is>
      </c>
      <c r="DV222" s="17" t="n"/>
      <c r="DW222" s="16" t="n"/>
      <c r="DX222" s="20" t="inlineStr">
        <is>
          <t>Nanodrop2000</t>
        </is>
      </c>
      <c r="DY222" s="20" t="inlineStr">
        <is>
          <t>None</t>
        </is>
      </c>
      <c r="DZ222" s="17" t="n"/>
      <c r="EA222" s="16" t="n"/>
      <c r="EB222" s="20" t="inlineStr">
        <is>
          <t>Retsch AS200 control</t>
        </is>
      </c>
      <c r="EC222" s="20" t="inlineStr">
        <is>
          <t>None</t>
        </is>
      </c>
      <c r="ED222" s="17" t="n"/>
      <c r="EE222" s="21" t="n"/>
      <c r="EF222">
        <f>CONCATENATE(A222,B222)</f>
        <v/>
      </c>
      <c r="EG222">
        <f>CONCATENATE(SamplesX!A222,SamplesX!B222)</f>
        <v/>
      </c>
      <c r="EH222">
        <f>CONCATENATE(SamplesY!A222,SamplesY!B222)</f>
        <v/>
      </c>
      <c r="EI222">
        <f>MATCH(EF222,EG1:EG1008,0)</f>
        <v/>
      </c>
      <c r="EJ222">
        <f>MATCH(EF222,EH1:EH1008,0)</f>
        <v/>
      </c>
    </row>
    <row r="223">
      <c r="A223" s="16" t="n"/>
      <c r="B223" s="17" t="n"/>
      <c r="C223" s="10">
        <f>IF(ISNUMBER(EI223),INDIRECT("SamplesX!C"&amp;EI223),IF(ISNUMBER(EJ223),INDIRECT("SamplesY!C"&amp;EJ223),""))</f>
        <v/>
      </c>
      <c r="D223" s="12">
        <f>IF(ISNUMBER(EI223),INDIRECT("SamplesX!D"&amp;EI223),IF(ISNUMBER(EJ223),INDIRECT("SamplesY!D"&amp;EJ223),""))</f>
        <v/>
      </c>
      <c r="E223" s="12">
        <f>IF(ISNUMBER(EI223),INDIRECT("SamplesX!E"&amp;EI223),IF(ISNUMBER(EJ223),INDIRECT("SamplesY!E"&amp;EJ223),""))</f>
        <v/>
      </c>
      <c r="F223" s="11">
        <f>IF(ISNUMBER(EI223),INDIRECT("SamplesX!F"&amp;EI223),IF(ISNUMBER(EJ223),INDIRECT("SamplesY!F"&amp;EJ223),""))</f>
        <v/>
      </c>
      <c r="G223" s="18">
        <f>IF(ISNUMBER(EI223),INDIRECT("SamplesX!G"&amp;EI223),IF(ISNUMBER(EJ223),INDIRECT("SamplesY!G"&amp;EJ223),""))</f>
        <v/>
      </c>
      <c r="H223" s="19">
        <f>IF(ISNUMBER(EI223),INDIRECT("SamplesX!H"&amp;EI223),IF(ISNUMBER(EJ223),INDIRECT("SamplesY!H"&amp;EJ223),""))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inlineStr">
        <is>
          <t>IC Anionen</t>
        </is>
      </c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inlineStr">
        <is>
          <t>IC Kationen</t>
        </is>
      </c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n"/>
      <c r="BQ223" s="20" t="inlineStr">
        <is>
          <t>None</t>
        </is>
      </c>
      <c r="BR223" s="17" t="n"/>
      <c r="BS223" s="16" t="n"/>
      <c r="BT223" s="20" t="n"/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inlineStr">
        <is>
          <t>Titration</t>
        </is>
      </c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WTW Multimeter 3430 with FDO 925</t>
        </is>
      </c>
      <c r="CS223" s="20" t="inlineStr">
        <is>
          <t>None</t>
        </is>
      </c>
      <c r="CT223" s="17" t="n"/>
      <c r="CU223" s="16" t="n"/>
      <c r="CV223" s="20" t="inlineStr">
        <is>
          <t>HACH 2100AN IS Turbidimeter</t>
        </is>
      </c>
      <c r="CW223" s="20" t="inlineStr">
        <is>
          <t>None</t>
        </is>
      </c>
      <c r="CX223" s="17" t="n"/>
      <c r="CY223" s="16" t="n"/>
      <c r="CZ223" s="20" t="inlineStr">
        <is>
          <t>OxiTop</t>
        </is>
      </c>
      <c r="DA223" s="20" t="inlineStr">
        <is>
          <t>None</t>
        </is>
      </c>
      <c r="DB223" s="17" t="n"/>
      <c r="DC223" s="16" t="n"/>
      <c r="DD223" s="20" t="inlineStr">
        <is>
          <t>SOP  45-16</t>
        </is>
      </c>
      <c r="DE223" s="20" t="inlineStr">
        <is>
          <t>None</t>
        </is>
      </c>
      <c r="DF223" s="17" t="n"/>
      <c r="DG223" s="16" t="n"/>
      <c r="DH223" s="20" t="inlineStr">
        <is>
          <t>SOP  45-16</t>
        </is>
      </c>
      <c r="DI223" s="20" t="inlineStr">
        <is>
          <t>None</t>
        </is>
      </c>
      <c r="DJ223" s="17" t="n"/>
      <c r="DK223" s="16" t="n"/>
      <c r="DL223" s="20" t="inlineStr">
        <is>
          <t>Flow Cytometry (SG)</t>
        </is>
      </c>
      <c r="DM223" s="20" t="inlineStr">
        <is>
          <t>None</t>
        </is>
      </c>
      <c r="DN223" s="17" t="n"/>
      <c r="DO223" s="16" t="n"/>
      <c r="DP223" s="20" t="inlineStr">
        <is>
          <t>Flow Cytometry (SG/PI)</t>
        </is>
      </c>
      <c r="DQ223" s="20" t="inlineStr">
        <is>
          <t>None</t>
        </is>
      </c>
      <c r="DR223" s="17" t="n"/>
      <c r="DS223" s="16" t="n"/>
      <c r="DT223" s="20" t="inlineStr">
        <is>
          <t>Luminometer</t>
        </is>
      </c>
      <c r="DU223" s="20" t="inlineStr">
        <is>
          <t>None</t>
        </is>
      </c>
      <c r="DV223" s="17" t="n"/>
      <c r="DW223" s="16" t="n"/>
      <c r="DX223" s="20" t="inlineStr">
        <is>
          <t>Nanodrop2000</t>
        </is>
      </c>
      <c r="DY223" s="20" t="inlineStr">
        <is>
          <t>None</t>
        </is>
      </c>
      <c r="DZ223" s="17" t="n"/>
      <c r="EA223" s="16" t="n"/>
      <c r="EB223" s="20" t="inlineStr">
        <is>
          <t>Retsch AS200 control</t>
        </is>
      </c>
      <c r="EC223" s="20" t="inlineStr">
        <is>
          <t>None</t>
        </is>
      </c>
      <c r="ED223" s="17" t="n"/>
      <c r="EE223" s="21" t="n"/>
      <c r="EF223">
        <f>CONCATENATE(A223,B223)</f>
        <v/>
      </c>
      <c r="EG223">
        <f>CONCATENATE(SamplesX!A223,SamplesX!B223)</f>
        <v/>
      </c>
      <c r="EH223">
        <f>CONCATENATE(SamplesY!A223,SamplesY!B223)</f>
        <v/>
      </c>
      <c r="EI223">
        <f>MATCH(EF223,EG1:EG1008,0)</f>
        <v/>
      </c>
      <c r="EJ223">
        <f>MATCH(EF223,EH1:EH1008,0)</f>
        <v/>
      </c>
    </row>
    <row r="224">
      <c r="A224" s="16" t="n"/>
      <c r="B224" s="17" t="n"/>
      <c r="C224" s="10">
        <f>IF(ISNUMBER(EI224),INDIRECT("SamplesX!C"&amp;EI224),IF(ISNUMBER(EJ224),INDIRECT("SamplesY!C"&amp;EJ224),""))</f>
        <v/>
      </c>
      <c r="D224" s="12">
        <f>IF(ISNUMBER(EI224),INDIRECT("SamplesX!D"&amp;EI224),IF(ISNUMBER(EJ224),INDIRECT("SamplesY!D"&amp;EJ224),""))</f>
        <v/>
      </c>
      <c r="E224" s="12">
        <f>IF(ISNUMBER(EI224),INDIRECT("SamplesX!E"&amp;EI224),IF(ISNUMBER(EJ224),INDIRECT("SamplesY!E"&amp;EJ224),""))</f>
        <v/>
      </c>
      <c r="F224" s="11">
        <f>IF(ISNUMBER(EI224),INDIRECT("SamplesX!F"&amp;EI224),IF(ISNUMBER(EJ224),INDIRECT("SamplesY!F"&amp;EJ224),""))</f>
        <v/>
      </c>
      <c r="G224" s="18">
        <f>IF(ISNUMBER(EI224),INDIRECT("SamplesX!G"&amp;EI224),IF(ISNUMBER(EJ224),INDIRECT("SamplesY!G"&amp;EJ224),""))</f>
        <v/>
      </c>
      <c r="H224" s="19">
        <f>IF(ISNUMBER(EI224),INDIRECT("SamplesX!H"&amp;EI224),IF(ISNUMBER(EJ224),INDIRECT("SamplesY!H"&amp;EJ224),""))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inlineStr">
        <is>
          <t>IC Anionen</t>
        </is>
      </c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inlineStr">
        <is>
          <t>IC Kationen</t>
        </is>
      </c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n"/>
      <c r="BQ224" s="20" t="inlineStr">
        <is>
          <t>None</t>
        </is>
      </c>
      <c r="BR224" s="17" t="n"/>
      <c r="BS224" s="16" t="n"/>
      <c r="BT224" s="20" t="n"/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inlineStr">
        <is>
          <t>Titration</t>
        </is>
      </c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WTW Multimeter 3430 with FDO 925</t>
        </is>
      </c>
      <c r="CS224" s="20" t="inlineStr">
        <is>
          <t>None</t>
        </is>
      </c>
      <c r="CT224" s="17" t="n"/>
      <c r="CU224" s="16" t="n"/>
      <c r="CV224" s="20" t="inlineStr">
        <is>
          <t>HACH 2100AN IS Turbidimeter</t>
        </is>
      </c>
      <c r="CW224" s="20" t="inlineStr">
        <is>
          <t>None</t>
        </is>
      </c>
      <c r="CX224" s="17" t="n"/>
      <c r="CY224" s="16" t="n"/>
      <c r="CZ224" s="20" t="inlineStr">
        <is>
          <t>OxiTop</t>
        </is>
      </c>
      <c r="DA224" s="20" t="inlineStr">
        <is>
          <t>None</t>
        </is>
      </c>
      <c r="DB224" s="17" t="n"/>
      <c r="DC224" s="16" t="n"/>
      <c r="DD224" s="20" t="inlineStr">
        <is>
          <t>SOP  45-16</t>
        </is>
      </c>
      <c r="DE224" s="20" t="inlineStr">
        <is>
          <t>None</t>
        </is>
      </c>
      <c r="DF224" s="17" t="n"/>
      <c r="DG224" s="16" t="n"/>
      <c r="DH224" s="20" t="inlineStr">
        <is>
          <t>SOP  45-16</t>
        </is>
      </c>
      <c r="DI224" s="20" t="inlineStr">
        <is>
          <t>None</t>
        </is>
      </c>
      <c r="DJ224" s="17" t="n"/>
      <c r="DK224" s="16" t="n"/>
      <c r="DL224" s="20" t="inlineStr">
        <is>
          <t>Flow Cytometry (SG)</t>
        </is>
      </c>
      <c r="DM224" s="20" t="inlineStr">
        <is>
          <t>None</t>
        </is>
      </c>
      <c r="DN224" s="17" t="n"/>
      <c r="DO224" s="16" t="n"/>
      <c r="DP224" s="20" t="inlineStr">
        <is>
          <t>Flow Cytometry (SG/PI)</t>
        </is>
      </c>
      <c r="DQ224" s="20" t="inlineStr">
        <is>
          <t>None</t>
        </is>
      </c>
      <c r="DR224" s="17" t="n"/>
      <c r="DS224" s="16" t="n"/>
      <c r="DT224" s="20" t="inlineStr">
        <is>
          <t>Luminometer</t>
        </is>
      </c>
      <c r="DU224" s="20" t="inlineStr">
        <is>
          <t>None</t>
        </is>
      </c>
      <c r="DV224" s="17" t="n"/>
      <c r="DW224" s="16" t="n"/>
      <c r="DX224" s="20" t="inlineStr">
        <is>
          <t>Nanodrop2000</t>
        </is>
      </c>
      <c r="DY224" s="20" t="inlineStr">
        <is>
          <t>None</t>
        </is>
      </c>
      <c r="DZ224" s="17" t="n"/>
      <c r="EA224" s="16" t="n"/>
      <c r="EB224" s="20" t="inlineStr">
        <is>
          <t>Retsch AS200 control</t>
        </is>
      </c>
      <c r="EC224" s="20" t="inlineStr">
        <is>
          <t>None</t>
        </is>
      </c>
      <c r="ED224" s="17" t="n"/>
      <c r="EE224" s="21" t="n"/>
      <c r="EF224">
        <f>CONCATENATE(A224,B224)</f>
        <v/>
      </c>
      <c r="EG224">
        <f>CONCATENATE(SamplesX!A224,SamplesX!B224)</f>
        <v/>
      </c>
      <c r="EH224">
        <f>CONCATENATE(SamplesY!A224,SamplesY!B224)</f>
        <v/>
      </c>
      <c r="EI224">
        <f>MATCH(EF224,EG1:EG1008,0)</f>
        <v/>
      </c>
      <c r="EJ224">
        <f>MATCH(EF224,EH1:EH1008,0)</f>
        <v/>
      </c>
    </row>
    <row r="225">
      <c r="A225" s="16" t="n"/>
      <c r="B225" s="17" t="n"/>
      <c r="C225" s="10">
        <f>IF(ISNUMBER(EI225),INDIRECT("SamplesX!C"&amp;EI225),IF(ISNUMBER(EJ225),INDIRECT("SamplesY!C"&amp;EJ225),""))</f>
        <v/>
      </c>
      <c r="D225" s="12">
        <f>IF(ISNUMBER(EI225),INDIRECT("SamplesX!D"&amp;EI225),IF(ISNUMBER(EJ225),INDIRECT("SamplesY!D"&amp;EJ225),""))</f>
        <v/>
      </c>
      <c r="E225" s="12">
        <f>IF(ISNUMBER(EI225),INDIRECT("SamplesX!E"&amp;EI225),IF(ISNUMBER(EJ225),INDIRECT("SamplesY!E"&amp;EJ225),""))</f>
        <v/>
      </c>
      <c r="F225" s="11">
        <f>IF(ISNUMBER(EI225),INDIRECT("SamplesX!F"&amp;EI225),IF(ISNUMBER(EJ225),INDIRECT("SamplesY!F"&amp;EJ225),""))</f>
        <v/>
      </c>
      <c r="G225" s="18">
        <f>IF(ISNUMBER(EI225),INDIRECT("SamplesX!G"&amp;EI225),IF(ISNUMBER(EJ225),INDIRECT("SamplesY!G"&amp;EJ225),""))</f>
        <v/>
      </c>
      <c r="H225" s="19">
        <f>IF(ISNUMBER(EI225),INDIRECT("SamplesX!H"&amp;EI225),IF(ISNUMBER(EJ225),INDIRECT("SamplesY!H"&amp;EJ225),""))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inlineStr">
        <is>
          <t>IC Anionen</t>
        </is>
      </c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inlineStr">
        <is>
          <t>IC Kationen</t>
        </is>
      </c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n"/>
      <c r="BQ225" s="20" t="inlineStr">
        <is>
          <t>None</t>
        </is>
      </c>
      <c r="BR225" s="17" t="n"/>
      <c r="BS225" s="16" t="n"/>
      <c r="BT225" s="20" t="n"/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inlineStr">
        <is>
          <t>Titration</t>
        </is>
      </c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WTW Multimeter 3430 with FDO 925</t>
        </is>
      </c>
      <c r="CS225" s="20" t="inlineStr">
        <is>
          <t>None</t>
        </is>
      </c>
      <c r="CT225" s="17" t="n"/>
      <c r="CU225" s="16" t="n"/>
      <c r="CV225" s="20" t="inlineStr">
        <is>
          <t>HACH 2100AN IS Turbidimeter</t>
        </is>
      </c>
      <c r="CW225" s="20" t="inlineStr">
        <is>
          <t>None</t>
        </is>
      </c>
      <c r="CX225" s="17" t="n"/>
      <c r="CY225" s="16" t="n"/>
      <c r="CZ225" s="20" t="inlineStr">
        <is>
          <t>OxiTop</t>
        </is>
      </c>
      <c r="DA225" s="20" t="inlineStr">
        <is>
          <t>None</t>
        </is>
      </c>
      <c r="DB225" s="17" t="n"/>
      <c r="DC225" s="16" t="n"/>
      <c r="DD225" s="20" t="inlineStr">
        <is>
          <t>SOP  45-16</t>
        </is>
      </c>
      <c r="DE225" s="20" t="inlineStr">
        <is>
          <t>None</t>
        </is>
      </c>
      <c r="DF225" s="17" t="n"/>
      <c r="DG225" s="16" t="n"/>
      <c r="DH225" s="20" t="inlineStr">
        <is>
          <t>SOP  45-16</t>
        </is>
      </c>
      <c r="DI225" s="20" t="inlineStr">
        <is>
          <t>None</t>
        </is>
      </c>
      <c r="DJ225" s="17" t="n"/>
      <c r="DK225" s="16" t="n"/>
      <c r="DL225" s="20" t="inlineStr">
        <is>
          <t>Flow Cytometry (SG)</t>
        </is>
      </c>
      <c r="DM225" s="20" t="inlineStr">
        <is>
          <t>None</t>
        </is>
      </c>
      <c r="DN225" s="17" t="n"/>
      <c r="DO225" s="16" t="n"/>
      <c r="DP225" s="20" t="inlineStr">
        <is>
          <t>Flow Cytometry (SG/PI)</t>
        </is>
      </c>
      <c r="DQ225" s="20" t="inlineStr">
        <is>
          <t>None</t>
        </is>
      </c>
      <c r="DR225" s="17" t="n"/>
      <c r="DS225" s="16" t="n"/>
      <c r="DT225" s="20" t="inlineStr">
        <is>
          <t>Luminometer</t>
        </is>
      </c>
      <c r="DU225" s="20" t="inlineStr">
        <is>
          <t>None</t>
        </is>
      </c>
      <c r="DV225" s="17" t="n"/>
      <c r="DW225" s="16" t="n"/>
      <c r="DX225" s="20" t="inlineStr">
        <is>
          <t>Nanodrop2000</t>
        </is>
      </c>
      <c r="DY225" s="20" t="inlineStr">
        <is>
          <t>None</t>
        </is>
      </c>
      <c r="DZ225" s="17" t="n"/>
      <c r="EA225" s="16" t="n"/>
      <c r="EB225" s="20" t="inlineStr">
        <is>
          <t>Retsch AS200 control</t>
        </is>
      </c>
      <c r="EC225" s="20" t="inlineStr">
        <is>
          <t>None</t>
        </is>
      </c>
      <c r="ED225" s="17" t="n"/>
      <c r="EE225" s="21" t="n"/>
      <c r="EF225">
        <f>CONCATENATE(A225,B225)</f>
        <v/>
      </c>
      <c r="EG225">
        <f>CONCATENATE(SamplesX!A225,SamplesX!B225)</f>
        <v/>
      </c>
      <c r="EH225">
        <f>CONCATENATE(SamplesY!A225,SamplesY!B225)</f>
        <v/>
      </c>
      <c r="EI225">
        <f>MATCH(EF225,EG1:EG1008,0)</f>
        <v/>
      </c>
      <c r="EJ225">
        <f>MATCH(EF225,EH1:EH1008,0)</f>
        <v/>
      </c>
    </row>
    <row r="226">
      <c r="A226" s="16" t="n"/>
      <c r="B226" s="17" t="n"/>
      <c r="C226" s="10">
        <f>IF(ISNUMBER(EI226),INDIRECT("SamplesX!C"&amp;EI226),IF(ISNUMBER(EJ226),INDIRECT("SamplesY!C"&amp;EJ226),""))</f>
        <v/>
      </c>
      <c r="D226" s="12">
        <f>IF(ISNUMBER(EI226),INDIRECT("SamplesX!D"&amp;EI226),IF(ISNUMBER(EJ226),INDIRECT("SamplesY!D"&amp;EJ226),""))</f>
        <v/>
      </c>
      <c r="E226" s="12">
        <f>IF(ISNUMBER(EI226),INDIRECT("SamplesX!E"&amp;EI226),IF(ISNUMBER(EJ226),INDIRECT("SamplesY!E"&amp;EJ226),""))</f>
        <v/>
      </c>
      <c r="F226" s="11">
        <f>IF(ISNUMBER(EI226),INDIRECT("SamplesX!F"&amp;EI226),IF(ISNUMBER(EJ226),INDIRECT("SamplesY!F"&amp;EJ226),""))</f>
        <v/>
      </c>
      <c r="G226" s="18">
        <f>IF(ISNUMBER(EI226),INDIRECT("SamplesX!G"&amp;EI226),IF(ISNUMBER(EJ226),INDIRECT("SamplesY!G"&amp;EJ226),""))</f>
        <v/>
      </c>
      <c r="H226" s="19">
        <f>IF(ISNUMBER(EI226),INDIRECT("SamplesX!H"&amp;EI226),IF(ISNUMBER(EJ226),INDIRECT("SamplesY!H"&amp;EJ226),""))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inlineStr">
        <is>
          <t>IC Anionen</t>
        </is>
      </c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inlineStr">
        <is>
          <t>IC Kationen</t>
        </is>
      </c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n"/>
      <c r="BQ226" s="20" t="inlineStr">
        <is>
          <t>None</t>
        </is>
      </c>
      <c r="BR226" s="17" t="n"/>
      <c r="BS226" s="16" t="n"/>
      <c r="BT226" s="20" t="n"/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inlineStr">
        <is>
          <t>Titration</t>
        </is>
      </c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WTW Multimeter 3430 with FDO 925</t>
        </is>
      </c>
      <c r="CS226" s="20" t="inlineStr">
        <is>
          <t>None</t>
        </is>
      </c>
      <c r="CT226" s="17" t="n"/>
      <c r="CU226" s="16" t="n"/>
      <c r="CV226" s="20" t="inlineStr">
        <is>
          <t>HACH 2100AN IS Turbidimeter</t>
        </is>
      </c>
      <c r="CW226" s="20" t="inlineStr">
        <is>
          <t>None</t>
        </is>
      </c>
      <c r="CX226" s="17" t="n"/>
      <c r="CY226" s="16" t="n"/>
      <c r="CZ226" s="20" t="inlineStr">
        <is>
          <t>OxiTop</t>
        </is>
      </c>
      <c r="DA226" s="20" t="inlineStr">
        <is>
          <t>None</t>
        </is>
      </c>
      <c r="DB226" s="17" t="n"/>
      <c r="DC226" s="16" t="n"/>
      <c r="DD226" s="20" t="inlineStr">
        <is>
          <t>SOP  45-16</t>
        </is>
      </c>
      <c r="DE226" s="20" t="inlineStr">
        <is>
          <t>None</t>
        </is>
      </c>
      <c r="DF226" s="17" t="n"/>
      <c r="DG226" s="16" t="n"/>
      <c r="DH226" s="20" t="inlineStr">
        <is>
          <t>SOP  45-16</t>
        </is>
      </c>
      <c r="DI226" s="20" t="inlineStr">
        <is>
          <t>None</t>
        </is>
      </c>
      <c r="DJ226" s="17" t="n"/>
      <c r="DK226" s="16" t="n"/>
      <c r="DL226" s="20" t="inlineStr">
        <is>
          <t>Flow Cytometry (SG)</t>
        </is>
      </c>
      <c r="DM226" s="20" t="inlineStr">
        <is>
          <t>None</t>
        </is>
      </c>
      <c r="DN226" s="17" t="n"/>
      <c r="DO226" s="16" t="n"/>
      <c r="DP226" s="20" t="inlineStr">
        <is>
          <t>Flow Cytometry (SG/PI)</t>
        </is>
      </c>
      <c r="DQ226" s="20" t="inlineStr">
        <is>
          <t>None</t>
        </is>
      </c>
      <c r="DR226" s="17" t="n"/>
      <c r="DS226" s="16" t="n"/>
      <c r="DT226" s="20" t="inlineStr">
        <is>
          <t>Luminometer</t>
        </is>
      </c>
      <c r="DU226" s="20" t="inlineStr">
        <is>
          <t>None</t>
        </is>
      </c>
      <c r="DV226" s="17" t="n"/>
      <c r="DW226" s="16" t="n"/>
      <c r="DX226" s="20" t="inlineStr">
        <is>
          <t>Nanodrop2000</t>
        </is>
      </c>
      <c r="DY226" s="20" t="inlineStr">
        <is>
          <t>None</t>
        </is>
      </c>
      <c r="DZ226" s="17" t="n"/>
      <c r="EA226" s="16" t="n"/>
      <c r="EB226" s="20" t="inlineStr">
        <is>
          <t>Retsch AS200 control</t>
        </is>
      </c>
      <c r="EC226" s="20" t="inlineStr">
        <is>
          <t>None</t>
        </is>
      </c>
      <c r="ED226" s="17" t="n"/>
      <c r="EE226" s="21" t="n"/>
      <c r="EF226">
        <f>CONCATENATE(A226,B226)</f>
        <v/>
      </c>
      <c r="EG226">
        <f>CONCATENATE(SamplesX!A226,SamplesX!B226)</f>
        <v/>
      </c>
      <c r="EH226">
        <f>CONCATENATE(SamplesY!A226,SamplesY!B226)</f>
        <v/>
      </c>
      <c r="EI226">
        <f>MATCH(EF226,EG1:EG1008,0)</f>
        <v/>
      </c>
      <c r="EJ226">
        <f>MATCH(EF226,EH1:EH1008,0)</f>
        <v/>
      </c>
    </row>
    <row r="227">
      <c r="A227" s="16" t="n"/>
      <c r="B227" s="17" t="n"/>
      <c r="C227" s="10">
        <f>IF(ISNUMBER(EI227),INDIRECT("SamplesX!C"&amp;EI227),IF(ISNUMBER(EJ227),INDIRECT("SamplesY!C"&amp;EJ227),""))</f>
        <v/>
      </c>
      <c r="D227" s="12">
        <f>IF(ISNUMBER(EI227),INDIRECT("SamplesX!D"&amp;EI227),IF(ISNUMBER(EJ227),INDIRECT("SamplesY!D"&amp;EJ227),""))</f>
        <v/>
      </c>
      <c r="E227" s="12">
        <f>IF(ISNUMBER(EI227),INDIRECT("SamplesX!E"&amp;EI227),IF(ISNUMBER(EJ227),INDIRECT("SamplesY!E"&amp;EJ227),""))</f>
        <v/>
      </c>
      <c r="F227" s="11">
        <f>IF(ISNUMBER(EI227),INDIRECT("SamplesX!F"&amp;EI227),IF(ISNUMBER(EJ227),INDIRECT("SamplesY!F"&amp;EJ227),""))</f>
        <v/>
      </c>
      <c r="G227" s="18">
        <f>IF(ISNUMBER(EI227),INDIRECT("SamplesX!G"&amp;EI227),IF(ISNUMBER(EJ227),INDIRECT("SamplesY!G"&amp;EJ227),""))</f>
        <v/>
      </c>
      <c r="H227" s="19">
        <f>IF(ISNUMBER(EI227),INDIRECT("SamplesX!H"&amp;EI227),IF(ISNUMBER(EJ227),INDIRECT("SamplesY!H"&amp;EJ227),""))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inlineStr">
        <is>
          <t>IC Anionen</t>
        </is>
      </c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inlineStr">
        <is>
          <t>IC Kationen</t>
        </is>
      </c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n"/>
      <c r="BQ227" s="20" t="inlineStr">
        <is>
          <t>None</t>
        </is>
      </c>
      <c r="BR227" s="17" t="n"/>
      <c r="BS227" s="16" t="n"/>
      <c r="BT227" s="20" t="n"/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inlineStr">
        <is>
          <t>Titration</t>
        </is>
      </c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WTW Multimeter 3430 with FDO 925</t>
        </is>
      </c>
      <c r="CS227" s="20" t="inlineStr">
        <is>
          <t>None</t>
        </is>
      </c>
      <c r="CT227" s="17" t="n"/>
      <c r="CU227" s="16" t="n"/>
      <c r="CV227" s="20" t="inlineStr">
        <is>
          <t>HACH 2100AN IS Turbidimeter</t>
        </is>
      </c>
      <c r="CW227" s="20" t="inlineStr">
        <is>
          <t>None</t>
        </is>
      </c>
      <c r="CX227" s="17" t="n"/>
      <c r="CY227" s="16" t="n"/>
      <c r="CZ227" s="20" t="inlineStr">
        <is>
          <t>OxiTop</t>
        </is>
      </c>
      <c r="DA227" s="20" t="inlineStr">
        <is>
          <t>None</t>
        </is>
      </c>
      <c r="DB227" s="17" t="n"/>
      <c r="DC227" s="16" t="n"/>
      <c r="DD227" s="20" t="inlineStr">
        <is>
          <t>SOP  45-16</t>
        </is>
      </c>
      <c r="DE227" s="20" t="inlineStr">
        <is>
          <t>None</t>
        </is>
      </c>
      <c r="DF227" s="17" t="n"/>
      <c r="DG227" s="16" t="n"/>
      <c r="DH227" s="20" t="inlineStr">
        <is>
          <t>SOP  45-16</t>
        </is>
      </c>
      <c r="DI227" s="20" t="inlineStr">
        <is>
          <t>None</t>
        </is>
      </c>
      <c r="DJ227" s="17" t="n"/>
      <c r="DK227" s="16" t="n"/>
      <c r="DL227" s="20" t="inlineStr">
        <is>
          <t>Flow Cytometry (SG)</t>
        </is>
      </c>
      <c r="DM227" s="20" t="inlineStr">
        <is>
          <t>None</t>
        </is>
      </c>
      <c r="DN227" s="17" t="n"/>
      <c r="DO227" s="16" t="n"/>
      <c r="DP227" s="20" t="inlineStr">
        <is>
          <t>Flow Cytometry (SG/PI)</t>
        </is>
      </c>
      <c r="DQ227" s="20" t="inlineStr">
        <is>
          <t>None</t>
        </is>
      </c>
      <c r="DR227" s="17" t="n"/>
      <c r="DS227" s="16" t="n"/>
      <c r="DT227" s="20" t="inlineStr">
        <is>
          <t>Luminometer</t>
        </is>
      </c>
      <c r="DU227" s="20" t="inlineStr">
        <is>
          <t>None</t>
        </is>
      </c>
      <c r="DV227" s="17" t="n"/>
      <c r="DW227" s="16" t="n"/>
      <c r="DX227" s="20" t="inlineStr">
        <is>
          <t>Nanodrop2000</t>
        </is>
      </c>
      <c r="DY227" s="20" t="inlineStr">
        <is>
          <t>None</t>
        </is>
      </c>
      <c r="DZ227" s="17" t="n"/>
      <c r="EA227" s="16" t="n"/>
      <c r="EB227" s="20" t="inlineStr">
        <is>
          <t>Retsch AS200 control</t>
        </is>
      </c>
      <c r="EC227" s="20" t="inlineStr">
        <is>
          <t>None</t>
        </is>
      </c>
      <c r="ED227" s="17" t="n"/>
      <c r="EE227" s="21" t="n"/>
      <c r="EF227">
        <f>CONCATENATE(A227,B227)</f>
        <v/>
      </c>
      <c r="EG227">
        <f>CONCATENATE(SamplesX!A227,SamplesX!B227)</f>
        <v/>
      </c>
      <c r="EH227">
        <f>CONCATENATE(SamplesY!A227,SamplesY!B227)</f>
        <v/>
      </c>
      <c r="EI227">
        <f>MATCH(EF227,EG1:EG1008,0)</f>
        <v/>
      </c>
      <c r="EJ227">
        <f>MATCH(EF227,EH1:EH1008,0)</f>
        <v/>
      </c>
    </row>
    <row r="228">
      <c r="A228" s="16" t="n"/>
      <c r="B228" s="17" t="n"/>
      <c r="C228" s="10">
        <f>IF(ISNUMBER(EI228),INDIRECT("SamplesX!C"&amp;EI228),IF(ISNUMBER(EJ228),INDIRECT("SamplesY!C"&amp;EJ228),""))</f>
        <v/>
      </c>
      <c r="D228" s="12">
        <f>IF(ISNUMBER(EI228),INDIRECT("SamplesX!D"&amp;EI228),IF(ISNUMBER(EJ228),INDIRECT("SamplesY!D"&amp;EJ228),""))</f>
        <v/>
      </c>
      <c r="E228" s="12">
        <f>IF(ISNUMBER(EI228),INDIRECT("SamplesX!E"&amp;EI228),IF(ISNUMBER(EJ228),INDIRECT("SamplesY!E"&amp;EJ228),""))</f>
        <v/>
      </c>
      <c r="F228" s="11">
        <f>IF(ISNUMBER(EI228),INDIRECT("SamplesX!F"&amp;EI228),IF(ISNUMBER(EJ228),INDIRECT("SamplesY!F"&amp;EJ228),""))</f>
        <v/>
      </c>
      <c r="G228" s="18">
        <f>IF(ISNUMBER(EI228),INDIRECT("SamplesX!G"&amp;EI228),IF(ISNUMBER(EJ228),INDIRECT("SamplesY!G"&amp;EJ228),""))</f>
        <v/>
      </c>
      <c r="H228" s="19">
        <f>IF(ISNUMBER(EI228),INDIRECT("SamplesX!H"&amp;EI228),IF(ISNUMBER(EJ228),INDIRECT("SamplesY!H"&amp;EJ228),""))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inlineStr">
        <is>
          <t>IC Anionen</t>
        </is>
      </c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inlineStr">
        <is>
          <t>IC Kationen</t>
        </is>
      </c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n"/>
      <c r="BQ228" s="20" t="inlineStr">
        <is>
          <t>None</t>
        </is>
      </c>
      <c r="BR228" s="17" t="n"/>
      <c r="BS228" s="16" t="n"/>
      <c r="BT228" s="20" t="n"/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inlineStr">
        <is>
          <t>Titration</t>
        </is>
      </c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WTW Multimeter 3430 with FDO 925</t>
        </is>
      </c>
      <c r="CS228" s="20" t="inlineStr">
        <is>
          <t>None</t>
        </is>
      </c>
      <c r="CT228" s="17" t="n"/>
      <c r="CU228" s="16" t="n"/>
      <c r="CV228" s="20" t="inlineStr">
        <is>
          <t>HACH 2100AN IS Turbidimeter</t>
        </is>
      </c>
      <c r="CW228" s="20" t="inlineStr">
        <is>
          <t>None</t>
        </is>
      </c>
      <c r="CX228" s="17" t="n"/>
      <c r="CY228" s="16" t="n"/>
      <c r="CZ228" s="20" t="inlineStr">
        <is>
          <t>OxiTop</t>
        </is>
      </c>
      <c r="DA228" s="20" t="inlineStr">
        <is>
          <t>None</t>
        </is>
      </c>
      <c r="DB228" s="17" t="n"/>
      <c r="DC228" s="16" t="n"/>
      <c r="DD228" s="20" t="inlineStr">
        <is>
          <t>SOP  45-16</t>
        </is>
      </c>
      <c r="DE228" s="20" t="inlineStr">
        <is>
          <t>None</t>
        </is>
      </c>
      <c r="DF228" s="17" t="n"/>
      <c r="DG228" s="16" t="n"/>
      <c r="DH228" s="20" t="inlineStr">
        <is>
          <t>SOP  45-16</t>
        </is>
      </c>
      <c r="DI228" s="20" t="inlineStr">
        <is>
          <t>None</t>
        </is>
      </c>
      <c r="DJ228" s="17" t="n"/>
      <c r="DK228" s="16" t="n"/>
      <c r="DL228" s="20" t="inlineStr">
        <is>
          <t>Flow Cytometry (SG)</t>
        </is>
      </c>
      <c r="DM228" s="20" t="inlineStr">
        <is>
          <t>None</t>
        </is>
      </c>
      <c r="DN228" s="17" t="n"/>
      <c r="DO228" s="16" t="n"/>
      <c r="DP228" s="20" t="inlineStr">
        <is>
          <t>Flow Cytometry (SG/PI)</t>
        </is>
      </c>
      <c r="DQ228" s="20" t="inlineStr">
        <is>
          <t>None</t>
        </is>
      </c>
      <c r="DR228" s="17" t="n"/>
      <c r="DS228" s="16" t="n"/>
      <c r="DT228" s="20" t="inlineStr">
        <is>
          <t>Luminometer</t>
        </is>
      </c>
      <c r="DU228" s="20" t="inlineStr">
        <is>
          <t>None</t>
        </is>
      </c>
      <c r="DV228" s="17" t="n"/>
      <c r="DW228" s="16" t="n"/>
      <c r="DX228" s="20" t="inlineStr">
        <is>
          <t>Nanodrop2000</t>
        </is>
      </c>
      <c r="DY228" s="20" t="inlineStr">
        <is>
          <t>None</t>
        </is>
      </c>
      <c r="DZ228" s="17" t="n"/>
      <c r="EA228" s="16" t="n"/>
      <c r="EB228" s="20" t="inlineStr">
        <is>
          <t>Retsch AS200 control</t>
        </is>
      </c>
      <c r="EC228" s="20" t="inlineStr">
        <is>
          <t>None</t>
        </is>
      </c>
      <c r="ED228" s="17" t="n"/>
      <c r="EE228" s="21" t="n"/>
      <c r="EF228">
        <f>CONCATENATE(A228,B228)</f>
        <v/>
      </c>
      <c r="EG228">
        <f>CONCATENATE(SamplesX!A228,SamplesX!B228)</f>
        <v/>
      </c>
      <c r="EH228">
        <f>CONCATENATE(SamplesY!A228,SamplesY!B228)</f>
        <v/>
      </c>
      <c r="EI228">
        <f>MATCH(EF228,EG1:EG1008,0)</f>
        <v/>
      </c>
      <c r="EJ228">
        <f>MATCH(EF228,EH1:EH1008,0)</f>
        <v/>
      </c>
    </row>
    <row r="229">
      <c r="A229" s="16" t="n"/>
      <c r="B229" s="17" t="n"/>
      <c r="C229" s="10">
        <f>IF(ISNUMBER(EI229),INDIRECT("SamplesX!C"&amp;EI229),IF(ISNUMBER(EJ229),INDIRECT("SamplesY!C"&amp;EJ229),""))</f>
        <v/>
      </c>
      <c r="D229" s="12">
        <f>IF(ISNUMBER(EI229),INDIRECT("SamplesX!D"&amp;EI229),IF(ISNUMBER(EJ229),INDIRECT("SamplesY!D"&amp;EJ229),""))</f>
        <v/>
      </c>
      <c r="E229" s="12">
        <f>IF(ISNUMBER(EI229),INDIRECT("SamplesX!E"&amp;EI229),IF(ISNUMBER(EJ229),INDIRECT("SamplesY!E"&amp;EJ229),""))</f>
        <v/>
      </c>
      <c r="F229" s="11">
        <f>IF(ISNUMBER(EI229),INDIRECT("SamplesX!F"&amp;EI229),IF(ISNUMBER(EJ229),INDIRECT("SamplesY!F"&amp;EJ229),""))</f>
        <v/>
      </c>
      <c r="G229" s="18">
        <f>IF(ISNUMBER(EI229),INDIRECT("SamplesX!G"&amp;EI229),IF(ISNUMBER(EJ229),INDIRECT("SamplesY!G"&amp;EJ229),""))</f>
        <v/>
      </c>
      <c r="H229" s="19">
        <f>IF(ISNUMBER(EI229),INDIRECT("SamplesX!H"&amp;EI229),IF(ISNUMBER(EJ229),INDIRECT("SamplesY!H"&amp;EJ229),""))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inlineStr">
        <is>
          <t>IC Anionen</t>
        </is>
      </c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inlineStr">
        <is>
          <t>IC Kationen</t>
        </is>
      </c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n"/>
      <c r="BQ229" s="20" t="inlineStr">
        <is>
          <t>None</t>
        </is>
      </c>
      <c r="BR229" s="17" t="n"/>
      <c r="BS229" s="16" t="n"/>
      <c r="BT229" s="20" t="n"/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inlineStr">
        <is>
          <t>Titration</t>
        </is>
      </c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WTW Multimeter 3430 with FDO 925</t>
        </is>
      </c>
      <c r="CS229" s="20" t="inlineStr">
        <is>
          <t>None</t>
        </is>
      </c>
      <c r="CT229" s="17" t="n"/>
      <c r="CU229" s="16" t="n"/>
      <c r="CV229" s="20" t="inlineStr">
        <is>
          <t>HACH 2100AN IS Turbidimeter</t>
        </is>
      </c>
      <c r="CW229" s="20" t="inlineStr">
        <is>
          <t>None</t>
        </is>
      </c>
      <c r="CX229" s="17" t="n"/>
      <c r="CY229" s="16" t="n"/>
      <c r="CZ229" s="20" t="inlineStr">
        <is>
          <t>OxiTop</t>
        </is>
      </c>
      <c r="DA229" s="20" t="inlineStr">
        <is>
          <t>None</t>
        </is>
      </c>
      <c r="DB229" s="17" t="n"/>
      <c r="DC229" s="16" t="n"/>
      <c r="DD229" s="20" t="inlineStr">
        <is>
          <t>SOP  45-16</t>
        </is>
      </c>
      <c r="DE229" s="20" t="inlineStr">
        <is>
          <t>None</t>
        </is>
      </c>
      <c r="DF229" s="17" t="n"/>
      <c r="DG229" s="16" t="n"/>
      <c r="DH229" s="20" t="inlineStr">
        <is>
          <t>SOP  45-16</t>
        </is>
      </c>
      <c r="DI229" s="20" t="inlineStr">
        <is>
          <t>None</t>
        </is>
      </c>
      <c r="DJ229" s="17" t="n"/>
      <c r="DK229" s="16" t="n"/>
      <c r="DL229" s="20" t="inlineStr">
        <is>
          <t>Flow Cytometry (SG)</t>
        </is>
      </c>
      <c r="DM229" s="20" t="inlineStr">
        <is>
          <t>None</t>
        </is>
      </c>
      <c r="DN229" s="17" t="n"/>
      <c r="DO229" s="16" t="n"/>
      <c r="DP229" s="20" t="inlineStr">
        <is>
          <t>Flow Cytometry (SG/PI)</t>
        </is>
      </c>
      <c r="DQ229" s="20" t="inlineStr">
        <is>
          <t>None</t>
        </is>
      </c>
      <c r="DR229" s="17" t="n"/>
      <c r="DS229" s="16" t="n"/>
      <c r="DT229" s="20" t="inlineStr">
        <is>
          <t>Luminometer</t>
        </is>
      </c>
      <c r="DU229" s="20" t="inlineStr">
        <is>
          <t>None</t>
        </is>
      </c>
      <c r="DV229" s="17" t="n"/>
      <c r="DW229" s="16" t="n"/>
      <c r="DX229" s="20" t="inlineStr">
        <is>
          <t>Nanodrop2000</t>
        </is>
      </c>
      <c r="DY229" s="20" t="inlineStr">
        <is>
          <t>None</t>
        </is>
      </c>
      <c r="DZ229" s="17" t="n"/>
      <c r="EA229" s="16" t="n"/>
      <c r="EB229" s="20" t="inlineStr">
        <is>
          <t>Retsch AS200 control</t>
        </is>
      </c>
      <c r="EC229" s="20" t="inlineStr">
        <is>
          <t>None</t>
        </is>
      </c>
      <c r="ED229" s="17" t="n"/>
      <c r="EE229" s="21" t="n"/>
      <c r="EF229">
        <f>CONCATENATE(A229,B229)</f>
        <v/>
      </c>
      <c r="EG229">
        <f>CONCATENATE(SamplesX!A229,SamplesX!B229)</f>
        <v/>
      </c>
      <c r="EH229">
        <f>CONCATENATE(SamplesY!A229,SamplesY!B229)</f>
        <v/>
      </c>
      <c r="EI229">
        <f>MATCH(EF229,EG1:EG1008,0)</f>
        <v/>
      </c>
      <c r="EJ229">
        <f>MATCH(EF229,EH1:EH1008,0)</f>
        <v/>
      </c>
    </row>
    <row r="230">
      <c r="A230" s="16" t="n"/>
      <c r="B230" s="17" t="n"/>
      <c r="C230" s="10">
        <f>IF(ISNUMBER(EI230),INDIRECT("SamplesX!C"&amp;EI230),IF(ISNUMBER(EJ230),INDIRECT("SamplesY!C"&amp;EJ230),""))</f>
        <v/>
      </c>
      <c r="D230" s="12">
        <f>IF(ISNUMBER(EI230),INDIRECT("SamplesX!D"&amp;EI230),IF(ISNUMBER(EJ230),INDIRECT("SamplesY!D"&amp;EJ230),""))</f>
        <v/>
      </c>
      <c r="E230" s="12">
        <f>IF(ISNUMBER(EI230),INDIRECT("SamplesX!E"&amp;EI230),IF(ISNUMBER(EJ230),INDIRECT("SamplesY!E"&amp;EJ230),""))</f>
        <v/>
      </c>
      <c r="F230" s="11">
        <f>IF(ISNUMBER(EI230),INDIRECT("SamplesX!F"&amp;EI230),IF(ISNUMBER(EJ230),INDIRECT("SamplesY!F"&amp;EJ230),""))</f>
        <v/>
      </c>
      <c r="G230" s="18">
        <f>IF(ISNUMBER(EI230),INDIRECT("SamplesX!G"&amp;EI230),IF(ISNUMBER(EJ230),INDIRECT("SamplesY!G"&amp;EJ230),""))</f>
        <v/>
      </c>
      <c r="H230" s="19">
        <f>IF(ISNUMBER(EI230),INDIRECT("SamplesX!H"&amp;EI230),IF(ISNUMBER(EJ230),INDIRECT("SamplesY!H"&amp;EJ230),""))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inlineStr">
        <is>
          <t>IC Anionen</t>
        </is>
      </c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inlineStr">
        <is>
          <t>IC Kationen</t>
        </is>
      </c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n"/>
      <c r="BQ230" s="20" t="inlineStr">
        <is>
          <t>None</t>
        </is>
      </c>
      <c r="BR230" s="17" t="n"/>
      <c r="BS230" s="16" t="n"/>
      <c r="BT230" s="20" t="n"/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inlineStr">
        <is>
          <t>Titration</t>
        </is>
      </c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WTW Multimeter 3430 with FDO 925</t>
        </is>
      </c>
      <c r="CS230" s="20" t="inlineStr">
        <is>
          <t>None</t>
        </is>
      </c>
      <c r="CT230" s="17" t="n"/>
      <c r="CU230" s="16" t="n"/>
      <c r="CV230" s="20" t="inlineStr">
        <is>
          <t>HACH 2100AN IS Turbidimeter</t>
        </is>
      </c>
      <c r="CW230" s="20" t="inlineStr">
        <is>
          <t>None</t>
        </is>
      </c>
      <c r="CX230" s="17" t="n"/>
      <c r="CY230" s="16" t="n"/>
      <c r="CZ230" s="20" t="inlineStr">
        <is>
          <t>OxiTop</t>
        </is>
      </c>
      <c r="DA230" s="20" t="inlineStr">
        <is>
          <t>None</t>
        </is>
      </c>
      <c r="DB230" s="17" t="n"/>
      <c r="DC230" s="16" t="n"/>
      <c r="DD230" s="20" t="inlineStr">
        <is>
          <t>SOP  45-16</t>
        </is>
      </c>
      <c r="DE230" s="20" t="inlineStr">
        <is>
          <t>None</t>
        </is>
      </c>
      <c r="DF230" s="17" t="n"/>
      <c r="DG230" s="16" t="n"/>
      <c r="DH230" s="20" t="inlineStr">
        <is>
          <t>SOP  45-16</t>
        </is>
      </c>
      <c r="DI230" s="20" t="inlineStr">
        <is>
          <t>None</t>
        </is>
      </c>
      <c r="DJ230" s="17" t="n"/>
      <c r="DK230" s="16" t="n"/>
      <c r="DL230" s="20" t="inlineStr">
        <is>
          <t>Flow Cytometry (SG)</t>
        </is>
      </c>
      <c r="DM230" s="20" t="inlineStr">
        <is>
          <t>None</t>
        </is>
      </c>
      <c r="DN230" s="17" t="n"/>
      <c r="DO230" s="16" t="n"/>
      <c r="DP230" s="20" t="inlineStr">
        <is>
          <t>Flow Cytometry (SG/PI)</t>
        </is>
      </c>
      <c r="DQ230" s="20" t="inlineStr">
        <is>
          <t>None</t>
        </is>
      </c>
      <c r="DR230" s="17" t="n"/>
      <c r="DS230" s="16" t="n"/>
      <c r="DT230" s="20" t="inlineStr">
        <is>
          <t>Luminometer</t>
        </is>
      </c>
      <c r="DU230" s="20" t="inlineStr">
        <is>
          <t>None</t>
        </is>
      </c>
      <c r="DV230" s="17" t="n"/>
      <c r="DW230" s="16" t="n"/>
      <c r="DX230" s="20" t="inlineStr">
        <is>
          <t>Nanodrop2000</t>
        </is>
      </c>
      <c r="DY230" s="20" t="inlineStr">
        <is>
          <t>None</t>
        </is>
      </c>
      <c r="DZ230" s="17" t="n"/>
      <c r="EA230" s="16" t="n"/>
      <c r="EB230" s="20" t="inlineStr">
        <is>
          <t>Retsch AS200 control</t>
        </is>
      </c>
      <c r="EC230" s="20" t="inlineStr">
        <is>
          <t>None</t>
        </is>
      </c>
      <c r="ED230" s="17" t="n"/>
      <c r="EE230" s="21" t="n"/>
      <c r="EF230">
        <f>CONCATENATE(A230,B230)</f>
        <v/>
      </c>
      <c r="EG230">
        <f>CONCATENATE(SamplesX!A230,SamplesX!B230)</f>
        <v/>
      </c>
      <c r="EH230">
        <f>CONCATENATE(SamplesY!A230,SamplesY!B230)</f>
        <v/>
      </c>
      <c r="EI230">
        <f>MATCH(EF230,EG1:EG1008,0)</f>
        <v/>
      </c>
      <c r="EJ230">
        <f>MATCH(EF230,EH1:EH1008,0)</f>
        <v/>
      </c>
    </row>
    <row r="231">
      <c r="A231" s="16" t="n"/>
      <c r="B231" s="17" t="n"/>
      <c r="C231" s="10">
        <f>IF(ISNUMBER(EI231),INDIRECT("SamplesX!C"&amp;EI231),IF(ISNUMBER(EJ231),INDIRECT("SamplesY!C"&amp;EJ231),""))</f>
        <v/>
      </c>
      <c r="D231" s="12">
        <f>IF(ISNUMBER(EI231),INDIRECT("SamplesX!D"&amp;EI231),IF(ISNUMBER(EJ231),INDIRECT("SamplesY!D"&amp;EJ231),""))</f>
        <v/>
      </c>
      <c r="E231" s="12">
        <f>IF(ISNUMBER(EI231),INDIRECT("SamplesX!E"&amp;EI231),IF(ISNUMBER(EJ231),INDIRECT("SamplesY!E"&amp;EJ231),""))</f>
        <v/>
      </c>
      <c r="F231" s="11">
        <f>IF(ISNUMBER(EI231),INDIRECT("SamplesX!F"&amp;EI231),IF(ISNUMBER(EJ231),INDIRECT("SamplesY!F"&amp;EJ231),""))</f>
        <v/>
      </c>
      <c r="G231" s="18">
        <f>IF(ISNUMBER(EI231),INDIRECT("SamplesX!G"&amp;EI231),IF(ISNUMBER(EJ231),INDIRECT("SamplesY!G"&amp;EJ231),""))</f>
        <v/>
      </c>
      <c r="H231" s="19">
        <f>IF(ISNUMBER(EI231),INDIRECT("SamplesX!H"&amp;EI231),IF(ISNUMBER(EJ231),INDIRECT("SamplesY!H"&amp;EJ231),""))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inlineStr">
        <is>
          <t>IC Anionen</t>
        </is>
      </c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inlineStr">
        <is>
          <t>IC Kationen</t>
        </is>
      </c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n"/>
      <c r="BQ231" s="20" t="inlineStr">
        <is>
          <t>None</t>
        </is>
      </c>
      <c r="BR231" s="17" t="n"/>
      <c r="BS231" s="16" t="n"/>
      <c r="BT231" s="20" t="n"/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inlineStr">
        <is>
          <t>Titration</t>
        </is>
      </c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WTW Multimeter 3430 with FDO 925</t>
        </is>
      </c>
      <c r="CS231" s="20" t="inlineStr">
        <is>
          <t>None</t>
        </is>
      </c>
      <c r="CT231" s="17" t="n"/>
      <c r="CU231" s="16" t="n"/>
      <c r="CV231" s="20" t="inlineStr">
        <is>
          <t>HACH 2100AN IS Turbidimeter</t>
        </is>
      </c>
      <c r="CW231" s="20" t="inlineStr">
        <is>
          <t>None</t>
        </is>
      </c>
      <c r="CX231" s="17" t="n"/>
      <c r="CY231" s="16" t="n"/>
      <c r="CZ231" s="20" t="inlineStr">
        <is>
          <t>OxiTop</t>
        </is>
      </c>
      <c r="DA231" s="20" t="inlineStr">
        <is>
          <t>None</t>
        </is>
      </c>
      <c r="DB231" s="17" t="n"/>
      <c r="DC231" s="16" t="n"/>
      <c r="DD231" s="20" t="inlineStr">
        <is>
          <t>SOP  45-16</t>
        </is>
      </c>
      <c r="DE231" s="20" t="inlineStr">
        <is>
          <t>None</t>
        </is>
      </c>
      <c r="DF231" s="17" t="n"/>
      <c r="DG231" s="16" t="n"/>
      <c r="DH231" s="20" t="inlineStr">
        <is>
          <t>SOP  45-16</t>
        </is>
      </c>
      <c r="DI231" s="20" t="inlineStr">
        <is>
          <t>None</t>
        </is>
      </c>
      <c r="DJ231" s="17" t="n"/>
      <c r="DK231" s="16" t="n"/>
      <c r="DL231" s="20" t="inlineStr">
        <is>
          <t>Flow Cytometry (SG)</t>
        </is>
      </c>
      <c r="DM231" s="20" t="inlineStr">
        <is>
          <t>None</t>
        </is>
      </c>
      <c r="DN231" s="17" t="n"/>
      <c r="DO231" s="16" t="n"/>
      <c r="DP231" s="20" t="inlineStr">
        <is>
          <t>Flow Cytometry (SG/PI)</t>
        </is>
      </c>
      <c r="DQ231" s="20" t="inlineStr">
        <is>
          <t>None</t>
        </is>
      </c>
      <c r="DR231" s="17" t="n"/>
      <c r="DS231" s="16" t="n"/>
      <c r="DT231" s="20" t="inlineStr">
        <is>
          <t>Luminometer</t>
        </is>
      </c>
      <c r="DU231" s="20" t="inlineStr">
        <is>
          <t>None</t>
        </is>
      </c>
      <c r="DV231" s="17" t="n"/>
      <c r="DW231" s="16" t="n"/>
      <c r="DX231" s="20" t="inlineStr">
        <is>
          <t>Nanodrop2000</t>
        </is>
      </c>
      <c r="DY231" s="20" t="inlineStr">
        <is>
          <t>None</t>
        </is>
      </c>
      <c r="DZ231" s="17" t="n"/>
      <c r="EA231" s="16" t="n"/>
      <c r="EB231" s="20" t="inlineStr">
        <is>
          <t>Retsch AS200 control</t>
        </is>
      </c>
      <c r="EC231" s="20" t="inlineStr">
        <is>
          <t>None</t>
        </is>
      </c>
      <c r="ED231" s="17" t="n"/>
      <c r="EE231" s="21" t="n"/>
      <c r="EF231">
        <f>CONCATENATE(A231,B231)</f>
        <v/>
      </c>
      <c r="EG231">
        <f>CONCATENATE(SamplesX!A231,SamplesX!B231)</f>
        <v/>
      </c>
      <c r="EH231">
        <f>CONCATENATE(SamplesY!A231,SamplesY!B231)</f>
        <v/>
      </c>
      <c r="EI231">
        <f>MATCH(EF231,EG1:EG1008,0)</f>
        <v/>
      </c>
      <c r="EJ231">
        <f>MATCH(EF231,EH1:EH1008,0)</f>
        <v/>
      </c>
    </row>
    <row r="232">
      <c r="A232" s="16" t="n"/>
      <c r="B232" s="17" t="n"/>
      <c r="C232" s="10">
        <f>IF(ISNUMBER(EI232),INDIRECT("SamplesX!C"&amp;EI232),IF(ISNUMBER(EJ232),INDIRECT("SamplesY!C"&amp;EJ232),""))</f>
        <v/>
      </c>
      <c r="D232" s="12">
        <f>IF(ISNUMBER(EI232),INDIRECT("SamplesX!D"&amp;EI232),IF(ISNUMBER(EJ232),INDIRECT("SamplesY!D"&amp;EJ232),""))</f>
        <v/>
      </c>
      <c r="E232" s="12">
        <f>IF(ISNUMBER(EI232),INDIRECT("SamplesX!E"&amp;EI232),IF(ISNUMBER(EJ232),INDIRECT("SamplesY!E"&amp;EJ232),""))</f>
        <v/>
      </c>
      <c r="F232" s="11">
        <f>IF(ISNUMBER(EI232),INDIRECT("SamplesX!F"&amp;EI232),IF(ISNUMBER(EJ232),INDIRECT("SamplesY!F"&amp;EJ232),""))</f>
        <v/>
      </c>
      <c r="G232" s="18">
        <f>IF(ISNUMBER(EI232),INDIRECT("SamplesX!G"&amp;EI232),IF(ISNUMBER(EJ232),INDIRECT("SamplesY!G"&amp;EJ232),""))</f>
        <v/>
      </c>
      <c r="H232" s="19">
        <f>IF(ISNUMBER(EI232),INDIRECT("SamplesX!H"&amp;EI232),IF(ISNUMBER(EJ232),INDIRECT("SamplesY!H"&amp;EJ232),""))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inlineStr">
        <is>
          <t>IC Anionen</t>
        </is>
      </c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inlineStr">
        <is>
          <t>IC Kationen</t>
        </is>
      </c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n"/>
      <c r="BQ232" s="20" t="inlineStr">
        <is>
          <t>None</t>
        </is>
      </c>
      <c r="BR232" s="17" t="n"/>
      <c r="BS232" s="16" t="n"/>
      <c r="BT232" s="20" t="n"/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inlineStr">
        <is>
          <t>Titration</t>
        </is>
      </c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WTW Multimeter 3430 with FDO 925</t>
        </is>
      </c>
      <c r="CS232" s="20" t="inlineStr">
        <is>
          <t>None</t>
        </is>
      </c>
      <c r="CT232" s="17" t="n"/>
      <c r="CU232" s="16" t="n"/>
      <c r="CV232" s="20" t="inlineStr">
        <is>
          <t>HACH 2100AN IS Turbidimeter</t>
        </is>
      </c>
      <c r="CW232" s="20" t="inlineStr">
        <is>
          <t>None</t>
        </is>
      </c>
      <c r="CX232" s="17" t="n"/>
      <c r="CY232" s="16" t="n"/>
      <c r="CZ232" s="20" t="inlineStr">
        <is>
          <t>OxiTop</t>
        </is>
      </c>
      <c r="DA232" s="20" t="inlineStr">
        <is>
          <t>None</t>
        </is>
      </c>
      <c r="DB232" s="17" t="n"/>
      <c r="DC232" s="16" t="n"/>
      <c r="DD232" s="20" t="inlineStr">
        <is>
          <t>SOP  45-16</t>
        </is>
      </c>
      <c r="DE232" s="20" t="inlineStr">
        <is>
          <t>None</t>
        </is>
      </c>
      <c r="DF232" s="17" t="n"/>
      <c r="DG232" s="16" t="n"/>
      <c r="DH232" s="20" t="inlineStr">
        <is>
          <t>SOP  45-16</t>
        </is>
      </c>
      <c r="DI232" s="20" t="inlineStr">
        <is>
          <t>None</t>
        </is>
      </c>
      <c r="DJ232" s="17" t="n"/>
      <c r="DK232" s="16" t="n"/>
      <c r="DL232" s="20" t="inlineStr">
        <is>
          <t>Flow Cytometry (SG)</t>
        </is>
      </c>
      <c r="DM232" s="20" t="inlineStr">
        <is>
          <t>None</t>
        </is>
      </c>
      <c r="DN232" s="17" t="n"/>
      <c r="DO232" s="16" t="n"/>
      <c r="DP232" s="20" t="inlineStr">
        <is>
          <t>Flow Cytometry (SG/PI)</t>
        </is>
      </c>
      <c r="DQ232" s="20" t="inlineStr">
        <is>
          <t>None</t>
        </is>
      </c>
      <c r="DR232" s="17" t="n"/>
      <c r="DS232" s="16" t="n"/>
      <c r="DT232" s="20" t="inlineStr">
        <is>
          <t>Luminometer</t>
        </is>
      </c>
      <c r="DU232" s="20" t="inlineStr">
        <is>
          <t>None</t>
        </is>
      </c>
      <c r="DV232" s="17" t="n"/>
      <c r="DW232" s="16" t="n"/>
      <c r="DX232" s="20" t="inlineStr">
        <is>
          <t>Nanodrop2000</t>
        </is>
      </c>
      <c r="DY232" s="20" t="inlineStr">
        <is>
          <t>None</t>
        </is>
      </c>
      <c r="DZ232" s="17" t="n"/>
      <c r="EA232" s="16" t="n"/>
      <c r="EB232" s="20" t="inlineStr">
        <is>
          <t>Retsch AS200 control</t>
        </is>
      </c>
      <c r="EC232" s="20" t="inlineStr">
        <is>
          <t>None</t>
        </is>
      </c>
      <c r="ED232" s="17" t="n"/>
      <c r="EE232" s="21" t="n"/>
      <c r="EF232">
        <f>CONCATENATE(A232,B232)</f>
        <v/>
      </c>
      <c r="EG232">
        <f>CONCATENATE(SamplesX!A232,SamplesX!B232)</f>
        <v/>
      </c>
      <c r="EH232">
        <f>CONCATENATE(SamplesY!A232,SamplesY!B232)</f>
        <v/>
      </c>
      <c r="EI232">
        <f>MATCH(EF232,EG1:EG1008,0)</f>
        <v/>
      </c>
      <c r="EJ232">
        <f>MATCH(EF232,EH1:EH1008,0)</f>
        <v/>
      </c>
    </row>
    <row r="233">
      <c r="A233" s="16" t="n"/>
      <c r="B233" s="17" t="n"/>
      <c r="C233" s="10">
        <f>IF(ISNUMBER(EI233),INDIRECT("SamplesX!C"&amp;EI233),IF(ISNUMBER(EJ233),INDIRECT("SamplesY!C"&amp;EJ233),""))</f>
        <v/>
      </c>
      <c r="D233" s="12">
        <f>IF(ISNUMBER(EI233),INDIRECT("SamplesX!D"&amp;EI233),IF(ISNUMBER(EJ233),INDIRECT("SamplesY!D"&amp;EJ233),""))</f>
        <v/>
      </c>
      <c r="E233" s="12">
        <f>IF(ISNUMBER(EI233),INDIRECT("SamplesX!E"&amp;EI233),IF(ISNUMBER(EJ233),INDIRECT("SamplesY!E"&amp;EJ233),""))</f>
        <v/>
      </c>
      <c r="F233" s="11">
        <f>IF(ISNUMBER(EI233),INDIRECT("SamplesX!F"&amp;EI233),IF(ISNUMBER(EJ233),INDIRECT("SamplesY!F"&amp;EJ233),""))</f>
        <v/>
      </c>
      <c r="G233" s="18">
        <f>IF(ISNUMBER(EI233),INDIRECT("SamplesX!G"&amp;EI233),IF(ISNUMBER(EJ233),INDIRECT("SamplesY!G"&amp;EJ233),""))</f>
        <v/>
      </c>
      <c r="H233" s="19">
        <f>IF(ISNUMBER(EI233),INDIRECT("SamplesX!H"&amp;EI233),IF(ISNUMBER(EJ233),INDIRECT("SamplesY!H"&amp;EJ233),""))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inlineStr">
        <is>
          <t>IC Anionen</t>
        </is>
      </c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inlineStr">
        <is>
          <t>IC Kationen</t>
        </is>
      </c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n"/>
      <c r="BQ233" s="20" t="inlineStr">
        <is>
          <t>None</t>
        </is>
      </c>
      <c r="BR233" s="17" t="n"/>
      <c r="BS233" s="16" t="n"/>
      <c r="BT233" s="20" t="n"/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inlineStr">
        <is>
          <t>Titration</t>
        </is>
      </c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WTW Multimeter 3430 with FDO 925</t>
        </is>
      </c>
      <c r="CS233" s="20" t="inlineStr">
        <is>
          <t>None</t>
        </is>
      </c>
      <c r="CT233" s="17" t="n"/>
      <c r="CU233" s="16" t="n"/>
      <c r="CV233" s="20" t="inlineStr">
        <is>
          <t>HACH 2100AN IS Turbidimeter</t>
        </is>
      </c>
      <c r="CW233" s="20" t="inlineStr">
        <is>
          <t>None</t>
        </is>
      </c>
      <c r="CX233" s="17" t="n"/>
      <c r="CY233" s="16" t="n"/>
      <c r="CZ233" s="20" t="inlineStr">
        <is>
          <t>OxiTop</t>
        </is>
      </c>
      <c r="DA233" s="20" t="inlineStr">
        <is>
          <t>None</t>
        </is>
      </c>
      <c r="DB233" s="17" t="n"/>
      <c r="DC233" s="16" t="n"/>
      <c r="DD233" s="20" t="inlineStr">
        <is>
          <t>SOP  45-16</t>
        </is>
      </c>
      <c r="DE233" s="20" t="inlineStr">
        <is>
          <t>None</t>
        </is>
      </c>
      <c r="DF233" s="17" t="n"/>
      <c r="DG233" s="16" t="n"/>
      <c r="DH233" s="20" t="inlineStr">
        <is>
          <t>SOP  45-16</t>
        </is>
      </c>
      <c r="DI233" s="20" t="inlineStr">
        <is>
          <t>None</t>
        </is>
      </c>
      <c r="DJ233" s="17" t="n"/>
      <c r="DK233" s="16" t="n"/>
      <c r="DL233" s="20" t="inlineStr">
        <is>
          <t>Flow Cytometry (SG)</t>
        </is>
      </c>
      <c r="DM233" s="20" t="inlineStr">
        <is>
          <t>None</t>
        </is>
      </c>
      <c r="DN233" s="17" t="n"/>
      <c r="DO233" s="16" t="n"/>
      <c r="DP233" s="20" t="inlineStr">
        <is>
          <t>Flow Cytometry (SG/PI)</t>
        </is>
      </c>
      <c r="DQ233" s="20" t="inlineStr">
        <is>
          <t>None</t>
        </is>
      </c>
      <c r="DR233" s="17" t="n"/>
      <c r="DS233" s="16" t="n"/>
      <c r="DT233" s="20" t="inlineStr">
        <is>
          <t>Luminometer</t>
        </is>
      </c>
      <c r="DU233" s="20" t="inlineStr">
        <is>
          <t>None</t>
        </is>
      </c>
      <c r="DV233" s="17" t="n"/>
      <c r="DW233" s="16" t="n"/>
      <c r="DX233" s="20" t="inlineStr">
        <is>
          <t>Nanodrop2000</t>
        </is>
      </c>
      <c r="DY233" s="20" t="inlineStr">
        <is>
          <t>None</t>
        </is>
      </c>
      <c r="DZ233" s="17" t="n"/>
      <c r="EA233" s="16" t="n"/>
      <c r="EB233" s="20" t="inlineStr">
        <is>
          <t>Retsch AS200 control</t>
        </is>
      </c>
      <c r="EC233" s="20" t="inlineStr">
        <is>
          <t>None</t>
        </is>
      </c>
      <c r="ED233" s="17" t="n"/>
      <c r="EE233" s="21" t="n"/>
      <c r="EF233">
        <f>CONCATENATE(A233,B233)</f>
        <v/>
      </c>
      <c r="EG233">
        <f>CONCATENATE(SamplesX!A233,SamplesX!B233)</f>
        <v/>
      </c>
      <c r="EH233">
        <f>CONCATENATE(SamplesY!A233,SamplesY!B233)</f>
        <v/>
      </c>
      <c r="EI233">
        <f>MATCH(EF233,EG1:EG1008,0)</f>
        <v/>
      </c>
      <c r="EJ233">
        <f>MATCH(EF233,EH1:EH1008,0)</f>
        <v/>
      </c>
    </row>
    <row r="234">
      <c r="A234" s="16" t="n"/>
      <c r="B234" s="17" t="n"/>
      <c r="C234" s="10">
        <f>IF(ISNUMBER(EI234),INDIRECT("SamplesX!C"&amp;EI234),IF(ISNUMBER(EJ234),INDIRECT("SamplesY!C"&amp;EJ234),""))</f>
        <v/>
      </c>
      <c r="D234" s="12">
        <f>IF(ISNUMBER(EI234),INDIRECT("SamplesX!D"&amp;EI234),IF(ISNUMBER(EJ234),INDIRECT("SamplesY!D"&amp;EJ234),""))</f>
        <v/>
      </c>
      <c r="E234" s="12">
        <f>IF(ISNUMBER(EI234),INDIRECT("SamplesX!E"&amp;EI234),IF(ISNUMBER(EJ234),INDIRECT("SamplesY!E"&amp;EJ234),""))</f>
        <v/>
      </c>
      <c r="F234" s="11">
        <f>IF(ISNUMBER(EI234),INDIRECT("SamplesX!F"&amp;EI234),IF(ISNUMBER(EJ234),INDIRECT("SamplesY!F"&amp;EJ234),""))</f>
        <v/>
      </c>
      <c r="G234" s="18">
        <f>IF(ISNUMBER(EI234),INDIRECT("SamplesX!G"&amp;EI234),IF(ISNUMBER(EJ234),INDIRECT("SamplesY!G"&amp;EJ234),""))</f>
        <v/>
      </c>
      <c r="H234" s="19">
        <f>IF(ISNUMBER(EI234),INDIRECT("SamplesX!H"&amp;EI234),IF(ISNUMBER(EJ234),INDIRECT("SamplesY!H"&amp;EJ234),""))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inlineStr">
        <is>
          <t>IC Anionen</t>
        </is>
      </c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inlineStr">
        <is>
          <t>IC Kationen</t>
        </is>
      </c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n"/>
      <c r="BQ234" s="20" t="inlineStr">
        <is>
          <t>None</t>
        </is>
      </c>
      <c r="BR234" s="17" t="n"/>
      <c r="BS234" s="16" t="n"/>
      <c r="BT234" s="20" t="n"/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inlineStr">
        <is>
          <t>Titration</t>
        </is>
      </c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WTW Multimeter 3430 with FDO 925</t>
        </is>
      </c>
      <c r="CS234" s="20" t="inlineStr">
        <is>
          <t>None</t>
        </is>
      </c>
      <c r="CT234" s="17" t="n"/>
      <c r="CU234" s="16" t="n"/>
      <c r="CV234" s="20" t="inlineStr">
        <is>
          <t>HACH 2100AN IS Turbidimeter</t>
        </is>
      </c>
      <c r="CW234" s="20" t="inlineStr">
        <is>
          <t>None</t>
        </is>
      </c>
      <c r="CX234" s="17" t="n"/>
      <c r="CY234" s="16" t="n"/>
      <c r="CZ234" s="20" t="inlineStr">
        <is>
          <t>OxiTop</t>
        </is>
      </c>
      <c r="DA234" s="20" t="inlineStr">
        <is>
          <t>None</t>
        </is>
      </c>
      <c r="DB234" s="17" t="n"/>
      <c r="DC234" s="16" t="n"/>
      <c r="DD234" s="20" t="inlineStr">
        <is>
          <t>SOP  45-16</t>
        </is>
      </c>
      <c r="DE234" s="20" t="inlineStr">
        <is>
          <t>None</t>
        </is>
      </c>
      <c r="DF234" s="17" t="n"/>
      <c r="DG234" s="16" t="n"/>
      <c r="DH234" s="20" t="inlineStr">
        <is>
          <t>SOP  45-16</t>
        </is>
      </c>
      <c r="DI234" s="20" t="inlineStr">
        <is>
          <t>None</t>
        </is>
      </c>
      <c r="DJ234" s="17" t="n"/>
      <c r="DK234" s="16" t="n"/>
      <c r="DL234" s="20" t="inlineStr">
        <is>
          <t>Flow Cytometry (SG)</t>
        </is>
      </c>
      <c r="DM234" s="20" t="inlineStr">
        <is>
          <t>None</t>
        </is>
      </c>
      <c r="DN234" s="17" t="n"/>
      <c r="DO234" s="16" t="n"/>
      <c r="DP234" s="20" t="inlineStr">
        <is>
          <t>Flow Cytometry (SG/PI)</t>
        </is>
      </c>
      <c r="DQ234" s="20" t="inlineStr">
        <is>
          <t>None</t>
        </is>
      </c>
      <c r="DR234" s="17" t="n"/>
      <c r="DS234" s="16" t="n"/>
      <c r="DT234" s="20" t="inlineStr">
        <is>
          <t>Luminometer</t>
        </is>
      </c>
      <c r="DU234" s="20" t="inlineStr">
        <is>
          <t>None</t>
        </is>
      </c>
      <c r="DV234" s="17" t="n"/>
      <c r="DW234" s="16" t="n"/>
      <c r="DX234" s="20" t="inlineStr">
        <is>
          <t>Nanodrop2000</t>
        </is>
      </c>
      <c r="DY234" s="20" t="inlineStr">
        <is>
          <t>None</t>
        </is>
      </c>
      <c r="DZ234" s="17" t="n"/>
      <c r="EA234" s="16" t="n"/>
      <c r="EB234" s="20" t="inlineStr">
        <is>
          <t>Retsch AS200 control</t>
        </is>
      </c>
      <c r="EC234" s="20" t="inlineStr">
        <is>
          <t>None</t>
        </is>
      </c>
      <c r="ED234" s="17" t="n"/>
      <c r="EE234" s="21" t="n"/>
      <c r="EF234">
        <f>CONCATENATE(A234,B234)</f>
        <v/>
      </c>
      <c r="EG234">
        <f>CONCATENATE(SamplesX!A234,SamplesX!B234)</f>
        <v/>
      </c>
      <c r="EH234">
        <f>CONCATENATE(SamplesY!A234,SamplesY!B234)</f>
        <v/>
      </c>
      <c r="EI234">
        <f>MATCH(EF234,EG1:EG1008,0)</f>
        <v/>
      </c>
      <c r="EJ234">
        <f>MATCH(EF234,EH1:EH1008,0)</f>
        <v/>
      </c>
    </row>
    <row r="235">
      <c r="A235" s="16" t="n"/>
      <c r="B235" s="17" t="n"/>
      <c r="C235" s="10">
        <f>IF(ISNUMBER(EI235),INDIRECT("SamplesX!C"&amp;EI235),IF(ISNUMBER(EJ235),INDIRECT("SamplesY!C"&amp;EJ235),""))</f>
        <v/>
      </c>
      <c r="D235" s="12">
        <f>IF(ISNUMBER(EI235),INDIRECT("SamplesX!D"&amp;EI235),IF(ISNUMBER(EJ235),INDIRECT("SamplesY!D"&amp;EJ235),""))</f>
        <v/>
      </c>
      <c r="E235" s="12">
        <f>IF(ISNUMBER(EI235),INDIRECT("SamplesX!E"&amp;EI235),IF(ISNUMBER(EJ235),INDIRECT("SamplesY!E"&amp;EJ235),""))</f>
        <v/>
      </c>
      <c r="F235" s="11">
        <f>IF(ISNUMBER(EI235),INDIRECT("SamplesX!F"&amp;EI235),IF(ISNUMBER(EJ235),INDIRECT("SamplesY!F"&amp;EJ235),""))</f>
        <v/>
      </c>
      <c r="G235" s="18">
        <f>IF(ISNUMBER(EI235),INDIRECT("SamplesX!G"&amp;EI235),IF(ISNUMBER(EJ235),INDIRECT("SamplesY!G"&amp;EJ235),""))</f>
        <v/>
      </c>
      <c r="H235" s="19">
        <f>IF(ISNUMBER(EI235),INDIRECT("SamplesX!H"&amp;EI235),IF(ISNUMBER(EJ235),INDIRECT("SamplesY!H"&amp;EJ235),""))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inlineStr">
        <is>
          <t>IC Anionen</t>
        </is>
      </c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inlineStr">
        <is>
          <t>IC Kationen</t>
        </is>
      </c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n"/>
      <c r="BQ235" s="20" t="inlineStr">
        <is>
          <t>None</t>
        </is>
      </c>
      <c r="BR235" s="17" t="n"/>
      <c r="BS235" s="16" t="n"/>
      <c r="BT235" s="20" t="n"/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inlineStr">
        <is>
          <t>Titration</t>
        </is>
      </c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WTW Multimeter 3430 with FDO 925</t>
        </is>
      </c>
      <c r="CS235" s="20" t="inlineStr">
        <is>
          <t>None</t>
        </is>
      </c>
      <c r="CT235" s="17" t="n"/>
      <c r="CU235" s="16" t="n"/>
      <c r="CV235" s="20" t="inlineStr">
        <is>
          <t>HACH 2100AN IS Turbidimeter</t>
        </is>
      </c>
      <c r="CW235" s="20" t="inlineStr">
        <is>
          <t>None</t>
        </is>
      </c>
      <c r="CX235" s="17" t="n"/>
      <c r="CY235" s="16" t="n"/>
      <c r="CZ235" s="20" t="inlineStr">
        <is>
          <t>OxiTop</t>
        </is>
      </c>
      <c r="DA235" s="20" t="inlineStr">
        <is>
          <t>None</t>
        </is>
      </c>
      <c r="DB235" s="17" t="n"/>
      <c r="DC235" s="16" t="n"/>
      <c r="DD235" s="20" t="inlineStr">
        <is>
          <t>SOP  45-16</t>
        </is>
      </c>
      <c r="DE235" s="20" t="inlineStr">
        <is>
          <t>None</t>
        </is>
      </c>
      <c r="DF235" s="17" t="n"/>
      <c r="DG235" s="16" t="n"/>
      <c r="DH235" s="20" t="inlineStr">
        <is>
          <t>SOP  45-16</t>
        </is>
      </c>
      <c r="DI235" s="20" t="inlineStr">
        <is>
          <t>None</t>
        </is>
      </c>
      <c r="DJ235" s="17" t="n"/>
      <c r="DK235" s="16" t="n"/>
      <c r="DL235" s="20" t="inlineStr">
        <is>
          <t>Flow Cytometry (SG)</t>
        </is>
      </c>
      <c r="DM235" s="20" t="inlineStr">
        <is>
          <t>None</t>
        </is>
      </c>
      <c r="DN235" s="17" t="n"/>
      <c r="DO235" s="16" t="n"/>
      <c r="DP235" s="20" t="inlineStr">
        <is>
          <t>Flow Cytometry (SG/PI)</t>
        </is>
      </c>
      <c r="DQ235" s="20" t="inlineStr">
        <is>
          <t>None</t>
        </is>
      </c>
      <c r="DR235" s="17" t="n"/>
      <c r="DS235" s="16" t="n"/>
      <c r="DT235" s="20" t="inlineStr">
        <is>
          <t>Luminometer</t>
        </is>
      </c>
      <c r="DU235" s="20" t="inlineStr">
        <is>
          <t>None</t>
        </is>
      </c>
      <c r="DV235" s="17" t="n"/>
      <c r="DW235" s="16" t="n"/>
      <c r="DX235" s="20" t="inlineStr">
        <is>
          <t>Nanodrop2000</t>
        </is>
      </c>
      <c r="DY235" s="20" t="inlineStr">
        <is>
          <t>None</t>
        </is>
      </c>
      <c r="DZ235" s="17" t="n"/>
      <c r="EA235" s="16" t="n"/>
      <c r="EB235" s="20" t="inlineStr">
        <is>
          <t>Retsch AS200 control</t>
        </is>
      </c>
      <c r="EC235" s="20" t="inlineStr">
        <is>
          <t>None</t>
        </is>
      </c>
      <c r="ED235" s="17" t="n"/>
      <c r="EE235" s="21" t="n"/>
      <c r="EF235">
        <f>CONCATENATE(A235,B235)</f>
        <v/>
      </c>
      <c r="EG235">
        <f>CONCATENATE(SamplesX!A235,SamplesX!B235)</f>
        <v/>
      </c>
      <c r="EH235">
        <f>CONCATENATE(SamplesY!A235,SamplesY!B235)</f>
        <v/>
      </c>
      <c r="EI235">
        <f>MATCH(EF235,EG1:EG1008,0)</f>
        <v/>
      </c>
      <c r="EJ235">
        <f>MATCH(EF235,EH1:EH1008,0)</f>
        <v/>
      </c>
    </row>
    <row r="236">
      <c r="A236" s="16" t="n"/>
      <c r="B236" s="17" t="n"/>
      <c r="C236" s="10">
        <f>IF(ISNUMBER(EI236),INDIRECT("SamplesX!C"&amp;EI236),IF(ISNUMBER(EJ236),INDIRECT("SamplesY!C"&amp;EJ236),""))</f>
        <v/>
      </c>
      <c r="D236" s="12">
        <f>IF(ISNUMBER(EI236),INDIRECT("SamplesX!D"&amp;EI236),IF(ISNUMBER(EJ236),INDIRECT("SamplesY!D"&amp;EJ236),""))</f>
        <v/>
      </c>
      <c r="E236" s="12">
        <f>IF(ISNUMBER(EI236),INDIRECT("SamplesX!E"&amp;EI236),IF(ISNUMBER(EJ236),INDIRECT("SamplesY!E"&amp;EJ236),""))</f>
        <v/>
      </c>
      <c r="F236" s="11">
        <f>IF(ISNUMBER(EI236),INDIRECT("SamplesX!F"&amp;EI236),IF(ISNUMBER(EJ236),INDIRECT("SamplesY!F"&amp;EJ236),""))</f>
        <v/>
      </c>
      <c r="G236" s="18">
        <f>IF(ISNUMBER(EI236),INDIRECT("SamplesX!G"&amp;EI236),IF(ISNUMBER(EJ236),INDIRECT("SamplesY!G"&amp;EJ236),""))</f>
        <v/>
      </c>
      <c r="H236" s="19">
        <f>IF(ISNUMBER(EI236),INDIRECT("SamplesX!H"&amp;EI236),IF(ISNUMBER(EJ236),INDIRECT("SamplesY!H"&amp;EJ236),""))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inlineStr">
        <is>
          <t>IC Anionen</t>
        </is>
      </c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inlineStr">
        <is>
          <t>IC Kationen</t>
        </is>
      </c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n"/>
      <c r="BQ236" s="20" t="inlineStr">
        <is>
          <t>None</t>
        </is>
      </c>
      <c r="BR236" s="17" t="n"/>
      <c r="BS236" s="16" t="n"/>
      <c r="BT236" s="20" t="n"/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inlineStr">
        <is>
          <t>Titration</t>
        </is>
      </c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WTW Multimeter 3430 with FDO 925</t>
        </is>
      </c>
      <c r="CS236" s="20" t="inlineStr">
        <is>
          <t>None</t>
        </is>
      </c>
      <c r="CT236" s="17" t="n"/>
      <c r="CU236" s="16" t="n"/>
      <c r="CV236" s="20" t="inlineStr">
        <is>
          <t>HACH 2100AN IS Turbidimeter</t>
        </is>
      </c>
      <c r="CW236" s="20" t="inlineStr">
        <is>
          <t>None</t>
        </is>
      </c>
      <c r="CX236" s="17" t="n"/>
      <c r="CY236" s="16" t="n"/>
      <c r="CZ236" s="20" t="inlineStr">
        <is>
          <t>OxiTop</t>
        </is>
      </c>
      <c r="DA236" s="20" t="inlineStr">
        <is>
          <t>None</t>
        </is>
      </c>
      <c r="DB236" s="17" t="n"/>
      <c r="DC236" s="16" t="n"/>
      <c r="DD236" s="20" t="inlineStr">
        <is>
          <t>SOP  45-16</t>
        </is>
      </c>
      <c r="DE236" s="20" t="inlineStr">
        <is>
          <t>None</t>
        </is>
      </c>
      <c r="DF236" s="17" t="n"/>
      <c r="DG236" s="16" t="n"/>
      <c r="DH236" s="20" t="inlineStr">
        <is>
          <t>SOP  45-16</t>
        </is>
      </c>
      <c r="DI236" s="20" t="inlineStr">
        <is>
          <t>None</t>
        </is>
      </c>
      <c r="DJ236" s="17" t="n"/>
      <c r="DK236" s="16" t="n"/>
      <c r="DL236" s="20" t="inlineStr">
        <is>
          <t>Flow Cytometry (SG)</t>
        </is>
      </c>
      <c r="DM236" s="20" t="inlineStr">
        <is>
          <t>None</t>
        </is>
      </c>
      <c r="DN236" s="17" t="n"/>
      <c r="DO236" s="16" t="n"/>
      <c r="DP236" s="20" t="inlineStr">
        <is>
          <t>Flow Cytometry (SG/PI)</t>
        </is>
      </c>
      <c r="DQ236" s="20" t="inlineStr">
        <is>
          <t>None</t>
        </is>
      </c>
      <c r="DR236" s="17" t="n"/>
      <c r="DS236" s="16" t="n"/>
      <c r="DT236" s="20" t="inlineStr">
        <is>
          <t>Luminometer</t>
        </is>
      </c>
      <c r="DU236" s="20" t="inlineStr">
        <is>
          <t>None</t>
        </is>
      </c>
      <c r="DV236" s="17" t="n"/>
      <c r="DW236" s="16" t="n"/>
      <c r="DX236" s="20" t="inlineStr">
        <is>
          <t>Nanodrop2000</t>
        </is>
      </c>
      <c r="DY236" s="20" t="inlineStr">
        <is>
          <t>None</t>
        </is>
      </c>
      <c r="DZ236" s="17" t="n"/>
      <c r="EA236" s="16" t="n"/>
      <c r="EB236" s="20" t="inlineStr">
        <is>
          <t>Retsch AS200 control</t>
        </is>
      </c>
      <c r="EC236" s="20" t="inlineStr">
        <is>
          <t>None</t>
        </is>
      </c>
      <c r="ED236" s="17" t="n"/>
      <c r="EE236" s="21" t="n"/>
      <c r="EF236">
        <f>CONCATENATE(A236,B236)</f>
        <v/>
      </c>
      <c r="EG236">
        <f>CONCATENATE(SamplesX!A236,SamplesX!B236)</f>
        <v/>
      </c>
      <c r="EH236">
        <f>CONCATENATE(SamplesY!A236,SamplesY!B236)</f>
        <v/>
      </c>
      <c r="EI236">
        <f>MATCH(EF236,EG1:EG1008,0)</f>
        <v/>
      </c>
      <c r="EJ236">
        <f>MATCH(EF236,EH1:EH1008,0)</f>
        <v/>
      </c>
    </row>
    <row r="237">
      <c r="A237" s="16" t="n"/>
      <c r="B237" s="17" t="n"/>
      <c r="C237" s="10">
        <f>IF(ISNUMBER(EI237),INDIRECT("SamplesX!C"&amp;EI237),IF(ISNUMBER(EJ237),INDIRECT("SamplesY!C"&amp;EJ237),""))</f>
        <v/>
      </c>
      <c r="D237" s="12">
        <f>IF(ISNUMBER(EI237),INDIRECT("SamplesX!D"&amp;EI237),IF(ISNUMBER(EJ237),INDIRECT("SamplesY!D"&amp;EJ237),""))</f>
        <v/>
      </c>
      <c r="E237" s="12">
        <f>IF(ISNUMBER(EI237),INDIRECT("SamplesX!E"&amp;EI237),IF(ISNUMBER(EJ237),INDIRECT("SamplesY!E"&amp;EJ237),""))</f>
        <v/>
      </c>
      <c r="F237" s="11">
        <f>IF(ISNUMBER(EI237),INDIRECT("SamplesX!F"&amp;EI237),IF(ISNUMBER(EJ237),INDIRECT("SamplesY!F"&amp;EJ237),""))</f>
        <v/>
      </c>
      <c r="G237" s="18">
        <f>IF(ISNUMBER(EI237),INDIRECT("SamplesX!G"&amp;EI237),IF(ISNUMBER(EJ237),INDIRECT("SamplesY!G"&amp;EJ237),""))</f>
        <v/>
      </c>
      <c r="H237" s="19">
        <f>IF(ISNUMBER(EI237),INDIRECT("SamplesX!H"&amp;EI237),IF(ISNUMBER(EJ237),INDIRECT("SamplesY!H"&amp;EJ237),""))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inlineStr">
        <is>
          <t>IC Anionen</t>
        </is>
      </c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inlineStr">
        <is>
          <t>IC Kationen</t>
        </is>
      </c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n"/>
      <c r="BQ237" s="20" t="inlineStr">
        <is>
          <t>None</t>
        </is>
      </c>
      <c r="BR237" s="17" t="n"/>
      <c r="BS237" s="16" t="n"/>
      <c r="BT237" s="20" t="n"/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inlineStr">
        <is>
          <t>Titration</t>
        </is>
      </c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WTW Multimeter 3430 with FDO 925</t>
        </is>
      </c>
      <c r="CS237" s="20" t="inlineStr">
        <is>
          <t>None</t>
        </is>
      </c>
      <c r="CT237" s="17" t="n"/>
      <c r="CU237" s="16" t="n"/>
      <c r="CV237" s="20" t="inlineStr">
        <is>
          <t>HACH 2100AN IS Turbidimeter</t>
        </is>
      </c>
      <c r="CW237" s="20" t="inlineStr">
        <is>
          <t>None</t>
        </is>
      </c>
      <c r="CX237" s="17" t="n"/>
      <c r="CY237" s="16" t="n"/>
      <c r="CZ237" s="20" t="inlineStr">
        <is>
          <t>OxiTop</t>
        </is>
      </c>
      <c r="DA237" s="20" t="inlineStr">
        <is>
          <t>None</t>
        </is>
      </c>
      <c r="DB237" s="17" t="n"/>
      <c r="DC237" s="16" t="n"/>
      <c r="DD237" s="20" t="inlineStr">
        <is>
          <t>SOP  45-16</t>
        </is>
      </c>
      <c r="DE237" s="20" t="inlineStr">
        <is>
          <t>None</t>
        </is>
      </c>
      <c r="DF237" s="17" t="n"/>
      <c r="DG237" s="16" t="n"/>
      <c r="DH237" s="20" t="inlineStr">
        <is>
          <t>SOP  45-16</t>
        </is>
      </c>
      <c r="DI237" s="20" t="inlineStr">
        <is>
          <t>None</t>
        </is>
      </c>
      <c r="DJ237" s="17" t="n"/>
      <c r="DK237" s="16" t="n"/>
      <c r="DL237" s="20" t="inlineStr">
        <is>
          <t>Flow Cytometry (SG)</t>
        </is>
      </c>
      <c r="DM237" s="20" t="inlineStr">
        <is>
          <t>None</t>
        </is>
      </c>
      <c r="DN237" s="17" t="n"/>
      <c r="DO237" s="16" t="n"/>
      <c r="DP237" s="20" t="inlineStr">
        <is>
          <t>Flow Cytometry (SG/PI)</t>
        </is>
      </c>
      <c r="DQ237" s="20" t="inlineStr">
        <is>
          <t>None</t>
        </is>
      </c>
      <c r="DR237" s="17" t="n"/>
      <c r="DS237" s="16" t="n"/>
      <c r="DT237" s="20" t="inlineStr">
        <is>
          <t>Luminometer</t>
        </is>
      </c>
      <c r="DU237" s="20" t="inlineStr">
        <is>
          <t>None</t>
        </is>
      </c>
      <c r="DV237" s="17" t="n"/>
      <c r="DW237" s="16" t="n"/>
      <c r="DX237" s="20" t="inlineStr">
        <is>
          <t>Nanodrop2000</t>
        </is>
      </c>
      <c r="DY237" s="20" t="inlineStr">
        <is>
          <t>None</t>
        </is>
      </c>
      <c r="DZ237" s="17" t="n"/>
      <c r="EA237" s="16" t="n"/>
      <c r="EB237" s="20" t="inlineStr">
        <is>
          <t>Retsch AS200 control</t>
        </is>
      </c>
      <c r="EC237" s="20" t="inlineStr">
        <is>
          <t>None</t>
        </is>
      </c>
      <c r="ED237" s="17" t="n"/>
      <c r="EE237" s="21" t="n"/>
      <c r="EF237">
        <f>CONCATENATE(A237,B237)</f>
        <v/>
      </c>
      <c r="EG237">
        <f>CONCATENATE(SamplesX!A237,SamplesX!B237)</f>
        <v/>
      </c>
      <c r="EH237">
        <f>CONCATENATE(SamplesY!A237,SamplesY!B237)</f>
        <v/>
      </c>
      <c r="EI237">
        <f>MATCH(EF237,EG1:EG1008,0)</f>
        <v/>
      </c>
      <c r="EJ237">
        <f>MATCH(EF237,EH1:EH1008,0)</f>
        <v/>
      </c>
    </row>
    <row r="238">
      <c r="A238" s="16" t="n"/>
      <c r="B238" s="17" t="n"/>
      <c r="C238" s="10">
        <f>IF(ISNUMBER(EI238),INDIRECT("SamplesX!C"&amp;EI238),IF(ISNUMBER(EJ238),INDIRECT("SamplesY!C"&amp;EJ238),""))</f>
        <v/>
      </c>
      <c r="D238" s="12">
        <f>IF(ISNUMBER(EI238),INDIRECT("SamplesX!D"&amp;EI238),IF(ISNUMBER(EJ238),INDIRECT("SamplesY!D"&amp;EJ238),""))</f>
        <v/>
      </c>
      <c r="E238" s="12">
        <f>IF(ISNUMBER(EI238),INDIRECT("SamplesX!E"&amp;EI238),IF(ISNUMBER(EJ238),INDIRECT("SamplesY!E"&amp;EJ238),""))</f>
        <v/>
      </c>
      <c r="F238" s="11">
        <f>IF(ISNUMBER(EI238),INDIRECT("SamplesX!F"&amp;EI238),IF(ISNUMBER(EJ238),INDIRECT("SamplesY!F"&amp;EJ238),""))</f>
        <v/>
      </c>
      <c r="G238" s="18">
        <f>IF(ISNUMBER(EI238),INDIRECT("SamplesX!G"&amp;EI238),IF(ISNUMBER(EJ238),INDIRECT("SamplesY!G"&amp;EJ238),""))</f>
        <v/>
      </c>
      <c r="H238" s="19">
        <f>IF(ISNUMBER(EI238),INDIRECT("SamplesX!H"&amp;EI238),IF(ISNUMBER(EJ238),INDIRECT("SamplesY!H"&amp;EJ238),""))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inlineStr">
        <is>
          <t>IC Anionen</t>
        </is>
      </c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inlineStr">
        <is>
          <t>IC Kationen</t>
        </is>
      </c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n"/>
      <c r="BQ238" s="20" t="inlineStr">
        <is>
          <t>None</t>
        </is>
      </c>
      <c r="BR238" s="17" t="n"/>
      <c r="BS238" s="16" t="n"/>
      <c r="BT238" s="20" t="n"/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inlineStr">
        <is>
          <t>Titration</t>
        </is>
      </c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WTW Multimeter 3430 with FDO 925</t>
        </is>
      </c>
      <c r="CS238" s="20" t="inlineStr">
        <is>
          <t>None</t>
        </is>
      </c>
      <c r="CT238" s="17" t="n"/>
      <c r="CU238" s="16" t="n"/>
      <c r="CV238" s="20" t="inlineStr">
        <is>
          <t>HACH 2100AN IS Turbidimeter</t>
        </is>
      </c>
      <c r="CW238" s="20" t="inlineStr">
        <is>
          <t>None</t>
        </is>
      </c>
      <c r="CX238" s="17" t="n"/>
      <c r="CY238" s="16" t="n"/>
      <c r="CZ238" s="20" t="inlineStr">
        <is>
          <t>OxiTop</t>
        </is>
      </c>
      <c r="DA238" s="20" t="inlineStr">
        <is>
          <t>None</t>
        </is>
      </c>
      <c r="DB238" s="17" t="n"/>
      <c r="DC238" s="16" t="n"/>
      <c r="DD238" s="20" t="inlineStr">
        <is>
          <t>SOP  45-16</t>
        </is>
      </c>
      <c r="DE238" s="20" t="inlineStr">
        <is>
          <t>None</t>
        </is>
      </c>
      <c r="DF238" s="17" t="n"/>
      <c r="DG238" s="16" t="n"/>
      <c r="DH238" s="20" t="inlineStr">
        <is>
          <t>SOP  45-16</t>
        </is>
      </c>
      <c r="DI238" s="20" t="inlineStr">
        <is>
          <t>None</t>
        </is>
      </c>
      <c r="DJ238" s="17" t="n"/>
      <c r="DK238" s="16" t="n"/>
      <c r="DL238" s="20" t="inlineStr">
        <is>
          <t>Flow Cytometry (SG)</t>
        </is>
      </c>
      <c r="DM238" s="20" t="inlineStr">
        <is>
          <t>None</t>
        </is>
      </c>
      <c r="DN238" s="17" t="n"/>
      <c r="DO238" s="16" t="n"/>
      <c r="DP238" s="20" t="inlineStr">
        <is>
          <t>Flow Cytometry (SG/PI)</t>
        </is>
      </c>
      <c r="DQ238" s="20" t="inlineStr">
        <is>
          <t>None</t>
        </is>
      </c>
      <c r="DR238" s="17" t="n"/>
      <c r="DS238" s="16" t="n"/>
      <c r="DT238" s="20" t="inlineStr">
        <is>
          <t>Luminometer</t>
        </is>
      </c>
      <c r="DU238" s="20" t="inlineStr">
        <is>
          <t>None</t>
        </is>
      </c>
      <c r="DV238" s="17" t="n"/>
      <c r="DW238" s="16" t="n"/>
      <c r="DX238" s="20" t="inlineStr">
        <is>
          <t>Nanodrop2000</t>
        </is>
      </c>
      <c r="DY238" s="20" t="inlineStr">
        <is>
          <t>None</t>
        </is>
      </c>
      <c r="DZ238" s="17" t="n"/>
      <c r="EA238" s="16" t="n"/>
      <c r="EB238" s="20" t="inlineStr">
        <is>
          <t>Retsch AS200 control</t>
        </is>
      </c>
      <c r="EC238" s="20" t="inlineStr">
        <is>
          <t>None</t>
        </is>
      </c>
      <c r="ED238" s="17" t="n"/>
      <c r="EE238" s="21" t="n"/>
      <c r="EF238">
        <f>CONCATENATE(A238,B238)</f>
        <v/>
      </c>
      <c r="EG238">
        <f>CONCATENATE(SamplesX!A238,SamplesX!B238)</f>
        <v/>
      </c>
      <c r="EH238">
        <f>CONCATENATE(SamplesY!A238,SamplesY!B238)</f>
        <v/>
      </c>
      <c r="EI238">
        <f>MATCH(EF238,EG1:EG1008,0)</f>
        <v/>
      </c>
      <c r="EJ238">
        <f>MATCH(EF238,EH1:EH1008,0)</f>
        <v/>
      </c>
    </row>
    <row r="239">
      <c r="A239" s="16" t="n"/>
      <c r="B239" s="17" t="n"/>
      <c r="C239" s="10">
        <f>IF(ISNUMBER(EI239),INDIRECT("SamplesX!C"&amp;EI239),IF(ISNUMBER(EJ239),INDIRECT("SamplesY!C"&amp;EJ239),""))</f>
        <v/>
      </c>
      <c r="D239" s="12">
        <f>IF(ISNUMBER(EI239),INDIRECT("SamplesX!D"&amp;EI239),IF(ISNUMBER(EJ239),INDIRECT("SamplesY!D"&amp;EJ239),""))</f>
        <v/>
      </c>
      <c r="E239" s="12">
        <f>IF(ISNUMBER(EI239),INDIRECT("SamplesX!E"&amp;EI239),IF(ISNUMBER(EJ239),INDIRECT("SamplesY!E"&amp;EJ239),""))</f>
        <v/>
      </c>
      <c r="F239" s="11">
        <f>IF(ISNUMBER(EI239),INDIRECT("SamplesX!F"&amp;EI239),IF(ISNUMBER(EJ239),INDIRECT("SamplesY!F"&amp;EJ239),""))</f>
        <v/>
      </c>
      <c r="G239" s="18">
        <f>IF(ISNUMBER(EI239),INDIRECT("SamplesX!G"&amp;EI239),IF(ISNUMBER(EJ239),INDIRECT("SamplesY!G"&amp;EJ239),""))</f>
        <v/>
      </c>
      <c r="H239" s="19">
        <f>IF(ISNUMBER(EI239),INDIRECT("SamplesX!H"&amp;EI239),IF(ISNUMBER(EJ239),INDIRECT("SamplesY!H"&amp;EJ239),""))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inlineStr">
        <is>
          <t>IC Anionen</t>
        </is>
      </c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inlineStr">
        <is>
          <t>IC Kationen</t>
        </is>
      </c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n"/>
      <c r="BQ239" s="20" t="inlineStr">
        <is>
          <t>None</t>
        </is>
      </c>
      <c r="BR239" s="17" t="n"/>
      <c r="BS239" s="16" t="n"/>
      <c r="BT239" s="20" t="n"/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inlineStr">
        <is>
          <t>Titration</t>
        </is>
      </c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WTW Multimeter 3430 with FDO 925</t>
        </is>
      </c>
      <c r="CS239" s="20" t="inlineStr">
        <is>
          <t>None</t>
        </is>
      </c>
      <c r="CT239" s="17" t="n"/>
      <c r="CU239" s="16" t="n"/>
      <c r="CV239" s="20" t="inlineStr">
        <is>
          <t>HACH 2100AN IS Turbidimeter</t>
        </is>
      </c>
      <c r="CW239" s="20" t="inlineStr">
        <is>
          <t>None</t>
        </is>
      </c>
      <c r="CX239" s="17" t="n"/>
      <c r="CY239" s="16" t="n"/>
      <c r="CZ239" s="20" t="inlineStr">
        <is>
          <t>OxiTop</t>
        </is>
      </c>
      <c r="DA239" s="20" t="inlineStr">
        <is>
          <t>None</t>
        </is>
      </c>
      <c r="DB239" s="17" t="n"/>
      <c r="DC239" s="16" t="n"/>
      <c r="DD239" s="20" t="inlineStr">
        <is>
          <t>SOP  45-16</t>
        </is>
      </c>
      <c r="DE239" s="20" t="inlineStr">
        <is>
          <t>None</t>
        </is>
      </c>
      <c r="DF239" s="17" t="n"/>
      <c r="DG239" s="16" t="n"/>
      <c r="DH239" s="20" t="inlineStr">
        <is>
          <t>SOP  45-16</t>
        </is>
      </c>
      <c r="DI239" s="20" t="inlineStr">
        <is>
          <t>None</t>
        </is>
      </c>
      <c r="DJ239" s="17" t="n"/>
      <c r="DK239" s="16" t="n"/>
      <c r="DL239" s="20" t="inlineStr">
        <is>
          <t>Flow Cytometry (SG)</t>
        </is>
      </c>
      <c r="DM239" s="20" t="inlineStr">
        <is>
          <t>None</t>
        </is>
      </c>
      <c r="DN239" s="17" t="n"/>
      <c r="DO239" s="16" t="n"/>
      <c r="DP239" s="20" t="inlineStr">
        <is>
          <t>Flow Cytometry (SG/PI)</t>
        </is>
      </c>
      <c r="DQ239" s="20" t="inlineStr">
        <is>
          <t>None</t>
        </is>
      </c>
      <c r="DR239" s="17" t="n"/>
      <c r="DS239" s="16" t="n"/>
      <c r="DT239" s="20" t="inlineStr">
        <is>
          <t>Luminometer</t>
        </is>
      </c>
      <c r="DU239" s="20" t="inlineStr">
        <is>
          <t>None</t>
        </is>
      </c>
      <c r="DV239" s="17" t="n"/>
      <c r="DW239" s="16" t="n"/>
      <c r="DX239" s="20" t="inlineStr">
        <is>
          <t>Nanodrop2000</t>
        </is>
      </c>
      <c r="DY239" s="20" t="inlineStr">
        <is>
          <t>None</t>
        </is>
      </c>
      <c r="DZ239" s="17" t="n"/>
      <c r="EA239" s="16" t="n"/>
      <c r="EB239" s="20" t="inlineStr">
        <is>
          <t>Retsch AS200 control</t>
        </is>
      </c>
      <c r="EC239" s="20" t="inlineStr">
        <is>
          <t>None</t>
        </is>
      </c>
      <c r="ED239" s="17" t="n"/>
      <c r="EE239" s="21" t="n"/>
      <c r="EF239">
        <f>CONCATENATE(A239,B239)</f>
        <v/>
      </c>
      <c r="EG239">
        <f>CONCATENATE(SamplesX!A239,SamplesX!B239)</f>
        <v/>
      </c>
      <c r="EH239">
        <f>CONCATENATE(SamplesY!A239,SamplesY!B239)</f>
        <v/>
      </c>
      <c r="EI239">
        <f>MATCH(EF239,EG1:EG1008,0)</f>
        <v/>
      </c>
      <c r="EJ239">
        <f>MATCH(EF239,EH1:EH1008,0)</f>
        <v/>
      </c>
    </row>
    <row r="240">
      <c r="A240" s="16" t="n"/>
      <c r="B240" s="17" t="n"/>
      <c r="C240" s="10">
        <f>IF(ISNUMBER(EI240),INDIRECT("SamplesX!C"&amp;EI240),IF(ISNUMBER(EJ240),INDIRECT("SamplesY!C"&amp;EJ240),""))</f>
        <v/>
      </c>
      <c r="D240" s="12">
        <f>IF(ISNUMBER(EI240),INDIRECT("SamplesX!D"&amp;EI240),IF(ISNUMBER(EJ240),INDIRECT("SamplesY!D"&amp;EJ240),""))</f>
        <v/>
      </c>
      <c r="E240" s="12">
        <f>IF(ISNUMBER(EI240),INDIRECT("SamplesX!E"&amp;EI240),IF(ISNUMBER(EJ240),INDIRECT("SamplesY!E"&amp;EJ240),""))</f>
        <v/>
      </c>
      <c r="F240" s="11">
        <f>IF(ISNUMBER(EI240),INDIRECT("SamplesX!F"&amp;EI240),IF(ISNUMBER(EJ240),INDIRECT("SamplesY!F"&amp;EJ240),""))</f>
        <v/>
      </c>
      <c r="G240" s="18">
        <f>IF(ISNUMBER(EI240),INDIRECT("SamplesX!G"&amp;EI240),IF(ISNUMBER(EJ240),INDIRECT("SamplesY!G"&amp;EJ240),""))</f>
        <v/>
      </c>
      <c r="H240" s="19">
        <f>IF(ISNUMBER(EI240),INDIRECT("SamplesX!H"&amp;EI240),IF(ISNUMBER(EJ240),INDIRECT("SamplesY!H"&amp;EJ240),""))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inlineStr">
        <is>
          <t>IC Anionen</t>
        </is>
      </c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inlineStr">
        <is>
          <t>IC Kationen</t>
        </is>
      </c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n"/>
      <c r="BQ240" s="20" t="inlineStr">
        <is>
          <t>None</t>
        </is>
      </c>
      <c r="BR240" s="17" t="n"/>
      <c r="BS240" s="16" t="n"/>
      <c r="BT240" s="20" t="n"/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inlineStr">
        <is>
          <t>Titration</t>
        </is>
      </c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WTW Multimeter 3430 with FDO 925</t>
        </is>
      </c>
      <c r="CS240" s="20" t="inlineStr">
        <is>
          <t>None</t>
        </is>
      </c>
      <c r="CT240" s="17" t="n"/>
      <c r="CU240" s="16" t="n"/>
      <c r="CV240" s="20" t="inlineStr">
        <is>
          <t>HACH 2100AN IS Turbidimeter</t>
        </is>
      </c>
      <c r="CW240" s="20" t="inlineStr">
        <is>
          <t>None</t>
        </is>
      </c>
      <c r="CX240" s="17" t="n"/>
      <c r="CY240" s="16" t="n"/>
      <c r="CZ240" s="20" t="inlineStr">
        <is>
          <t>OxiTop</t>
        </is>
      </c>
      <c r="DA240" s="20" t="inlineStr">
        <is>
          <t>None</t>
        </is>
      </c>
      <c r="DB240" s="17" t="n"/>
      <c r="DC240" s="16" t="n"/>
      <c r="DD240" s="20" t="inlineStr">
        <is>
          <t>SOP  45-16</t>
        </is>
      </c>
      <c r="DE240" s="20" t="inlineStr">
        <is>
          <t>None</t>
        </is>
      </c>
      <c r="DF240" s="17" t="n"/>
      <c r="DG240" s="16" t="n"/>
      <c r="DH240" s="20" t="inlineStr">
        <is>
          <t>SOP  45-16</t>
        </is>
      </c>
      <c r="DI240" s="20" t="inlineStr">
        <is>
          <t>None</t>
        </is>
      </c>
      <c r="DJ240" s="17" t="n"/>
      <c r="DK240" s="16" t="n"/>
      <c r="DL240" s="20" t="inlineStr">
        <is>
          <t>Flow Cytometry (SG)</t>
        </is>
      </c>
      <c r="DM240" s="20" t="inlineStr">
        <is>
          <t>None</t>
        </is>
      </c>
      <c r="DN240" s="17" t="n"/>
      <c r="DO240" s="16" t="n"/>
      <c r="DP240" s="20" t="inlineStr">
        <is>
          <t>Flow Cytometry (SG/PI)</t>
        </is>
      </c>
      <c r="DQ240" s="20" t="inlineStr">
        <is>
          <t>None</t>
        </is>
      </c>
      <c r="DR240" s="17" t="n"/>
      <c r="DS240" s="16" t="n"/>
      <c r="DT240" s="20" t="inlineStr">
        <is>
          <t>Luminometer</t>
        </is>
      </c>
      <c r="DU240" s="20" t="inlineStr">
        <is>
          <t>None</t>
        </is>
      </c>
      <c r="DV240" s="17" t="n"/>
      <c r="DW240" s="16" t="n"/>
      <c r="DX240" s="20" t="inlineStr">
        <is>
          <t>Nanodrop2000</t>
        </is>
      </c>
      <c r="DY240" s="20" t="inlineStr">
        <is>
          <t>None</t>
        </is>
      </c>
      <c r="DZ240" s="17" t="n"/>
      <c r="EA240" s="16" t="n"/>
      <c r="EB240" s="20" t="inlineStr">
        <is>
          <t>Retsch AS200 control</t>
        </is>
      </c>
      <c r="EC240" s="20" t="inlineStr">
        <is>
          <t>None</t>
        </is>
      </c>
      <c r="ED240" s="17" t="n"/>
      <c r="EE240" s="21" t="n"/>
      <c r="EF240">
        <f>CONCATENATE(A240,B240)</f>
        <v/>
      </c>
      <c r="EG240">
        <f>CONCATENATE(SamplesX!A240,SamplesX!B240)</f>
        <v/>
      </c>
      <c r="EH240">
        <f>CONCATENATE(SamplesY!A240,SamplesY!B240)</f>
        <v/>
      </c>
      <c r="EI240">
        <f>MATCH(EF240,EG1:EG1008,0)</f>
        <v/>
      </c>
      <c r="EJ240">
        <f>MATCH(EF240,EH1:EH1008,0)</f>
        <v/>
      </c>
    </row>
    <row r="241">
      <c r="A241" s="16" t="n"/>
      <c r="B241" s="17" t="n"/>
      <c r="C241" s="10">
        <f>IF(ISNUMBER(EI241),INDIRECT("SamplesX!C"&amp;EI241),IF(ISNUMBER(EJ241),INDIRECT("SamplesY!C"&amp;EJ241),""))</f>
        <v/>
      </c>
      <c r="D241" s="12">
        <f>IF(ISNUMBER(EI241),INDIRECT("SamplesX!D"&amp;EI241),IF(ISNUMBER(EJ241),INDIRECT("SamplesY!D"&amp;EJ241),""))</f>
        <v/>
      </c>
      <c r="E241" s="12">
        <f>IF(ISNUMBER(EI241),INDIRECT("SamplesX!E"&amp;EI241),IF(ISNUMBER(EJ241),INDIRECT("SamplesY!E"&amp;EJ241),""))</f>
        <v/>
      </c>
      <c r="F241" s="11">
        <f>IF(ISNUMBER(EI241),INDIRECT("SamplesX!F"&amp;EI241),IF(ISNUMBER(EJ241),INDIRECT("SamplesY!F"&amp;EJ241),""))</f>
        <v/>
      </c>
      <c r="G241" s="18">
        <f>IF(ISNUMBER(EI241),INDIRECT("SamplesX!G"&amp;EI241),IF(ISNUMBER(EJ241),INDIRECT("SamplesY!G"&amp;EJ241),""))</f>
        <v/>
      </c>
      <c r="H241" s="19">
        <f>IF(ISNUMBER(EI241),INDIRECT("SamplesX!H"&amp;EI241),IF(ISNUMBER(EJ241),INDIRECT("SamplesY!H"&amp;EJ241),""))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inlineStr">
        <is>
          <t>IC Anionen</t>
        </is>
      </c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inlineStr">
        <is>
          <t>IC Kationen</t>
        </is>
      </c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n"/>
      <c r="BQ241" s="20" t="inlineStr">
        <is>
          <t>None</t>
        </is>
      </c>
      <c r="BR241" s="17" t="n"/>
      <c r="BS241" s="16" t="n"/>
      <c r="BT241" s="20" t="n"/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inlineStr">
        <is>
          <t>Titration</t>
        </is>
      </c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WTW Multimeter 3430 with FDO 925</t>
        </is>
      </c>
      <c r="CS241" s="20" t="inlineStr">
        <is>
          <t>None</t>
        </is>
      </c>
      <c r="CT241" s="17" t="n"/>
      <c r="CU241" s="16" t="n"/>
      <c r="CV241" s="20" t="inlineStr">
        <is>
          <t>HACH 2100AN IS Turbidimeter</t>
        </is>
      </c>
      <c r="CW241" s="20" t="inlineStr">
        <is>
          <t>None</t>
        </is>
      </c>
      <c r="CX241" s="17" t="n"/>
      <c r="CY241" s="16" t="n"/>
      <c r="CZ241" s="20" t="inlineStr">
        <is>
          <t>OxiTop</t>
        </is>
      </c>
      <c r="DA241" s="20" t="inlineStr">
        <is>
          <t>None</t>
        </is>
      </c>
      <c r="DB241" s="17" t="n"/>
      <c r="DC241" s="16" t="n"/>
      <c r="DD241" s="20" t="inlineStr">
        <is>
          <t>SOP  45-16</t>
        </is>
      </c>
      <c r="DE241" s="20" t="inlineStr">
        <is>
          <t>None</t>
        </is>
      </c>
      <c r="DF241" s="17" t="n"/>
      <c r="DG241" s="16" t="n"/>
      <c r="DH241" s="20" t="inlineStr">
        <is>
          <t>SOP  45-16</t>
        </is>
      </c>
      <c r="DI241" s="20" t="inlineStr">
        <is>
          <t>None</t>
        </is>
      </c>
      <c r="DJ241" s="17" t="n"/>
      <c r="DK241" s="16" t="n"/>
      <c r="DL241" s="20" t="inlineStr">
        <is>
          <t>Flow Cytometry (SG)</t>
        </is>
      </c>
      <c r="DM241" s="20" t="inlineStr">
        <is>
          <t>None</t>
        </is>
      </c>
      <c r="DN241" s="17" t="n"/>
      <c r="DO241" s="16" t="n"/>
      <c r="DP241" s="20" t="inlineStr">
        <is>
          <t>Flow Cytometry (SG/PI)</t>
        </is>
      </c>
      <c r="DQ241" s="20" t="inlineStr">
        <is>
          <t>None</t>
        </is>
      </c>
      <c r="DR241" s="17" t="n"/>
      <c r="DS241" s="16" t="n"/>
      <c r="DT241" s="20" t="inlineStr">
        <is>
          <t>Luminometer</t>
        </is>
      </c>
      <c r="DU241" s="20" t="inlineStr">
        <is>
          <t>None</t>
        </is>
      </c>
      <c r="DV241" s="17" t="n"/>
      <c r="DW241" s="16" t="n"/>
      <c r="DX241" s="20" t="inlineStr">
        <is>
          <t>Nanodrop2000</t>
        </is>
      </c>
      <c r="DY241" s="20" t="inlineStr">
        <is>
          <t>None</t>
        </is>
      </c>
      <c r="DZ241" s="17" t="n"/>
      <c r="EA241" s="16" t="n"/>
      <c r="EB241" s="20" t="inlineStr">
        <is>
          <t>Retsch AS200 control</t>
        </is>
      </c>
      <c r="EC241" s="20" t="inlineStr">
        <is>
          <t>None</t>
        </is>
      </c>
      <c r="ED241" s="17" t="n"/>
      <c r="EE241" s="21" t="n"/>
      <c r="EF241">
        <f>CONCATENATE(A241,B241)</f>
        <v/>
      </c>
      <c r="EG241">
        <f>CONCATENATE(SamplesX!A241,SamplesX!B241)</f>
        <v/>
      </c>
      <c r="EH241">
        <f>CONCATENATE(SamplesY!A241,SamplesY!B241)</f>
        <v/>
      </c>
      <c r="EI241">
        <f>MATCH(EF241,EG1:EG1008,0)</f>
        <v/>
      </c>
      <c r="EJ241">
        <f>MATCH(EF241,EH1:EH1008,0)</f>
        <v/>
      </c>
    </row>
    <row r="242">
      <c r="A242" s="16" t="n"/>
      <c r="B242" s="17" t="n"/>
      <c r="C242" s="10">
        <f>IF(ISNUMBER(EI242),INDIRECT("SamplesX!C"&amp;EI242),IF(ISNUMBER(EJ242),INDIRECT("SamplesY!C"&amp;EJ242),""))</f>
        <v/>
      </c>
      <c r="D242" s="12">
        <f>IF(ISNUMBER(EI242),INDIRECT("SamplesX!D"&amp;EI242),IF(ISNUMBER(EJ242),INDIRECT("SamplesY!D"&amp;EJ242),""))</f>
        <v/>
      </c>
      <c r="E242" s="12">
        <f>IF(ISNUMBER(EI242),INDIRECT("SamplesX!E"&amp;EI242),IF(ISNUMBER(EJ242),INDIRECT("SamplesY!E"&amp;EJ242),""))</f>
        <v/>
      </c>
      <c r="F242" s="11">
        <f>IF(ISNUMBER(EI242),INDIRECT("SamplesX!F"&amp;EI242),IF(ISNUMBER(EJ242),INDIRECT("SamplesY!F"&amp;EJ242),""))</f>
        <v/>
      </c>
      <c r="G242" s="18">
        <f>IF(ISNUMBER(EI242),INDIRECT("SamplesX!G"&amp;EI242),IF(ISNUMBER(EJ242),INDIRECT("SamplesY!G"&amp;EJ242),""))</f>
        <v/>
      </c>
      <c r="H242" s="19">
        <f>IF(ISNUMBER(EI242),INDIRECT("SamplesX!H"&amp;EI242),IF(ISNUMBER(EJ242),INDIRECT("SamplesY!H"&amp;EJ242),""))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inlineStr">
        <is>
          <t>IC Anionen</t>
        </is>
      </c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inlineStr">
        <is>
          <t>IC Kationen</t>
        </is>
      </c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n"/>
      <c r="BQ242" s="20" t="inlineStr">
        <is>
          <t>None</t>
        </is>
      </c>
      <c r="BR242" s="17" t="n"/>
      <c r="BS242" s="16" t="n"/>
      <c r="BT242" s="20" t="n"/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inlineStr">
        <is>
          <t>Titration</t>
        </is>
      </c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WTW Multimeter 3430 with FDO 925</t>
        </is>
      </c>
      <c r="CS242" s="20" t="inlineStr">
        <is>
          <t>None</t>
        </is>
      </c>
      <c r="CT242" s="17" t="n"/>
      <c r="CU242" s="16" t="n"/>
      <c r="CV242" s="20" t="inlineStr">
        <is>
          <t>HACH 2100AN IS Turbidimeter</t>
        </is>
      </c>
      <c r="CW242" s="20" t="inlineStr">
        <is>
          <t>None</t>
        </is>
      </c>
      <c r="CX242" s="17" t="n"/>
      <c r="CY242" s="16" t="n"/>
      <c r="CZ242" s="20" t="inlineStr">
        <is>
          <t>OxiTop</t>
        </is>
      </c>
      <c r="DA242" s="20" t="inlineStr">
        <is>
          <t>None</t>
        </is>
      </c>
      <c r="DB242" s="17" t="n"/>
      <c r="DC242" s="16" t="n"/>
      <c r="DD242" s="20" t="inlineStr">
        <is>
          <t>SOP  45-16</t>
        </is>
      </c>
      <c r="DE242" s="20" t="inlineStr">
        <is>
          <t>None</t>
        </is>
      </c>
      <c r="DF242" s="17" t="n"/>
      <c r="DG242" s="16" t="n"/>
      <c r="DH242" s="20" t="inlineStr">
        <is>
          <t>SOP  45-16</t>
        </is>
      </c>
      <c r="DI242" s="20" t="inlineStr">
        <is>
          <t>None</t>
        </is>
      </c>
      <c r="DJ242" s="17" t="n"/>
      <c r="DK242" s="16" t="n"/>
      <c r="DL242" s="20" t="inlineStr">
        <is>
          <t>Flow Cytometry (SG)</t>
        </is>
      </c>
      <c r="DM242" s="20" t="inlineStr">
        <is>
          <t>None</t>
        </is>
      </c>
      <c r="DN242" s="17" t="n"/>
      <c r="DO242" s="16" t="n"/>
      <c r="DP242" s="20" t="inlineStr">
        <is>
          <t>Flow Cytometry (SG/PI)</t>
        </is>
      </c>
      <c r="DQ242" s="20" t="inlineStr">
        <is>
          <t>None</t>
        </is>
      </c>
      <c r="DR242" s="17" t="n"/>
      <c r="DS242" s="16" t="n"/>
      <c r="DT242" s="20" t="inlineStr">
        <is>
          <t>Luminometer</t>
        </is>
      </c>
      <c r="DU242" s="20" t="inlineStr">
        <is>
          <t>None</t>
        </is>
      </c>
      <c r="DV242" s="17" t="n"/>
      <c r="DW242" s="16" t="n"/>
      <c r="DX242" s="20" t="inlineStr">
        <is>
          <t>Nanodrop2000</t>
        </is>
      </c>
      <c r="DY242" s="20" t="inlineStr">
        <is>
          <t>None</t>
        </is>
      </c>
      <c r="DZ242" s="17" t="n"/>
      <c r="EA242" s="16" t="n"/>
      <c r="EB242" s="20" t="inlineStr">
        <is>
          <t>Retsch AS200 control</t>
        </is>
      </c>
      <c r="EC242" s="20" t="inlineStr">
        <is>
          <t>None</t>
        </is>
      </c>
      <c r="ED242" s="17" t="n"/>
      <c r="EE242" s="21" t="n"/>
      <c r="EF242">
        <f>CONCATENATE(A242,B242)</f>
        <v/>
      </c>
      <c r="EG242">
        <f>CONCATENATE(SamplesX!A242,SamplesX!B242)</f>
        <v/>
      </c>
      <c r="EH242">
        <f>CONCATENATE(SamplesY!A242,SamplesY!B242)</f>
        <v/>
      </c>
      <c r="EI242">
        <f>MATCH(EF242,EG1:EG1008,0)</f>
        <v/>
      </c>
      <c r="EJ242">
        <f>MATCH(EF242,EH1:EH1008,0)</f>
        <v/>
      </c>
    </row>
    <row r="243">
      <c r="A243" s="16" t="n"/>
      <c r="B243" s="17" t="n"/>
      <c r="C243" s="10">
        <f>IF(ISNUMBER(EI243),INDIRECT("SamplesX!C"&amp;EI243),IF(ISNUMBER(EJ243),INDIRECT("SamplesY!C"&amp;EJ243),""))</f>
        <v/>
      </c>
      <c r="D243" s="12">
        <f>IF(ISNUMBER(EI243),INDIRECT("SamplesX!D"&amp;EI243),IF(ISNUMBER(EJ243),INDIRECT("SamplesY!D"&amp;EJ243),""))</f>
        <v/>
      </c>
      <c r="E243" s="12">
        <f>IF(ISNUMBER(EI243),INDIRECT("SamplesX!E"&amp;EI243),IF(ISNUMBER(EJ243),INDIRECT("SamplesY!E"&amp;EJ243),""))</f>
        <v/>
      </c>
      <c r="F243" s="11">
        <f>IF(ISNUMBER(EI243),INDIRECT("SamplesX!F"&amp;EI243),IF(ISNUMBER(EJ243),INDIRECT("SamplesY!F"&amp;EJ243),""))</f>
        <v/>
      </c>
      <c r="G243" s="18">
        <f>IF(ISNUMBER(EI243),INDIRECT("SamplesX!G"&amp;EI243),IF(ISNUMBER(EJ243),INDIRECT("SamplesY!G"&amp;EJ243),""))</f>
        <v/>
      </c>
      <c r="H243" s="19">
        <f>IF(ISNUMBER(EI243),INDIRECT("SamplesX!H"&amp;EI243),IF(ISNUMBER(EJ243),INDIRECT("SamplesY!H"&amp;EJ243),""))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inlineStr">
        <is>
          <t>IC Anionen</t>
        </is>
      </c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inlineStr">
        <is>
          <t>IC Kationen</t>
        </is>
      </c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n"/>
      <c r="BQ243" s="20" t="inlineStr">
        <is>
          <t>None</t>
        </is>
      </c>
      <c r="BR243" s="17" t="n"/>
      <c r="BS243" s="16" t="n"/>
      <c r="BT243" s="20" t="n"/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inlineStr">
        <is>
          <t>Titration</t>
        </is>
      </c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WTW Multimeter 3430 with FDO 925</t>
        </is>
      </c>
      <c r="CS243" s="20" t="inlineStr">
        <is>
          <t>None</t>
        </is>
      </c>
      <c r="CT243" s="17" t="n"/>
      <c r="CU243" s="16" t="n"/>
      <c r="CV243" s="20" t="inlineStr">
        <is>
          <t>HACH 2100AN IS Turbidimeter</t>
        </is>
      </c>
      <c r="CW243" s="20" t="inlineStr">
        <is>
          <t>None</t>
        </is>
      </c>
      <c r="CX243" s="17" t="n"/>
      <c r="CY243" s="16" t="n"/>
      <c r="CZ243" s="20" t="inlineStr">
        <is>
          <t>OxiTop</t>
        </is>
      </c>
      <c r="DA243" s="20" t="inlineStr">
        <is>
          <t>None</t>
        </is>
      </c>
      <c r="DB243" s="17" t="n"/>
      <c r="DC243" s="16" t="n"/>
      <c r="DD243" s="20" t="inlineStr">
        <is>
          <t>SOP  45-16</t>
        </is>
      </c>
      <c r="DE243" s="20" t="inlineStr">
        <is>
          <t>None</t>
        </is>
      </c>
      <c r="DF243" s="17" t="n"/>
      <c r="DG243" s="16" t="n"/>
      <c r="DH243" s="20" t="inlineStr">
        <is>
          <t>SOP  45-16</t>
        </is>
      </c>
      <c r="DI243" s="20" t="inlineStr">
        <is>
          <t>None</t>
        </is>
      </c>
      <c r="DJ243" s="17" t="n"/>
      <c r="DK243" s="16" t="n"/>
      <c r="DL243" s="20" t="inlineStr">
        <is>
          <t>Flow Cytometry (SG)</t>
        </is>
      </c>
      <c r="DM243" s="20" t="inlineStr">
        <is>
          <t>None</t>
        </is>
      </c>
      <c r="DN243" s="17" t="n"/>
      <c r="DO243" s="16" t="n"/>
      <c r="DP243" s="20" t="inlineStr">
        <is>
          <t>Flow Cytometry (SG/PI)</t>
        </is>
      </c>
      <c r="DQ243" s="20" t="inlineStr">
        <is>
          <t>None</t>
        </is>
      </c>
      <c r="DR243" s="17" t="n"/>
      <c r="DS243" s="16" t="n"/>
      <c r="DT243" s="20" t="inlineStr">
        <is>
          <t>Luminometer</t>
        </is>
      </c>
      <c r="DU243" s="20" t="inlineStr">
        <is>
          <t>None</t>
        </is>
      </c>
      <c r="DV243" s="17" t="n"/>
      <c r="DW243" s="16" t="n"/>
      <c r="DX243" s="20" t="inlineStr">
        <is>
          <t>Nanodrop2000</t>
        </is>
      </c>
      <c r="DY243" s="20" t="inlineStr">
        <is>
          <t>None</t>
        </is>
      </c>
      <c r="DZ243" s="17" t="n"/>
      <c r="EA243" s="16" t="n"/>
      <c r="EB243" s="20" t="inlineStr">
        <is>
          <t>Retsch AS200 control</t>
        </is>
      </c>
      <c r="EC243" s="20" t="inlineStr">
        <is>
          <t>None</t>
        </is>
      </c>
      <c r="ED243" s="17" t="n"/>
      <c r="EE243" s="21" t="n"/>
      <c r="EF243">
        <f>CONCATENATE(A243,B243)</f>
        <v/>
      </c>
      <c r="EG243">
        <f>CONCATENATE(SamplesX!A243,SamplesX!B243)</f>
        <v/>
      </c>
      <c r="EH243">
        <f>CONCATENATE(SamplesY!A243,SamplesY!B243)</f>
        <v/>
      </c>
      <c r="EI243">
        <f>MATCH(EF243,EG1:EG1008,0)</f>
        <v/>
      </c>
      <c r="EJ243">
        <f>MATCH(EF243,EH1:EH1008,0)</f>
        <v/>
      </c>
    </row>
    <row r="244">
      <c r="A244" s="16" t="n"/>
      <c r="B244" s="17" t="n"/>
      <c r="C244" s="10">
        <f>IF(ISNUMBER(EI244),INDIRECT("SamplesX!C"&amp;EI244),IF(ISNUMBER(EJ244),INDIRECT("SamplesY!C"&amp;EJ244),""))</f>
        <v/>
      </c>
      <c r="D244" s="12">
        <f>IF(ISNUMBER(EI244),INDIRECT("SamplesX!D"&amp;EI244),IF(ISNUMBER(EJ244),INDIRECT("SamplesY!D"&amp;EJ244),""))</f>
        <v/>
      </c>
      <c r="E244" s="12">
        <f>IF(ISNUMBER(EI244),INDIRECT("SamplesX!E"&amp;EI244),IF(ISNUMBER(EJ244),INDIRECT("SamplesY!E"&amp;EJ244),""))</f>
        <v/>
      </c>
      <c r="F244" s="11">
        <f>IF(ISNUMBER(EI244),INDIRECT("SamplesX!F"&amp;EI244),IF(ISNUMBER(EJ244),INDIRECT("SamplesY!F"&amp;EJ244),""))</f>
        <v/>
      </c>
      <c r="G244" s="18">
        <f>IF(ISNUMBER(EI244),INDIRECT("SamplesX!G"&amp;EI244),IF(ISNUMBER(EJ244),INDIRECT("SamplesY!G"&amp;EJ244),""))</f>
        <v/>
      </c>
      <c r="H244" s="19">
        <f>IF(ISNUMBER(EI244),INDIRECT("SamplesX!H"&amp;EI244),IF(ISNUMBER(EJ244),INDIRECT("SamplesY!H"&amp;EJ244),""))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inlineStr">
        <is>
          <t>IC Anionen</t>
        </is>
      </c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inlineStr">
        <is>
          <t>IC Kationen</t>
        </is>
      </c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n"/>
      <c r="BQ244" s="20" t="inlineStr">
        <is>
          <t>None</t>
        </is>
      </c>
      <c r="BR244" s="17" t="n"/>
      <c r="BS244" s="16" t="n"/>
      <c r="BT244" s="20" t="n"/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inlineStr">
        <is>
          <t>Titration</t>
        </is>
      </c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WTW Multimeter 3430 with FDO 925</t>
        </is>
      </c>
      <c r="CS244" s="20" t="inlineStr">
        <is>
          <t>None</t>
        </is>
      </c>
      <c r="CT244" s="17" t="n"/>
      <c r="CU244" s="16" t="n"/>
      <c r="CV244" s="20" t="inlineStr">
        <is>
          <t>HACH 2100AN IS Turbidimeter</t>
        </is>
      </c>
      <c r="CW244" s="20" t="inlineStr">
        <is>
          <t>None</t>
        </is>
      </c>
      <c r="CX244" s="17" t="n"/>
      <c r="CY244" s="16" t="n"/>
      <c r="CZ244" s="20" t="inlineStr">
        <is>
          <t>OxiTop</t>
        </is>
      </c>
      <c r="DA244" s="20" t="inlineStr">
        <is>
          <t>None</t>
        </is>
      </c>
      <c r="DB244" s="17" t="n"/>
      <c r="DC244" s="16" t="n"/>
      <c r="DD244" s="20" t="inlineStr">
        <is>
          <t>SOP  45-16</t>
        </is>
      </c>
      <c r="DE244" s="20" t="inlineStr">
        <is>
          <t>None</t>
        </is>
      </c>
      <c r="DF244" s="17" t="n"/>
      <c r="DG244" s="16" t="n"/>
      <c r="DH244" s="20" t="inlineStr">
        <is>
          <t>SOP  45-16</t>
        </is>
      </c>
      <c r="DI244" s="20" t="inlineStr">
        <is>
          <t>None</t>
        </is>
      </c>
      <c r="DJ244" s="17" t="n"/>
      <c r="DK244" s="16" t="n"/>
      <c r="DL244" s="20" t="inlineStr">
        <is>
          <t>Flow Cytometry (SG)</t>
        </is>
      </c>
      <c r="DM244" s="20" t="inlineStr">
        <is>
          <t>None</t>
        </is>
      </c>
      <c r="DN244" s="17" t="n"/>
      <c r="DO244" s="16" t="n"/>
      <c r="DP244" s="20" t="inlineStr">
        <is>
          <t>Flow Cytometry (SG/PI)</t>
        </is>
      </c>
      <c r="DQ244" s="20" t="inlineStr">
        <is>
          <t>None</t>
        </is>
      </c>
      <c r="DR244" s="17" t="n"/>
      <c r="DS244" s="16" t="n"/>
      <c r="DT244" s="20" t="inlineStr">
        <is>
          <t>Luminometer</t>
        </is>
      </c>
      <c r="DU244" s="20" t="inlineStr">
        <is>
          <t>None</t>
        </is>
      </c>
      <c r="DV244" s="17" t="n"/>
      <c r="DW244" s="16" t="n"/>
      <c r="DX244" s="20" t="inlineStr">
        <is>
          <t>Nanodrop2000</t>
        </is>
      </c>
      <c r="DY244" s="20" t="inlineStr">
        <is>
          <t>None</t>
        </is>
      </c>
      <c r="DZ244" s="17" t="n"/>
      <c r="EA244" s="16" t="n"/>
      <c r="EB244" s="20" t="inlineStr">
        <is>
          <t>Retsch AS200 control</t>
        </is>
      </c>
      <c r="EC244" s="20" t="inlineStr">
        <is>
          <t>None</t>
        </is>
      </c>
      <c r="ED244" s="17" t="n"/>
      <c r="EE244" s="21" t="n"/>
      <c r="EF244">
        <f>CONCATENATE(A244,B244)</f>
        <v/>
      </c>
      <c r="EG244">
        <f>CONCATENATE(SamplesX!A244,SamplesX!B244)</f>
        <v/>
      </c>
      <c r="EH244">
        <f>CONCATENATE(SamplesY!A244,SamplesY!B244)</f>
        <v/>
      </c>
      <c r="EI244">
        <f>MATCH(EF244,EG1:EG1008,0)</f>
        <v/>
      </c>
      <c r="EJ244">
        <f>MATCH(EF244,EH1:EH1008,0)</f>
        <v/>
      </c>
    </row>
    <row r="245">
      <c r="A245" s="16" t="n"/>
      <c r="B245" s="17" t="n"/>
      <c r="C245" s="10">
        <f>IF(ISNUMBER(EI245),INDIRECT("SamplesX!C"&amp;EI245),IF(ISNUMBER(EJ245),INDIRECT("SamplesY!C"&amp;EJ245),""))</f>
        <v/>
      </c>
      <c r="D245" s="12">
        <f>IF(ISNUMBER(EI245),INDIRECT("SamplesX!D"&amp;EI245),IF(ISNUMBER(EJ245),INDIRECT("SamplesY!D"&amp;EJ245),""))</f>
        <v/>
      </c>
      <c r="E245" s="12">
        <f>IF(ISNUMBER(EI245),INDIRECT("SamplesX!E"&amp;EI245),IF(ISNUMBER(EJ245),INDIRECT("SamplesY!E"&amp;EJ245),""))</f>
        <v/>
      </c>
      <c r="F245" s="11">
        <f>IF(ISNUMBER(EI245),INDIRECT("SamplesX!F"&amp;EI245),IF(ISNUMBER(EJ245),INDIRECT("SamplesY!F"&amp;EJ245),""))</f>
        <v/>
      </c>
      <c r="G245" s="18">
        <f>IF(ISNUMBER(EI245),INDIRECT("SamplesX!G"&amp;EI245),IF(ISNUMBER(EJ245),INDIRECT("SamplesY!G"&amp;EJ245),""))</f>
        <v/>
      </c>
      <c r="H245" s="19">
        <f>IF(ISNUMBER(EI245),INDIRECT("SamplesX!H"&amp;EI245),IF(ISNUMBER(EJ245),INDIRECT("SamplesY!H"&amp;EJ245),""))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inlineStr">
        <is>
          <t>IC Anionen</t>
        </is>
      </c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inlineStr">
        <is>
          <t>IC Kationen</t>
        </is>
      </c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n"/>
      <c r="BQ245" s="20" t="inlineStr">
        <is>
          <t>None</t>
        </is>
      </c>
      <c r="BR245" s="17" t="n"/>
      <c r="BS245" s="16" t="n"/>
      <c r="BT245" s="20" t="n"/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inlineStr">
        <is>
          <t>Titration</t>
        </is>
      </c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WTW Multimeter 3430 with FDO 925</t>
        </is>
      </c>
      <c r="CS245" s="20" t="inlineStr">
        <is>
          <t>None</t>
        </is>
      </c>
      <c r="CT245" s="17" t="n"/>
      <c r="CU245" s="16" t="n"/>
      <c r="CV245" s="20" t="inlineStr">
        <is>
          <t>HACH 2100AN IS Turbidimeter</t>
        </is>
      </c>
      <c r="CW245" s="20" t="inlineStr">
        <is>
          <t>None</t>
        </is>
      </c>
      <c r="CX245" s="17" t="n"/>
      <c r="CY245" s="16" t="n"/>
      <c r="CZ245" s="20" t="inlineStr">
        <is>
          <t>OxiTop</t>
        </is>
      </c>
      <c r="DA245" s="20" t="inlineStr">
        <is>
          <t>None</t>
        </is>
      </c>
      <c r="DB245" s="17" t="n"/>
      <c r="DC245" s="16" t="n"/>
      <c r="DD245" s="20" t="inlineStr">
        <is>
          <t>SOP  45-16</t>
        </is>
      </c>
      <c r="DE245" s="20" t="inlineStr">
        <is>
          <t>None</t>
        </is>
      </c>
      <c r="DF245" s="17" t="n"/>
      <c r="DG245" s="16" t="n"/>
      <c r="DH245" s="20" t="inlineStr">
        <is>
          <t>SOP  45-16</t>
        </is>
      </c>
      <c r="DI245" s="20" t="inlineStr">
        <is>
          <t>None</t>
        </is>
      </c>
      <c r="DJ245" s="17" t="n"/>
      <c r="DK245" s="16" t="n"/>
      <c r="DL245" s="20" t="inlineStr">
        <is>
          <t>Flow Cytometry (SG)</t>
        </is>
      </c>
      <c r="DM245" s="20" t="inlineStr">
        <is>
          <t>None</t>
        </is>
      </c>
      <c r="DN245" s="17" t="n"/>
      <c r="DO245" s="16" t="n"/>
      <c r="DP245" s="20" t="inlineStr">
        <is>
          <t>Flow Cytometry (SG/PI)</t>
        </is>
      </c>
      <c r="DQ245" s="20" t="inlineStr">
        <is>
          <t>None</t>
        </is>
      </c>
      <c r="DR245" s="17" t="n"/>
      <c r="DS245" s="16" t="n"/>
      <c r="DT245" s="20" t="inlineStr">
        <is>
          <t>Luminometer</t>
        </is>
      </c>
      <c r="DU245" s="20" t="inlineStr">
        <is>
          <t>None</t>
        </is>
      </c>
      <c r="DV245" s="17" t="n"/>
      <c r="DW245" s="16" t="n"/>
      <c r="DX245" s="20" t="inlineStr">
        <is>
          <t>Nanodrop2000</t>
        </is>
      </c>
      <c r="DY245" s="20" t="inlineStr">
        <is>
          <t>None</t>
        </is>
      </c>
      <c r="DZ245" s="17" t="n"/>
      <c r="EA245" s="16" t="n"/>
      <c r="EB245" s="20" t="inlineStr">
        <is>
          <t>Retsch AS200 control</t>
        </is>
      </c>
      <c r="EC245" s="20" t="inlineStr">
        <is>
          <t>None</t>
        </is>
      </c>
      <c r="ED245" s="17" t="n"/>
      <c r="EE245" s="21" t="n"/>
      <c r="EF245">
        <f>CONCATENATE(A245,B245)</f>
        <v/>
      </c>
      <c r="EG245">
        <f>CONCATENATE(SamplesX!A245,SamplesX!B245)</f>
        <v/>
      </c>
      <c r="EH245">
        <f>CONCATENATE(SamplesY!A245,SamplesY!B245)</f>
        <v/>
      </c>
      <c r="EI245">
        <f>MATCH(EF245,EG1:EG1008,0)</f>
        <v/>
      </c>
      <c r="EJ245">
        <f>MATCH(EF245,EH1:EH1008,0)</f>
        <v/>
      </c>
    </row>
    <row r="246">
      <c r="A246" s="16" t="n"/>
      <c r="B246" s="17" t="n"/>
      <c r="C246" s="10">
        <f>IF(ISNUMBER(EI246),INDIRECT("SamplesX!C"&amp;EI246),IF(ISNUMBER(EJ246),INDIRECT("SamplesY!C"&amp;EJ246),""))</f>
        <v/>
      </c>
      <c r="D246" s="12">
        <f>IF(ISNUMBER(EI246),INDIRECT("SamplesX!D"&amp;EI246),IF(ISNUMBER(EJ246),INDIRECT("SamplesY!D"&amp;EJ246),""))</f>
        <v/>
      </c>
      <c r="E246" s="12">
        <f>IF(ISNUMBER(EI246),INDIRECT("SamplesX!E"&amp;EI246),IF(ISNUMBER(EJ246),INDIRECT("SamplesY!E"&amp;EJ246),""))</f>
        <v/>
      </c>
      <c r="F246" s="11">
        <f>IF(ISNUMBER(EI246),INDIRECT("SamplesX!F"&amp;EI246),IF(ISNUMBER(EJ246),INDIRECT("SamplesY!F"&amp;EJ246),""))</f>
        <v/>
      </c>
      <c r="G246" s="18">
        <f>IF(ISNUMBER(EI246),INDIRECT("SamplesX!G"&amp;EI246),IF(ISNUMBER(EJ246),INDIRECT("SamplesY!G"&amp;EJ246),""))</f>
        <v/>
      </c>
      <c r="H246" s="19">
        <f>IF(ISNUMBER(EI246),INDIRECT("SamplesX!H"&amp;EI246),IF(ISNUMBER(EJ246),INDIRECT("SamplesY!H"&amp;EJ246),""))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inlineStr">
        <is>
          <t>IC Anionen</t>
        </is>
      </c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inlineStr">
        <is>
          <t>IC Kationen</t>
        </is>
      </c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n"/>
      <c r="BQ246" s="20" t="inlineStr">
        <is>
          <t>None</t>
        </is>
      </c>
      <c r="BR246" s="17" t="n"/>
      <c r="BS246" s="16" t="n"/>
      <c r="BT246" s="20" t="n"/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inlineStr">
        <is>
          <t>Titration</t>
        </is>
      </c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WTW Multimeter 3430 with FDO 925</t>
        </is>
      </c>
      <c r="CS246" s="20" t="inlineStr">
        <is>
          <t>None</t>
        </is>
      </c>
      <c r="CT246" s="17" t="n"/>
      <c r="CU246" s="16" t="n"/>
      <c r="CV246" s="20" t="inlineStr">
        <is>
          <t>HACH 2100AN IS Turbidimeter</t>
        </is>
      </c>
      <c r="CW246" s="20" t="inlineStr">
        <is>
          <t>None</t>
        </is>
      </c>
      <c r="CX246" s="17" t="n"/>
      <c r="CY246" s="16" t="n"/>
      <c r="CZ246" s="20" t="inlineStr">
        <is>
          <t>OxiTop</t>
        </is>
      </c>
      <c r="DA246" s="20" t="inlineStr">
        <is>
          <t>None</t>
        </is>
      </c>
      <c r="DB246" s="17" t="n"/>
      <c r="DC246" s="16" t="n"/>
      <c r="DD246" s="20" t="inlineStr">
        <is>
          <t>SOP  45-16</t>
        </is>
      </c>
      <c r="DE246" s="20" t="inlineStr">
        <is>
          <t>None</t>
        </is>
      </c>
      <c r="DF246" s="17" t="n"/>
      <c r="DG246" s="16" t="n"/>
      <c r="DH246" s="20" t="inlineStr">
        <is>
          <t>SOP  45-16</t>
        </is>
      </c>
      <c r="DI246" s="20" t="inlineStr">
        <is>
          <t>None</t>
        </is>
      </c>
      <c r="DJ246" s="17" t="n"/>
      <c r="DK246" s="16" t="n"/>
      <c r="DL246" s="20" t="inlineStr">
        <is>
          <t>Flow Cytometry (SG)</t>
        </is>
      </c>
      <c r="DM246" s="20" t="inlineStr">
        <is>
          <t>None</t>
        </is>
      </c>
      <c r="DN246" s="17" t="n"/>
      <c r="DO246" s="16" t="n"/>
      <c r="DP246" s="20" t="inlineStr">
        <is>
          <t>Flow Cytometry (SG/PI)</t>
        </is>
      </c>
      <c r="DQ246" s="20" t="inlineStr">
        <is>
          <t>None</t>
        </is>
      </c>
      <c r="DR246" s="17" t="n"/>
      <c r="DS246" s="16" t="n"/>
      <c r="DT246" s="20" t="inlineStr">
        <is>
          <t>Luminometer</t>
        </is>
      </c>
      <c r="DU246" s="20" t="inlineStr">
        <is>
          <t>None</t>
        </is>
      </c>
      <c r="DV246" s="17" t="n"/>
      <c r="DW246" s="16" t="n"/>
      <c r="DX246" s="20" t="inlineStr">
        <is>
          <t>Nanodrop2000</t>
        </is>
      </c>
      <c r="DY246" s="20" t="inlineStr">
        <is>
          <t>None</t>
        </is>
      </c>
      <c r="DZ246" s="17" t="n"/>
      <c r="EA246" s="16" t="n"/>
      <c r="EB246" s="20" t="inlineStr">
        <is>
          <t>Retsch AS200 control</t>
        </is>
      </c>
      <c r="EC246" s="20" t="inlineStr">
        <is>
          <t>None</t>
        </is>
      </c>
      <c r="ED246" s="17" t="n"/>
      <c r="EE246" s="21" t="n"/>
      <c r="EF246">
        <f>CONCATENATE(A246,B246)</f>
        <v/>
      </c>
      <c r="EG246">
        <f>CONCATENATE(SamplesX!A246,SamplesX!B246)</f>
        <v/>
      </c>
      <c r="EH246">
        <f>CONCATENATE(SamplesY!A246,SamplesY!B246)</f>
        <v/>
      </c>
      <c r="EI246">
        <f>MATCH(EF246,EG1:EG1008,0)</f>
        <v/>
      </c>
      <c r="EJ246">
        <f>MATCH(EF246,EH1:EH1008,0)</f>
        <v/>
      </c>
    </row>
    <row r="247">
      <c r="A247" s="16" t="n"/>
      <c r="B247" s="17" t="n"/>
      <c r="C247" s="10">
        <f>IF(ISNUMBER(EI247),INDIRECT("SamplesX!C"&amp;EI247),IF(ISNUMBER(EJ247),INDIRECT("SamplesY!C"&amp;EJ247),""))</f>
        <v/>
      </c>
      <c r="D247" s="12">
        <f>IF(ISNUMBER(EI247),INDIRECT("SamplesX!D"&amp;EI247),IF(ISNUMBER(EJ247),INDIRECT("SamplesY!D"&amp;EJ247),""))</f>
        <v/>
      </c>
      <c r="E247" s="12">
        <f>IF(ISNUMBER(EI247),INDIRECT("SamplesX!E"&amp;EI247),IF(ISNUMBER(EJ247),INDIRECT("SamplesY!E"&amp;EJ247),""))</f>
        <v/>
      </c>
      <c r="F247" s="11">
        <f>IF(ISNUMBER(EI247),INDIRECT("SamplesX!F"&amp;EI247),IF(ISNUMBER(EJ247),INDIRECT("SamplesY!F"&amp;EJ247),""))</f>
        <v/>
      </c>
      <c r="G247" s="18">
        <f>IF(ISNUMBER(EI247),INDIRECT("SamplesX!G"&amp;EI247),IF(ISNUMBER(EJ247),INDIRECT("SamplesY!G"&amp;EJ247),""))</f>
        <v/>
      </c>
      <c r="H247" s="19">
        <f>IF(ISNUMBER(EI247),INDIRECT("SamplesX!H"&amp;EI247),IF(ISNUMBER(EJ247),INDIRECT("SamplesY!H"&amp;EJ247),""))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inlineStr">
        <is>
          <t>IC Anionen</t>
        </is>
      </c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inlineStr">
        <is>
          <t>IC Kationen</t>
        </is>
      </c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n"/>
      <c r="BQ247" s="20" t="inlineStr">
        <is>
          <t>None</t>
        </is>
      </c>
      <c r="BR247" s="17" t="n"/>
      <c r="BS247" s="16" t="n"/>
      <c r="BT247" s="20" t="n"/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inlineStr">
        <is>
          <t>Titration</t>
        </is>
      </c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WTW Multimeter 3430 with FDO 925</t>
        </is>
      </c>
      <c r="CS247" s="20" t="inlineStr">
        <is>
          <t>None</t>
        </is>
      </c>
      <c r="CT247" s="17" t="n"/>
      <c r="CU247" s="16" t="n"/>
      <c r="CV247" s="20" t="inlineStr">
        <is>
          <t>HACH 2100AN IS Turbidimeter</t>
        </is>
      </c>
      <c r="CW247" s="20" t="inlineStr">
        <is>
          <t>None</t>
        </is>
      </c>
      <c r="CX247" s="17" t="n"/>
      <c r="CY247" s="16" t="n"/>
      <c r="CZ247" s="20" t="inlineStr">
        <is>
          <t>OxiTop</t>
        </is>
      </c>
      <c r="DA247" s="20" t="inlineStr">
        <is>
          <t>None</t>
        </is>
      </c>
      <c r="DB247" s="17" t="n"/>
      <c r="DC247" s="16" t="n"/>
      <c r="DD247" s="20" t="inlineStr">
        <is>
          <t>SOP  45-16</t>
        </is>
      </c>
      <c r="DE247" s="20" t="inlineStr">
        <is>
          <t>None</t>
        </is>
      </c>
      <c r="DF247" s="17" t="n"/>
      <c r="DG247" s="16" t="n"/>
      <c r="DH247" s="20" t="inlineStr">
        <is>
          <t>SOP  45-16</t>
        </is>
      </c>
      <c r="DI247" s="20" t="inlineStr">
        <is>
          <t>None</t>
        </is>
      </c>
      <c r="DJ247" s="17" t="n"/>
      <c r="DK247" s="16" t="n"/>
      <c r="DL247" s="20" t="inlineStr">
        <is>
          <t>Flow Cytometry (SG)</t>
        </is>
      </c>
      <c r="DM247" s="20" t="inlineStr">
        <is>
          <t>None</t>
        </is>
      </c>
      <c r="DN247" s="17" t="n"/>
      <c r="DO247" s="16" t="n"/>
      <c r="DP247" s="20" t="inlineStr">
        <is>
          <t>Flow Cytometry (SG/PI)</t>
        </is>
      </c>
      <c r="DQ247" s="20" t="inlineStr">
        <is>
          <t>None</t>
        </is>
      </c>
      <c r="DR247" s="17" t="n"/>
      <c r="DS247" s="16" t="n"/>
      <c r="DT247" s="20" t="inlineStr">
        <is>
          <t>Luminometer</t>
        </is>
      </c>
      <c r="DU247" s="20" t="inlineStr">
        <is>
          <t>None</t>
        </is>
      </c>
      <c r="DV247" s="17" t="n"/>
      <c r="DW247" s="16" t="n"/>
      <c r="DX247" s="20" t="inlineStr">
        <is>
          <t>Nanodrop2000</t>
        </is>
      </c>
      <c r="DY247" s="20" t="inlineStr">
        <is>
          <t>None</t>
        </is>
      </c>
      <c r="DZ247" s="17" t="n"/>
      <c r="EA247" s="16" t="n"/>
      <c r="EB247" s="20" t="inlineStr">
        <is>
          <t>Retsch AS200 control</t>
        </is>
      </c>
      <c r="EC247" s="20" t="inlineStr">
        <is>
          <t>None</t>
        </is>
      </c>
      <c r="ED247" s="17" t="n"/>
      <c r="EE247" s="21" t="n"/>
      <c r="EF247">
        <f>CONCATENATE(A247,B247)</f>
        <v/>
      </c>
      <c r="EG247">
        <f>CONCATENATE(SamplesX!A247,SamplesX!B247)</f>
        <v/>
      </c>
      <c r="EH247">
        <f>CONCATENATE(SamplesY!A247,SamplesY!B247)</f>
        <v/>
      </c>
      <c r="EI247">
        <f>MATCH(EF247,EG1:EG1008,0)</f>
        <v/>
      </c>
      <c r="EJ247">
        <f>MATCH(EF247,EH1:EH1008,0)</f>
        <v/>
      </c>
    </row>
    <row r="248">
      <c r="A248" s="16" t="n"/>
      <c r="B248" s="17" t="n"/>
      <c r="C248" s="10">
        <f>IF(ISNUMBER(EI248),INDIRECT("SamplesX!C"&amp;EI248),IF(ISNUMBER(EJ248),INDIRECT("SamplesY!C"&amp;EJ248),""))</f>
        <v/>
      </c>
      <c r="D248" s="12">
        <f>IF(ISNUMBER(EI248),INDIRECT("SamplesX!D"&amp;EI248),IF(ISNUMBER(EJ248),INDIRECT("SamplesY!D"&amp;EJ248),""))</f>
        <v/>
      </c>
      <c r="E248" s="12">
        <f>IF(ISNUMBER(EI248),INDIRECT("SamplesX!E"&amp;EI248),IF(ISNUMBER(EJ248),INDIRECT("SamplesY!E"&amp;EJ248),""))</f>
        <v/>
      </c>
      <c r="F248" s="11">
        <f>IF(ISNUMBER(EI248),INDIRECT("SamplesX!F"&amp;EI248),IF(ISNUMBER(EJ248),INDIRECT("SamplesY!F"&amp;EJ248),""))</f>
        <v/>
      </c>
      <c r="G248" s="18">
        <f>IF(ISNUMBER(EI248),INDIRECT("SamplesX!G"&amp;EI248),IF(ISNUMBER(EJ248),INDIRECT("SamplesY!G"&amp;EJ248),""))</f>
        <v/>
      </c>
      <c r="H248" s="19">
        <f>IF(ISNUMBER(EI248),INDIRECT("SamplesX!H"&amp;EI248),IF(ISNUMBER(EJ248),INDIRECT("SamplesY!H"&amp;EJ248),""))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inlineStr">
        <is>
          <t>IC Anionen</t>
        </is>
      </c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inlineStr">
        <is>
          <t>IC Kationen</t>
        </is>
      </c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n"/>
      <c r="BQ248" s="20" t="inlineStr">
        <is>
          <t>None</t>
        </is>
      </c>
      <c r="BR248" s="17" t="n"/>
      <c r="BS248" s="16" t="n"/>
      <c r="BT248" s="20" t="n"/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inlineStr">
        <is>
          <t>Titration</t>
        </is>
      </c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WTW Multimeter 3430 with FDO 925</t>
        </is>
      </c>
      <c r="CS248" s="20" t="inlineStr">
        <is>
          <t>None</t>
        </is>
      </c>
      <c r="CT248" s="17" t="n"/>
      <c r="CU248" s="16" t="n"/>
      <c r="CV248" s="20" t="inlineStr">
        <is>
          <t>HACH 2100AN IS Turbidimeter</t>
        </is>
      </c>
      <c r="CW248" s="20" t="inlineStr">
        <is>
          <t>None</t>
        </is>
      </c>
      <c r="CX248" s="17" t="n"/>
      <c r="CY248" s="16" t="n"/>
      <c r="CZ248" s="20" t="inlineStr">
        <is>
          <t>OxiTop</t>
        </is>
      </c>
      <c r="DA248" s="20" t="inlineStr">
        <is>
          <t>None</t>
        </is>
      </c>
      <c r="DB248" s="17" t="n"/>
      <c r="DC248" s="16" t="n"/>
      <c r="DD248" s="20" t="inlineStr">
        <is>
          <t>SOP  45-16</t>
        </is>
      </c>
      <c r="DE248" s="20" t="inlineStr">
        <is>
          <t>None</t>
        </is>
      </c>
      <c r="DF248" s="17" t="n"/>
      <c r="DG248" s="16" t="n"/>
      <c r="DH248" s="20" t="inlineStr">
        <is>
          <t>SOP  45-16</t>
        </is>
      </c>
      <c r="DI248" s="20" t="inlineStr">
        <is>
          <t>None</t>
        </is>
      </c>
      <c r="DJ248" s="17" t="n"/>
      <c r="DK248" s="16" t="n"/>
      <c r="DL248" s="20" t="inlineStr">
        <is>
          <t>Flow Cytometry (SG)</t>
        </is>
      </c>
      <c r="DM248" s="20" t="inlineStr">
        <is>
          <t>None</t>
        </is>
      </c>
      <c r="DN248" s="17" t="n"/>
      <c r="DO248" s="16" t="n"/>
      <c r="DP248" s="20" t="inlineStr">
        <is>
          <t>Flow Cytometry (SG/PI)</t>
        </is>
      </c>
      <c r="DQ248" s="20" t="inlineStr">
        <is>
          <t>None</t>
        </is>
      </c>
      <c r="DR248" s="17" t="n"/>
      <c r="DS248" s="16" t="n"/>
      <c r="DT248" s="20" t="inlineStr">
        <is>
          <t>Luminometer</t>
        </is>
      </c>
      <c r="DU248" s="20" t="inlineStr">
        <is>
          <t>None</t>
        </is>
      </c>
      <c r="DV248" s="17" t="n"/>
      <c r="DW248" s="16" t="n"/>
      <c r="DX248" s="20" t="inlineStr">
        <is>
          <t>Nanodrop2000</t>
        </is>
      </c>
      <c r="DY248" s="20" t="inlineStr">
        <is>
          <t>None</t>
        </is>
      </c>
      <c r="DZ248" s="17" t="n"/>
      <c r="EA248" s="16" t="n"/>
      <c r="EB248" s="20" t="inlineStr">
        <is>
          <t>Retsch AS200 control</t>
        </is>
      </c>
      <c r="EC248" s="20" t="inlineStr">
        <is>
          <t>None</t>
        </is>
      </c>
      <c r="ED248" s="17" t="n"/>
      <c r="EE248" s="21" t="n"/>
      <c r="EF248">
        <f>CONCATENATE(A248,B248)</f>
        <v/>
      </c>
      <c r="EG248">
        <f>CONCATENATE(SamplesX!A248,SamplesX!B248)</f>
        <v/>
      </c>
      <c r="EH248">
        <f>CONCATENATE(SamplesY!A248,SamplesY!B248)</f>
        <v/>
      </c>
      <c r="EI248">
        <f>MATCH(EF248,EG1:EG1008,0)</f>
        <v/>
      </c>
      <c r="EJ248">
        <f>MATCH(EF248,EH1:EH1008,0)</f>
        <v/>
      </c>
    </row>
    <row r="249">
      <c r="A249" s="16" t="n"/>
      <c r="B249" s="17" t="n"/>
      <c r="C249" s="10">
        <f>IF(ISNUMBER(EI249),INDIRECT("SamplesX!C"&amp;EI249),IF(ISNUMBER(EJ249),INDIRECT("SamplesY!C"&amp;EJ249),""))</f>
        <v/>
      </c>
      <c r="D249" s="12">
        <f>IF(ISNUMBER(EI249),INDIRECT("SamplesX!D"&amp;EI249),IF(ISNUMBER(EJ249),INDIRECT("SamplesY!D"&amp;EJ249),""))</f>
        <v/>
      </c>
      <c r="E249" s="12">
        <f>IF(ISNUMBER(EI249),INDIRECT("SamplesX!E"&amp;EI249),IF(ISNUMBER(EJ249),INDIRECT("SamplesY!E"&amp;EJ249),""))</f>
        <v/>
      </c>
      <c r="F249" s="11">
        <f>IF(ISNUMBER(EI249),INDIRECT("SamplesX!F"&amp;EI249),IF(ISNUMBER(EJ249),INDIRECT("SamplesY!F"&amp;EJ249),""))</f>
        <v/>
      </c>
      <c r="G249" s="18">
        <f>IF(ISNUMBER(EI249),INDIRECT("SamplesX!G"&amp;EI249),IF(ISNUMBER(EJ249),INDIRECT("SamplesY!G"&amp;EJ249),""))</f>
        <v/>
      </c>
      <c r="H249" s="19">
        <f>IF(ISNUMBER(EI249),INDIRECT("SamplesX!H"&amp;EI249),IF(ISNUMBER(EJ249),INDIRECT("SamplesY!H"&amp;EJ249),""))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inlineStr">
        <is>
          <t>IC Anionen</t>
        </is>
      </c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inlineStr">
        <is>
          <t>IC Kationen</t>
        </is>
      </c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n"/>
      <c r="BQ249" s="20" t="inlineStr">
        <is>
          <t>None</t>
        </is>
      </c>
      <c r="BR249" s="17" t="n"/>
      <c r="BS249" s="16" t="n"/>
      <c r="BT249" s="20" t="n"/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inlineStr">
        <is>
          <t>Titration</t>
        </is>
      </c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WTW Multimeter 3430 with FDO 925</t>
        </is>
      </c>
      <c r="CS249" s="20" t="inlineStr">
        <is>
          <t>None</t>
        </is>
      </c>
      <c r="CT249" s="17" t="n"/>
      <c r="CU249" s="16" t="n"/>
      <c r="CV249" s="20" t="inlineStr">
        <is>
          <t>HACH 2100AN IS Turbidimeter</t>
        </is>
      </c>
      <c r="CW249" s="20" t="inlineStr">
        <is>
          <t>None</t>
        </is>
      </c>
      <c r="CX249" s="17" t="n"/>
      <c r="CY249" s="16" t="n"/>
      <c r="CZ249" s="20" t="inlineStr">
        <is>
          <t>OxiTop</t>
        </is>
      </c>
      <c r="DA249" s="20" t="inlineStr">
        <is>
          <t>None</t>
        </is>
      </c>
      <c r="DB249" s="17" t="n"/>
      <c r="DC249" s="16" t="n"/>
      <c r="DD249" s="20" t="inlineStr">
        <is>
          <t>SOP  45-16</t>
        </is>
      </c>
      <c r="DE249" s="20" t="inlineStr">
        <is>
          <t>None</t>
        </is>
      </c>
      <c r="DF249" s="17" t="n"/>
      <c r="DG249" s="16" t="n"/>
      <c r="DH249" s="20" t="inlineStr">
        <is>
          <t>SOP  45-16</t>
        </is>
      </c>
      <c r="DI249" s="20" t="inlineStr">
        <is>
          <t>None</t>
        </is>
      </c>
      <c r="DJ249" s="17" t="n"/>
      <c r="DK249" s="16" t="n"/>
      <c r="DL249" s="20" t="inlineStr">
        <is>
          <t>Flow Cytometry (SG)</t>
        </is>
      </c>
      <c r="DM249" s="20" t="inlineStr">
        <is>
          <t>None</t>
        </is>
      </c>
      <c r="DN249" s="17" t="n"/>
      <c r="DO249" s="16" t="n"/>
      <c r="DP249" s="20" t="inlineStr">
        <is>
          <t>Flow Cytometry (SG/PI)</t>
        </is>
      </c>
      <c r="DQ249" s="20" t="inlineStr">
        <is>
          <t>None</t>
        </is>
      </c>
      <c r="DR249" s="17" t="n"/>
      <c r="DS249" s="16" t="n"/>
      <c r="DT249" s="20" t="inlineStr">
        <is>
          <t>Luminometer</t>
        </is>
      </c>
      <c r="DU249" s="20" t="inlineStr">
        <is>
          <t>None</t>
        </is>
      </c>
      <c r="DV249" s="17" t="n"/>
      <c r="DW249" s="16" t="n"/>
      <c r="DX249" s="20" t="inlineStr">
        <is>
          <t>Nanodrop2000</t>
        </is>
      </c>
      <c r="DY249" s="20" t="inlineStr">
        <is>
          <t>None</t>
        </is>
      </c>
      <c r="DZ249" s="17" t="n"/>
      <c r="EA249" s="16" t="n"/>
      <c r="EB249" s="20" t="inlineStr">
        <is>
          <t>Retsch AS200 control</t>
        </is>
      </c>
      <c r="EC249" s="20" t="inlineStr">
        <is>
          <t>None</t>
        </is>
      </c>
      <c r="ED249" s="17" t="n"/>
      <c r="EE249" s="21" t="n"/>
      <c r="EF249">
        <f>CONCATENATE(A249,B249)</f>
        <v/>
      </c>
      <c r="EG249">
        <f>CONCATENATE(SamplesX!A249,SamplesX!B249)</f>
        <v/>
      </c>
      <c r="EH249">
        <f>CONCATENATE(SamplesY!A249,SamplesY!B249)</f>
        <v/>
      </c>
      <c r="EI249">
        <f>MATCH(EF249,EG1:EG1008,0)</f>
        <v/>
      </c>
      <c r="EJ249">
        <f>MATCH(EF249,EH1:EH1008,0)</f>
        <v/>
      </c>
    </row>
    <row r="250">
      <c r="A250" s="16" t="n"/>
      <c r="B250" s="17" t="n"/>
      <c r="C250" s="10">
        <f>IF(ISNUMBER(EI250),INDIRECT("SamplesX!C"&amp;EI250),IF(ISNUMBER(EJ250),INDIRECT("SamplesY!C"&amp;EJ250),""))</f>
        <v/>
      </c>
      <c r="D250" s="12">
        <f>IF(ISNUMBER(EI250),INDIRECT("SamplesX!D"&amp;EI250),IF(ISNUMBER(EJ250),INDIRECT("SamplesY!D"&amp;EJ250),""))</f>
        <v/>
      </c>
      <c r="E250" s="12">
        <f>IF(ISNUMBER(EI250),INDIRECT("SamplesX!E"&amp;EI250),IF(ISNUMBER(EJ250),INDIRECT("SamplesY!E"&amp;EJ250),""))</f>
        <v/>
      </c>
      <c r="F250" s="11">
        <f>IF(ISNUMBER(EI250),INDIRECT("SamplesX!F"&amp;EI250),IF(ISNUMBER(EJ250),INDIRECT("SamplesY!F"&amp;EJ250),""))</f>
        <v/>
      </c>
      <c r="G250" s="18">
        <f>IF(ISNUMBER(EI250),INDIRECT("SamplesX!G"&amp;EI250),IF(ISNUMBER(EJ250),INDIRECT("SamplesY!G"&amp;EJ250),""))</f>
        <v/>
      </c>
      <c r="H250" s="19">
        <f>IF(ISNUMBER(EI250),INDIRECT("SamplesX!H"&amp;EI250),IF(ISNUMBER(EJ250),INDIRECT("SamplesY!H"&amp;EJ250),""))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inlineStr">
        <is>
          <t>IC Anionen</t>
        </is>
      </c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inlineStr">
        <is>
          <t>IC Kationen</t>
        </is>
      </c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n"/>
      <c r="BQ250" s="20" t="inlineStr">
        <is>
          <t>None</t>
        </is>
      </c>
      <c r="BR250" s="17" t="n"/>
      <c r="BS250" s="16" t="n"/>
      <c r="BT250" s="20" t="n"/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inlineStr">
        <is>
          <t>Titration</t>
        </is>
      </c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WTW Multimeter 3430 with FDO 925</t>
        </is>
      </c>
      <c r="CS250" s="20" t="inlineStr">
        <is>
          <t>None</t>
        </is>
      </c>
      <c r="CT250" s="17" t="n"/>
      <c r="CU250" s="16" t="n"/>
      <c r="CV250" s="20" t="inlineStr">
        <is>
          <t>HACH 2100AN IS Turbidimeter</t>
        </is>
      </c>
      <c r="CW250" s="20" t="inlineStr">
        <is>
          <t>None</t>
        </is>
      </c>
      <c r="CX250" s="17" t="n"/>
      <c r="CY250" s="16" t="n"/>
      <c r="CZ250" s="20" t="inlineStr">
        <is>
          <t>OxiTop</t>
        </is>
      </c>
      <c r="DA250" s="20" t="inlineStr">
        <is>
          <t>None</t>
        </is>
      </c>
      <c r="DB250" s="17" t="n"/>
      <c r="DC250" s="16" t="n"/>
      <c r="DD250" s="20" t="inlineStr">
        <is>
          <t>SOP  45-16</t>
        </is>
      </c>
      <c r="DE250" s="20" t="inlineStr">
        <is>
          <t>None</t>
        </is>
      </c>
      <c r="DF250" s="17" t="n"/>
      <c r="DG250" s="16" t="n"/>
      <c r="DH250" s="20" t="inlineStr">
        <is>
          <t>SOP  45-16</t>
        </is>
      </c>
      <c r="DI250" s="20" t="inlineStr">
        <is>
          <t>None</t>
        </is>
      </c>
      <c r="DJ250" s="17" t="n"/>
      <c r="DK250" s="16" t="n"/>
      <c r="DL250" s="20" t="inlineStr">
        <is>
          <t>Flow Cytometry (SG)</t>
        </is>
      </c>
      <c r="DM250" s="20" t="inlineStr">
        <is>
          <t>None</t>
        </is>
      </c>
      <c r="DN250" s="17" t="n"/>
      <c r="DO250" s="16" t="n"/>
      <c r="DP250" s="20" t="inlineStr">
        <is>
          <t>Flow Cytometry (SG/PI)</t>
        </is>
      </c>
      <c r="DQ250" s="20" t="inlineStr">
        <is>
          <t>None</t>
        </is>
      </c>
      <c r="DR250" s="17" t="n"/>
      <c r="DS250" s="16" t="n"/>
      <c r="DT250" s="20" t="inlineStr">
        <is>
          <t>Luminometer</t>
        </is>
      </c>
      <c r="DU250" s="20" t="inlineStr">
        <is>
          <t>None</t>
        </is>
      </c>
      <c r="DV250" s="17" t="n"/>
      <c r="DW250" s="16" t="n"/>
      <c r="DX250" s="20" t="inlineStr">
        <is>
          <t>Nanodrop2000</t>
        </is>
      </c>
      <c r="DY250" s="20" t="inlineStr">
        <is>
          <t>None</t>
        </is>
      </c>
      <c r="DZ250" s="17" t="n"/>
      <c r="EA250" s="16" t="n"/>
      <c r="EB250" s="20" t="inlineStr">
        <is>
          <t>Retsch AS200 control</t>
        </is>
      </c>
      <c r="EC250" s="20" t="inlineStr">
        <is>
          <t>None</t>
        </is>
      </c>
      <c r="ED250" s="17" t="n"/>
      <c r="EE250" s="21" t="n"/>
      <c r="EF250">
        <f>CONCATENATE(A250,B250)</f>
        <v/>
      </c>
      <c r="EG250">
        <f>CONCATENATE(SamplesX!A250,SamplesX!B250)</f>
        <v/>
      </c>
      <c r="EH250">
        <f>CONCATENATE(SamplesY!A250,SamplesY!B250)</f>
        <v/>
      </c>
      <c r="EI250">
        <f>MATCH(EF250,EG1:EG1008,0)</f>
        <v/>
      </c>
      <c r="EJ250">
        <f>MATCH(EF250,EH1:EH1008,0)</f>
        <v/>
      </c>
    </row>
    <row r="251">
      <c r="A251" s="16" t="n"/>
      <c r="B251" s="17" t="n"/>
      <c r="C251" s="10">
        <f>IF(ISNUMBER(EI251),INDIRECT("SamplesX!C"&amp;EI251),IF(ISNUMBER(EJ251),INDIRECT("SamplesY!C"&amp;EJ251),""))</f>
        <v/>
      </c>
      <c r="D251" s="12">
        <f>IF(ISNUMBER(EI251),INDIRECT("SamplesX!D"&amp;EI251),IF(ISNUMBER(EJ251),INDIRECT("SamplesY!D"&amp;EJ251),""))</f>
        <v/>
      </c>
      <c r="E251" s="12">
        <f>IF(ISNUMBER(EI251),INDIRECT("SamplesX!E"&amp;EI251),IF(ISNUMBER(EJ251),INDIRECT("SamplesY!E"&amp;EJ251),""))</f>
        <v/>
      </c>
      <c r="F251" s="11">
        <f>IF(ISNUMBER(EI251),INDIRECT("SamplesX!F"&amp;EI251),IF(ISNUMBER(EJ251),INDIRECT("SamplesY!F"&amp;EJ251),""))</f>
        <v/>
      </c>
      <c r="G251" s="18">
        <f>IF(ISNUMBER(EI251),INDIRECT("SamplesX!G"&amp;EI251),IF(ISNUMBER(EJ251),INDIRECT("SamplesY!G"&amp;EJ251),""))</f>
        <v/>
      </c>
      <c r="H251" s="19">
        <f>IF(ISNUMBER(EI251),INDIRECT("SamplesX!H"&amp;EI251),IF(ISNUMBER(EJ251),INDIRECT("SamplesY!H"&amp;EJ251),""))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inlineStr">
        <is>
          <t>IC Anionen</t>
        </is>
      </c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inlineStr">
        <is>
          <t>IC Kationen</t>
        </is>
      </c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n"/>
      <c r="BQ251" s="20" t="inlineStr">
        <is>
          <t>None</t>
        </is>
      </c>
      <c r="BR251" s="17" t="n"/>
      <c r="BS251" s="16" t="n"/>
      <c r="BT251" s="20" t="n"/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inlineStr">
        <is>
          <t>Titration</t>
        </is>
      </c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WTW Multimeter 3430 with FDO 925</t>
        </is>
      </c>
      <c r="CS251" s="20" t="inlineStr">
        <is>
          <t>None</t>
        </is>
      </c>
      <c r="CT251" s="17" t="n"/>
      <c r="CU251" s="16" t="n"/>
      <c r="CV251" s="20" t="inlineStr">
        <is>
          <t>HACH 2100AN IS Turbidimeter</t>
        </is>
      </c>
      <c r="CW251" s="20" t="inlineStr">
        <is>
          <t>None</t>
        </is>
      </c>
      <c r="CX251" s="17" t="n"/>
      <c r="CY251" s="16" t="n"/>
      <c r="CZ251" s="20" t="inlineStr">
        <is>
          <t>OxiTop</t>
        </is>
      </c>
      <c r="DA251" s="20" t="inlineStr">
        <is>
          <t>None</t>
        </is>
      </c>
      <c r="DB251" s="17" t="n"/>
      <c r="DC251" s="16" t="n"/>
      <c r="DD251" s="20" t="inlineStr">
        <is>
          <t>SOP  45-16</t>
        </is>
      </c>
      <c r="DE251" s="20" t="inlineStr">
        <is>
          <t>None</t>
        </is>
      </c>
      <c r="DF251" s="17" t="n"/>
      <c r="DG251" s="16" t="n"/>
      <c r="DH251" s="20" t="inlineStr">
        <is>
          <t>SOP  45-16</t>
        </is>
      </c>
      <c r="DI251" s="20" t="inlineStr">
        <is>
          <t>None</t>
        </is>
      </c>
      <c r="DJ251" s="17" t="n"/>
      <c r="DK251" s="16" t="n"/>
      <c r="DL251" s="20" t="inlineStr">
        <is>
          <t>Flow Cytometry (SG)</t>
        </is>
      </c>
      <c r="DM251" s="20" t="inlineStr">
        <is>
          <t>None</t>
        </is>
      </c>
      <c r="DN251" s="17" t="n"/>
      <c r="DO251" s="16" t="n"/>
      <c r="DP251" s="20" t="inlineStr">
        <is>
          <t>Flow Cytometry (SG/PI)</t>
        </is>
      </c>
      <c r="DQ251" s="20" t="inlineStr">
        <is>
          <t>None</t>
        </is>
      </c>
      <c r="DR251" s="17" t="n"/>
      <c r="DS251" s="16" t="n"/>
      <c r="DT251" s="20" t="inlineStr">
        <is>
          <t>Luminometer</t>
        </is>
      </c>
      <c r="DU251" s="20" t="inlineStr">
        <is>
          <t>None</t>
        </is>
      </c>
      <c r="DV251" s="17" t="n"/>
      <c r="DW251" s="16" t="n"/>
      <c r="DX251" s="20" t="inlineStr">
        <is>
          <t>Nanodrop2000</t>
        </is>
      </c>
      <c r="DY251" s="20" t="inlineStr">
        <is>
          <t>None</t>
        </is>
      </c>
      <c r="DZ251" s="17" t="n"/>
      <c r="EA251" s="16" t="n"/>
      <c r="EB251" s="20" t="inlineStr">
        <is>
          <t>Retsch AS200 control</t>
        </is>
      </c>
      <c r="EC251" s="20" t="inlineStr">
        <is>
          <t>None</t>
        </is>
      </c>
      <c r="ED251" s="17" t="n"/>
      <c r="EE251" s="21" t="n"/>
      <c r="EF251">
        <f>CONCATENATE(A251,B251)</f>
        <v/>
      </c>
      <c r="EG251">
        <f>CONCATENATE(SamplesX!A251,SamplesX!B251)</f>
        <v/>
      </c>
      <c r="EH251">
        <f>CONCATENATE(SamplesY!A251,SamplesY!B251)</f>
        <v/>
      </c>
      <c r="EI251">
        <f>MATCH(EF251,EG1:EG1008,0)</f>
        <v/>
      </c>
      <c r="EJ251">
        <f>MATCH(EF251,EH1:EH1008,0)</f>
        <v/>
      </c>
    </row>
    <row r="252">
      <c r="A252" s="16" t="n"/>
      <c r="B252" s="17" t="n"/>
      <c r="C252" s="10">
        <f>IF(ISNUMBER(EI252),INDIRECT("SamplesX!C"&amp;EI252),IF(ISNUMBER(EJ252),INDIRECT("SamplesY!C"&amp;EJ252),""))</f>
        <v/>
      </c>
      <c r="D252" s="12">
        <f>IF(ISNUMBER(EI252),INDIRECT("SamplesX!D"&amp;EI252),IF(ISNUMBER(EJ252),INDIRECT("SamplesY!D"&amp;EJ252),""))</f>
        <v/>
      </c>
      <c r="E252" s="12">
        <f>IF(ISNUMBER(EI252),INDIRECT("SamplesX!E"&amp;EI252),IF(ISNUMBER(EJ252),INDIRECT("SamplesY!E"&amp;EJ252),""))</f>
        <v/>
      </c>
      <c r="F252" s="11">
        <f>IF(ISNUMBER(EI252),INDIRECT("SamplesX!F"&amp;EI252),IF(ISNUMBER(EJ252),INDIRECT("SamplesY!F"&amp;EJ252),""))</f>
        <v/>
      </c>
      <c r="G252" s="18">
        <f>IF(ISNUMBER(EI252),INDIRECT("SamplesX!G"&amp;EI252),IF(ISNUMBER(EJ252),INDIRECT("SamplesY!G"&amp;EJ252),""))</f>
        <v/>
      </c>
      <c r="H252" s="19">
        <f>IF(ISNUMBER(EI252),INDIRECT("SamplesX!H"&amp;EI252),IF(ISNUMBER(EJ252),INDIRECT("SamplesY!H"&amp;EJ252),""))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inlineStr">
        <is>
          <t>IC Anionen</t>
        </is>
      </c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inlineStr">
        <is>
          <t>IC Kationen</t>
        </is>
      </c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n"/>
      <c r="BQ252" s="20" t="inlineStr">
        <is>
          <t>None</t>
        </is>
      </c>
      <c r="BR252" s="17" t="n"/>
      <c r="BS252" s="16" t="n"/>
      <c r="BT252" s="20" t="n"/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inlineStr">
        <is>
          <t>Titration</t>
        </is>
      </c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WTW Multimeter 3430 with FDO 925</t>
        </is>
      </c>
      <c r="CS252" s="20" t="inlineStr">
        <is>
          <t>None</t>
        </is>
      </c>
      <c r="CT252" s="17" t="n"/>
      <c r="CU252" s="16" t="n"/>
      <c r="CV252" s="20" t="inlineStr">
        <is>
          <t>HACH 2100AN IS Turbidimeter</t>
        </is>
      </c>
      <c r="CW252" s="20" t="inlineStr">
        <is>
          <t>None</t>
        </is>
      </c>
      <c r="CX252" s="17" t="n"/>
      <c r="CY252" s="16" t="n"/>
      <c r="CZ252" s="20" t="inlineStr">
        <is>
          <t>OxiTop</t>
        </is>
      </c>
      <c r="DA252" s="20" t="inlineStr">
        <is>
          <t>None</t>
        </is>
      </c>
      <c r="DB252" s="17" t="n"/>
      <c r="DC252" s="16" t="n"/>
      <c r="DD252" s="20" t="inlineStr">
        <is>
          <t>SOP  45-16</t>
        </is>
      </c>
      <c r="DE252" s="20" t="inlineStr">
        <is>
          <t>None</t>
        </is>
      </c>
      <c r="DF252" s="17" t="n"/>
      <c r="DG252" s="16" t="n"/>
      <c r="DH252" s="20" t="inlineStr">
        <is>
          <t>SOP  45-16</t>
        </is>
      </c>
      <c r="DI252" s="20" t="inlineStr">
        <is>
          <t>None</t>
        </is>
      </c>
      <c r="DJ252" s="17" t="n"/>
      <c r="DK252" s="16" t="n"/>
      <c r="DL252" s="20" t="inlineStr">
        <is>
          <t>Flow Cytometry (SG)</t>
        </is>
      </c>
      <c r="DM252" s="20" t="inlineStr">
        <is>
          <t>None</t>
        </is>
      </c>
      <c r="DN252" s="17" t="n"/>
      <c r="DO252" s="16" t="n"/>
      <c r="DP252" s="20" t="inlineStr">
        <is>
          <t>Flow Cytometry (SG/PI)</t>
        </is>
      </c>
      <c r="DQ252" s="20" t="inlineStr">
        <is>
          <t>None</t>
        </is>
      </c>
      <c r="DR252" s="17" t="n"/>
      <c r="DS252" s="16" t="n"/>
      <c r="DT252" s="20" t="inlineStr">
        <is>
          <t>Luminometer</t>
        </is>
      </c>
      <c r="DU252" s="20" t="inlineStr">
        <is>
          <t>None</t>
        </is>
      </c>
      <c r="DV252" s="17" t="n"/>
      <c r="DW252" s="16" t="n"/>
      <c r="DX252" s="20" t="inlineStr">
        <is>
          <t>Nanodrop2000</t>
        </is>
      </c>
      <c r="DY252" s="20" t="inlineStr">
        <is>
          <t>None</t>
        </is>
      </c>
      <c r="DZ252" s="17" t="n"/>
      <c r="EA252" s="16" t="n"/>
      <c r="EB252" s="20" t="inlineStr">
        <is>
          <t>Retsch AS200 control</t>
        </is>
      </c>
      <c r="EC252" s="20" t="inlineStr">
        <is>
          <t>None</t>
        </is>
      </c>
      <c r="ED252" s="17" t="n"/>
      <c r="EE252" s="21" t="n"/>
      <c r="EF252">
        <f>CONCATENATE(A252,B252)</f>
        <v/>
      </c>
      <c r="EG252">
        <f>CONCATENATE(SamplesX!A252,SamplesX!B252)</f>
        <v/>
      </c>
      <c r="EH252">
        <f>CONCATENATE(SamplesY!A252,SamplesY!B252)</f>
        <v/>
      </c>
      <c r="EI252">
        <f>MATCH(EF252,EG1:EG1008,0)</f>
        <v/>
      </c>
      <c r="EJ252">
        <f>MATCH(EF252,EH1:EH1008,0)</f>
        <v/>
      </c>
    </row>
    <row r="253">
      <c r="A253" s="16" t="n"/>
      <c r="B253" s="17" t="n"/>
      <c r="C253" s="10">
        <f>IF(ISNUMBER(EI253),INDIRECT("SamplesX!C"&amp;EI253),IF(ISNUMBER(EJ253),INDIRECT("SamplesY!C"&amp;EJ253),""))</f>
        <v/>
      </c>
      <c r="D253" s="12">
        <f>IF(ISNUMBER(EI253),INDIRECT("SamplesX!D"&amp;EI253),IF(ISNUMBER(EJ253),INDIRECT("SamplesY!D"&amp;EJ253),""))</f>
        <v/>
      </c>
      <c r="E253" s="12">
        <f>IF(ISNUMBER(EI253),INDIRECT("SamplesX!E"&amp;EI253),IF(ISNUMBER(EJ253),INDIRECT("SamplesY!E"&amp;EJ253),""))</f>
        <v/>
      </c>
      <c r="F253" s="11">
        <f>IF(ISNUMBER(EI253),INDIRECT("SamplesX!F"&amp;EI253),IF(ISNUMBER(EJ253),INDIRECT("SamplesY!F"&amp;EJ253),""))</f>
        <v/>
      </c>
      <c r="G253" s="18">
        <f>IF(ISNUMBER(EI253),INDIRECT("SamplesX!G"&amp;EI253),IF(ISNUMBER(EJ253),INDIRECT("SamplesY!G"&amp;EJ253),""))</f>
        <v/>
      </c>
      <c r="H253" s="19">
        <f>IF(ISNUMBER(EI253),INDIRECT("SamplesX!H"&amp;EI253),IF(ISNUMBER(EJ253),INDIRECT("SamplesY!H"&amp;EJ253),""))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inlineStr">
        <is>
          <t>IC Anionen</t>
        </is>
      </c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inlineStr">
        <is>
          <t>IC Kationen</t>
        </is>
      </c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n"/>
      <c r="BQ253" s="20" t="inlineStr">
        <is>
          <t>None</t>
        </is>
      </c>
      <c r="BR253" s="17" t="n"/>
      <c r="BS253" s="16" t="n"/>
      <c r="BT253" s="20" t="n"/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inlineStr">
        <is>
          <t>Titration</t>
        </is>
      </c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WTW Multimeter 3430 with FDO 925</t>
        </is>
      </c>
      <c r="CS253" s="20" t="inlineStr">
        <is>
          <t>None</t>
        </is>
      </c>
      <c r="CT253" s="17" t="n"/>
      <c r="CU253" s="16" t="n"/>
      <c r="CV253" s="20" t="inlineStr">
        <is>
          <t>HACH 2100AN IS Turbidimeter</t>
        </is>
      </c>
      <c r="CW253" s="20" t="inlineStr">
        <is>
          <t>None</t>
        </is>
      </c>
      <c r="CX253" s="17" t="n"/>
      <c r="CY253" s="16" t="n"/>
      <c r="CZ253" s="20" t="inlineStr">
        <is>
          <t>OxiTop</t>
        </is>
      </c>
      <c r="DA253" s="20" t="inlineStr">
        <is>
          <t>None</t>
        </is>
      </c>
      <c r="DB253" s="17" t="n"/>
      <c r="DC253" s="16" t="n"/>
      <c r="DD253" s="20" t="inlineStr">
        <is>
          <t>SOP  45-16</t>
        </is>
      </c>
      <c r="DE253" s="20" t="inlineStr">
        <is>
          <t>None</t>
        </is>
      </c>
      <c r="DF253" s="17" t="n"/>
      <c r="DG253" s="16" t="n"/>
      <c r="DH253" s="20" t="inlineStr">
        <is>
          <t>SOP  45-16</t>
        </is>
      </c>
      <c r="DI253" s="20" t="inlineStr">
        <is>
          <t>None</t>
        </is>
      </c>
      <c r="DJ253" s="17" t="n"/>
      <c r="DK253" s="16" t="n"/>
      <c r="DL253" s="20" t="inlineStr">
        <is>
          <t>Flow Cytometry (SG)</t>
        </is>
      </c>
      <c r="DM253" s="20" t="inlineStr">
        <is>
          <t>None</t>
        </is>
      </c>
      <c r="DN253" s="17" t="n"/>
      <c r="DO253" s="16" t="n"/>
      <c r="DP253" s="20" t="inlineStr">
        <is>
          <t>Flow Cytometry (SG/PI)</t>
        </is>
      </c>
      <c r="DQ253" s="20" t="inlineStr">
        <is>
          <t>None</t>
        </is>
      </c>
      <c r="DR253" s="17" t="n"/>
      <c r="DS253" s="16" t="n"/>
      <c r="DT253" s="20" t="inlineStr">
        <is>
          <t>Luminometer</t>
        </is>
      </c>
      <c r="DU253" s="20" t="inlineStr">
        <is>
          <t>None</t>
        </is>
      </c>
      <c r="DV253" s="17" t="n"/>
      <c r="DW253" s="16" t="n"/>
      <c r="DX253" s="20" t="inlineStr">
        <is>
          <t>Nanodrop2000</t>
        </is>
      </c>
      <c r="DY253" s="20" t="inlineStr">
        <is>
          <t>None</t>
        </is>
      </c>
      <c r="DZ253" s="17" t="n"/>
      <c r="EA253" s="16" t="n"/>
      <c r="EB253" s="20" t="inlineStr">
        <is>
          <t>Retsch AS200 control</t>
        </is>
      </c>
      <c r="EC253" s="20" t="inlineStr">
        <is>
          <t>None</t>
        </is>
      </c>
      <c r="ED253" s="17" t="n"/>
      <c r="EE253" s="21" t="n"/>
      <c r="EF253">
        <f>CONCATENATE(A253,B253)</f>
        <v/>
      </c>
      <c r="EG253">
        <f>CONCATENATE(SamplesX!A253,SamplesX!B253)</f>
        <v/>
      </c>
      <c r="EH253">
        <f>CONCATENATE(SamplesY!A253,SamplesY!B253)</f>
        <v/>
      </c>
      <c r="EI253">
        <f>MATCH(EF253,EG1:EG1008,0)</f>
        <v/>
      </c>
      <c r="EJ253">
        <f>MATCH(EF253,EH1:EH1008,0)</f>
        <v/>
      </c>
    </row>
    <row r="254">
      <c r="A254" s="16" t="n"/>
      <c r="B254" s="17" t="n"/>
      <c r="C254" s="10">
        <f>IF(ISNUMBER(EI254),INDIRECT("SamplesX!C"&amp;EI254),IF(ISNUMBER(EJ254),INDIRECT("SamplesY!C"&amp;EJ254),""))</f>
        <v/>
      </c>
      <c r="D254" s="12">
        <f>IF(ISNUMBER(EI254),INDIRECT("SamplesX!D"&amp;EI254),IF(ISNUMBER(EJ254),INDIRECT("SamplesY!D"&amp;EJ254),""))</f>
        <v/>
      </c>
      <c r="E254" s="12">
        <f>IF(ISNUMBER(EI254),INDIRECT("SamplesX!E"&amp;EI254),IF(ISNUMBER(EJ254),INDIRECT("SamplesY!E"&amp;EJ254),""))</f>
        <v/>
      </c>
      <c r="F254" s="11">
        <f>IF(ISNUMBER(EI254),INDIRECT("SamplesX!F"&amp;EI254),IF(ISNUMBER(EJ254),INDIRECT("SamplesY!F"&amp;EJ254),""))</f>
        <v/>
      </c>
      <c r="G254" s="18">
        <f>IF(ISNUMBER(EI254),INDIRECT("SamplesX!G"&amp;EI254),IF(ISNUMBER(EJ254),INDIRECT("SamplesY!G"&amp;EJ254),""))</f>
        <v/>
      </c>
      <c r="H254" s="19">
        <f>IF(ISNUMBER(EI254),INDIRECT("SamplesX!H"&amp;EI254),IF(ISNUMBER(EJ254),INDIRECT("SamplesY!H"&amp;EJ254),""))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inlineStr">
        <is>
          <t>IC Anionen</t>
        </is>
      </c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inlineStr">
        <is>
          <t>IC Kationen</t>
        </is>
      </c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n"/>
      <c r="BQ254" s="20" t="inlineStr">
        <is>
          <t>None</t>
        </is>
      </c>
      <c r="BR254" s="17" t="n"/>
      <c r="BS254" s="16" t="n"/>
      <c r="BT254" s="20" t="n"/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inlineStr">
        <is>
          <t>Titration</t>
        </is>
      </c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WTW Multimeter 3430 with FDO 925</t>
        </is>
      </c>
      <c r="CS254" s="20" t="inlineStr">
        <is>
          <t>None</t>
        </is>
      </c>
      <c r="CT254" s="17" t="n"/>
      <c r="CU254" s="16" t="n"/>
      <c r="CV254" s="20" t="inlineStr">
        <is>
          <t>HACH 2100AN IS Turbidimeter</t>
        </is>
      </c>
      <c r="CW254" s="20" t="inlineStr">
        <is>
          <t>None</t>
        </is>
      </c>
      <c r="CX254" s="17" t="n"/>
      <c r="CY254" s="16" t="n"/>
      <c r="CZ254" s="20" t="inlineStr">
        <is>
          <t>OxiTop</t>
        </is>
      </c>
      <c r="DA254" s="20" t="inlineStr">
        <is>
          <t>None</t>
        </is>
      </c>
      <c r="DB254" s="17" t="n"/>
      <c r="DC254" s="16" t="n"/>
      <c r="DD254" s="20" t="inlineStr">
        <is>
          <t>SOP  45-16</t>
        </is>
      </c>
      <c r="DE254" s="20" t="inlineStr">
        <is>
          <t>None</t>
        </is>
      </c>
      <c r="DF254" s="17" t="n"/>
      <c r="DG254" s="16" t="n"/>
      <c r="DH254" s="20" t="inlineStr">
        <is>
          <t>SOP  45-16</t>
        </is>
      </c>
      <c r="DI254" s="20" t="inlineStr">
        <is>
          <t>None</t>
        </is>
      </c>
      <c r="DJ254" s="17" t="n"/>
      <c r="DK254" s="16" t="n"/>
      <c r="DL254" s="20" t="inlineStr">
        <is>
          <t>Flow Cytometry (SG)</t>
        </is>
      </c>
      <c r="DM254" s="20" t="inlineStr">
        <is>
          <t>None</t>
        </is>
      </c>
      <c r="DN254" s="17" t="n"/>
      <c r="DO254" s="16" t="n"/>
      <c r="DP254" s="20" t="inlineStr">
        <is>
          <t>Flow Cytometry (SG/PI)</t>
        </is>
      </c>
      <c r="DQ254" s="20" t="inlineStr">
        <is>
          <t>None</t>
        </is>
      </c>
      <c r="DR254" s="17" t="n"/>
      <c r="DS254" s="16" t="n"/>
      <c r="DT254" s="20" t="inlineStr">
        <is>
          <t>Luminometer</t>
        </is>
      </c>
      <c r="DU254" s="20" t="inlineStr">
        <is>
          <t>None</t>
        </is>
      </c>
      <c r="DV254" s="17" t="n"/>
      <c r="DW254" s="16" t="n"/>
      <c r="DX254" s="20" t="inlineStr">
        <is>
          <t>Nanodrop2000</t>
        </is>
      </c>
      <c r="DY254" s="20" t="inlineStr">
        <is>
          <t>None</t>
        </is>
      </c>
      <c r="DZ254" s="17" t="n"/>
      <c r="EA254" s="16" t="n"/>
      <c r="EB254" s="20" t="inlineStr">
        <is>
          <t>Retsch AS200 control</t>
        </is>
      </c>
      <c r="EC254" s="20" t="inlineStr">
        <is>
          <t>None</t>
        </is>
      </c>
      <c r="ED254" s="17" t="n"/>
      <c r="EE254" s="21" t="n"/>
      <c r="EF254">
        <f>CONCATENATE(A254,B254)</f>
        <v/>
      </c>
      <c r="EG254">
        <f>CONCATENATE(SamplesX!A254,SamplesX!B254)</f>
        <v/>
      </c>
      <c r="EH254">
        <f>CONCATENATE(SamplesY!A254,SamplesY!B254)</f>
        <v/>
      </c>
      <c r="EI254">
        <f>MATCH(EF254,EG1:EG1008,0)</f>
        <v/>
      </c>
      <c r="EJ254">
        <f>MATCH(EF254,EH1:EH1008,0)</f>
        <v/>
      </c>
    </row>
    <row r="255">
      <c r="A255" s="16" t="n"/>
      <c r="B255" s="17" t="n"/>
      <c r="C255" s="10">
        <f>IF(ISNUMBER(EI255),INDIRECT("SamplesX!C"&amp;EI255),IF(ISNUMBER(EJ255),INDIRECT("SamplesY!C"&amp;EJ255),""))</f>
        <v/>
      </c>
      <c r="D255" s="12">
        <f>IF(ISNUMBER(EI255),INDIRECT("SamplesX!D"&amp;EI255),IF(ISNUMBER(EJ255),INDIRECT("SamplesY!D"&amp;EJ255),""))</f>
        <v/>
      </c>
      <c r="E255" s="12">
        <f>IF(ISNUMBER(EI255),INDIRECT("SamplesX!E"&amp;EI255),IF(ISNUMBER(EJ255),INDIRECT("SamplesY!E"&amp;EJ255),""))</f>
        <v/>
      </c>
      <c r="F255" s="11">
        <f>IF(ISNUMBER(EI255),INDIRECT("SamplesX!F"&amp;EI255),IF(ISNUMBER(EJ255),INDIRECT("SamplesY!F"&amp;EJ255),""))</f>
        <v/>
      </c>
      <c r="G255" s="18">
        <f>IF(ISNUMBER(EI255),INDIRECT("SamplesX!G"&amp;EI255),IF(ISNUMBER(EJ255),INDIRECT("SamplesY!G"&amp;EJ255),""))</f>
        <v/>
      </c>
      <c r="H255" s="19">
        <f>IF(ISNUMBER(EI255),INDIRECT("SamplesX!H"&amp;EI255),IF(ISNUMBER(EJ255),INDIRECT("SamplesY!H"&amp;EJ255),""))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inlineStr">
        <is>
          <t>IC Anionen</t>
        </is>
      </c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inlineStr">
        <is>
          <t>IC Kationen</t>
        </is>
      </c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n"/>
      <c r="BQ255" s="20" t="inlineStr">
        <is>
          <t>None</t>
        </is>
      </c>
      <c r="BR255" s="17" t="n"/>
      <c r="BS255" s="16" t="n"/>
      <c r="BT255" s="20" t="n"/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inlineStr">
        <is>
          <t>Titration</t>
        </is>
      </c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WTW Multimeter 3430 with FDO 925</t>
        </is>
      </c>
      <c r="CS255" s="20" t="inlineStr">
        <is>
          <t>None</t>
        </is>
      </c>
      <c r="CT255" s="17" t="n"/>
      <c r="CU255" s="16" t="n"/>
      <c r="CV255" s="20" t="inlineStr">
        <is>
          <t>HACH 2100AN IS Turbidimeter</t>
        </is>
      </c>
      <c r="CW255" s="20" t="inlineStr">
        <is>
          <t>None</t>
        </is>
      </c>
      <c r="CX255" s="17" t="n"/>
      <c r="CY255" s="16" t="n"/>
      <c r="CZ255" s="20" t="inlineStr">
        <is>
          <t>OxiTop</t>
        </is>
      </c>
      <c r="DA255" s="20" t="inlineStr">
        <is>
          <t>None</t>
        </is>
      </c>
      <c r="DB255" s="17" t="n"/>
      <c r="DC255" s="16" t="n"/>
      <c r="DD255" s="20" t="inlineStr">
        <is>
          <t>SOP  45-16</t>
        </is>
      </c>
      <c r="DE255" s="20" t="inlineStr">
        <is>
          <t>None</t>
        </is>
      </c>
      <c r="DF255" s="17" t="n"/>
      <c r="DG255" s="16" t="n"/>
      <c r="DH255" s="20" t="inlineStr">
        <is>
          <t>SOP  45-16</t>
        </is>
      </c>
      <c r="DI255" s="20" t="inlineStr">
        <is>
          <t>None</t>
        </is>
      </c>
      <c r="DJ255" s="17" t="n"/>
      <c r="DK255" s="16" t="n"/>
      <c r="DL255" s="20" t="inlineStr">
        <is>
          <t>Flow Cytometry (SG)</t>
        </is>
      </c>
      <c r="DM255" s="20" t="inlineStr">
        <is>
          <t>None</t>
        </is>
      </c>
      <c r="DN255" s="17" t="n"/>
      <c r="DO255" s="16" t="n"/>
      <c r="DP255" s="20" t="inlineStr">
        <is>
          <t>Flow Cytometry (SG/PI)</t>
        </is>
      </c>
      <c r="DQ255" s="20" t="inlineStr">
        <is>
          <t>None</t>
        </is>
      </c>
      <c r="DR255" s="17" t="n"/>
      <c r="DS255" s="16" t="n"/>
      <c r="DT255" s="20" t="inlineStr">
        <is>
          <t>Luminometer</t>
        </is>
      </c>
      <c r="DU255" s="20" t="inlineStr">
        <is>
          <t>None</t>
        </is>
      </c>
      <c r="DV255" s="17" t="n"/>
      <c r="DW255" s="16" t="n"/>
      <c r="DX255" s="20" t="inlineStr">
        <is>
          <t>Nanodrop2000</t>
        </is>
      </c>
      <c r="DY255" s="20" t="inlineStr">
        <is>
          <t>None</t>
        </is>
      </c>
      <c r="DZ255" s="17" t="n"/>
      <c r="EA255" s="16" t="n"/>
      <c r="EB255" s="20" t="inlineStr">
        <is>
          <t>Retsch AS200 control</t>
        </is>
      </c>
      <c r="EC255" s="20" t="inlineStr">
        <is>
          <t>None</t>
        </is>
      </c>
      <c r="ED255" s="17" t="n"/>
      <c r="EE255" s="21" t="n"/>
      <c r="EF255">
        <f>CONCATENATE(A255,B255)</f>
        <v/>
      </c>
      <c r="EG255">
        <f>CONCATENATE(SamplesX!A255,SamplesX!B255)</f>
        <v/>
      </c>
      <c r="EH255">
        <f>CONCATENATE(SamplesY!A255,SamplesY!B255)</f>
        <v/>
      </c>
      <c r="EI255">
        <f>MATCH(EF255,EG1:EG1008,0)</f>
        <v/>
      </c>
      <c r="EJ255">
        <f>MATCH(EF255,EH1:EH1008,0)</f>
        <v/>
      </c>
    </row>
    <row r="256">
      <c r="A256" s="16" t="n"/>
      <c r="B256" s="17" t="n"/>
      <c r="C256" s="10">
        <f>IF(ISNUMBER(EI256),INDIRECT("SamplesX!C"&amp;EI256),IF(ISNUMBER(EJ256),INDIRECT("SamplesY!C"&amp;EJ256),""))</f>
        <v/>
      </c>
      <c r="D256" s="12">
        <f>IF(ISNUMBER(EI256),INDIRECT("SamplesX!D"&amp;EI256),IF(ISNUMBER(EJ256),INDIRECT("SamplesY!D"&amp;EJ256),""))</f>
        <v/>
      </c>
      <c r="E256" s="12">
        <f>IF(ISNUMBER(EI256),INDIRECT("SamplesX!E"&amp;EI256),IF(ISNUMBER(EJ256),INDIRECT("SamplesY!E"&amp;EJ256),""))</f>
        <v/>
      </c>
      <c r="F256" s="11">
        <f>IF(ISNUMBER(EI256),INDIRECT("SamplesX!F"&amp;EI256),IF(ISNUMBER(EJ256),INDIRECT("SamplesY!F"&amp;EJ256),""))</f>
        <v/>
      </c>
      <c r="G256" s="18">
        <f>IF(ISNUMBER(EI256),INDIRECT("SamplesX!G"&amp;EI256),IF(ISNUMBER(EJ256),INDIRECT("SamplesY!G"&amp;EJ256),""))</f>
        <v/>
      </c>
      <c r="H256" s="19">
        <f>IF(ISNUMBER(EI256),INDIRECT("SamplesX!H"&amp;EI256),IF(ISNUMBER(EJ256),INDIRECT("SamplesY!H"&amp;EJ256),""))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inlineStr">
        <is>
          <t>IC Anionen</t>
        </is>
      </c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inlineStr">
        <is>
          <t>IC Kationen</t>
        </is>
      </c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n"/>
      <c r="BQ256" s="20" t="inlineStr">
        <is>
          <t>None</t>
        </is>
      </c>
      <c r="BR256" s="17" t="n"/>
      <c r="BS256" s="16" t="n"/>
      <c r="BT256" s="20" t="n"/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inlineStr">
        <is>
          <t>Titration</t>
        </is>
      </c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WTW Multimeter 3430 with FDO 925</t>
        </is>
      </c>
      <c r="CS256" s="20" t="inlineStr">
        <is>
          <t>None</t>
        </is>
      </c>
      <c r="CT256" s="17" t="n"/>
      <c r="CU256" s="16" t="n"/>
      <c r="CV256" s="20" t="inlineStr">
        <is>
          <t>HACH 2100AN IS Turbidimeter</t>
        </is>
      </c>
      <c r="CW256" s="20" t="inlineStr">
        <is>
          <t>None</t>
        </is>
      </c>
      <c r="CX256" s="17" t="n"/>
      <c r="CY256" s="16" t="n"/>
      <c r="CZ256" s="20" t="inlineStr">
        <is>
          <t>OxiTop</t>
        </is>
      </c>
      <c r="DA256" s="20" t="inlineStr">
        <is>
          <t>None</t>
        </is>
      </c>
      <c r="DB256" s="17" t="n"/>
      <c r="DC256" s="16" t="n"/>
      <c r="DD256" s="20" t="inlineStr">
        <is>
          <t>SOP  45-16</t>
        </is>
      </c>
      <c r="DE256" s="20" t="inlineStr">
        <is>
          <t>None</t>
        </is>
      </c>
      <c r="DF256" s="17" t="n"/>
      <c r="DG256" s="16" t="n"/>
      <c r="DH256" s="20" t="inlineStr">
        <is>
          <t>SOP  45-16</t>
        </is>
      </c>
      <c r="DI256" s="20" t="inlineStr">
        <is>
          <t>None</t>
        </is>
      </c>
      <c r="DJ256" s="17" t="n"/>
      <c r="DK256" s="16" t="n"/>
      <c r="DL256" s="20" t="inlineStr">
        <is>
          <t>Flow Cytometry (SG)</t>
        </is>
      </c>
      <c r="DM256" s="20" t="inlineStr">
        <is>
          <t>None</t>
        </is>
      </c>
      <c r="DN256" s="17" t="n"/>
      <c r="DO256" s="16" t="n"/>
      <c r="DP256" s="20" t="inlineStr">
        <is>
          <t>Flow Cytometry (SG/PI)</t>
        </is>
      </c>
      <c r="DQ256" s="20" t="inlineStr">
        <is>
          <t>None</t>
        </is>
      </c>
      <c r="DR256" s="17" t="n"/>
      <c r="DS256" s="16" t="n"/>
      <c r="DT256" s="20" t="inlineStr">
        <is>
          <t>Luminometer</t>
        </is>
      </c>
      <c r="DU256" s="20" t="inlineStr">
        <is>
          <t>None</t>
        </is>
      </c>
      <c r="DV256" s="17" t="n"/>
      <c r="DW256" s="16" t="n"/>
      <c r="DX256" s="20" t="inlineStr">
        <is>
          <t>Nanodrop2000</t>
        </is>
      </c>
      <c r="DY256" s="20" t="inlineStr">
        <is>
          <t>None</t>
        </is>
      </c>
      <c r="DZ256" s="17" t="n"/>
      <c r="EA256" s="16" t="n"/>
      <c r="EB256" s="20" t="inlineStr">
        <is>
          <t>Retsch AS200 control</t>
        </is>
      </c>
      <c r="EC256" s="20" t="inlineStr">
        <is>
          <t>None</t>
        </is>
      </c>
      <c r="ED256" s="17" t="n"/>
      <c r="EE256" s="21" t="n"/>
      <c r="EF256">
        <f>CONCATENATE(A256,B256)</f>
        <v/>
      </c>
      <c r="EG256">
        <f>CONCATENATE(SamplesX!A256,SamplesX!B256)</f>
        <v/>
      </c>
      <c r="EH256">
        <f>CONCATENATE(SamplesY!A256,SamplesY!B256)</f>
        <v/>
      </c>
      <c r="EI256">
        <f>MATCH(EF256,EG1:EG1008,0)</f>
        <v/>
      </c>
      <c r="EJ256">
        <f>MATCH(EF256,EH1:EH1008,0)</f>
        <v/>
      </c>
    </row>
    <row r="257">
      <c r="A257" s="16" t="n"/>
      <c r="B257" s="17" t="n"/>
      <c r="C257" s="10">
        <f>IF(ISNUMBER(EI257),INDIRECT("SamplesX!C"&amp;EI257),IF(ISNUMBER(EJ257),INDIRECT("SamplesY!C"&amp;EJ257),""))</f>
        <v/>
      </c>
      <c r="D257" s="12">
        <f>IF(ISNUMBER(EI257),INDIRECT("SamplesX!D"&amp;EI257),IF(ISNUMBER(EJ257),INDIRECT("SamplesY!D"&amp;EJ257),""))</f>
        <v/>
      </c>
      <c r="E257" s="12">
        <f>IF(ISNUMBER(EI257),INDIRECT("SamplesX!E"&amp;EI257),IF(ISNUMBER(EJ257),INDIRECT("SamplesY!E"&amp;EJ257),""))</f>
        <v/>
      </c>
      <c r="F257" s="11">
        <f>IF(ISNUMBER(EI257),INDIRECT("SamplesX!F"&amp;EI257),IF(ISNUMBER(EJ257),INDIRECT("SamplesY!F"&amp;EJ257),""))</f>
        <v/>
      </c>
      <c r="G257" s="18">
        <f>IF(ISNUMBER(EI257),INDIRECT("SamplesX!G"&amp;EI257),IF(ISNUMBER(EJ257),INDIRECT("SamplesY!G"&amp;EJ257),""))</f>
        <v/>
      </c>
      <c r="H257" s="19">
        <f>IF(ISNUMBER(EI257),INDIRECT("SamplesX!H"&amp;EI257),IF(ISNUMBER(EJ257),INDIRECT("SamplesY!H"&amp;EJ257),""))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inlineStr">
        <is>
          <t>IC Anionen</t>
        </is>
      </c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inlineStr">
        <is>
          <t>IC Kationen</t>
        </is>
      </c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n"/>
      <c r="BQ257" s="20" t="inlineStr">
        <is>
          <t>None</t>
        </is>
      </c>
      <c r="BR257" s="17" t="n"/>
      <c r="BS257" s="16" t="n"/>
      <c r="BT257" s="20" t="n"/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inlineStr">
        <is>
          <t>Titration</t>
        </is>
      </c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WTW Multimeter 3430 with FDO 925</t>
        </is>
      </c>
      <c r="CS257" s="20" t="inlineStr">
        <is>
          <t>None</t>
        </is>
      </c>
      <c r="CT257" s="17" t="n"/>
      <c r="CU257" s="16" t="n"/>
      <c r="CV257" s="20" t="inlineStr">
        <is>
          <t>HACH 2100AN IS Turbidimeter</t>
        </is>
      </c>
      <c r="CW257" s="20" t="inlineStr">
        <is>
          <t>None</t>
        </is>
      </c>
      <c r="CX257" s="17" t="n"/>
      <c r="CY257" s="16" t="n"/>
      <c r="CZ257" s="20" t="inlineStr">
        <is>
          <t>OxiTop</t>
        </is>
      </c>
      <c r="DA257" s="20" t="inlineStr">
        <is>
          <t>None</t>
        </is>
      </c>
      <c r="DB257" s="17" t="n"/>
      <c r="DC257" s="16" t="n"/>
      <c r="DD257" s="20" t="inlineStr">
        <is>
          <t>SOP  45-16</t>
        </is>
      </c>
      <c r="DE257" s="20" t="inlineStr">
        <is>
          <t>None</t>
        </is>
      </c>
      <c r="DF257" s="17" t="n"/>
      <c r="DG257" s="16" t="n"/>
      <c r="DH257" s="20" t="inlineStr">
        <is>
          <t>SOP  45-16</t>
        </is>
      </c>
      <c r="DI257" s="20" t="inlineStr">
        <is>
          <t>None</t>
        </is>
      </c>
      <c r="DJ257" s="17" t="n"/>
      <c r="DK257" s="16" t="n"/>
      <c r="DL257" s="20" t="inlineStr">
        <is>
          <t>Flow Cytometry (SG)</t>
        </is>
      </c>
      <c r="DM257" s="20" t="inlineStr">
        <is>
          <t>None</t>
        </is>
      </c>
      <c r="DN257" s="17" t="n"/>
      <c r="DO257" s="16" t="n"/>
      <c r="DP257" s="20" t="inlineStr">
        <is>
          <t>Flow Cytometry (SG/PI)</t>
        </is>
      </c>
      <c r="DQ257" s="20" t="inlineStr">
        <is>
          <t>None</t>
        </is>
      </c>
      <c r="DR257" s="17" t="n"/>
      <c r="DS257" s="16" t="n"/>
      <c r="DT257" s="20" t="inlineStr">
        <is>
          <t>Luminometer</t>
        </is>
      </c>
      <c r="DU257" s="20" t="inlineStr">
        <is>
          <t>None</t>
        </is>
      </c>
      <c r="DV257" s="17" t="n"/>
      <c r="DW257" s="16" t="n"/>
      <c r="DX257" s="20" t="inlineStr">
        <is>
          <t>Nanodrop2000</t>
        </is>
      </c>
      <c r="DY257" s="20" t="inlineStr">
        <is>
          <t>None</t>
        </is>
      </c>
      <c r="DZ257" s="17" t="n"/>
      <c r="EA257" s="16" t="n"/>
      <c r="EB257" s="20" t="inlineStr">
        <is>
          <t>Retsch AS200 control</t>
        </is>
      </c>
      <c r="EC257" s="20" t="inlineStr">
        <is>
          <t>None</t>
        </is>
      </c>
      <c r="ED257" s="17" t="n"/>
      <c r="EE257" s="21" t="n"/>
      <c r="EF257">
        <f>CONCATENATE(A257,B257)</f>
        <v/>
      </c>
      <c r="EG257">
        <f>CONCATENATE(SamplesX!A257,SamplesX!B257)</f>
        <v/>
      </c>
      <c r="EH257">
        <f>CONCATENATE(SamplesY!A257,SamplesY!B257)</f>
        <v/>
      </c>
      <c r="EI257">
        <f>MATCH(EF257,EG1:EG1008,0)</f>
        <v/>
      </c>
      <c r="EJ257">
        <f>MATCH(EF257,EH1:EH1008,0)</f>
        <v/>
      </c>
    </row>
    <row r="258">
      <c r="A258" s="16" t="n"/>
      <c r="B258" s="17" t="n"/>
      <c r="C258" s="10">
        <f>IF(ISNUMBER(EI258),INDIRECT("SamplesX!C"&amp;EI258),IF(ISNUMBER(EJ258),INDIRECT("SamplesY!C"&amp;EJ258),""))</f>
        <v/>
      </c>
      <c r="D258" s="12">
        <f>IF(ISNUMBER(EI258),INDIRECT("SamplesX!D"&amp;EI258),IF(ISNUMBER(EJ258),INDIRECT("SamplesY!D"&amp;EJ258),""))</f>
        <v/>
      </c>
      <c r="E258" s="12">
        <f>IF(ISNUMBER(EI258),INDIRECT("SamplesX!E"&amp;EI258),IF(ISNUMBER(EJ258),INDIRECT("SamplesY!E"&amp;EJ258),""))</f>
        <v/>
      </c>
      <c r="F258" s="11">
        <f>IF(ISNUMBER(EI258),INDIRECT("SamplesX!F"&amp;EI258),IF(ISNUMBER(EJ258),INDIRECT("SamplesY!F"&amp;EJ258),""))</f>
        <v/>
      </c>
      <c r="G258" s="18">
        <f>IF(ISNUMBER(EI258),INDIRECT("SamplesX!G"&amp;EI258),IF(ISNUMBER(EJ258),INDIRECT("SamplesY!G"&amp;EJ258),""))</f>
        <v/>
      </c>
      <c r="H258" s="19">
        <f>IF(ISNUMBER(EI258),INDIRECT("SamplesX!H"&amp;EI258),IF(ISNUMBER(EJ258),INDIRECT("SamplesY!H"&amp;EJ258),""))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inlineStr">
        <is>
          <t>IC Anionen</t>
        </is>
      </c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inlineStr">
        <is>
          <t>IC Kationen</t>
        </is>
      </c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n"/>
      <c r="BQ258" s="20" t="inlineStr">
        <is>
          <t>None</t>
        </is>
      </c>
      <c r="BR258" s="17" t="n"/>
      <c r="BS258" s="16" t="n"/>
      <c r="BT258" s="20" t="n"/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inlineStr">
        <is>
          <t>Titration</t>
        </is>
      </c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WTW Multimeter 3430 with FDO 925</t>
        </is>
      </c>
      <c r="CS258" s="20" t="inlineStr">
        <is>
          <t>None</t>
        </is>
      </c>
      <c r="CT258" s="17" t="n"/>
      <c r="CU258" s="16" t="n"/>
      <c r="CV258" s="20" t="inlineStr">
        <is>
          <t>HACH 2100AN IS Turbidimeter</t>
        </is>
      </c>
      <c r="CW258" s="20" t="inlineStr">
        <is>
          <t>None</t>
        </is>
      </c>
      <c r="CX258" s="17" t="n"/>
      <c r="CY258" s="16" t="n"/>
      <c r="CZ258" s="20" t="inlineStr">
        <is>
          <t>OxiTop</t>
        </is>
      </c>
      <c r="DA258" s="20" t="inlineStr">
        <is>
          <t>None</t>
        </is>
      </c>
      <c r="DB258" s="17" t="n"/>
      <c r="DC258" s="16" t="n"/>
      <c r="DD258" s="20" t="inlineStr">
        <is>
          <t>SOP  45-16</t>
        </is>
      </c>
      <c r="DE258" s="20" t="inlineStr">
        <is>
          <t>None</t>
        </is>
      </c>
      <c r="DF258" s="17" t="n"/>
      <c r="DG258" s="16" t="n"/>
      <c r="DH258" s="20" t="inlineStr">
        <is>
          <t>SOP  45-16</t>
        </is>
      </c>
      <c r="DI258" s="20" t="inlineStr">
        <is>
          <t>None</t>
        </is>
      </c>
      <c r="DJ258" s="17" t="n"/>
      <c r="DK258" s="16" t="n"/>
      <c r="DL258" s="20" t="inlineStr">
        <is>
          <t>Flow Cytometry (SG)</t>
        </is>
      </c>
      <c r="DM258" s="20" t="inlineStr">
        <is>
          <t>None</t>
        </is>
      </c>
      <c r="DN258" s="17" t="n"/>
      <c r="DO258" s="16" t="n"/>
      <c r="DP258" s="20" t="inlineStr">
        <is>
          <t>Flow Cytometry (SG/PI)</t>
        </is>
      </c>
      <c r="DQ258" s="20" t="inlineStr">
        <is>
          <t>None</t>
        </is>
      </c>
      <c r="DR258" s="17" t="n"/>
      <c r="DS258" s="16" t="n"/>
      <c r="DT258" s="20" t="inlineStr">
        <is>
          <t>Luminometer</t>
        </is>
      </c>
      <c r="DU258" s="20" t="inlineStr">
        <is>
          <t>None</t>
        </is>
      </c>
      <c r="DV258" s="17" t="n"/>
      <c r="DW258" s="16" t="n"/>
      <c r="DX258" s="20" t="inlineStr">
        <is>
          <t>Nanodrop2000</t>
        </is>
      </c>
      <c r="DY258" s="20" t="inlineStr">
        <is>
          <t>None</t>
        </is>
      </c>
      <c r="DZ258" s="17" t="n"/>
      <c r="EA258" s="16" t="n"/>
      <c r="EB258" s="20" t="inlineStr">
        <is>
          <t>Retsch AS200 control</t>
        </is>
      </c>
      <c r="EC258" s="20" t="inlineStr">
        <is>
          <t>None</t>
        </is>
      </c>
      <c r="ED258" s="17" t="n"/>
      <c r="EE258" s="21" t="n"/>
      <c r="EF258">
        <f>CONCATENATE(A258,B258)</f>
        <v/>
      </c>
      <c r="EG258">
        <f>CONCATENATE(SamplesX!A258,SamplesX!B258)</f>
        <v/>
      </c>
      <c r="EH258">
        <f>CONCATENATE(SamplesY!A258,SamplesY!B258)</f>
        <v/>
      </c>
      <c r="EI258">
        <f>MATCH(EF258,EG1:EG1008,0)</f>
        <v/>
      </c>
      <c r="EJ258">
        <f>MATCH(EF258,EH1:EH1008,0)</f>
        <v/>
      </c>
    </row>
    <row r="259">
      <c r="A259" s="16" t="n"/>
      <c r="B259" s="17" t="n"/>
      <c r="C259" s="10">
        <f>IF(ISNUMBER(EI259),INDIRECT("SamplesX!C"&amp;EI259),IF(ISNUMBER(EJ259),INDIRECT("SamplesY!C"&amp;EJ259),""))</f>
        <v/>
      </c>
      <c r="D259" s="12">
        <f>IF(ISNUMBER(EI259),INDIRECT("SamplesX!D"&amp;EI259),IF(ISNUMBER(EJ259),INDIRECT("SamplesY!D"&amp;EJ259),""))</f>
        <v/>
      </c>
      <c r="E259" s="12">
        <f>IF(ISNUMBER(EI259),INDIRECT("SamplesX!E"&amp;EI259),IF(ISNUMBER(EJ259),INDIRECT("SamplesY!E"&amp;EJ259),""))</f>
        <v/>
      </c>
      <c r="F259" s="11">
        <f>IF(ISNUMBER(EI259),INDIRECT("SamplesX!F"&amp;EI259),IF(ISNUMBER(EJ259),INDIRECT("SamplesY!F"&amp;EJ259),""))</f>
        <v/>
      </c>
      <c r="G259" s="18">
        <f>IF(ISNUMBER(EI259),INDIRECT("SamplesX!G"&amp;EI259),IF(ISNUMBER(EJ259),INDIRECT("SamplesY!G"&amp;EJ259),""))</f>
        <v/>
      </c>
      <c r="H259" s="19">
        <f>IF(ISNUMBER(EI259),INDIRECT("SamplesX!H"&amp;EI259),IF(ISNUMBER(EJ259),INDIRECT("SamplesY!H"&amp;EJ259),""))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inlineStr">
        <is>
          <t>IC Anionen</t>
        </is>
      </c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inlineStr">
        <is>
          <t>IC Kationen</t>
        </is>
      </c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n"/>
      <c r="BQ259" s="20" t="inlineStr">
        <is>
          <t>None</t>
        </is>
      </c>
      <c r="BR259" s="17" t="n"/>
      <c r="BS259" s="16" t="n"/>
      <c r="BT259" s="20" t="n"/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inlineStr">
        <is>
          <t>Titration</t>
        </is>
      </c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WTW Multimeter 3430 with FDO 925</t>
        </is>
      </c>
      <c r="CS259" s="20" t="inlineStr">
        <is>
          <t>None</t>
        </is>
      </c>
      <c r="CT259" s="17" t="n"/>
      <c r="CU259" s="16" t="n"/>
      <c r="CV259" s="20" t="inlineStr">
        <is>
          <t>HACH 2100AN IS Turbidimeter</t>
        </is>
      </c>
      <c r="CW259" s="20" t="inlineStr">
        <is>
          <t>None</t>
        </is>
      </c>
      <c r="CX259" s="17" t="n"/>
      <c r="CY259" s="16" t="n"/>
      <c r="CZ259" s="20" t="inlineStr">
        <is>
          <t>OxiTop</t>
        </is>
      </c>
      <c r="DA259" s="20" t="inlineStr">
        <is>
          <t>None</t>
        </is>
      </c>
      <c r="DB259" s="17" t="n"/>
      <c r="DC259" s="16" t="n"/>
      <c r="DD259" s="20" t="inlineStr">
        <is>
          <t>SOP  45-16</t>
        </is>
      </c>
      <c r="DE259" s="20" t="inlineStr">
        <is>
          <t>None</t>
        </is>
      </c>
      <c r="DF259" s="17" t="n"/>
      <c r="DG259" s="16" t="n"/>
      <c r="DH259" s="20" t="inlineStr">
        <is>
          <t>SOP  45-16</t>
        </is>
      </c>
      <c r="DI259" s="20" t="inlineStr">
        <is>
          <t>None</t>
        </is>
      </c>
      <c r="DJ259" s="17" t="n"/>
      <c r="DK259" s="16" t="n"/>
      <c r="DL259" s="20" t="inlineStr">
        <is>
          <t>Flow Cytometry (SG)</t>
        </is>
      </c>
      <c r="DM259" s="20" t="inlineStr">
        <is>
          <t>None</t>
        </is>
      </c>
      <c r="DN259" s="17" t="n"/>
      <c r="DO259" s="16" t="n"/>
      <c r="DP259" s="20" t="inlineStr">
        <is>
          <t>Flow Cytometry (SG/PI)</t>
        </is>
      </c>
      <c r="DQ259" s="20" t="inlineStr">
        <is>
          <t>None</t>
        </is>
      </c>
      <c r="DR259" s="17" t="n"/>
      <c r="DS259" s="16" t="n"/>
      <c r="DT259" s="20" t="inlineStr">
        <is>
          <t>Luminometer</t>
        </is>
      </c>
      <c r="DU259" s="20" t="inlineStr">
        <is>
          <t>None</t>
        </is>
      </c>
      <c r="DV259" s="17" t="n"/>
      <c r="DW259" s="16" t="n"/>
      <c r="DX259" s="20" t="inlineStr">
        <is>
          <t>Nanodrop2000</t>
        </is>
      </c>
      <c r="DY259" s="20" t="inlineStr">
        <is>
          <t>None</t>
        </is>
      </c>
      <c r="DZ259" s="17" t="n"/>
      <c r="EA259" s="16" t="n"/>
      <c r="EB259" s="20" t="inlineStr">
        <is>
          <t>Retsch AS200 control</t>
        </is>
      </c>
      <c r="EC259" s="20" t="inlineStr">
        <is>
          <t>None</t>
        </is>
      </c>
      <c r="ED259" s="17" t="n"/>
      <c r="EE259" s="21" t="n"/>
      <c r="EF259">
        <f>CONCATENATE(A259,B259)</f>
        <v/>
      </c>
      <c r="EG259">
        <f>CONCATENATE(SamplesX!A259,SamplesX!B259)</f>
        <v/>
      </c>
      <c r="EH259">
        <f>CONCATENATE(SamplesY!A259,SamplesY!B259)</f>
        <v/>
      </c>
      <c r="EI259">
        <f>MATCH(EF259,EG1:EG1008,0)</f>
        <v/>
      </c>
      <c r="EJ259">
        <f>MATCH(EF259,EH1:EH1008,0)</f>
        <v/>
      </c>
    </row>
    <row r="260">
      <c r="A260" s="16" t="n"/>
      <c r="B260" s="17" t="n"/>
      <c r="C260" s="10">
        <f>IF(ISNUMBER(EI260),INDIRECT("SamplesX!C"&amp;EI260),IF(ISNUMBER(EJ260),INDIRECT("SamplesY!C"&amp;EJ260),""))</f>
        <v/>
      </c>
      <c r="D260" s="12">
        <f>IF(ISNUMBER(EI260),INDIRECT("SamplesX!D"&amp;EI260),IF(ISNUMBER(EJ260),INDIRECT("SamplesY!D"&amp;EJ260),""))</f>
        <v/>
      </c>
      <c r="E260" s="12">
        <f>IF(ISNUMBER(EI260),INDIRECT("SamplesX!E"&amp;EI260),IF(ISNUMBER(EJ260),INDIRECT("SamplesY!E"&amp;EJ260),""))</f>
        <v/>
      </c>
      <c r="F260" s="11">
        <f>IF(ISNUMBER(EI260),INDIRECT("SamplesX!F"&amp;EI260),IF(ISNUMBER(EJ260),INDIRECT("SamplesY!F"&amp;EJ260),""))</f>
        <v/>
      </c>
      <c r="G260" s="18">
        <f>IF(ISNUMBER(EI260),INDIRECT("SamplesX!G"&amp;EI260),IF(ISNUMBER(EJ260),INDIRECT("SamplesY!G"&amp;EJ260),""))</f>
        <v/>
      </c>
      <c r="H260" s="19">
        <f>IF(ISNUMBER(EI260),INDIRECT("SamplesX!H"&amp;EI260),IF(ISNUMBER(EJ260),INDIRECT("SamplesY!H"&amp;EJ260),""))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inlineStr">
        <is>
          <t>IC Anionen</t>
        </is>
      </c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inlineStr">
        <is>
          <t>IC Kationen</t>
        </is>
      </c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n"/>
      <c r="BQ260" s="20" t="inlineStr">
        <is>
          <t>None</t>
        </is>
      </c>
      <c r="BR260" s="17" t="n"/>
      <c r="BS260" s="16" t="n"/>
      <c r="BT260" s="20" t="n"/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inlineStr">
        <is>
          <t>Titration</t>
        </is>
      </c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WTW Multimeter 3430 with FDO 925</t>
        </is>
      </c>
      <c r="CS260" s="20" t="inlineStr">
        <is>
          <t>None</t>
        </is>
      </c>
      <c r="CT260" s="17" t="n"/>
      <c r="CU260" s="16" t="n"/>
      <c r="CV260" s="20" t="inlineStr">
        <is>
          <t>HACH 2100AN IS Turbidimeter</t>
        </is>
      </c>
      <c r="CW260" s="20" t="inlineStr">
        <is>
          <t>None</t>
        </is>
      </c>
      <c r="CX260" s="17" t="n"/>
      <c r="CY260" s="16" t="n"/>
      <c r="CZ260" s="20" t="inlineStr">
        <is>
          <t>OxiTop</t>
        </is>
      </c>
      <c r="DA260" s="20" t="inlineStr">
        <is>
          <t>None</t>
        </is>
      </c>
      <c r="DB260" s="17" t="n"/>
      <c r="DC260" s="16" t="n"/>
      <c r="DD260" s="20" t="inlineStr">
        <is>
          <t>SOP  45-16</t>
        </is>
      </c>
      <c r="DE260" s="20" t="inlineStr">
        <is>
          <t>None</t>
        </is>
      </c>
      <c r="DF260" s="17" t="n"/>
      <c r="DG260" s="16" t="n"/>
      <c r="DH260" s="20" t="inlineStr">
        <is>
          <t>SOP  45-16</t>
        </is>
      </c>
      <c r="DI260" s="20" t="inlineStr">
        <is>
          <t>None</t>
        </is>
      </c>
      <c r="DJ260" s="17" t="n"/>
      <c r="DK260" s="16" t="n"/>
      <c r="DL260" s="20" t="inlineStr">
        <is>
          <t>Flow Cytometry (SG)</t>
        </is>
      </c>
      <c r="DM260" s="20" t="inlineStr">
        <is>
          <t>None</t>
        </is>
      </c>
      <c r="DN260" s="17" t="n"/>
      <c r="DO260" s="16" t="n"/>
      <c r="DP260" s="20" t="inlineStr">
        <is>
          <t>Flow Cytometry (SG/PI)</t>
        </is>
      </c>
      <c r="DQ260" s="20" t="inlineStr">
        <is>
          <t>None</t>
        </is>
      </c>
      <c r="DR260" s="17" t="n"/>
      <c r="DS260" s="16" t="n"/>
      <c r="DT260" s="20" t="inlineStr">
        <is>
          <t>Luminometer</t>
        </is>
      </c>
      <c r="DU260" s="20" t="inlineStr">
        <is>
          <t>None</t>
        </is>
      </c>
      <c r="DV260" s="17" t="n"/>
      <c r="DW260" s="16" t="n"/>
      <c r="DX260" s="20" t="inlineStr">
        <is>
          <t>Nanodrop2000</t>
        </is>
      </c>
      <c r="DY260" s="20" t="inlineStr">
        <is>
          <t>None</t>
        </is>
      </c>
      <c r="DZ260" s="17" t="n"/>
      <c r="EA260" s="16" t="n"/>
      <c r="EB260" s="20" t="inlineStr">
        <is>
          <t>Retsch AS200 control</t>
        </is>
      </c>
      <c r="EC260" s="20" t="inlineStr">
        <is>
          <t>None</t>
        </is>
      </c>
      <c r="ED260" s="17" t="n"/>
      <c r="EE260" s="21" t="n"/>
      <c r="EF260">
        <f>CONCATENATE(A260,B260)</f>
        <v/>
      </c>
      <c r="EG260">
        <f>CONCATENATE(SamplesX!A260,SamplesX!B260)</f>
        <v/>
      </c>
      <c r="EH260">
        <f>CONCATENATE(SamplesY!A260,SamplesY!B260)</f>
        <v/>
      </c>
      <c r="EI260">
        <f>MATCH(EF260,EG1:EG1008,0)</f>
        <v/>
      </c>
      <c r="EJ260">
        <f>MATCH(EF260,EH1:EH1008,0)</f>
        <v/>
      </c>
    </row>
    <row r="261">
      <c r="A261" s="16" t="n"/>
      <c r="B261" s="17" t="n"/>
      <c r="C261" s="10">
        <f>IF(ISNUMBER(EI261),INDIRECT("SamplesX!C"&amp;EI261),IF(ISNUMBER(EJ261),INDIRECT("SamplesY!C"&amp;EJ261),""))</f>
        <v/>
      </c>
      <c r="D261" s="12">
        <f>IF(ISNUMBER(EI261),INDIRECT("SamplesX!D"&amp;EI261),IF(ISNUMBER(EJ261),INDIRECT("SamplesY!D"&amp;EJ261),""))</f>
        <v/>
      </c>
      <c r="E261" s="12">
        <f>IF(ISNUMBER(EI261),INDIRECT("SamplesX!E"&amp;EI261),IF(ISNUMBER(EJ261),INDIRECT("SamplesY!E"&amp;EJ261),""))</f>
        <v/>
      </c>
      <c r="F261" s="11">
        <f>IF(ISNUMBER(EI261),INDIRECT("SamplesX!F"&amp;EI261),IF(ISNUMBER(EJ261),INDIRECT("SamplesY!F"&amp;EJ261),""))</f>
        <v/>
      </c>
      <c r="G261" s="18">
        <f>IF(ISNUMBER(EI261),INDIRECT("SamplesX!G"&amp;EI261),IF(ISNUMBER(EJ261),INDIRECT("SamplesY!G"&amp;EJ261),""))</f>
        <v/>
      </c>
      <c r="H261" s="19">
        <f>IF(ISNUMBER(EI261),INDIRECT("SamplesX!H"&amp;EI261),IF(ISNUMBER(EJ261),INDIRECT("SamplesY!H"&amp;EJ261),""))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inlineStr">
        <is>
          <t>IC Anionen</t>
        </is>
      </c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inlineStr">
        <is>
          <t>IC Kationen</t>
        </is>
      </c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n"/>
      <c r="BQ261" s="20" t="inlineStr">
        <is>
          <t>None</t>
        </is>
      </c>
      <c r="BR261" s="17" t="n"/>
      <c r="BS261" s="16" t="n"/>
      <c r="BT261" s="20" t="n"/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inlineStr">
        <is>
          <t>Titration</t>
        </is>
      </c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WTW Multimeter 3430 with FDO 925</t>
        </is>
      </c>
      <c r="CS261" s="20" t="inlineStr">
        <is>
          <t>None</t>
        </is>
      </c>
      <c r="CT261" s="17" t="n"/>
      <c r="CU261" s="16" t="n"/>
      <c r="CV261" s="20" t="inlineStr">
        <is>
          <t>HACH 2100AN IS Turbidimeter</t>
        </is>
      </c>
      <c r="CW261" s="20" t="inlineStr">
        <is>
          <t>None</t>
        </is>
      </c>
      <c r="CX261" s="17" t="n"/>
      <c r="CY261" s="16" t="n"/>
      <c r="CZ261" s="20" t="inlineStr">
        <is>
          <t>OxiTop</t>
        </is>
      </c>
      <c r="DA261" s="20" t="inlineStr">
        <is>
          <t>None</t>
        </is>
      </c>
      <c r="DB261" s="17" t="n"/>
      <c r="DC261" s="16" t="n"/>
      <c r="DD261" s="20" t="inlineStr">
        <is>
          <t>SOP  45-16</t>
        </is>
      </c>
      <c r="DE261" s="20" t="inlineStr">
        <is>
          <t>None</t>
        </is>
      </c>
      <c r="DF261" s="17" t="n"/>
      <c r="DG261" s="16" t="n"/>
      <c r="DH261" s="20" t="inlineStr">
        <is>
          <t>SOP  45-16</t>
        </is>
      </c>
      <c r="DI261" s="20" t="inlineStr">
        <is>
          <t>None</t>
        </is>
      </c>
      <c r="DJ261" s="17" t="n"/>
      <c r="DK261" s="16" t="n"/>
      <c r="DL261" s="20" t="inlineStr">
        <is>
          <t>Flow Cytometry (SG)</t>
        </is>
      </c>
      <c r="DM261" s="20" t="inlineStr">
        <is>
          <t>None</t>
        </is>
      </c>
      <c r="DN261" s="17" t="n"/>
      <c r="DO261" s="16" t="n"/>
      <c r="DP261" s="20" t="inlineStr">
        <is>
          <t>Flow Cytometry (SG/PI)</t>
        </is>
      </c>
      <c r="DQ261" s="20" t="inlineStr">
        <is>
          <t>None</t>
        </is>
      </c>
      <c r="DR261" s="17" t="n"/>
      <c r="DS261" s="16" t="n"/>
      <c r="DT261" s="20" t="inlineStr">
        <is>
          <t>Luminometer</t>
        </is>
      </c>
      <c r="DU261" s="20" t="inlineStr">
        <is>
          <t>None</t>
        </is>
      </c>
      <c r="DV261" s="17" t="n"/>
      <c r="DW261" s="16" t="n"/>
      <c r="DX261" s="20" t="inlineStr">
        <is>
          <t>Nanodrop2000</t>
        </is>
      </c>
      <c r="DY261" s="20" t="inlineStr">
        <is>
          <t>None</t>
        </is>
      </c>
      <c r="DZ261" s="17" t="n"/>
      <c r="EA261" s="16" t="n"/>
      <c r="EB261" s="20" t="inlineStr">
        <is>
          <t>Retsch AS200 control</t>
        </is>
      </c>
      <c r="EC261" s="20" t="inlineStr">
        <is>
          <t>None</t>
        </is>
      </c>
      <c r="ED261" s="17" t="n"/>
      <c r="EE261" s="21" t="n"/>
      <c r="EF261">
        <f>CONCATENATE(A261,B261)</f>
        <v/>
      </c>
      <c r="EG261">
        <f>CONCATENATE(SamplesX!A261,SamplesX!B261)</f>
        <v/>
      </c>
      <c r="EH261">
        <f>CONCATENATE(SamplesY!A261,SamplesY!B261)</f>
        <v/>
      </c>
      <c r="EI261">
        <f>MATCH(EF261,EG1:EG1008,0)</f>
        <v/>
      </c>
      <c r="EJ261">
        <f>MATCH(EF261,EH1:EH1008,0)</f>
        <v/>
      </c>
    </row>
    <row r="262">
      <c r="A262" s="16" t="n"/>
      <c r="B262" s="17" t="n"/>
      <c r="C262" s="10">
        <f>IF(ISNUMBER(EI262),INDIRECT("SamplesX!C"&amp;EI262),IF(ISNUMBER(EJ262),INDIRECT("SamplesY!C"&amp;EJ262),""))</f>
        <v/>
      </c>
      <c r="D262" s="12">
        <f>IF(ISNUMBER(EI262),INDIRECT("SamplesX!D"&amp;EI262),IF(ISNUMBER(EJ262),INDIRECT("SamplesY!D"&amp;EJ262),""))</f>
        <v/>
      </c>
      <c r="E262" s="12">
        <f>IF(ISNUMBER(EI262),INDIRECT("SamplesX!E"&amp;EI262),IF(ISNUMBER(EJ262),INDIRECT("SamplesY!E"&amp;EJ262),""))</f>
        <v/>
      </c>
      <c r="F262" s="11">
        <f>IF(ISNUMBER(EI262),INDIRECT("SamplesX!F"&amp;EI262),IF(ISNUMBER(EJ262),INDIRECT("SamplesY!F"&amp;EJ262),""))</f>
        <v/>
      </c>
      <c r="G262" s="18">
        <f>IF(ISNUMBER(EI262),INDIRECT("SamplesX!G"&amp;EI262),IF(ISNUMBER(EJ262),INDIRECT("SamplesY!G"&amp;EJ262),""))</f>
        <v/>
      </c>
      <c r="H262" s="19">
        <f>IF(ISNUMBER(EI262),INDIRECT("SamplesX!H"&amp;EI262),IF(ISNUMBER(EJ262),INDIRECT("SamplesY!H"&amp;EJ262),""))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inlineStr">
        <is>
          <t>IC Anionen</t>
        </is>
      </c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inlineStr">
        <is>
          <t>IC Kationen</t>
        </is>
      </c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n"/>
      <c r="BQ262" s="20" t="inlineStr">
        <is>
          <t>None</t>
        </is>
      </c>
      <c r="BR262" s="17" t="n"/>
      <c r="BS262" s="16" t="n"/>
      <c r="BT262" s="20" t="n"/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inlineStr">
        <is>
          <t>Titration</t>
        </is>
      </c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WTW Multimeter 3430 with FDO 925</t>
        </is>
      </c>
      <c r="CS262" s="20" t="inlineStr">
        <is>
          <t>None</t>
        </is>
      </c>
      <c r="CT262" s="17" t="n"/>
      <c r="CU262" s="16" t="n"/>
      <c r="CV262" s="20" t="inlineStr">
        <is>
          <t>HACH 2100AN IS Turbidimeter</t>
        </is>
      </c>
      <c r="CW262" s="20" t="inlineStr">
        <is>
          <t>None</t>
        </is>
      </c>
      <c r="CX262" s="17" t="n"/>
      <c r="CY262" s="16" t="n"/>
      <c r="CZ262" s="20" t="inlineStr">
        <is>
          <t>OxiTop</t>
        </is>
      </c>
      <c r="DA262" s="20" t="inlineStr">
        <is>
          <t>None</t>
        </is>
      </c>
      <c r="DB262" s="17" t="n"/>
      <c r="DC262" s="16" t="n"/>
      <c r="DD262" s="20" t="inlineStr">
        <is>
          <t>SOP  45-16</t>
        </is>
      </c>
      <c r="DE262" s="20" t="inlineStr">
        <is>
          <t>None</t>
        </is>
      </c>
      <c r="DF262" s="17" t="n"/>
      <c r="DG262" s="16" t="n"/>
      <c r="DH262" s="20" t="inlineStr">
        <is>
          <t>SOP  45-16</t>
        </is>
      </c>
      <c r="DI262" s="20" t="inlineStr">
        <is>
          <t>None</t>
        </is>
      </c>
      <c r="DJ262" s="17" t="n"/>
      <c r="DK262" s="16" t="n"/>
      <c r="DL262" s="20" t="inlineStr">
        <is>
          <t>Flow Cytometry (SG)</t>
        </is>
      </c>
      <c r="DM262" s="20" t="inlineStr">
        <is>
          <t>None</t>
        </is>
      </c>
      <c r="DN262" s="17" t="n"/>
      <c r="DO262" s="16" t="n"/>
      <c r="DP262" s="20" t="inlineStr">
        <is>
          <t>Flow Cytometry (SG/PI)</t>
        </is>
      </c>
      <c r="DQ262" s="20" t="inlineStr">
        <is>
          <t>None</t>
        </is>
      </c>
      <c r="DR262" s="17" t="n"/>
      <c r="DS262" s="16" t="n"/>
      <c r="DT262" s="20" t="inlineStr">
        <is>
          <t>Luminometer</t>
        </is>
      </c>
      <c r="DU262" s="20" t="inlineStr">
        <is>
          <t>None</t>
        </is>
      </c>
      <c r="DV262" s="17" t="n"/>
      <c r="DW262" s="16" t="n"/>
      <c r="DX262" s="20" t="inlineStr">
        <is>
          <t>Nanodrop2000</t>
        </is>
      </c>
      <c r="DY262" s="20" t="inlineStr">
        <is>
          <t>None</t>
        </is>
      </c>
      <c r="DZ262" s="17" t="n"/>
      <c r="EA262" s="16" t="n"/>
      <c r="EB262" s="20" t="inlineStr">
        <is>
          <t>Retsch AS200 control</t>
        </is>
      </c>
      <c r="EC262" s="20" t="inlineStr">
        <is>
          <t>None</t>
        </is>
      </c>
      <c r="ED262" s="17" t="n"/>
      <c r="EE262" s="21" t="n"/>
      <c r="EF262">
        <f>CONCATENATE(A262,B262)</f>
        <v/>
      </c>
      <c r="EG262">
        <f>CONCATENATE(SamplesX!A262,SamplesX!B262)</f>
        <v/>
      </c>
      <c r="EH262">
        <f>CONCATENATE(SamplesY!A262,SamplesY!B262)</f>
        <v/>
      </c>
      <c r="EI262">
        <f>MATCH(EF262,EG1:EG1008,0)</f>
        <v/>
      </c>
      <c r="EJ262">
        <f>MATCH(EF262,EH1:EH1008,0)</f>
        <v/>
      </c>
    </row>
    <row r="263">
      <c r="A263" s="16" t="n"/>
      <c r="B263" s="17" t="n"/>
      <c r="C263" s="10">
        <f>IF(ISNUMBER(EI263),INDIRECT("SamplesX!C"&amp;EI263),IF(ISNUMBER(EJ263),INDIRECT("SamplesY!C"&amp;EJ263),""))</f>
        <v/>
      </c>
      <c r="D263" s="12">
        <f>IF(ISNUMBER(EI263),INDIRECT("SamplesX!D"&amp;EI263),IF(ISNUMBER(EJ263),INDIRECT("SamplesY!D"&amp;EJ263),""))</f>
        <v/>
      </c>
      <c r="E263" s="12">
        <f>IF(ISNUMBER(EI263),INDIRECT("SamplesX!E"&amp;EI263),IF(ISNUMBER(EJ263),INDIRECT("SamplesY!E"&amp;EJ263),""))</f>
        <v/>
      </c>
      <c r="F263" s="11">
        <f>IF(ISNUMBER(EI263),INDIRECT("SamplesX!F"&amp;EI263),IF(ISNUMBER(EJ263),INDIRECT("SamplesY!F"&amp;EJ263),""))</f>
        <v/>
      </c>
      <c r="G263" s="18">
        <f>IF(ISNUMBER(EI263),INDIRECT("SamplesX!G"&amp;EI263),IF(ISNUMBER(EJ263),INDIRECT("SamplesY!G"&amp;EJ263),""))</f>
        <v/>
      </c>
      <c r="H263" s="19">
        <f>IF(ISNUMBER(EI263),INDIRECT("SamplesX!H"&amp;EI263),IF(ISNUMBER(EJ263),INDIRECT("SamplesY!H"&amp;EJ263),""))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inlineStr">
        <is>
          <t>IC Anionen</t>
        </is>
      </c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inlineStr">
        <is>
          <t>IC Kationen</t>
        </is>
      </c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n"/>
      <c r="BQ263" s="20" t="inlineStr">
        <is>
          <t>None</t>
        </is>
      </c>
      <c r="BR263" s="17" t="n"/>
      <c r="BS263" s="16" t="n"/>
      <c r="BT263" s="20" t="n"/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inlineStr">
        <is>
          <t>Titration</t>
        </is>
      </c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WTW Multimeter 3430 with FDO 925</t>
        </is>
      </c>
      <c r="CS263" s="20" t="inlineStr">
        <is>
          <t>None</t>
        </is>
      </c>
      <c r="CT263" s="17" t="n"/>
      <c r="CU263" s="16" t="n"/>
      <c r="CV263" s="20" t="inlineStr">
        <is>
          <t>HACH 2100AN IS Turbidimeter</t>
        </is>
      </c>
      <c r="CW263" s="20" t="inlineStr">
        <is>
          <t>None</t>
        </is>
      </c>
      <c r="CX263" s="17" t="n"/>
      <c r="CY263" s="16" t="n"/>
      <c r="CZ263" s="20" t="inlineStr">
        <is>
          <t>OxiTop</t>
        </is>
      </c>
      <c r="DA263" s="20" t="inlineStr">
        <is>
          <t>None</t>
        </is>
      </c>
      <c r="DB263" s="17" t="n"/>
      <c r="DC263" s="16" t="n"/>
      <c r="DD263" s="20" t="inlineStr">
        <is>
          <t>SOP  45-16</t>
        </is>
      </c>
      <c r="DE263" s="20" t="inlineStr">
        <is>
          <t>None</t>
        </is>
      </c>
      <c r="DF263" s="17" t="n"/>
      <c r="DG263" s="16" t="n"/>
      <c r="DH263" s="20" t="inlineStr">
        <is>
          <t>SOP  45-16</t>
        </is>
      </c>
      <c r="DI263" s="20" t="inlineStr">
        <is>
          <t>None</t>
        </is>
      </c>
      <c r="DJ263" s="17" t="n"/>
      <c r="DK263" s="16" t="n"/>
      <c r="DL263" s="20" t="inlineStr">
        <is>
          <t>Flow Cytometry (SG)</t>
        </is>
      </c>
      <c r="DM263" s="20" t="inlineStr">
        <is>
          <t>None</t>
        </is>
      </c>
      <c r="DN263" s="17" t="n"/>
      <c r="DO263" s="16" t="n"/>
      <c r="DP263" s="20" t="inlineStr">
        <is>
          <t>Flow Cytometry (SG/PI)</t>
        </is>
      </c>
      <c r="DQ263" s="20" t="inlineStr">
        <is>
          <t>None</t>
        </is>
      </c>
      <c r="DR263" s="17" t="n"/>
      <c r="DS263" s="16" t="n"/>
      <c r="DT263" s="20" t="inlineStr">
        <is>
          <t>Luminometer</t>
        </is>
      </c>
      <c r="DU263" s="20" t="inlineStr">
        <is>
          <t>None</t>
        </is>
      </c>
      <c r="DV263" s="17" t="n"/>
      <c r="DW263" s="16" t="n"/>
      <c r="DX263" s="20" t="inlineStr">
        <is>
          <t>Nanodrop2000</t>
        </is>
      </c>
      <c r="DY263" s="20" t="inlineStr">
        <is>
          <t>None</t>
        </is>
      </c>
      <c r="DZ263" s="17" t="n"/>
      <c r="EA263" s="16" t="n"/>
      <c r="EB263" s="20" t="inlineStr">
        <is>
          <t>Retsch AS200 control</t>
        </is>
      </c>
      <c r="EC263" s="20" t="inlineStr">
        <is>
          <t>None</t>
        </is>
      </c>
      <c r="ED263" s="17" t="n"/>
      <c r="EE263" s="21" t="n"/>
      <c r="EF263">
        <f>CONCATENATE(A263,B263)</f>
        <v/>
      </c>
      <c r="EG263">
        <f>CONCATENATE(SamplesX!A263,SamplesX!B263)</f>
        <v/>
      </c>
      <c r="EH263">
        <f>CONCATENATE(SamplesY!A263,SamplesY!B263)</f>
        <v/>
      </c>
      <c r="EI263">
        <f>MATCH(EF263,EG1:EG1008,0)</f>
        <v/>
      </c>
      <c r="EJ263">
        <f>MATCH(EF263,EH1:EH1008,0)</f>
        <v/>
      </c>
    </row>
    <row r="264">
      <c r="A264" s="16" t="n"/>
      <c r="B264" s="17" t="n"/>
      <c r="C264" s="10">
        <f>IF(ISNUMBER(EI264),INDIRECT("SamplesX!C"&amp;EI264),IF(ISNUMBER(EJ264),INDIRECT("SamplesY!C"&amp;EJ264),""))</f>
        <v/>
      </c>
      <c r="D264" s="12">
        <f>IF(ISNUMBER(EI264),INDIRECT("SamplesX!D"&amp;EI264),IF(ISNUMBER(EJ264),INDIRECT("SamplesY!D"&amp;EJ264),""))</f>
        <v/>
      </c>
      <c r="E264" s="12">
        <f>IF(ISNUMBER(EI264),INDIRECT("SamplesX!E"&amp;EI264),IF(ISNUMBER(EJ264),INDIRECT("SamplesY!E"&amp;EJ264),""))</f>
        <v/>
      </c>
      <c r="F264" s="11">
        <f>IF(ISNUMBER(EI264),INDIRECT("SamplesX!F"&amp;EI264),IF(ISNUMBER(EJ264),INDIRECT("SamplesY!F"&amp;EJ264),""))</f>
        <v/>
      </c>
      <c r="G264" s="18">
        <f>IF(ISNUMBER(EI264),INDIRECT("SamplesX!G"&amp;EI264),IF(ISNUMBER(EJ264),INDIRECT("SamplesY!G"&amp;EJ264),""))</f>
        <v/>
      </c>
      <c r="H264" s="19">
        <f>IF(ISNUMBER(EI264),INDIRECT("SamplesX!H"&amp;EI264),IF(ISNUMBER(EJ264),INDIRECT("SamplesY!H"&amp;EJ264),""))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inlineStr">
        <is>
          <t>IC Anionen</t>
        </is>
      </c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inlineStr">
        <is>
          <t>IC Kationen</t>
        </is>
      </c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n"/>
      <c r="BQ264" s="20" t="inlineStr">
        <is>
          <t>None</t>
        </is>
      </c>
      <c r="BR264" s="17" t="n"/>
      <c r="BS264" s="16" t="n"/>
      <c r="BT264" s="20" t="n"/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inlineStr">
        <is>
          <t>Titration</t>
        </is>
      </c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WTW Multimeter 3430 with FDO 925</t>
        </is>
      </c>
      <c r="CS264" s="20" t="inlineStr">
        <is>
          <t>None</t>
        </is>
      </c>
      <c r="CT264" s="17" t="n"/>
      <c r="CU264" s="16" t="n"/>
      <c r="CV264" s="20" t="inlineStr">
        <is>
          <t>HACH 2100AN IS Turbidimeter</t>
        </is>
      </c>
      <c r="CW264" s="20" t="inlineStr">
        <is>
          <t>None</t>
        </is>
      </c>
      <c r="CX264" s="17" t="n"/>
      <c r="CY264" s="16" t="n"/>
      <c r="CZ264" s="20" t="inlineStr">
        <is>
          <t>OxiTop</t>
        </is>
      </c>
      <c r="DA264" s="20" t="inlineStr">
        <is>
          <t>None</t>
        </is>
      </c>
      <c r="DB264" s="17" t="n"/>
      <c r="DC264" s="16" t="n"/>
      <c r="DD264" s="20" t="inlineStr">
        <is>
          <t>SOP  45-16</t>
        </is>
      </c>
      <c r="DE264" s="20" t="inlineStr">
        <is>
          <t>None</t>
        </is>
      </c>
      <c r="DF264" s="17" t="n"/>
      <c r="DG264" s="16" t="n"/>
      <c r="DH264" s="20" t="inlineStr">
        <is>
          <t>SOP  45-16</t>
        </is>
      </c>
      <c r="DI264" s="20" t="inlineStr">
        <is>
          <t>None</t>
        </is>
      </c>
      <c r="DJ264" s="17" t="n"/>
      <c r="DK264" s="16" t="n"/>
      <c r="DL264" s="20" t="inlineStr">
        <is>
          <t>Flow Cytometry (SG)</t>
        </is>
      </c>
      <c r="DM264" s="20" t="inlineStr">
        <is>
          <t>None</t>
        </is>
      </c>
      <c r="DN264" s="17" t="n"/>
      <c r="DO264" s="16" t="n"/>
      <c r="DP264" s="20" t="inlineStr">
        <is>
          <t>Flow Cytometry (SG/PI)</t>
        </is>
      </c>
      <c r="DQ264" s="20" t="inlineStr">
        <is>
          <t>None</t>
        </is>
      </c>
      <c r="DR264" s="17" t="n"/>
      <c r="DS264" s="16" t="n"/>
      <c r="DT264" s="20" t="inlineStr">
        <is>
          <t>Luminometer</t>
        </is>
      </c>
      <c r="DU264" s="20" t="inlineStr">
        <is>
          <t>None</t>
        </is>
      </c>
      <c r="DV264" s="17" t="n"/>
      <c r="DW264" s="16" t="n"/>
      <c r="DX264" s="20" t="inlineStr">
        <is>
          <t>Nanodrop2000</t>
        </is>
      </c>
      <c r="DY264" s="20" t="inlineStr">
        <is>
          <t>None</t>
        </is>
      </c>
      <c r="DZ264" s="17" t="n"/>
      <c r="EA264" s="16" t="n"/>
      <c r="EB264" s="20" t="inlineStr">
        <is>
          <t>Retsch AS200 control</t>
        </is>
      </c>
      <c r="EC264" s="20" t="inlineStr">
        <is>
          <t>None</t>
        </is>
      </c>
      <c r="ED264" s="17" t="n"/>
      <c r="EE264" s="21" t="n"/>
      <c r="EF264">
        <f>CONCATENATE(A264,B264)</f>
        <v/>
      </c>
      <c r="EG264">
        <f>CONCATENATE(SamplesX!A264,SamplesX!B264)</f>
        <v/>
      </c>
      <c r="EH264">
        <f>CONCATENATE(SamplesY!A264,SamplesY!B264)</f>
        <v/>
      </c>
      <c r="EI264">
        <f>MATCH(EF264,EG1:EG1008,0)</f>
        <v/>
      </c>
      <c r="EJ264">
        <f>MATCH(EF264,EH1:EH1008,0)</f>
        <v/>
      </c>
    </row>
    <row r="265">
      <c r="A265" s="16" t="n"/>
      <c r="B265" s="17" t="n"/>
      <c r="C265" s="10">
        <f>IF(ISNUMBER(EI265),INDIRECT("SamplesX!C"&amp;EI265),IF(ISNUMBER(EJ265),INDIRECT("SamplesY!C"&amp;EJ265),""))</f>
        <v/>
      </c>
      <c r="D265" s="12">
        <f>IF(ISNUMBER(EI265),INDIRECT("SamplesX!D"&amp;EI265),IF(ISNUMBER(EJ265),INDIRECT("SamplesY!D"&amp;EJ265),""))</f>
        <v/>
      </c>
      <c r="E265" s="12">
        <f>IF(ISNUMBER(EI265),INDIRECT("SamplesX!E"&amp;EI265),IF(ISNUMBER(EJ265),INDIRECT("SamplesY!E"&amp;EJ265),""))</f>
        <v/>
      </c>
      <c r="F265" s="11">
        <f>IF(ISNUMBER(EI265),INDIRECT("SamplesX!F"&amp;EI265),IF(ISNUMBER(EJ265),INDIRECT("SamplesY!F"&amp;EJ265),""))</f>
        <v/>
      </c>
      <c r="G265" s="18">
        <f>IF(ISNUMBER(EI265),INDIRECT("SamplesX!G"&amp;EI265),IF(ISNUMBER(EJ265),INDIRECT("SamplesY!G"&amp;EJ265),""))</f>
        <v/>
      </c>
      <c r="H265" s="19">
        <f>IF(ISNUMBER(EI265),INDIRECT("SamplesX!H"&amp;EI265),IF(ISNUMBER(EJ265),INDIRECT("SamplesY!H"&amp;EJ265),""))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inlineStr">
        <is>
          <t>IC Anionen</t>
        </is>
      </c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inlineStr">
        <is>
          <t>IC Kationen</t>
        </is>
      </c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n"/>
      <c r="BQ265" s="20" t="inlineStr">
        <is>
          <t>None</t>
        </is>
      </c>
      <c r="BR265" s="17" t="n"/>
      <c r="BS265" s="16" t="n"/>
      <c r="BT265" s="20" t="n"/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inlineStr">
        <is>
          <t>Titration</t>
        </is>
      </c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WTW Multimeter 3430 with FDO 925</t>
        </is>
      </c>
      <c r="CS265" s="20" t="inlineStr">
        <is>
          <t>None</t>
        </is>
      </c>
      <c r="CT265" s="17" t="n"/>
      <c r="CU265" s="16" t="n"/>
      <c r="CV265" s="20" t="inlineStr">
        <is>
          <t>HACH 2100AN IS Turbidimeter</t>
        </is>
      </c>
      <c r="CW265" s="20" t="inlineStr">
        <is>
          <t>None</t>
        </is>
      </c>
      <c r="CX265" s="17" t="n"/>
      <c r="CY265" s="16" t="n"/>
      <c r="CZ265" s="20" t="inlineStr">
        <is>
          <t>OxiTop</t>
        </is>
      </c>
      <c r="DA265" s="20" t="inlineStr">
        <is>
          <t>None</t>
        </is>
      </c>
      <c r="DB265" s="17" t="n"/>
      <c r="DC265" s="16" t="n"/>
      <c r="DD265" s="20" t="inlineStr">
        <is>
          <t>SOP  45-16</t>
        </is>
      </c>
      <c r="DE265" s="20" t="inlineStr">
        <is>
          <t>None</t>
        </is>
      </c>
      <c r="DF265" s="17" t="n"/>
      <c r="DG265" s="16" t="n"/>
      <c r="DH265" s="20" t="inlineStr">
        <is>
          <t>SOP  45-16</t>
        </is>
      </c>
      <c r="DI265" s="20" t="inlineStr">
        <is>
          <t>None</t>
        </is>
      </c>
      <c r="DJ265" s="17" t="n"/>
      <c r="DK265" s="16" t="n"/>
      <c r="DL265" s="20" t="inlineStr">
        <is>
          <t>Flow Cytometry (SG)</t>
        </is>
      </c>
      <c r="DM265" s="20" t="inlineStr">
        <is>
          <t>None</t>
        </is>
      </c>
      <c r="DN265" s="17" t="n"/>
      <c r="DO265" s="16" t="n"/>
      <c r="DP265" s="20" t="inlineStr">
        <is>
          <t>Flow Cytometry (SG/PI)</t>
        </is>
      </c>
      <c r="DQ265" s="20" t="inlineStr">
        <is>
          <t>None</t>
        </is>
      </c>
      <c r="DR265" s="17" t="n"/>
      <c r="DS265" s="16" t="n"/>
      <c r="DT265" s="20" t="inlineStr">
        <is>
          <t>Luminometer</t>
        </is>
      </c>
      <c r="DU265" s="20" t="inlineStr">
        <is>
          <t>None</t>
        </is>
      </c>
      <c r="DV265" s="17" t="n"/>
      <c r="DW265" s="16" t="n"/>
      <c r="DX265" s="20" t="inlineStr">
        <is>
          <t>Nanodrop2000</t>
        </is>
      </c>
      <c r="DY265" s="20" t="inlineStr">
        <is>
          <t>None</t>
        </is>
      </c>
      <c r="DZ265" s="17" t="n"/>
      <c r="EA265" s="16" t="n"/>
      <c r="EB265" s="20" t="inlineStr">
        <is>
          <t>Retsch AS200 control</t>
        </is>
      </c>
      <c r="EC265" s="20" t="inlineStr">
        <is>
          <t>None</t>
        </is>
      </c>
      <c r="ED265" s="17" t="n"/>
      <c r="EE265" s="21" t="n"/>
      <c r="EF265">
        <f>CONCATENATE(A265,B265)</f>
        <v/>
      </c>
      <c r="EG265">
        <f>CONCATENATE(SamplesX!A265,SamplesX!B265)</f>
        <v/>
      </c>
      <c r="EH265">
        <f>CONCATENATE(SamplesY!A265,SamplesY!B265)</f>
        <v/>
      </c>
      <c r="EI265">
        <f>MATCH(EF265,EG1:EG1008,0)</f>
        <v/>
      </c>
      <c r="EJ265">
        <f>MATCH(EF265,EH1:EH1008,0)</f>
        <v/>
      </c>
    </row>
    <row r="266">
      <c r="A266" s="16" t="n"/>
      <c r="B266" s="17" t="n"/>
      <c r="C266" s="10">
        <f>IF(ISNUMBER(EI266),INDIRECT("SamplesX!C"&amp;EI266),IF(ISNUMBER(EJ266),INDIRECT("SamplesY!C"&amp;EJ266),""))</f>
        <v/>
      </c>
      <c r="D266" s="12">
        <f>IF(ISNUMBER(EI266),INDIRECT("SamplesX!D"&amp;EI266),IF(ISNUMBER(EJ266),INDIRECT("SamplesY!D"&amp;EJ266),""))</f>
        <v/>
      </c>
      <c r="E266" s="12">
        <f>IF(ISNUMBER(EI266),INDIRECT("SamplesX!E"&amp;EI266),IF(ISNUMBER(EJ266),INDIRECT("SamplesY!E"&amp;EJ266),""))</f>
        <v/>
      </c>
      <c r="F266" s="11">
        <f>IF(ISNUMBER(EI266),INDIRECT("SamplesX!F"&amp;EI266),IF(ISNUMBER(EJ266),INDIRECT("SamplesY!F"&amp;EJ266),""))</f>
        <v/>
      </c>
      <c r="G266" s="18">
        <f>IF(ISNUMBER(EI266),INDIRECT("SamplesX!G"&amp;EI266),IF(ISNUMBER(EJ266),INDIRECT("SamplesY!G"&amp;EJ266),""))</f>
        <v/>
      </c>
      <c r="H266" s="19">
        <f>IF(ISNUMBER(EI266),INDIRECT("SamplesX!H"&amp;EI266),IF(ISNUMBER(EJ266),INDIRECT("SamplesY!H"&amp;EJ266),""))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inlineStr">
        <is>
          <t>IC Anionen</t>
        </is>
      </c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inlineStr">
        <is>
          <t>IC Kationen</t>
        </is>
      </c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n"/>
      <c r="BQ266" s="20" t="inlineStr">
        <is>
          <t>None</t>
        </is>
      </c>
      <c r="BR266" s="17" t="n"/>
      <c r="BS266" s="16" t="n"/>
      <c r="BT266" s="20" t="n"/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inlineStr">
        <is>
          <t>Titration</t>
        </is>
      </c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WTW Multimeter 3430 with FDO 925</t>
        </is>
      </c>
      <c r="CS266" s="20" t="inlineStr">
        <is>
          <t>None</t>
        </is>
      </c>
      <c r="CT266" s="17" t="n"/>
      <c r="CU266" s="16" t="n"/>
      <c r="CV266" s="20" t="inlineStr">
        <is>
          <t>HACH 2100AN IS Turbidimeter</t>
        </is>
      </c>
      <c r="CW266" s="20" t="inlineStr">
        <is>
          <t>None</t>
        </is>
      </c>
      <c r="CX266" s="17" t="n"/>
      <c r="CY266" s="16" t="n"/>
      <c r="CZ266" s="20" t="inlineStr">
        <is>
          <t>OxiTop</t>
        </is>
      </c>
      <c r="DA266" s="20" t="inlineStr">
        <is>
          <t>None</t>
        </is>
      </c>
      <c r="DB266" s="17" t="n"/>
      <c r="DC266" s="16" t="n"/>
      <c r="DD266" s="20" t="inlineStr">
        <is>
          <t>SOP  45-16</t>
        </is>
      </c>
      <c r="DE266" s="20" t="inlineStr">
        <is>
          <t>None</t>
        </is>
      </c>
      <c r="DF266" s="17" t="n"/>
      <c r="DG266" s="16" t="n"/>
      <c r="DH266" s="20" t="inlineStr">
        <is>
          <t>SOP  45-16</t>
        </is>
      </c>
      <c r="DI266" s="20" t="inlineStr">
        <is>
          <t>None</t>
        </is>
      </c>
      <c r="DJ266" s="17" t="n"/>
      <c r="DK266" s="16" t="n"/>
      <c r="DL266" s="20" t="inlineStr">
        <is>
          <t>Flow Cytometry (SG)</t>
        </is>
      </c>
      <c r="DM266" s="20" t="inlineStr">
        <is>
          <t>None</t>
        </is>
      </c>
      <c r="DN266" s="17" t="n"/>
      <c r="DO266" s="16" t="n"/>
      <c r="DP266" s="20" t="inlineStr">
        <is>
          <t>Flow Cytometry (SG/PI)</t>
        </is>
      </c>
      <c r="DQ266" s="20" t="inlineStr">
        <is>
          <t>None</t>
        </is>
      </c>
      <c r="DR266" s="17" t="n"/>
      <c r="DS266" s="16" t="n"/>
      <c r="DT266" s="20" t="inlineStr">
        <is>
          <t>Luminometer</t>
        </is>
      </c>
      <c r="DU266" s="20" t="inlineStr">
        <is>
          <t>None</t>
        </is>
      </c>
      <c r="DV266" s="17" t="n"/>
      <c r="DW266" s="16" t="n"/>
      <c r="DX266" s="20" t="inlineStr">
        <is>
          <t>Nanodrop2000</t>
        </is>
      </c>
      <c r="DY266" s="20" t="inlineStr">
        <is>
          <t>None</t>
        </is>
      </c>
      <c r="DZ266" s="17" t="n"/>
      <c r="EA266" s="16" t="n"/>
      <c r="EB266" s="20" t="inlineStr">
        <is>
          <t>Retsch AS200 control</t>
        </is>
      </c>
      <c r="EC266" s="20" t="inlineStr">
        <is>
          <t>None</t>
        </is>
      </c>
      <c r="ED266" s="17" t="n"/>
      <c r="EE266" s="21" t="n"/>
      <c r="EF266">
        <f>CONCATENATE(A266,B266)</f>
        <v/>
      </c>
      <c r="EG266">
        <f>CONCATENATE(SamplesX!A266,SamplesX!B266)</f>
        <v/>
      </c>
      <c r="EH266">
        <f>CONCATENATE(SamplesY!A266,SamplesY!B266)</f>
        <v/>
      </c>
      <c r="EI266">
        <f>MATCH(EF266,EG1:EG1008,0)</f>
        <v/>
      </c>
      <c r="EJ266">
        <f>MATCH(EF266,EH1:EH1008,0)</f>
        <v/>
      </c>
    </row>
    <row r="267">
      <c r="A267" s="16" t="n"/>
      <c r="B267" s="17" t="n"/>
      <c r="C267" s="10">
        <f>IF(ISNUMBER(EI267),INDIRECT("SamplesX!C"&amp;EI267),IF(ISNUMBER(EJ267),INDIRECT("SamplesY!C"&amp;EJ267),""))</f>
        <v/>
      </c>
      <c r="D267" s="12">
        <f>IF(ISNUMBER(EI267),INDIRECT("SamplesX!D"&amp;EI267),IF(ISNUMBER(EJ267),INDIRECT("SamplesY!D"&amp;EJ267),""))</f>
        <v/>
      </c>
      <c r="E267" s="12">
        <f>IF(ISNUMBER(EI267),INDIRECT("SamplesX!E"&amp;EI267),IF(ISNUMBER(EJ267),INDIRECT("SamplesY!E"&amp;EJ267),""))</f>
        <v/>
      </c>
      <c r="F267" s="11">
        <f>IF(ISNUMBER(EI267),INDIRECT("SamplesX!F"&amp;EI267),IF(ISNUMBER(EJ267),INDIRECT("SamplesY!F"&amp;EJ267),""))</f>
        <v/>
      </c>
      <c r="G267" s="18">
        <f>IF(ISNUMBER(EI267),INDIRECT("SamplesX!G"&amp;EI267),IF(ISNUMBER(EJ267),INDIRECT("SamplesY!G"&amp;EJ267),""))</f>
        <v/>
      </c>
      <c r="H267" s="19">
        <f>IF(ISNUMBER(EI267),INDIRECT("SamplesX!H"&amp;EI267),IF(ISNUMBER(EJ267),INDIRECT("SamplesY!H"&amp;EJ267),""))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inlineStr">
        <is>
          <t>IC Anionen</t>
        </is>
      </c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inlineStr">
        <is>
          <t>IC Kationen</t>
        </is>
      </c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n"/>
      <c r="BQ267" s="20" t="inlineStr">
        <is>
          <t>None</t>
        </is>
      </c>
      <c r="BR267" s="17" t="n"/>
      <c r="BS267" s="16" t="n"/>
      <c r="BT267" s="20" t="n"/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inlineStr">
        <is>
          <t>Titration</t>
        </is>
      </c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WTW Multimeter 3430 with FDO 925</t>
        </is>
      </c>
      <c r="CS267" s="20" t="inlineStr">
        <is>
          <t>None</t>
        </is>
      </c>
      <c r="CT267" s="17" t="n"/>
      <c r="CU267" s="16" t="n"/>
      <c r="CV267" s="20" t="inlineStr">
        <is>
          <t>HACH 2100AN IS Turbidimeter</t>
        </is>
      </c>
      <c r="CW267" s="20" t="inlineStr">
        <is>
          <t>None</t>
        </is>
      </c>
      <c r="CX267" s="17" t="n"/>
      <c r="CY267" s="16" t="n"/>
      <c r="CZ267" s="20" t="inlineStr">
        <is>
          <t>OxiTop</t>
        </is>
      </c>
      <c r="DA267" s="20" t="inlineStr">
        <is>
          <t>None</t>
        </is>
      </c>
      <c r="DB267" s="17" t="n"/>
      <c r="DC267" s="16" t="n"/>
      <c r="DD267" s="20" t="inlineStr">
        <is>
          <t>SOP  45-16</t>
        </is>
      </c>
      <c r="DE267" s="20" t="inlineStr">
        <is>
          <t>None</t>
        </is>
      </c>
      <c r="DF267" s="17" t="n"/>
      <c r="DG267" s="16" t="n"/>
      <c r="DH267" s="20" t="inlineStr">
        <is>
          <t>SOP  45-16</t>
        </is>
      </c>
      <c r="DI267" s="20" t="inlineStr">
        <is>
          <t>None</t>
        </is>
      </c>
      <c r="DJ267" s="17" t="n"/>
      <c r="DK267" s="16" t="n"/>
      <c r="DL267" s="20" t="inlineStr">
        <is>
          <t>Flow Cytometry (SG)</t>
        </is>
      </c>
      <c r="DM267" s="20" t="inlineStr">
        <is>
          <t>None</t>
        </is>
      </c>
      <c r="DN267" s="17" t="n"/>
      <c r="DO267" s="16" t="n"/>
      <c r="DP267" s="20" t="inlineStr">
        <is>
          <t>Flow Cytometry (SG/PI)</t>
        </is>
      </c>
      <c r="DQ267" s="20" t="inlineStr">
        <is>
          <t>None</t>
        </is>
      </c>
      <c r="DR267" s="17" t="n"/>
      <c r="DS267" s="16" t="n"/>
      <c r="DT267" s="20" t="inlineStr">
        <is>
          <t>Luminometer</t>
        </is>
      </c>
      <c r="DU267" s="20" t="inlineStr">
        <is>
          <t>None</t>
        </is>
      </c>
      <c r="DV267" s="17" t="n"/>
      <c r="DW267" s="16" t="n"/>
      <c r="DX267" s="20" t="inlineStr">
        <is>
          <t>Nanodrop2000</t>
        </is>
      </c>
      <c r="DY267" s="20" t="inlineStr">
        <is>
          <t>None</t>
        </is>
      </c>
      <c r="DZ267" s="17" t="n"/>
      <c r="EA267" s="16" t="n"/>
      <c r="EB267" s="20" t="inlineStr">
        <is>
          <t>Retsch AS200 control</t>
        </is>
      </c>
      <c r="EC267" s="20" t="inlineStr">
        <is>
          <t>None</t>
        </is>
      </c>
      <c r="ED267" s="17" t="n"/>
      <c r="EE267" s="21" t="n"/>
      <c r="EF267">
        <f>CONCATENATE(A267,B267)</f>
        <v/>
      </c>
      <c r="EG267">
        <f>CONCATENATE(SamplesX!A267,SamplesX!B267)</f>
        <v/>
      </c>
      <c r="EH267">
        <f>CONCATENATE(SamplesY!A267,SamplesY!B267)</f>
        <v/>
      </c>
      <c r="EI267">
        <f>MATCH(EF267,EG1:EG1008,0)</f>
        <v/>
      </c>
      <c r="EJ267">
        <f>MATCH(EF267,EH1:EH1008,0)</f>
        <v/>
      </c>
    </row>
    <row r="268">
      <c r="A268" s="16" t="n"/>
      <c r="B268" s="17" t="n"/>
      <c r="C268" s="10">
        <f>IF(ISNUMBER(EI268),INDIRECT("SamplesX!C"&amp;EI268),IF(ISNUMBER(EJ268),INDIRECT("SamplesY!C"&amp;EJ268),""))</f>
        <v/>
      </c>
      <c r="D268" s="12">
        <f>IF(ISNUMBER(EI268),INDIRECT("SamplesX!D"&amp;EI268),IF(ISNUMBER(EJ268),INDIRECT("SamplesY!D"&amp;EJ268),""))</f>
        <v/>
      </c>
      <c r="E268" s="12">
        <f>IF(ISNUMBER(EI268),INDIRECT("SamplesX!E"&amp;EI268),IF(ISNUMBER(EJ268),INDIRECT("SamplesY!E"&amp;EJ268),""))</f>
        <v/>
      </c>
      <c r="F268" s="11">
        <f>IF(ISNUMBER(EI268),INDIRECT("SamplesX!F"&amp;EI268),IF(ISNUMBER(EJ268),INDIRECT("SamplesY!F"&amp;EJ268),""))</f>
        <v/>
      </c>
      <c r="G268" s="18">
        <f>IF(ISNUMBER(EI268),INDIRECT("SamplesX!G"&amp;EI268),IF(ISNUMBER(EJ268),INDIRECT("SamplesY!G"&amp;EJ268),""))</f>
        <v/>
      </c>
      <c r="H268" s="19">
        <f>IF(ISNUMBER(EI268),INDIRECT("SamplesX!H"&amp;EI268),IF(ISNUMBER(EJ268),INDIRECT("SamplesY!H"&amp;EJ268),""))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inlineStr">
        <is>
          <t>IC Anionen</t>
        </is>
      </c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inlineStr">
        <is>
          <t>IC Kationen</t>
        </is>
      </c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n"/>
      <c r="BQ268" s="20" t="inlineStr">
        <is>
          <t>None</t>
        </is>
      </c>
      <c r="BR268" s="17" t="n"/>
      <c r="BS268" s="16" t="n"/>
      <c r="BT268" s="20" t="n"/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inlineStr">
        <is>
          <t>Titration</t>
        </is>
      </c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WTW Multimeter 3430 with FDO 925</t>
        </is>
      </c>
      <c r="CS268" s="20" t="inlineStr">
        <is>
          <t>None</t>
        </is>
      </c>
      <c r="CT268" s="17" t="n"/>
      <c r="CU268" s="16" t="n"/>
      <c r="CV268" s="20" t="inlineStr">
        <is>
          <t>HACH 2100AN IS Turbidimeter</t>
        </is>
      </c>
      <c r="CW268" s="20" t="inlineStr">
        <is>
          <t>None</t>
        </is>
      </c>
      <c r="CX268" s="17" t="n"/>
      <c r="CY268" s="16" t="n"/>
      <c r="CZ268" s="20" t="inlineStr">
        <is>
          <t>OxiTop</t>
        </is>
      </c>
      <c r="DA268" s="20" t="inlineStr">
        <is>
          <t>None</t>
        </is>
      </c>
      <c r="DB268" s="17" t="n"/>
      <c r="DC268" s="16" t="n"/>
      <c r="DD268" s="20" t="inlineStr">
        <is>
          <t>SOP  45-16</t>
        </is>
      </c>
      <c r="DE268" s="20" t="inlineStr">
        <is>
          <t>None</t>
        </is>
      </c>
      <c r="DF268" s="17" t="n"/>
      <c r="DG268" s="16" t="n"/>
      <c r="DH268" s="20" t="inlineStr">
        <is>
          <t>SOP  45-16</t>
        </is>
      </c>
      <c r="DI268" s="20" t="inlineStr">
        <is>
          <t>None</t>
        </is>
      </c>
      <c r="DJ268" s="17" t="n"/>
      <c r="DK268" s="16" t="n"/>
      <c r="DL268" s="20" t="inlineStr">
        <is>
          <t>Flow Cytometry (SG)</t>
        </is>
      </c>
      <c r="DM268" s="20" t="inlineStr">
        <is>
          <t>None</t>
        </is>
      </c>
      <c r="DN268" s="17" t="n"/>
      <c r="DO268" s="16" t="n"/>
      <c r="DP268" s="20" t="inlineStr">
        <is>
          <t>Flow Cytometry (SG/PI)</t>
        </is>
      </c>
      <c r="DQ268" s="20" t="inlineStr">
        <is>
          <t>None</t>
        </is>
      </c>
      <c r="DR268" s="17" t="n"/>
      <c r="DS268" s="16" t="n"/>
      <c r="DT268" s="20" t="inlineStr">
        <is>
          <t>Luminometer</t>
        </is>
      </c>
      <c r="DU268" s="20" t="inlineStr">
        <is>
          <t>None</t>
        </is>
      </c>
      <c r="DV268" s="17" t="n"/>
      <c r="DW268" s="16" t="n"/>
      <c r="DX268" s="20" t="inlineStr">
        <is>
          <t>Nanodrop2000</t>
        </is>
      </c>
      <c r="DY268" s="20" t="inlineStr">
        <is>
          <t>None</t>
        </is>
      </c>
      <c r="DZ268" s="17" t="n"/>
      <c r="EA268" s="16" t="n"/>
      <c r="EB268" s="20" t="inlineStr">
        <is>
          <t>Retsch AS200 control</t>
        </is>
      </c>
      <c r="EC268" s="20" t="inlineStr">
        <is>
          <t>None</t>
        </is>
      </c>
      <c r="ED268" s="17" t="n"/>
      <c r="EE268" s="21" t="n"/>
      <c r="EF268">
        <f>CONCATENATE(A268,B268)</f>
        <v/>
      </c>
      <c r="EG268">
        <f>CONCATENATE(SamplesX!A268,SamplesX!B268)</f>
        <v/>
      </c>
      <c r="EH268">
        <f>CONCATENATE(SamplesY!A268,SamplesY!B268)</f>
        <v/>
      </c>
      <c r="EI268">
        <f>MATCH(EF268,EG1:EG1008,0)</f>
        <v/>
      </c>
      <c r="EJ268">
        <f>MATCH(EF268,EH1:EH1008,0)</f>
        <v/>
      </c>
    </row>
    <row r="269">
      <c r="A269" s="16" t="n"/>
      <c r="B269" s="17" t="n"/>
      <c r="C269" s="10">
        <f>IF(ISNUMBER(EI269),INDIRECT("SamplesX!C"&amp;EI269),IF(ISNUMBER(EJ269),INDIRECT("SamplesY!C"&amp;EJ269),""))</f>
        <v/>
      </c>
      <c r="D269" s="12">
        <f>IF(ISNUMBER(EI269),INDIRECT("SamplesX!D"&amp;EI269),IF(ISNUMBER(EJ269),INDIRECT("SamplesY!D"&amp;EJ269),""))</f>
        <v/>
      </c>
      <c r="E269" s="12">
        <f>IF(ISNUMBER(EI269),INDIRECT("SamplesX!E"&amp;EI269),IF(ISNUMBER(EJ269),INDIRECT("SamplesY!E"&amp;EJ269),""))</f>
        <v/>
      </c>
      <c r="F269" s="11">
        <f>IF(ISNUMBER(EI269),INDIRECT("SamplesX!F"&amp;EI269),IF(ISNUMBER(EJ269),INDIRECT("SamplesY!F"&amp;EJ269),""))</f>
        <v/>
      </c>
      <c r="G269" s="18">
        <f>IF(ISNUMBER(EI269),INDIRECT("SamplesX!G"&amp;EI269),IF(ISNUMBER(EJ269),INDIRECT("SamplesY!G"&amp;EJ269),""))</f>
        <v/>
      </c>
      <c r="H269" s="19">
        <f>IF(ISNUMBER(EI269),INDIRECT("SamplesX!H"&amp;EI269),IF(ISNUMBER(EJ269),INDIRECT("SamplesY!H"&amp;EJ269),""))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inlineStr">
        <is>
          <t>IC Anionen</t>
        </is>
      </c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inlineStr">
        <is>
          <t>IC Kationen</t>
        </is>
      </c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n"/>
      <c r="BQ269" s="20" t="inlineStr">
        <is>
          <t>None</t>
        </is>
      </c>
      <c r="BR269" s="17" t="n"/>
      <c r="BS269" s="16" t="n"/>
      <c r="BT269" s="20" t="n"/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inlineStr">
        <is>
          <t>Titration</t>
        </is>
      </c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WTW Multimeter 3430 with FDO 925</t>
        </is>
      </c>
      <c r="CS269" s="20" t="inlineStr">
        <is>
          <t>None</t>
        </is>
      </c>
      <c r="CT269" s="17" t="n"/>
      <c r="CU269" s="16" t="n"/>
      <c r="CV269" s="20" t="inlineStr">
        <is>
          <t>HACH 2100AN IS Turbidimeter</t>
        </is>
      </c>
      <c r="CW269" s="20" t="inlineStr">
        <is>
          <t>None</t>
        </is>
      </c>
      <c r="CX269" s="17" t="n"/>
      <c r="CY269" s="16" t="n"/>
      <c r="CZ269" s="20" t="inlineStr">
        <is>
          <t>OxiTop</t>
        </is>
      </c>
      <c r="DA269" s="20" t="inlineStr">
        <is>
          <t>None</t>
        </is>
      </c>
      <c r="DB269" s="17" t="n"/>
      <c r="DC269" s="16" t="n"/>
      <c r="DD269" s="20" t="inlineStr">
        <is>
          <t>SOP  45-16</t>
        </is>
      </c>
      <c r="DE269" s="20" t="inlineStr">
        <is>
          <t>None</t>
        </is>
      </c>
      <c r="DF269" s="17" t="n"/>
      <c r="DG269" s="16" t="n"/>
      <c r="DH269" s="20" t="inlineStr">
        <is>
          <t>SOP  45-16</t>
        </is>
      </c>
      <c r="DI269" s="20" t="inlineStr">
        <is>
          <t>None</t>
        </is>
      </c>
      <c r="DJ269" s="17" t="n"/>
      <c r="DK269" s="16" t="n"/>
      <c r="DL269" s="20" t="inlineStr">
        <is>
          <t>Flow Cytometry (SG)</t>
        </is>
      </c>
      <c r="DM269" s="20" t="inlineStr">
        <is>
          <t>None</t>
        </is>
      </c>
      <c r="DN269" s="17" t="n"/>
      <c r="DO269" s="16" t="n"/>
      <c r="DP269" s="20" t="inlineStr">
        <is>
          <t>Flow Cytometry (SG/PI)</t>
        </is>
      </c>
      <c r="DQ269" s="20" t="inlineStr">
        <is>
          <t>None</t>
        </is>
      </c>
      <c r="DR269" s="17" t="n"/>
      <c r="DS269" s="16" t="n"/>
      <c r="DT269" s="20" t="inlineStr">
        <is>
          <t>Luminometer</t>
        </is>
      </c>
      <c r="DU269" s="20" t="inlineStr">
        <is>
          <t>None</t>
        </is>
      </c>
      <c r="DV269" s="17" t="n"/>
      <c r="DW269" s="16" t="n"/>
      <c r="DX269" s="20" t="inlineStr">
        <is>
          <t>Nanodrop2000</t>
        </is>
      </c>
      <c r="DY269" s="20" t="inlineStr">
        <is>
          <t>None</t>
        </is>
      </c>
      <c r="DZ269" s="17" t="n"/>
      <c r="EA269" s="16" t="n"/>
      <c r="EB269" s="20" t="inlineStr">
        <is>
          <t>Retsch AS200 control</t>
        </is>
      </c>
      <c r="EC269" s="20" t="inlineStr">
        <is>
          <t>None</t>
        </is>
      </c>
      <c r="ED269" s="17" t="n"/>
      <c r="EE269" s="21" t="n"/>
      <c r="EF269">
        <f>CONCATENATE(A269,B269)</f>
        <v/>
      </c>
      <c r="EG269">
        <f>CONCATENATE(SamplesX!A269,SamplesX!B269)</f>
        <v/>
      </c>
      <c r="EH269">
        <f>CONCATENATE(SamplesY!A269,SamplesY!B269)</f>
        <v/>
      </c>
      <c r="EI269">
        <f>MATCH(EF269,EG1:EG1008,0)</f>
        <v/>
      </c>
      <c r="EJ269">
        <f>MATCH(EF269,EH1:EH1008,0)</f>
        <v/>
      </c>
    </row>
    <row r="270">
      <c r="A270" s="16" t="n"/>
      <c r="B270" s="17" t="n"/>
      <c r="C270" s="10">
        <f>IF(ISNUMBER(EI270),INDIRECT("SamplesX!C"&amp;EI270),IF(ISNUMBER(EJ270),INDIRECT("SamplesY!C"&amp;EJ270),""))</f>
        <v/>
      </c>
      <c r="D270" s="12">
        <f>IF(ISNUMBER(EI270),INDIRECT("SamplesX!D"&amp;EI270),IF(ISNUMBER(EJ270),INDIRECT("SamplesY!D"&amp;EJ270),""))</f>
        <v/>
      </c>
      <c r="E270" s="12">
        <f>IF(ISNUMBER(EI270),INDIRECT("SamplesX!E"&amp;EI270),IF(ISNUMBER(EJ270),INDIRECT("SamplesY!E"&amp;EJ270),""))</f>
        <v/>
      </c>
      <c r="F270" s="11">
        <f>IF(ISNUMBER(EI270),INDIRECT("SamplesX!F"&amp;EI270),IF(ISNUMBER(EJ270),INDIRECT("SamplesY!F"&amp;EJ270),""))</f>
        <v/>
      </c>
      <c r="G270" s="18">
        <f>IF(ISNUMBER(EI270),INDIRECT("SamplesX!G"&amp;EI270),IF(ISNUMBER(EJ270),INDIRECT("SamplesY!G"&amp;EJ270),""))</f>
        <v/>
      </c>
      <c r="H270" s="19">
        <f>IF(ISNUMBER(EI270),INDIRECT("SamplesX!H"&amp;EI270),IF(ISNUMBER(EJ270),INDIRECT("SamplesY!H"&amp;EJ270),""))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inlineStr">
        <is>
          <t>IC Anionen</t>
        </is>
      </c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inlineStr">
        <is>
          <t>IC Kationen</t>
        </is>
      </c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n"/>
      <c r="BQ270" s="20" t="inlineStr">
        <is>
          <t>None</t>
        </is>
      </c>
      <c r="BR270" s="17" t="n"/>
      <c r="BS270" s="16" t="n"/>
      <c r="BT270" s="20" t="n"/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inlineStr">
        <is>
          <t>Titration</t>
        </is>
      </c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WTW Multimeter 3430 with FDO 925</t>
        </is>
      </c>
      <c r="CS270" s="20" t="inlineStr">
        <is>
          <t>None</t>
        </is>
      </c>
      <c r="CT270" s="17" t="n"/>
      <c r="CU270" s="16" t="n"/>
      <c r="CV270" s="20" t="inlineStr">
        <is>
          <t>HACH 2100AN IS Turbidimeter</t>
        </is>
      </c>
      <c r="CW270" s="20" t="inlineStr">
        <is>
          <t>None</t>
        </is>
      </c>
      <c r="CX270" s="17" t="n"/>
      <c r="CY270" s="16" t="n"/>
      <c r="CZ270" s="20" t="inlineStr">
        <is>
          <t>OxiTop</t>
        </is>
      </c>
      <c r="DA270" s="20" t="inlineStr">
        <is>
          <t>None</t>
        </is>
      </c>
      <c r="DB270" s="17" t="n"/>
      <c r="DC270" s="16" t="n"/>
      <c r="DD270" s="20" t="inlineStr">
        <is>
          <t>SOP  45-16</t>
        </is>
      </c>
      <c r="DE270" s="20" t="inlineStr">
        <is>
          <t>None</t>
        </is>
      </c>
      <c r="DF270" s="17" t="n"/>
      <c r="DG270" s="16" t="n"/>
      <c r="DH270" s="20" t="inlineStr">
        <is>
          <t>SOP  45-16</t>
        </is>
      </c>
      <c r="DI270" s="20" t="inlineStr">
        <is>
          <t>None</t>
        </is>
      </c>
      <c r="DJ270" s="17" t="n"/>
      <c r="DK270" s="16" t="n"/>
      <c r="DL270" s="20" t="inlineStr">
        <is>
          <t>Flow Cytometry (SG)</t>
        </is>
      </c>
      <c r="DM270" s="20" t="inlineStr">
        <is>
          <t>None</t>
        </is>
      </c>
      <c r="DN270" s="17" t="n"/>
      <c r="DO270" s="16" t="n"/>
      <c r="DP270" s="20" t="inlineStr">
        <is>
          <t>Flow Cytometry (SG/PI)</t>
        </is>
      </c>
      <c r="DQ270" s="20" t="inlineStr">
        <is>
          <t>None</t>
        </is>
      </c>
      <c r="DR270" s="17" t="n"/>
      <c r="DS270" s="16" t="n"/>
      <c r="DT270" s="20" t="inlineStr">
        <is>
          <t>Luminometer</t>
        </is>
      </c>
      <c r="DU270" s="20" t="inlineStr">
        <is>
          <t>None</t>
        </is>
      </c>
      <c r="DV270" s="17" t="n"/>
      <c r="DW270" s="16" t="n"/>
      <c r="DX270" s="20" t="inlineStr">
        <is>
          <t>Nanodrop2000</t>
        </is>
      </c>
      <c r="DY270" s="20" t="inlineStr">
        <is>
          <t>None</t>
        </is>
      </c>
      <c r="DZ270" s="17" t="n"/>
      <c r="EA270" s="16" t="n"/>
      <c r="EB270" s="20" t="inlineStr">
        <is>
          <t>Retsch AS200 control</t>
        </is>
      </c>
      <c r="EC270" s="20" t="inlineStr">
        <is>
          <t>None</t>
        </is>
      </c>
      <c r="ED270" s="17" t="n"/>
      <c r="EE270" s="21" t="n"/>
      <c r="EF270">
        <f>CONCATENATE(A270,B270)</f>
        <v/>
      </c>
      <c r="EG270">
        <f>CONCATENATE(SamplesX!A270,SamplesX!B270)</f>
        <v/>
      </c>
      <c r="EH270">
        <f>CONCATENATE(SamplesY!A270,SamplesY!B270)</f>
        <v/>
      </c>
      <c r="EI270">
        <f>MATCH(EF270,EG1:EG1008,0)</f>
        <v/>
      </c>
      <c r="EJ270">
        <f>MATCH(EF270,EH1:EH1008,0)</f>
        <v/>
      </c>
    </row>
    <row r="271">
      <c r="A271" s="16" t="n"/>
      <c r="B271" s="17" t="n"/>
      <c r="C271" s="10">
        <f>IF(ISNUMBER(EI271),INDIRECT("SamplesX!C"&amp;EI271),IF(ISNUMBER(EJ271),INDIRECT("SamplesY!C"&amp;EJ271),""))</f>
        <v/>
      </c>
      <c r="D271" s="12">
        <f>IF(ISNUMBER(EI271),INDIRECT("SamplesX!D"&amp;EI271),IF(ISNUMBER(EJ271),INDIRECT("SamplesY!D"&amp;EJ271),""))</f>
        <v/>
      </c>
      <c r="E271" s="12">
        <f>IF(ISNUMBER(EI271),INDIRECT("SamplesX!E"&amp;EI271),IF(ISNUMBER(EJ271),INDIRECT("SamplesY!E"&amp;EJ271),""))</f>
        <v/>
      </c>
      <c r="F271" s="11">
        <f>IF(ISNUMBER(EI271),INDIRECT("SamplesX!F"&amp;EI271),IF(ISNUMBER(EJ271),INDIRECT("SamplesY!F"&amp;EJ271),""))</f>
        <v/>
      </c>
      <c r="G271" s="18">
        <f>IF(ISNUMBER(EI271),INDIRECT("SamplesX!G"&amp;EI271),IF(ISNUMBER(EJ271),INDIRECT("SamplesY!G"&amp;EJ271),""))</f>
        <v/>
      </c>
      <c r="H271" s="19">
        <f>IF(ISNUMBER(EI271),INDIRECT("SamplesX!H"&amp;EI271),IF(ISNUMBER(EJ271),INDIRECT("SamplesY!H"&amp;EJ271),""))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inlineStr">
        <is>
          <t>IC Anionen</t>
        </is>
      </c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inlineStr">
        <is>
          <t>IC Kationen</t>
        </is>
      </c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n"/>
      <c r="BQ271" s="20" t="inlineStr">
        <is>
          <t>None</t>
        </is>
      </c>
      <c r="BR271" s="17" t="n"/>
      <c r="BS271" s="16" t="n"/>
      <c r="BT271" s="20" t="n"/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inlineStr">
        <is>
          <t>Titration</t>
        </is>
      </c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WTW Multimeter 3430 with FDO 925</t>
        </is>
      </c>
      <c r="CS271" s="20" t="inlineStr">
        <is>
          <t>None</t>
        </is>
      </c>
      <c r="CT271" s="17" t="n"/>
      <c r="CU271" s="16" t="n"/>
      <c r="CV271" s="20" t="inlineStr">
        <is>
          <t>HACH 2100AN IS Turbidimeter</t>
        </is>
      </c>
      <c r="CW271" s="20" t="inlineStr">
        <is>
          <t>None</t>
        </is>
      </c>
      <c r="CX271" s="17" t="n"/>
      <c r="CY271" s="16" t="n"/>
      <c r="CZ271" s="20" t="inlineStr">
        <is>
          <t>OxiTop</t>
        </is>
      </c>
      <c r="DA271" s="20" t="inlineStr">
        <is>
          <t>None</t>
        </is>
      </c>
      <c r="DB271" s="17" t="n"/>
      <c r="DC271" s="16" t="n"/>
      <c r="DD271" s="20" t="inlineStr">
        <is>
          <t>SOP  45-16</t>
        </is>
      </c>
      <c r="DE271" s="20" t="inlineStr">
        <is>
          <t>None</t>
        </is>
      </c>
      <c r="DF271" s="17" t="n"/>
      <c r="DG271" s="16" t="n"/>
      <c r="DH271" s="20" t="inlineStr">
        <is>
          <t>SOP  45-16</t>
        </is>
      </c>
      <c r="DI271" s="20" t="inlineStr">
        <is>
          <t>None</t>
        </is>
      </c>
      <c r="DJ271" s="17" t="n"/>
      <c r="DK271" s="16" t="n"/>
      <c r="DL271" s="20" t="inlineStr">
        <is>
          <t>Flow Cytometry (SG)</t>
        </is>
      </c>
      <c r="DM271" s="20" t="inlineStr">
        <is>
          <t>None</t>
        </is>
      </c>
      <c r="DN271" s="17" t="n"/>
      <c r="DO271" s="16" t="n"/>
      <c r="DP271" s="20" t="inlineStr">
        <is>
          <t>Flow Cytometry (SG/PI)</t>
        </is>
      </c>
      <c r="DQ271" s="20" t="inlineStr">
        <is>
          <t>None</t>
        </is>
      </c>
      <c r="DR271" s="17" t="n"/>
      <c r="DS271" s="16" t="n"/>
      <c r="DT271" s="20" t="inlineStr">
        <is>
          <t>Luminometer</t>
        </is>
      </c>
      <c r="DU271" s="20" t="inlineStr">
        <is>
          <t>None</t>
        </is>
      </c>
      <c r="DV271" s="17" t="n"/>
      <c r="DW271" s="16" t="n"/>
      <c r="DX271" s="20" t="inlineStr">
        <is>
          <t>Nanodrop2000</t>
        </is>
      </c>
      <c r="DY271" s="20" t="inlineStr">
        <is>
          <t>None</t>
        </is>
      </c>
      <c r="DZ271" s="17" t="n"/>
      <c r="EA271" s="16" t="n"/>
      <c r="EB271" s="20" t="inlineStr">
        <is>
          <t>Retsch AS200 control</t>
        </is>
      </c>
      <c r="EC271" s="20" t="inlineStr">
        <is>
          <t>None</t>
        </is>
      </c>
      <c r="ED271" s="17" t="n"/>
      <c r="EE271" s="21" t="n"/>
      <c r="EF271">
        <f>CONCATENATE(A271,B271)</f>
        <v/>
      </c>
      <c r="EG271">
        <f>CONCATENATE(SamplesX!A271,SamplesX!B271)</f>
        <v/>
      </c>
      <c r="EH271">
        <f>CONCATENATE(SamplesY!A271,SamplesY!B271)</f>
        <v/>
      </c>
      <c r="EI271">
        <f>MATCH(EF271,EG1:EG1008,0)</f>
        <v/>
      </c>
      <c r="EJ271">
        <f>MATCH(EF271,EH1:EH1008,0)</f>
        <v/>
      </c>
    </row>
    <row r="272">
      <c r="A272" s="16" t="n"/>
      <c r="B272" s="17" t="n"/>
      <c r="C272" s="10">
        <f>IF(ISNUMBER(EI272),INDIRECT("SamplesX!C"&amp;EI272),IF(ISNUMBER(EJ272),INDIRECT("SamplesY!C"&amp;EJ272),""))</f>
        <v/>
      </c>
      <c r="D272" s="12">
        <f>IF(ISNUMBER(EI272),INDIRECT("SamplesX!D"&amp;EI272),IF(ISNUMBER(EJ272),INDIRECT("SamplesY!D"&amp;EJ272),""))</f>
        <v/>
      </c>
      <c r="E272" s="12">
        <f>IF(ISNUMBER(EI272),INDIRECT("SamplesX!E"&amp;EI272),IF(ISNUMBER(EJ272),INDIRECT("SamplesY!E"&amp;EJ272),""))</f>
        <v/>
      </c>
      <c r="F272" s="11">
        <f>IF(ISNUMBER(EI272),INDIRECT("SamplesX!F"&amp;EI272),IF(ISNUMBER(EJ272),INDIRECT("SamplesY!F"&amp;EJ272),""))</f>
        <v/>
      </c>
      <c r="G272" s="18">
        <f>IF(ISNUMBER(EI272),INDIRECT("SamplesX!G"&amp;EI272),IF(ISNUMBER(EJ272),INDIRECT("SamplesY!G"&amp;EJ272),""))</f>
        <v/>
      </c>
      <c r="H272" s="19">
        <f>IF(ISNUMBER(EI272),INDIRECT("SamplesX!H"&amp;EI272),IF(ISNUMBER(EJ272),INDIRECT("SamplesY!H"&amp;EJ272),""))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inlineStr">
        <is>
          <t>IC Anionen</t>
        </is>
      </c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inlineStr">
        <is>
          <t>IC Kationen</t>
        </is>
      </c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n"/>
      <c r="BQ272" s="20" t="inlineStr">
        <is>
          <t>None</t>
        </is>
      </c>
      <c r="BR272" s="17" t="n"/>
      <c r="BS272" s="16" t="n"/>
      <c r="BT272" s="20" t="n"/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inlineStr">
        <is>
          <t>Titration</t>
        </is>
      </c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WTW Multimeter 3430 with FDO 925</t>
        </is>
      </c>
      <c r="CS272" s="20" t="inlineStr">
        <is>
          <t>None</t>
        </is>
      </c>
      <c r="CT272" s="17" t="n"/>
      <c r="CU272" s="16" t="n"/>
      <c r="CV272" s="20" t="inlineStr">
        <is>
          <t>HACH 2100AN IS Turbidimeter</t>
        </is>
      </c>
      <c r="CW272" s="20" t="inlineStr">
        <is>
          <t>None</t>
        </is>
      </c>
      <c r="CX272" s="17" t="n"/>
      <c r="CY272" s="16" t="n"/>
      <c r="CZ272" s="20" t="inlineStr">
        <is>
          <t>OxiTop</t>
        </is>
      </c>
      <c r="DA272" s="20" t="inlineStr">
        <is>
          <t>None</t>
        </is>
      </c>
      <c r="DB272" s="17" t="n"/>
      <c r="DC272" s="16" t="n"/>
      <c r="DD272" s="20" t="inlineStr">
        <is>
          <t>SOP  45-16</t>
        </is>
      </c>
      <c r="DE272" s="20" t="inlineStr">
        <is>
          <t>None</t>
        </is>
      </c>
      <c r="DF272" s="17" t="n"/>
      <c r="DG272" s="16" t="n"/>
      <c r="DH272" s="20" t="inlineStr">
        <is>
          <t>SOP  45-16</t>
        </is>
      </c>
      <c r="DI272" s="20" t="inlineStr">
        <is>
          <t>None</t>
        </is>
      </c>
      <c r="DJ272" s="17" t="n"/>
      <c r="DK272" s="16" t="n"/>
      <c r="DL272" s="20" t="inlineStr">
        <is>
          <t>Flow Cytometry (SG)</t>
        </is>
      </c>
      <c r="DM272" s="20" t="inlineStr">
        <is>
          <t>None</t>
        </is>
      </c>
      <c r="DN272" s="17" t="n"/>
      <c r="DO272" s="16" t="n"/>
      <c r="DP272" s="20" t="inlineStr">
        <is>
          <t>Flow Cytometry (SG/PI)</t>
        </is>
      </c>
      <c r="DQ272" s="20" t="inlineStr">
        <is>
          <t>None</t>
        </is>
      </c>
      <c r="DR272" s="17" t="n"/>
      <c r="DS272" s="16" t="n"/>
      <c r="DT272" s="20" t="inlineStr">
        <is>
          <t>Luminometer</t>
        </is>
      </c>
      <c r="DU272" s="20" t="inlineStr">
        <is>
          <t>None</t>
        </is>
      </c>
      <c r="DV272" s="17" t="n"/>
      <c r="DW272" s="16" t="n"/>
      <c r="DX272" s="20" t="inlineStr">
        <is>
          <t>Nanodrop2000</t>
        </is>
      </c>
      <c r="DY272" s="20" t="inlineStr">
        <is>
          <t>None</t>
        </is>
      </c>
      <c r="DZ272" s="17" t="n"/>
      <c r="EA272" s="16" t="n"/>
      <c r="EB272" s="20" t="inlineStr">
        <is>
          <t>Retsch AS200 control</t>
        </is>
      </c>
      <c r="EC272" s="20" t="inlineStr">
        <is>
          <t>None</t>
        </is>
      </c>
      <c r="ED272" s="17" t="n"/>
      <c r="EE272" s="21" t="n"/>
      <c r="EF272">
        <f>CONCATENATE(A272,B272)</f>
        <v/>
      </c>
      <c r="EG272">
        <f>CONCATENATE(SamplesX!A272,SamplesX!B272)</f>
        <v/>
      </c>
      <c r="EH272">
        <f>CONCATENATE(SamplesY!A272,SamplesY!B272)</f>
        <v/>
      </c>
      <c r="EI272">
        <f>MATCH(EF272,EG1:EG1008,0)</f>
        <v/>
      </c>
      <c r="EJ272">
        <f>MATCH(EF272,EH1:EH1008,0)</f>
        <v/>
      </c>
    </row>
    <row r="273">
      <c r="A273" s="16" t="n"/>
      <c r="B273" s="17" t="n"/>
      <c r="C273" s="10">
        <f>IF(ISNUMBER(EI273),INDIRECT("SamplesX!C"&amp;EI273),IF(ISNUMBER(EJ273),INDIRECT("SamplesY!C"&amp;EJ273),""))</f>
        <v/>
      </c>
      <c r="D273" s="12">
        <f>IF(ISNUMBER(EI273),INDIRECT("SamplesX!D"&amp;EI273),IF(ISNUMBER(EJ273),INDIRECT("SamplesY!D"&amp;EJ273),""))</f>
        <v/>
      </c>
      <c r="E273" s="12">
        <f>IF(ISNUMBER(EI273),INDIRECT("SamplesX!E"&amp;EI273),IF(ISNUMBER(EJ273),INDIRECT("SamplesY!E"&amp;EJ273),""))</f>
        <v/>
      </c>
      <c r="F273" s="11">
        <f>IF(ISNUMBER(EI273),INDIRECT("SamplesX!F"&amp;EI273),IF(ISNUMBER(EJ273),INDIRECT("SamplesY!F"&amp;EJ273),""))</f>
        <v/>
      </c>
      <c r="G273" s="18">
        <f>IF(ISNUMBER(EI273),INDIRECT("SamplesX!G"&amp;EI273),IF(ISNUMBER(EJ273),INDIRECT("SamplesY!G"&amp;EJ273),""))</f>
        <v/>
      </c>
      <c r="H273" s="19">
        <f>IF(ISNUMBER(EI273),INDIRECT("SamplesX!H"&amp;EI273),IF(ISNUMBER(EJ273),INDIRECT("SamplesY!H"&amp;EJ273),""))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inlineStr">
        <is>
          <t>IC Anionen</t>
        </is>
      </c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inlineStr">
        <is>
          <t>IC Kationen</t>
        </is>
      </c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n"/>
      <c r="BQ273" s="20" t="inlineStr">
        <is>
          <t>None</t>
        </is>
      </c>
      <c r="BR273" s="17" t="n"/>
      <c r="BS273" s="16" t="n"/>
      <c r="BT273" s="20" t="n"/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inlineStr">
        <is>
          <t>Titration</t>
        </is>
      </c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WTW Multimeter 3430 with FDO 925</t>
        </is>
      </c>
      <c r="CS273" s="20" t="inlineStr">
        <is>
          <t>None</t>
        </is>
      </c>
      <c r="CT273" s="17" t="n"/>
      <c r="CU273" s="16" t="n"/>
      <c r="CV273" s="20" t="inlineStr">
        <is>
          <t>HACH 2100AN IS Turbidimeter</t>
        </is>
      </c>
      <c r="CW273" s="20" t="inlineStr">
        <is>
          <t>None</t>
        </is>
      </c>
      <c r="CX273" s="17" t="n"/>
      <c r="CY273" s="16" t="n"/>
      <c r="CZ273" s="20" t="inlineStr">
        <is>
          <t>OxiTop</t>
        </is>
      </c>
      <c r="DA273" s="20" t="inlineStr">
        <is>
          <t>None</t>
        </is>
      </c>
      <c r="DB273" s="17" t="n"/>
      <c r="DC273" s="16" t="n"/>
      <c r="DD273" s="20" t="inlineStr">
        <is>
          <t>SOP  45-16</t>
        </is>
      </c>
      <c r="DE273" s="20" t="inlineStr">
        <is>
          <t>None</t>
        </is>
      </c>
      <c r="DF273" s="17" t="n"/>
      <c r="DG273" s="16" t="n"/>
      <c r="DH273" s="20" t="inlineStr">
        <is>
          <t>SOP  45-16</t>
        </is>
      </c>
      <c r="DI273" s="20" t="inlineStr">
        <is>
          <t>None</t>
        </is>
      </c>
      <c r="DJ273" s="17" t="n"/>
      <c r="DK273" s="16" t="n"/>
      <c r="DL273" s="20" t="inlineStr">
        <is>
          <t>Flow Cytometry (SG)</t>
        </is>
      </c>
      <c r="DM273" s="20" t="inlineStr">
        <is>
          <t>None</t>
        </is>
      </c>
      <c r="DN273" s="17" t="n"/>
      <c r="DO273" s="16" t="n"/>
      <c r="DP273" s="20" t="inlineStr">
        <is>
          <t>Flow Cytometry (SG/PI)</t>
        </is>
      </c>
      <c r="DQ273" s="20" t="inlineStr">
        <is>
          <t>None</t>
        </is>
      </c>
      <c r="DR273" s="17" t="n"/>
      <c r="DS273" s="16" t="n"/>
      <c r="DT273" s="20" t="inlineStr">
        <is>
          <t>Luminometer</t>
        </is>
      </c>
      <c r="DU273" s="20" t="inlineStr">
        <is>
          <t>None</t>
        </is>
      </c>
      <c r="DV273" s="17" t="n"/>
      <c r="DW273" s="16" t="n"/>
      <c r="DX273" s="20" t="inlineStr">
        <is>
          <t>Nanodrop2000</t>
        </is>
      </c>
      <c r="DY273" s="20" t="inlineStr">
        <is>
          <t>None</t>
        </is>
      </c>
      <c r="DZ273" s="17" t="n"/>
      <c r="EA273" s="16" t="n"/>
      <c r="EB273" s="20" t="inlineStr">
        <is>
          <t>Retsch AS200 control</t>
        </is>
      </c>
      <c r="EC273" s="20" t="inlineStr">
        <is>
          <t>None</t>
        </is>
      </c>
      <c r="ED273" s="17" t="n"/>
      <c r="EE273" s="21" t="n"/>
      <c r="EF273">
        <f>CONCATENATE(A273,B273)</f>
        <v/>
      </c>
      <c r="EG273">
        <f>CONCATENATE(SamplesX!A273,SamplesX!B273)</f>
        <v/>
      </c>
      <c r="EH273">
        <f>CONCATENATE(SamplesY!A273,SamplesY!B273)</f>
        <v/>
      </c>
      <c r="EI273">
        <f>MATCH(EF273,EG1:EG1008,0)</f>
        <v/>
      </c>
      <c r="EJ273">
        <f>MATCH(EF273,EH1:EH1008,0)</f>
        <v/>
      </c>
    </row>
    <row r="274">
      <c r="A274" s="16" t="n"/>
      <c r="B274" s="17" t="n"/>
      <c r="C274" s="10">
        <f>IF(ISNUMBER(EI274),INDIRECT("SamplesX!C"&amp;EI274),IF(ISNUMBER(EJ274),INDIRECT("SamplesY!C"&amp;EJ274),""))</f>
        <v/>
      </c>
      <c r="D274" s="12">
        <f>IF(ISNUMBER(EI274),INDIRECT("SamplesX!D"&amp;EI274),IF(ISNUMBER(EJ274),INDIRECT("SamplesY!D"&amp;EJ274),""))</f>
        <v/>
      </c>
      <c r="E274" s="12">
        <f>IF(ISNUMBER(EI274),INDIRECT("SamplesX!E"&amp;EI274),IF(ISNUMBER(EJ274),INDIRECT("SamplesY!E"&amp;EJ274),""))</f>
        <v/>
      </c>
      <c r="F274" s="11">
        <f>IF(ISNUMBER(EI274),INDIRECT("SamplesX!F"&amp;EI274),IF(ISNUMBER(EJ274),INDIRECT("SamplesY!F"&amp;EJ274),""))</f>
        <v/>
      </c>
      <c r="G274" s="18">
        <f>IF(ISNUMBER(EI274),INDIRECT("SamplesX!G"&amp;EI274),IF(ISNUMBER(EJ274),INDIRECT("SamplesY!G"&amp;EJ274),""))</f>
        <v/>
      </c>
      <c r="H274" s="19">
        <f>IF(ISNUMBER(EI274),INDIRECT("SamplesX!H"&amp;EI274),IF(ISNUMBER(EJ274),INDIRECT("SamplesY!H"&amp;EJ274),""))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inlineStr">
        <is>
          <t>IC Anionen</t>
        </is>
      </c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inlineStr">
        <is>
          <t>IC Kationen</t>
        </is>
      </c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n"/>
      <c r="BQ274" s="20" t="inlineStr">
        <is>
          <t>None</t>
        </is>
      </c>
      <c r="BR274" s="17" t="n"/>
      <c r="BS274" s="16" t="n"/>
      <c r="BT274" s="20" t="n"/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inlineStr">
        <is>
          <t>Titration</t>
        </is>
      </c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WTW Multimeter 3430 with FDO 925</t>
        </is>
      </c>
      <c r="CS274" s="20" t="inlineStr">
        <is>
          <t>None</t>
        </is>
      </c>
      <c r="CT274" s="17" t="n"/>
      <c r="CU274" s="16" t="n"/>
      <c r="CV274" s="20" t="inlineStr">
        <is>
          <t>HACH 2100AN IS Turbidimeter</t>
        </is>
      </c>
      <c r="CW274" s="20" t="inlineStr">
        <is>
          <t>None</t>
        </is>
      </c>
      <c r="CX274" s="17" t="n"/>
      <c r="CY274" s="16" t="n"/>
      <c r="CZ274" s="20" t="inlineStr">
        <is>
          <t>OxiTop</t>
        </is>
      </c>
      <c r="DA274" s="20" t="inlineStr">
        <is>
          <t>None</t>
        </is>
      </c>
      <c r="DB274" s="17" t="n"/>
      <c r="DC274" s="16" t="n"/>
      <c r="DD274" s="20" t="inlineStr">
        <is>
          <t>SOP  45-16</t>
        </is>
      </c>
      <c r="DE274" s="20" t="inlineStr">
        <is>
          <t>None</t>
        </is>
      </c>
      <c r="DF274" s="17" t="n"/>
      <c r="DG274" s="16" t="n"/>
      <c r="DH274" s="20" t="inlineStr">
        <is>
          <t>SOP  45-16</t>
        </is>
      </c>
      <c r="DI274" s="20" t="inlineStr">
        <is>
          <t>None</t>
        </is>
      </c>
      <c r="DJ274" s="17" t="n"/>
      <c r="DK274" s="16" t="n"/>
      <c r="DL274" s="20" t="inlineStr">
        <is>
          <t>Flow Cytometry (SG)</t>
        </is>
      </c>
      <c r="DM274" s="20" t="inlineStr">
        <is>
          <t>None</t>
        </is>
      </c>
      <c r="DN274" s="17" t="n"/>
      <c r="DO274" s="16" t="n"/>
      <c r="DP274" s="20" t="inlineStr">
        <is>
          <t>Flow Cytometry (SG/PI)</t>
        </is>
      </c>
      <c r="DQ274" s="20" t="inlineStr">
        <is>
          <t>None</t>
        </is>
      </c>
      <c r="DR274" s="17" t="n"/>
      <c r="DS274" s="16" t="n"/>
      <c r="DT274" s="20" t="inlineStr">
        <is>
          <t>Luminometer</t>
        </is>
      </c>
      <c r="DU274" s="20" t="inlineStr">
        <is>
          <t>None</t>
        </is>
      </c>
      <c r="DV274" s="17" t="n"/>
      <c r="DW274" s="16" t="n"/>
      <c r="DX274" s="20" t="inlineStr">
        <is>
          <t>Nanodrop2000</t>
        </is>
      </c>
      <c r="DY274" s="20" t="inlineStr">
        <is>
          <t>None</t>
        </is>
      </c>
      <c r="DZ274" s="17" t="n"/>
      <c r="EA274" s="16" t="n"/>
      <c r="EB274" s="20" t="inlineStr">
        <is>
          <t>Retsch AS200 control</t>
        </is>
      </c>
      <c r="EC274" s="20" t="inlineStr">
        <is>
          <t>None</t>
        </is>
      </c>
      <c r="ED274" s="17" t="n"/>
      <c r="EE274" s="21" t="n"/>
      <c r="EF274">
        <f>CONCATENATE(A274,B274)</f>
        <v/>
      </c>
      <c r="EG274">
        <f>CONCATENATE(SamplesX!A274,SamplesX!B274)</f>
        <v/>
      </c>
      <c r="EH274">
        <f>CONCATENATE(SamplesY!A274,SamplesY!B274)</f>
        <v/>
      </c>
      <c r="EI274">
        <f>MATCH(EF274,EG1:EG1008,0)</f>
        <v/>
      </c>
      <c r="EJ274">
        <f>MATCH(EF274,EH1:EH1008,0)</f>
        <v/>
      </c>
    </row>
    <row r="275">
      <c r="A275" s="16" t="n"/>
      <c r="B275" s="17" t="n"/>
      <c r="C275" s="10">
        <f>IF(ISNUMBER(EI275),INDIRECT("SamplesX!C"&amp;EI275),IF(ISNUMBER(EJ275),INDIRECT("SamplesY!C"&amp;EJ275),""))</f>
        <v/>
      </c>
      <c r="D275" s="12">
        <f>IF(ISNUMBER(EI275),INDIRECT("SamplesX!D"&amp;EI275),IF(ISNUMBER(EJ275),INDIRECT("SamplesY!D"&amp;EJ275),""))</f>
        <v/>
      </c>
      <c r="E275" s="12">
        <f>IF(ISNUMBER(EI275),INDIRECT("SamplesX!E"&amp;EI275),IF(ISNUMBER(EJ275),INDIRECT("SamplesY!E"&amp;EJ275),""))</f>
        <v/>
      </c>
      <c r="F275" s="11">
        <f>IF(ISNUMBER(EI275),INDIRECT("SamplesX!F"&amp;EI275),IF(ISNUMBER(EJ275),INDIRECT("SamplesY!F"&amp;EJ275),""))</f>
        <v/>
      </c>
      <c r="G275" s="18">
        <f>IF(ISNUMBER(EI275),INDIRECT("SamplesX!G"&amp;EI275),IF(ISNUMBER(EJ275),INDIRECT("SamplesY!G"&amp;EJ275),""))</f>
        <v/>
      </c>
      <c r="H275" s="19">
        <f>IF(ISNUMBER(EI275),INDIRECT("SamplesX!H"&amp;EI275),IF(ISNUMBER(EJ275),INDIRECT("SamplesY!H"&amp;EJ275),""))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inlineStr">
        <is>
          <t>IC Anionen</t>
        </is>
      </c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inlineStr">
        <is>
          <t>IC Kationen</t>
        </is>
      </c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n"/>
      <c r="BQ275" s="20" t="inlineStr">
        <is>
          <t>None</t>
        </is>
      </c>
      <c r="BR275" s="17" t="n"/>
      <c r="BS275" s="16" t="n"/>
      <c r="BT275" s="20" t="n"/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inlineStr">
        <is>
          <t>Titration</t>
        </is>
      </c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WTW Multimeter 3430 with FDO 925</t>
        </is>
      </c>
      <c r="CS275" s="20" t="inlineStr">
        <is>
          <t>None</t>
        </is>
      </c>
      <c r="CT275" s="17" t="n"/>
      <c r="CU275" s="16" t="n"/>
      <c r="CV275" s="20" t="inlineStr">
        <is>
          <t>HACH 2100AN IS Turbidimeter</t>
        </is>
      </c>
      <c r="CW275" s="20" t="inlineStr">
        <is>
          <t>None</t>
        </is>
      </c>
      <c r="CX275" s="17" t="n"/>
      <c r="CY275" s="16" t="n"/>
      <c r="CZ275" s="20" t="inlineStr">
        <is>
          <t>OxiTop</t>
        </is>
      </c>
      <c r="DA275" s="20" t="inlineStr">
        <is>
          <t>None</t>
        </is>
      </c>
      <c r="DB275" s="17" t="n"/>
      <c r="DC275" s="16" t="n"/>
      <c r="DD275" s="20" t="inlineStr">
        <is>
          <t>SOP  45-16</t>
        </is>
      </c>
      <c r="DE275" s="20" t="inlineStr">
        <is>
          <t>None</t>
        </is>
      </c>
      <c r="DF275" s="17" t="n"/>
      <c r="DG275" s="16" t="n"/>
      <c r="DH275" s="20" t="inlineStr">
        <is>
          <t>SOP  45-16</t>
        </is>
      </c>
      <c r="DI275" s="20" t="inlineStr">
        <is>
          <t>None</t>
        </is>
      </c>
      <c r="DJ275" s="17" t="n"/>
      <c r="DK275" s="16" t="n"/>
      <c r="DL275" s="20" t="inlineStr">
        <is>
          <t>Flow Cytometry (SG)</t>
        </is>
      </c>
      <c r="DM275" s="20" t="inlineStr">
        <is>
          <t>None</t>
        </is>
      </c>
      <c r="DN275" s="17" t="n"/>
      <c r="DO275" s="16" t="n"/>
      <c r="DP275" s="20" t="inlineStr">
        <is>
          <t>Flow Cytometry (SG/PI)</t>
        </is>
      </c>
      <c r="DQ275" s="20" t="inlineStr">
        <is>
          <t>None</t>
        </is>
      </c>
      <c r="DR275" s="17" t="n"/>
      <c r="DS275" s="16" t="n"/>
      <c r="DT275" s="20" t="inlineStr">
        <is>
          <t>Luminometer</t>
        </is>
      </c>
      <c r="DU275" s="20" t="inlineStr">
        <is>
          <t>None</t>
        </is>
      </c>
      <c r="DV275" s="17" t="n"/>
      <c r="DW275" s="16" t="n"/>
      <c r="DX275" s="20" t="inlineStr">
        <is>
          <t>Nanodrop2000</t>
        </is>
      </c>
      <c r="DY275" s="20" t="inlineStr">
        <is>
          <t>None</t>
        </is>
      </c>
      <c r="DZ275" s="17" t="n"/>
      <c r="EA275" s="16" t="n"/>
      <c r="EB275" s="20" t="inlineStr">
        <is>
          <t>Retsch AS200 control</t>
        </is>
      </c>
      <c r="EC275" s="20" t="inlineStr">
        <is>
          <t>None</t>
        </is>
      </c>
      <c r="ED275" s="17" t="n"/>
      <c r="EE275" s="21" t="n"/>
      <c r="EF275">
        <f>CONCATENATE(A275,B275)</f>
        <v/>
      </c>
      <c r="EG275">
        <f>CONCATENATE(SamplesX!A275,SamplesX!B275)</f>
        <v/>
      </c>
      <c r="EH275">
        <f>CONCATENATE(SamplesY!A275,SamplesY!B275)</f>
        <v/>
      </c>
      <c r="EI275">
        <f>MATCH(EF275,EG1:EG1008,0)</f>
        <v/>
      </c>
      <c r="EJ275">
        <f>MATCH(EF275,EH1:EH1008,0)</f>
        <v/>
      </c>
    </row>
    <row r="276">
      <c r="A276" s="16" t="n"/>
      <c r="B276" s="17" t="n"/>
      <c r="C276" s="10">
        <f>IF(ISNUMBER(EI276),INDIRECT("SamplesX!C"&amp;EI276),IF(ISNUMBER(EJ276),INDIRECT("SamplesY!C"&amp;EJ276),""))</f>
        <v/>
      </c>
      <c r="D276" s="12">
        <f>IF(ISNUMBER(EI276),INDIRECT("SamplesX!D"&amp;EI276),IF(ISNUMBER(EJ276),INDIRECT("SamplesY!D"&amp;EJ276),""))</f>
        <v/>
      </c>
      <c r="E276" s="12">
        <f>IF(ISNUMBER(EI276),INDIRECT("SamplesX!E"&amp;EI276),IF(ISNUMBER(EJ276),INDIRECT("SamplesY!E"&amp;EJ276),""))</f>
        <v/>
      </c>
      <c r="F276" s="11">
        <f>IF(ISNUMBER(EI276),INDIRECT("SamplesX!F"&amp;EI276),IF(ISNUMBER(EJ276),INDIRECT("SamplesY!F"&amp;EJ276),""))</f>
        <v/>
      </c>
      <c r="G276" s="18">
        <f>IF(ISNUMBER(EI276),INDIRECT("SamplesX!G"&amp;EI276),IF(ISNUMBER(EJ276),INDIRECT("SamplesY!G"&amp;EJ276),""))</f>
        <v/>
      </c>
      <c r="H276" s="19">
        <f>IF(ISNUMBER(EI276),INDIRECT("SamplesX!H"&amp;EI276),IF(ISNUMBER(EJ276),INDIRECT("SamplesY!H"&amp;EJ276),""))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inlineStr">
        <is>
          <t>IC Anionen</t>
        </is>
      </c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inlineStr">
        <is>
          <t>IC Kationen</t>
        </is>
      </c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n"/>
      <c r="BQ276" s="20" t="inlineStr">
        <is>
          <t>None</t>
        </is>
      </c>
      <c r="BR276" s="17" t="n"/>
      <c r="BS276" s="16" t="n"/>
      <c r="BT276" s="20" t="n"/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inlineStr">
        <is>
          <t>Titration</t>
        </is>
      </c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WTW Multimeter 3430 with FDO 925</t>
        </is>
      </c>
      <c r="CS276" s="20" t="inlineStr">
        <is>
          <t>None</t>
        </is>
      </c>
      <c r="CT276" s="17" t="n"/>
      <c r="CU276" s="16" t="n"/>
      <c r="CV276" s="20" t="inlineStr">
        <is>
          <t>HACH 2100AN IS Turbidimeter</t>
        </is>
      </c>
      <c r="CW276" s="20" t="inlineStr">
        <is>
          <t>None</t>
        </is>
      </c>
      <c r="CX276" s="17" t="n"/>
      <c r="CY276" s="16" t="n"/>
      <c r="CZ276" s="20" t="inlineStr">
        <is>
          <t>OxiTop</t>
        </is>
      </c>
      <c r="DA276" s="20" t="inlineStr">
        <is>
          <t>None</t>
        </is>
      </c>
      <c r="DB276" s="17" t="n"/>
      <c r="DC276" s="16" t="n"/>
      <c r="DD276" s="20" t="inlineStr">
        <is>
          <t>SOP  45-16</t>
        </is>
      </c>
      <c r="DE276" s="20" t="inlineStr">
        <is>
          <t>None</t>
        </is>
      </c>
      <c r="DF276" s="17" t="n"/>
      <c r="DG276" s="16" t="n"/>
      <c r="DH276" s="20" t="inlineStr">
        <is>
          <t>SOP  45-16</t>
        </is>
      </c>
      <c r="DI276" s="20" t="inlineStr">
        <is>
          <t>None</t>
        </is>
      </c>
      <c r="DJ276" s="17" t="n"/>
      <c r="DK276" s="16" t="n"/>
      <c r="DL276" s="20" t="inlineStr">
        <is>
          <t>Flow Cytometry (SG)</t>
        </is>
      </c>
      <c r="DM276" s="20" t="inlineStr">
        <is>
          <t>None</t>
        </is>
      </c>
      <c r="DN276" s="17" t="n"/>
      <c r="DO276" s="16" t="n"/>
      <c r="DP276" s="20" t="inlineStr">
        <is>
          <t>Flow Cytometry (SG/PI)</t>
        </is>
      </c>
      <c r="DQ276" s="20" t="inlineStr">
        <is>
          <t>None</t>
        </is>
      </c>
      <c r="DR276" s="17" t="n"/>
      <c r="DS276" s="16" t="n"/>
      <c r="DT276" s="20" t="inlineStr">
        <is>
          <t>Luminometer</t>
        </is>
      </c>
      <c r="DU276" s="20" t="inlineStr">
        <is>
          <t>None</t>
        </is>
      </c>
      <c r="DV276" s="17" t="n"/>
      <c r="DW276" s="16" t="n"/>
      <c r="DX276" s="20" t="inlineStr">
        <is>
          <t>Nanodrop2000</t>
        </is>
      </c>
      <c r="DY276" s="20" t="inlineStr">
        <is>
          <t>None</t>
        </is>
      </c>
      <c r="DZ276" s="17" t="n"/>
      <c r="EA276" s="16" t="n"/>
      <c r="EB276" s="20" t="inlineStr">
        <is>
          <t>Retsch AS200 control</t>
        </is>
      </c>
      <c r="EC276" s="20" t="inlineStr">
        <is>
          <t>None</t>
        </is>
      </c>
      <c r="ED276" s="17" t="n"/>
      <c r="EE276" s="21" t="n"/>
      <c r="EF276">
        <f>CONCATENATE(A276,B276)</f>
        <v/>
      </c>
      <c r="EG276">
        <f>CONCATENATE(SamplesX!A276,SamplesX!B276)</f>
        <v/>
      </c>
      <c r="EH276">
        <f>CONCATENATE(SamplesY!A276,SamplesY!B276)</f>
        <v/>
      </c>
      <c r="EI276">
        <f>MATCH(EF276,EG1:EG1008,0)</f>
        <v/>
      </c>
      <c r="EJ276">
        <f>MATCH(EF276,EH1:EH1008,0)</f>
        <v/>
      </c>
    </row>
    <row r="277">
      <c r="A277" s="16" t="n"/>
      <c r="B277" s="17" t="n"/>
      <c r="C277" s="10">
        <f>IF(ISNUMBER(EI277),INDIRECT("SamplesX!C"&amp;EI277),IF(ISNUMBER(EJ277),INDIRECT("SamplesY!C"&amp;EJ277),""))</f>
        <v/>
      </c>
      <c r="D277" s="12">
        <f>IF(ISNUMBER(EI277),INDIRECT("SamplesX!D"&amp;EI277),IF(ISNUMBER(EJ277),INDIRECT("SamplesY!D"&amp;EJ277),""))</f>
        <v/>
      </c>
      <c r="E277" s="12">
        <f>IF(ISNUMBER(EI277),INDIRECT("SamplesX!E"&amp;EI277),IF(ISNUMBER(EJ277),INDIRECT("SamplesY!E"&amp;EJ277),""))</f>
        <v/>
      </c>
      <c r="F277" s="11">
        <f>IF(ISNUMBER(EI277),INDIRECT("SamplesX!F"&amp;EI277),IF(ISNUMBER(EJ277),INDIRECT("SamplesY!F"&amp;EJ277),""))</f>
        <v/>
      </c>
      <c r="G277" s="18">
        <f>IF(ISNUMBER(EI277),INDIRECT("SamplesX!G"&amp;EI277),IF(ISNUMBER(EJ277),INDIRECT("SamplesY!G"&amp;EJ277),""))</f>
        <v/>
      </c>
      <c r="H277" s="19">
        <f>IF(ISNUMBER(EI277),INDIRECT("SamplesX!H"&amp;EI277),IF(ISNUMBER(EJ277),INDIRECT("SamplesY!H"&amp;EJ277),""))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inlineStr">
        <is>
          <t>IC Anionen</t>
        </is>
      </c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inlineStr">
        <is>
          <t>IC Kationen</t>
        </is>
      </c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n"/>
      <c r="BQ277" s="20" t="inlineStr">
        <is>
          <t>None</t>
        </is>
      </c>
      <c r="BR277" s="17" t="n"/>
      <c r="BS277" s="16" t="n"/>
      <c r="BT277" s="20" t="n"/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inlineStr">
        <is>
          <t>Titration</t>
        </is>
      </c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WTW Multimeter 3430 with FDO 925</t>
        </is>
      </c>
      <c r="CS277" s="20" t="inlineStr">
        <is>
          <t>None</t>
        </is>
      </c>
      <c r="CT277" s="17" t="n"/>
      <c r="CU277" s="16" t="n"/>
      <c r="CV277" s="20" t="inlineStr">
        <is>
          <t>HACH 2100AN IS Turbidimeter</t>
        </is>
      </c>
      <c r="CW277" s="20" t="inlineStr">
        <is>
          <t>None</t>
        </is>
      </c>
      <c r="CX277" s="17" t="n"/>
      <c r="CY277" s="16" t="n"/>
      <c r="CZ277" s="20" t="inlineStr">
        <is>
          <t>OxiTop</t>
        </is>
      </c>
      <c r="DA277" s="20" t="inlineStr">
        <is>
          <t>None</t>
        </is>
      </c>
      <c r="DB277" s="17" t="n"/>
      <c r="DC277" s="16" t="n"/>
      <c r="DD277" s="20" t="inlineStr">
        <is>
          <t>SOP  45-16</t>
        </is>
      </c>
      <c r="DE277" s="20" t="inlineStr">
        <is>
          <t>None</t>
        </is>
      </c>
      <c r="DF277" s="17" t="n"/>
      <c r="DG277" s="16" t="n"/>
      <c r="DH277" s="20" t="inlineStr">
        <is>
          <t>SOP  45-16</t>
        </is>
      </c>
      <c r="DI277" s="20" t="inlineStr">
        <is>
          <t>None</t>
        </is>
      </c>
      <c r="DJ277" s="17" t="n"/>
      <c r="DK277" s="16" t="n"/>
      <c r="DL277" s="20" t="inlineStr">
        <is>
          <t>Flow Cytometry (SG)</t>
        </is>
      </c>
      <c r="DM277" s="20" t="inlineStr">
        <is>
          <t>None</t>
        </is>
      </c>
      <c r="DN277" s="17" t="n"/>
      <c r="DO277" s="16" t="n"/>
      <c r="DP277" s="20" t="inlineStr">
        <is>
          <t>Flow Cytometry (SG/PI)</t>
        </is>
      </c>
      <c r="DQ277" s="20" t="inlineStr">
        <is>
          <t>None</t>
        </is>
      </c>
      <c r="DR277" s="17" t="n"/>
      <c r="DS277" s="16" t="n"/>
      <c r="DT277" s="20" t="inlineStr">
        <is>
          <t>Luminometer</t>
        </is>
      </c>
      <c r="DU277" s="20" t="inlineStr">
        <is>
          <t>None</t>
        </is>
      </c>
      <c r="DV277" s="17" t="n"/>
      <c r="DW277" s="16" t="n"/>
      <c r="DX277" s="20" t="inlineStr">
        <is>
          <t>Nanodrop2000</t>
        </is>
      </c>
      <c r="DY277" s="20" t="inlineStr">
        <is>
          <t>None</t>
        </is>
      </c>
      <c r="DZ277" s="17" t="n"/>
      <c r="EA277" s="16" t="n"/>
      <c r="EB277" s="20" t="inlineStr">
        <is>
          <t>Retsch AS200 control</t>
        </is>
      </c>
      <c r="EC277" s="20" t="inlineStr">
        <is>
          <t>None</t>
        </is>
      </c>
      <c r="ED277" s="17" t="n"/>
      <c r="EE277" s="21" t="n"/>
      <c r="EF277">
        <f>CONCATENATE(A277,B277)</f>
        <v/>
      </c>
      <c r="EG277">
        <f>CONCATENATE(SamplesX!A277,SamplesX!B277)</f>
        <v/>
      </c>
      <c r="EH277">
        <f>CONCATENATE(SamplesY!A277,SamplesY!B277)</f>
        <v/>
      </c>
      <c r="EI277">
        <f>MATCH(EF277,EG1:EG1008,0)</f>
        <v/>
      </c>
      <c r="EJ277">
        <f>MATCH(EF277,EH1:EH1008,0)</f>
        <v/>
      </c>
    </row>
    <row r="278">
      <c r="A278" s="16" t="n"/>
      <c r="B278" s="17" t="n"/>
      <c r="C278" s="10">
        <f>IF(ISNUMBER(EI278),INDIRECT("SamplesX!C"&amp;EI278),IF(ISNUMBER(EJ278),INDIRECT("SamplesY!C"&amp;EJ278),""))</f>
        <v/>
      </c>
      <c r="D278" s="12">
        <f>IF(ISNUMBER(EI278),INDIRECT("SamplesX!D"&amp;EI278),IF(ISNUMBER(EJ278),INDIRECT("SamplesY!D"&amp;EJ278),""))</f>
        <v/>
      </c>
      <c r="E278" s="12">
        <f>IF(ISNUMBER(EI278),INDIRECT("SamplesX!E"&amp;EI278),IF(ISNUMBER(EJ278),INDIRECT("SamplesY!E"&amp;EJ278),""))</f>
        <v/>
      </c>
      <c r="F278" s="11">
        <f>IF(ISNUMBER(EI278),INDIRECT("SamplesX!F"&amp;EI278),IF(ISNUMBER(EJ278),INDIRECT("SamplesY!F"&amp;EJ278),""))</f>
        <v/>
      </c>
      <c r="G278" s="18">
        <f>IF(ISNUMBER(EI278),INDIRECT("SamplesX!G"&amp;EI278),IF(ISNUMBER(EJ278),INDIRECT("SamplesY!G"&amp;EJ278),""))</f>
        <v/>
      </c>
      <c r="H278" s="19">
        <f>IF(ISNUMBER(EI278),INDIRECT("SamplesX!H"&amp;EI278),IF(ISNUMBER(EJ278),INDIRECT("SamplesY!H"&amp;EJ278),""))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inlineStr">
        <is>
          <t>IC Anionen</t>
        </is>
      </c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inlineStr">
        <is>
          <t>IC Kationen</t>
        </is>
      </c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n"/>
      <c r="BQ278" s="20" t="inlineStr">
        <is>
          <t>None</t>
        </is>
      </c>
      <c r="BR278" s="17" t="n"/>
      <c r="BS278" s="16" t="n"/>
      <c r="BT278" s="20" t="n"/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inlineStr">
        <is>
          <t>Titration</t>
        </is>
      </c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WTW Multimeter 3430 with FDO 925</t>
        </is>
      </c>
      <c r="CS278" s="20" t="inlineStr">
        <is>
          <t>None</t>
        </is>
      </c>
      <c r="CT278" s="17" t="n"/>
      <c r="CU278" s="16" t="n"/>
      <c r="CV278" s="20" t="inlineStr">
        <is>
          <t>HACH 2100AN IS Turbidimeter</t>
        </is>
      </c>
      <c r="CW278" s="20" t="inlineStr">
        <is>
          <t>None</t>
        </is>
      </c>
      <c r="CX278" s="17" t="n"/>
      <c r="CY278" s="16" t="n"/>
      <c r="CZ278" s="20" t="inlineStr">
        <is>
          <t>OxiTop</t>
        </is>
      </c>
      <c r="DA278" s="20" t="inlineStr">
        <is>
          <t>None</t>
        </is>
      </c>
      <c r="DB278" s="17" t="n"/>
      <c r="DC278" s="16" t="n"/>
      <c r="DD278" s="20" t="inlineStr">
        <is>
          <t>SOP  45-16</t>
        </is>
      </c>
      <c r="DE278" s="20" t="inlineStr">
        <is>
          <t>None</t>
        </is>
      </c>
      <c r="DF278" s="17" t="n"/>
      <c r="DG278" s="16" t="n"/>
      <c r="DH278" s="20" t="inlineStr">
        <is>
          <t>SOP  45-16</t>
        </is>
      </c>
      <c r="DI278" s="20" t="inlineStr">
        <is>
          <t>None</t>
        </is>
      </c>
      <c r="DJ278" s="17" t="n"/>
      <c r="DK278" s="16" t="n"/>
      <c r="DL278" s="20" t="inlineStr">
        <is>
          <t>Flow Cytometry (SG)</t>
        </is>
      </c>
      <c r="DM278" s="20" t="inlineStr">
        <is>
          <t>None</t>
        </is>
      </c>
      <c r="DN278" s="17" t="n"/>
      <c r="DO278" s="16" t="n"/>
      <c r="DP278" s="20" t="inlineStr">
        <is>
          <t>Flow Cytometry (SG/PI)</t>
        </is>
      </c>
      <c r="DQ278" s="20" t="inlineStr">
        <is>
          <t>None</t>
        </is>
      </c>
      <c r="DR278" s="17" t="n"/>
      <c r="DS278" s="16" t="n"/>
      <c r="DT278" s="20" t="inlineStr">
        <is>
          <t>Luminometer</t>
        </is>
      </c>
      <c r="DU278" s="20" t="inlineStr">
        <is>
          <t>None</t>
        </is>
      </c>
      <c r="DV278" s="17" t="n"/>
      <c r="DW278" s="16" t="n"/>
      <c r="DX278" s="20" t="inlineStr">
        <is>
          <t>Nanodrop2000</t>
        </is>
      </c>
      <c r="DY278" s="20" t="inlineStr">
        <is>
          <t>None</t>
        </is>
      </c>
      <c r="DZ278" s="17" t="n"/>
      <c r="EA278" s="16" t="n"/>
      <c r="EB278" s="20" t="inlineStr">
        <is>
          <t>Retsch AS200 control</t>
        </is>
      </c>
      <c r="EC278" s="20" t="inlineStr">
        <is>
          <t>None</t>
        </is>
      </c>
      <c r="ED278" s="17" t="n"/>
      <c r="EE278" s="21" t="n"/>
      <c r="EF278">
        <f>CONCATENATE(A278,B278)</f>
        <v/>
      </c>
      <c r="EG278">
        <f>CONCATENATE(SamplesX!A278,SamplesX!B278)</f>
        <v/>
      </c>
      <c r="EH278">
        <f>CONCATENATE(SamplesY!A278,SamplesY!B278)</f>
        <v/>
      </c>
      <c r="EI278">
        <f>MATCH(EF278,EG1:EG1008,0)</f>
        <v/>
      </c>
      <c r="EJ278">
        <f>MATCH(EF278,EH1:EH1008,0)</f>
        <v/>
      </c>
    </row>
    <row r="279">
      <c r="A279" s="16" t="n"/>
      <c r="B279" s="17" t="n"/>
      <c r="C279" s="10">
        <f>IF(ISNUMBER(EI279),INDIRECT("SamplesX!C"&amp;EI279),IF(ISNUMBER(EJ279),INDIRECT("SamplesY!C"&amp;EJ279),""))</f>
        <v/>
      </c>
      <c r="D279" s="12">
        <f>IF(ISNUMBER(EI279),INDIRECT("SamplesX!D"&amp;EI279),IF(ISNUMBER(EJ279),INDIRECT("SamplesY!D"&amp;EJ279),""))</f>
        <v/>
      </c>
      <c r="E279" s="12">
        <f>IF(ISNUMBER(EI279),INDIRECT("SamplesX!E"&amp;EI279),IF(ISNUMBER(EJ279),INDIRECT("SamplesY!E"&amp;EJ279),""))</f>
        <v/>
      </c>
      <c r="F279" s="11">
        <f>IF(ISNUMBER(EI279),INDIRECT("SamplesX!F"&amp;EI279),IF(ISNUMBER(EJ279),INDIRECT("SamplesY!F"&amp;EJ279),""))</f>
        <v/>
      </c>
      <c r="G279" s="18">
        <f>IF(ISNUMBER(EI279),INDIRECT("SamplesX!G"&amp;EI279),IF(ISNUMBER(EJ279),INDIRECT("SamplesY!G"&amp;EJ279),""))</f>
        <v/>
      </c>
      <c r="H279" s="19">
        <f>IF(ISNUMBER(EI279),INDIRECT("SamplesX!H"&amp;EI279),IF(ISNUMBER(EJ279),INDIRECT("SamplesY!H"&amp;EJ279),""))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inlineStr">
        <is>
          <t>IC Anionen</t>
        </is>
      </c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inlineStr">
        <is>
          <t>IC Kationen</t>
        </is>
      </c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n"/>
      <c r="BQ279" s="20" t="inlineStr">
        <is>
          <t>None</t>
        </is>
      </c>
      <c r="BR279" s="17" t="n"/>
      <c r="BS279" s="16" t="n"/>
      <c r="BT279" s="20" t="n"/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inlineStr">
        <is>
          <t>Titration</t>
        </is>
      </c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WTW Multimeter 3430 with FDO 925</t>
        </is>
      </c>
      <c r="CS279" s="20" t="inlineStr">
        <is>
          <t>None</t>
        </is>
      </c>
      <c r="CT279" s="17" t="n"/>
      <c r="CU279" s="16" t="n"/>
      <c r="CV279" s="20" t="inlineStr">
        <is>
          <t>HACH 2100AN IS Turbidimeter</t>
        </is>
      </c>
      <c r="CW279" s="20" t="inlineStr">
        <is>
          <t>None</t>
        </is>
      </c>
      <c r="CX279" s="17" t="n"/>
      <c r="CY279" s="16" t="n"/>
      <c r="CZ279" s="20" t="inlineStr">
        <is>
          <t>OxiTop</t>
        </is>
      </c>
      <c r="DA279" s="20" t="inlineStr">
        <is>
          <t>None</t>
        </is>
      </c>
      <c r="DB279" s="17" t="n"/>
      <c r="DC279" s="16" t="n"/>
      <c r="DD279" s="20" t="inlineStr">
        <is>
          <t>SOP  45-16</t>
        </is>
      </c>
      <c r="DE279" s="20" t="inlineStr">
        <is>
          <t>None</t>
        </is>
      </c>
      <c r="DF279" s="17" t="n"/>
      <c r="DG279" s="16" t="n"/>
      <c r="DH279" s="20" t="inlineStr">
        <is>
          <t>SOP  45-16</t>
        </is>
      </c>
      <c r="DI279" s="20" t="inlineStr">
        <is>
          <t>None</t>
        </is>
      </c>
      <c r="DJ279" s="17" t="n"/>
      <c r="DK279" s="16" t="n"/>
      <c r="DL279" s="20" t="inlineStr">
        <is>
          <t>Flow Cytometry (SG)</t>
        </is>
      </c>
      <c r="DM279" s="20" t="inlineStr">
        <is>
          <t>None</t>
        </is>
      </c>
      <c r="DN279" s="17" t="n"/>
      <c r="DO279" s="16" t="n"/>
      <c r="DP279" s="20" t="inlineStr">
        <is>
          <t>Flow Cytometry (SG/PI)</t>
        </is>
      </c>
      <c r="DQ279" s="20" t="inlineStr">
        <is>
          <t>None</t>
        </is>
      </c>
      <c r="DR279" s="17" t="n"/>
      <c r="DS279" s="16" t="n"/>
      <c r="DT279" s="20" t="inlineStr">
        <is>
          <t>Luminometer</t>
        </is>
      </c>
      <c r="DU279" s="20" t="inlineStr">
        <is>
          <t>None</t>
        </is>
      </c>
      <c r="DV279" s="17" t="n"/>
      <c r="DW279" s="16" t="n"/>
      <c r="DX279" s="20" t="inlineStr">
        <is>
          <t>Nanodrop2000</t>
        </is>
      </c>
      <c r="DY279" s="20" t="inlineStr">
        <is>
          <t>None</t>
        </is>
      </c>
      <c r="DZ279" s="17" t="n"/>
      <c r="EA279" s="16" t="n"/>
      <c r="EB279" s="20" t="inlineStr">
        <is>
          <t>Retsch AS200 control</t>
        </is>
      </c>
      <c r="EC279" s="20" t="inlineStr">
        <is>
          <t>None</t>
        </is>
      </c>
      <c r="ED279" s="17" t="n"/>
      <c r="EE279" s="21" t="n"/>
      <c r="EF279">
        <f>CONCATENATE(A279,B279)</f>
        <v/>
      </c>
      <c r="EG279">
        <f>CONCATENATE(SamplesX!A279,SamplesX!B279)</f>
        <v/>
      </c>
      <c r="EH279">
        <f>CONCATENATE(SamplesY!A279,SamplesY!B279)</f>
        <v/>
      </c>
      <c r="EI279">
        <f>MATCH(EF279,EG1:EG1008,0)</f>
        <v/>
      </c>
      <c r="EJ279">
        <f>MATCH(EF279,EH1:EH1008,0)</f>
        <v/>
      </c>
    </row>
    <row r="280">
      <c r="A280" s="16" t="n"/>
      <c r="B280" s="17" t="n"/>
      <c r="C280" s="10">
        <f>IF(ISNUMBER(EI280),INDIRECT("SamplesX!C"&amp;EI280),IF(ISNUMBER(EJ280),INDIRECT("SamplesY!C"&amp;EJ280),""))</f>
        <v/>
      </c>
      <c r="D280" s="12">
        <f>IF(ISNUMBER(EI280),INDIRECT("SamplesX!D"&amp;EI280),IF(ISNUMBER(EJ280),INDIRECT("SamplesY!D"&amp;EJ280),""))</f>
        <v/>
      </c>
      <c r="E280" s="12">
        <f>IF(ISNUMBER(EI280),INDIRECT("SamplesX!E"&amp;EI280),IF(ISNUMBER(EJ280),INDIRECT("SamplesY!E"&amp;EJ280),""))</f>
        <v/>
      </c>
      <c r="F280" s="11">
        <f>IF(ISNUMBER(EI280),INDIRECT("SamplesX!F"&amp;EI280),IF(ISNUMBER(EJ280),INDIRECT("SamplesY!F"&amp;EJ280),""))</f>
        <v/>
      </c>
      <c r="G280" s="18">
        <f>IF(ISNUMBER(EI280),INDIRECT("SamplesX!G"&amp;EI280),IF(ISNUMBER(EJ280),INDIRECT("SamplesY!G"&amp;EJ280),""))</f>
        <v/>
      </c>
      <c r="H280" s="19">
        <f>IF(ISNUMBER(EI280),INDIRECT("SamplesX!H"&amp;EI280),IF(ISNUMBER(EJ280),INDIRECT("SamplesY!H"&amp;EJ280),""))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inlineStr">
        <is>
          <t>IC Anionen</t>
        </is>
      </c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inlineStr">
        <is>
          <t>IC Kationen</t>
        </is>
      </c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n"/>
      <c r="BQ280" s="20" t="inlineStr">
        <is>
          <t>None</t>
        </is>
      </c>
      <c r="BR280" s="17" t="n"/>
      <c r="BS280" s="16" t="n"/>
      <c r="BT280" s="20" t="n"/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inlineStr">
        <is>
          <t>Titration</t>
        </is>
      </c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WTW Multimeter 3430 with FDO 925</t>
        </is>
      </c>
      <c r="CS280" s="20" t="inlineStr">
        <is>
          <t>None</t>
        </is>
      </c>
      <c r="CT280" s="17" t="n"/>
      <c r="CU280" s="16" t="n"/>
      <c r="CV280" s="20" t="inlineStr">
        <is>
          <t>HACH 2100AN IS Turbidimeter</t>
        </is>
      </c>
      <c r="CW280" s="20" t="inlineStr">
        <is>
          <t>None</t>
        </is>
      </c>
      <c r="CX280" s="17" t="n"/>
      <c r="CY280" s="16" t="n"/>
      <c r="CZ280" s="20" t="inlineStr">
        <is>
          <t>OxiTop</t>
        </is>
      </c>
      <c r="DA280" s="20" t="inlineStr">
        <is>
          <t>None</t>
        </is>
      </c>
      <c r="DB280" s="17" t="n"/>
      <c r="DC280" s="16" t="n"/>
      <c r="DD280" s="20" t="inlineStr">
        <is>
          <t>SOP  45-16</t>
        </is>
      </c>
      <c r="DE280" s="20" t="inlineStr">
        <is>
          <t>None</t>
        </is>
      </c>
      <c r="DF280" s="17" t="n"/>
      <c r="DG280" s="16" t="n"/>
      <c r="DH280" s="20" t="inlineStr">
        <is>
          <t>SOP  45-16</t>
        </is>
      </c>
      <c r="DI280" s="20" t="inlineStr">
        <is>
          <t>None</t>
        </is>
      </c>
      <c r="DJ280" s="17" t="n"/>
      <c r="DK280" s="16" t="n"/>
      <c r="DL280" s="20" t="inlineStr">
        <is>
          <t>Flow Cytometry (SG)</t>
        </is>
      </c>
      <c r="DM280" s="20" t="inlineStr">
        <is>
          <t>None</t>
        </is>
      </c>
      <c r="DN280" s="17" t="n"/>
      <c r="DO280" s="16" t="n"/>
      <c r="DP280" s="20" t="inlineStr">
        <is>
          <t>Flow Cytometry (SG/PI)</t>
        </is>
      </c>
      <c r="DQ280" s="20" t="inlineStr">
        <is>
          <t>None</t>
        </is>
      </c>
      <c r="DR280" s="17" t="n"/>
      <c r="DS280" s="16" t="n"/>
      <c r="DT280" s="20" t="inlineStr">
        <is>
          <t>Luminometer</t>
        </is>
      </c>
      <c r="DU280" s="20" t="inlineStr">
        <is>
          <t>None</t>
        </is>
      </c>
      <c r="DV280" s="17" t="n"/>
      <c r="DW280" s="16" t="n"/>
      <c r="DX280" s="20" t="inlineStr">
        <is>
          <t>Nanodrop2000</t>
        </is>
      </c>
      <c r="DY280" s="20" t="inlineStr">
        <is>
          <t>None</t>
        </is>
      </c>
      <c r="DZ280" s="17" t="n"/>
      <c r="EA280" s="16" t="n"/>
      <c r="EB280" s="20" t="inlineStr">
        <is>
          <t>Retsch AS200 control</t>
        </is>
      </c>
      <c r="EC280" s="20" t="inlineStr">
        <is>
          <t>None</t>
        </is>
      </c>
      <c r="ED280" s="17" t="n"/>
      <c r="EE280" s="21" t="n"/>
      <c r="EF280">
        <f>CONCATENATE(A280,B280)</f>
        <v/>
      </c>
      <c r="EG280">
        <f>CONCATENATE(SamplesX!A280,SamplesX!B280)</f>
        <v/>
      </c>
      <c r="EH280">
        <f>CONCATENATE(SamplesY!A280,SamplesY!B280)</f>
        <v/>
      </c>
      <c r="EI280">
        <f>MATCH(EF280,EG1:EG1008,0)</f>
        <v/>
      </c>
      <c r="EJ280">
        <f>MATCH(EF280,EH1:EH1008,0)</f>
        <v/>
      </c>
    </row>
    <row r="281">
      <c r="A281" s="16" t="n"/>
      <c r="B281" s="17" t="n"/>
      <c r="C281" s="10">
        <f>IF(ISNUMBER(EI281),INDIRECT("SamplesX!C"&amp;EI281),IF(ISNUMBER(EJ281),INDIRECT("SamplesY!C"&amp;EJ281),""))</f>
        <v/>
      </c>
      <c r="D281" s="12">
        <f>IF(ISNUMBER(EI281),INDIRECT("SamplesX!D"&amp;EI281),IF(ISNUMBER(EJ281),INDIRECT("SamplesY!D"&amp;EJ281),""))</f>
        <v/>
      </c>
      <c r="E281" s="12">
        <f>IF(ISNUMBER(EI281),INDIRECT("SamplesX!E"&amp;EI281),IF(ISNUMBER(EJ281),INDIRECT("SamplesY!E"&amp;EJ281),""))</f>
        <v/>
      </c>
      <c r="F281" s="11">
        <f>IF(ISNUMBER(EI281),INDIRECT("SamplesX!F"&amp;EI281),IF(ISNUMBER(EJ281),INDIRECT("SamplesY!F"&amp;EJ281),""))</f>
        <v/>
      </c>
      <c r="G281" s="18">
        <f>IF(ISNUMBER(EI281),INDIRECT("SamplesX!G"&amp;EI281),IF(ISNUMBER(EJ281),INDIRECT("SamplesY!G"&amp;EJ281),""))</f>
        <v/>
      </c>
      <c r="H281" s="19">
        <f>IF(ISNUMBER(EI281),INDIRECT("SamplesX!H"&amp;EI281),IF(ISNUMBER(EJ281),INDIRECT("SamplesY!H"&amp;EJ281),""))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inlineStr">
        <is>
          <t>IC Anionen</t>
        </is>
      </c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inlineStr">
        <is>
          <t>IC Kationen</t>
        </is>
      </c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n"/>
      <c r="BQ281" s="20" t="inlineStr">
        <is>
          <t>None</t>
        </is>
      </c>
      <c r="BR281" s="17" t="n"/>
      <c r="BS281" s="16" t="n"/>
      <c r="BT281" s="20" t="n"/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inlineStr">
        <is>
          <t>Titration</t>
        </is>
      </c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WTW Multimeter 3430 with FDO 925</t>
        </is>
      </c>
      <c r="CS281" s="20" t="inlineStr">
        <is>
          <t>None</t>
        </is>
      </c>
      <c r="CT281" s="17" t="n"/>
      <c r="CU281" s="16" t="n"/>
      <c r="CV281" s="20" t="inlineStr">
        <is>
          <t>HACH 2100AN IS Turbidimeter</t>
        </is>
      </c>
      <c r="CW281" s="20" t="inlineStr">
        <is>
          <t>None</t>
        </is>
      </c>
      <c r="CX281" s="17" t="n"/>
      <c r="CY281" s="16" t="n"/>
      <c r="CZ281" s="20" t="inlineStr">
        <is>
          <t>OxiTop</t>
        </is>
      </c>
      <c r="DA281" s="20" t="inlineStr">
        <is>
          <t>None</t>
        </is>
      </c>
      <c r="DB281" s="17" t="n"/>
      <c r="DC281" s="16" t="n"/>
      <c r="DD281" s="20" t="inlineStr">
        <is>
          <t>SOP  45-16</t>
        </is>
      </c>
      <c r="DE281" s="20" t="inlineStr">
        <is>
          <t>None</t>
        </is>
      </c>
      <c r="DF281" s="17" t="n"/>
      <c r="DG281" s="16" t="n"/>
      <c r="DH281" s="20" t="inlineStr">
        <is>
          <t>SOP  45-16</t>
        </is>
      </c>
      <c r="DI281" s="20" t="inlineStr">
        <is>
          <t>None</t>
        </is>
      </c>
      <c r="DJ281" s="17" t="n"/>
      <c r="DK281" s="16" t="n"/>
      <c r="DL281" s="20" t="inlineStr">
        <is>
          <t>Flow Cytometry (SG)</t>
        </is>
      </c>
      <c r="DM281" s="20" t="inlineStr">
        <is>
          <t>None</t>
        </is>
      </c>
      <c r="DN281" s="17" t="n"/>
      <c r="DO281" s="16" t="n"/>
      <c r="DP281" s="20" t="inlineStr">
        <is>
          <t>Flow Cytometry (SG/PI)</t>
        </is>
      </c>
      <c r="DQ281" s="20" t="inlineStr">
        <is>
          <t>None</t>
        </is>
      </c>
      <c r="DR281" s="17" t="n"/>
      <c r="DS281" s="16" t="n"/>
      <c r="DT281" s="20" t="inlineStr">
        <is>
          <t>Luminometer</t>
        </is>
      </c>
      <c r="DU281" s="20" t="inlineStr">
        <is>
          <t>None</t>
        </is>
      </c>
      <c r="DV281" s="17" t="n"/>
      <c r="DW281" s="16" t="n"/>
      <c r="DX281" s="20" t="inlineStr">
        <is>
          <t>Nanodrop2000</t>
        </is>
      </c>
      <c r="DY281" s="20" t="inlineStr">
        <is>
          <t>None</t>
        </is>
      </c>
      <c r="DZ281" s="17" t="n"/>
      <c r="EA281" s="16" t="n"/>
      <c r="EB281" s="20" t="inlineStr">
        <is>
          <t>Retsch AS200 control</t>
        </is>
      </c>
      <c r="EC281" s="20" t="inlineStr">
        <is>
          <t>None</t>
        </is>
      </c>
      <c r="ED281" s="17" t="n"/>
      <c r="EE281" s="21" t="n"/>
      <c r="EF281">
        <f>CONCATENATE(A281,B281)</f>
        <v/>
      </c>
      <c r="EG281">
        <f>CONCATENATE(SamplesX!A281,SamplesX!B281)</f>
        <v/>
      </c>
      <c r="EH281">
        <f>CONCATENATE(SamplesY!A281,SamplesY!B281)</f>
        <v/>
      </c>
      <c r="EI281">
        <f>MATCH(EF281,EG1:EG1008,0)</f>
        <v/>
      </c>
      <c r="EJ281">
        <f>MATCH(EF281,EH1:EH1008,0)</f>
        <v/>
      </c>
    </row>
    <row r="282">
      <c r="A282" s="16" t="n"/>
      <c r="B282" s="17" t="n"/>
      <c r="C282" s="10">
        <f>IF(ISNUMBER(EI282),INDIRECT("SamplesX!C"&amp;EI282),IF(ISNUMBER(EJ282),INDIRECT("SamplesY!C"&amp;EJ282),""))</f>
        <v/>
      </c>
      <c r="D282" s="12">
        <f>IF(ISNUMBER(EI282),INDIRECT("SamplesX!D"&amp;EI282),IF(ISNUMBER(EJ282),INDIRECT("SamplesY!D"&amp;EJ282),""))</f>
        <v/>
      </c>
      <c r="E282" s="12">
        <f>IF(ISNUMBER(EI282),INDIRECT("SamplesX!E"&amp;EI282),IF(ISNUMBER(EJ282),INDIRECT("SamplesY!E"&amp;EJ282),""))</f>
        <v/>
      </c>
      <c r="F282" s="11">
        <f>IF(ISNUMBER(EI282),INDIRECT("SamplesX!F"&amp;EI282),IF(ISNUMBER(EJ282),INDIRECT("SamplesY!F"&amp;EJ282),""))</f>
        <v/>
      </c>
      <c r="G282" s="18">
        <f>IF(ISNUMBER(EI282),INDIRECT("SamplesX!G"&amp;EI282),IF(ISNUMBER(EJ282),INDIRECT("SamplesY!G"&amp;EJ282),""))</f>
        <v/>
      </c>
      <c r="H282" s="19">
        <f>IF(ISNUMBER(EI282),INDIRECT("SamplesX!H"&amp;EI282),IF(ISNUMBER(EJ282),INDIRECT("SamplesY!H"&amp;EJ282),""))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inlineStr">
        <is>
          <t>IC Anionen</t>
        </is>
      </c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inlineStr">
        <is>
          <t>IC Kationen</t>
        </is>
      </c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n"/>
      <c r="BQ282" s="20" t="inlineStr">
        <is>
          <t>None</t>
        </is>
      </c>
      <c r="BR282" s="17" t="n"/>
      <c r="BS282" s="16" t="n"/>
      <c r="BT282" s="20" t="n"/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inlineStr">
        <is>
          <t>Titration</t>
        </is>
      </c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WTW Multimeter 3430 with FDO 925</t>
        </is>
      </c>
      <c r="CS282" s="20" t="inlineStr">
        <is>
          <t>None</t>
        </is>
      </c>
      <c r="CT282" s="17" t="n"/>
      <c r="CU282" s="16" t="n"/>
      <c r="CV282" s="20" t="inlineStr">
        <is>
          <t>HACH 2100AN IS Turbidimeter</t>
        </is>
      </c>
      <c r="CW282" s="20" t="inlineStr">
        <is>
          <t>None</t>
        </is>
      </c>
      <c r="CX282" s="17" t="n"/>
      <c r="CY282" s="16" t="n"/>
      <c r="CZ282" s="20" t="inlineStr">
        <is>
          <t>OxiTop</t>
        </is>
      </c>
      <c r="DA282" s="20" t="inlineStr">
        <is>
          <t>None</t>
        </is>
      </c>
      <c r="DB282" s="17" t="n"/>
      <c r="DC282" s="16" t="n"/>
      <c r="DD282" s="20" t="inlineStr">
        <is>
          <t>SOP  45-16</t>
        </is>
      </c>
      <c r="DE282" s="20" t="inlineStr">
        <is>
          <t>None</t>
        </is>
      </c>
      <c r="DF282" s="17" t="n"/>
      <c r="DG282" s="16" t="n"/>
      <c r="DH282" s="20" t="inlineStr">
        <is>
          <t>SOP  45-16</t>
        </is>
      </c>
      <c r="DI282" s="20" t="inlineStr">
        <is>
          <t>None</t>
        </is>
      </c>
      <c r="DJ282" s="17" t="n"/>
      <c r="DK282" s="16" t="n"/>
      <c r="DL282" s="20" t="inlineStr">
        <is>
          <t>Flow Cytometry (SG)</t>
        </is>
      </c>
      <c r="DM282" s="20" t="inlineStr">
        <is>
          <t>None</t>
        </is>
      </c>
      <c r="DN282" s="17" t="n"/>
      <c r="DO282" s="16" t="n"/>
      <c r="DP282" s="20" t="inlineStr">
        <is>
          <t>Flow Cytometry (SG/PI)</t>
        </is>
      </c>
      <c r="DQ282" s="20" t="inlineStr">
        <is>
          <t>None</t>
        </is>
      </c>
      <c r="DR282" s="17" t="n"/>
      <c r="DS282" s="16" t="n"/>
      <c r="DT282" s="20" t="inlineStr">
        <is>
          <t>Luminometer</t>
        </is>
      </c>
      <c r="DU282" s="20" t="inlineStr">
        <is>
          <t>None</t>
        </is>
      </c>
      <c r="DV282" s="17" t="n"/>
      <c r="DW282" s="16" t="n"/>
      <c r="DX282" s="20" t="inlineStr">
        <is>
          <t>Nanodrop2000</t>
        </is>
      </c>
      <c r="DY282" s="20" t="inlineStr">
        <is>
          <t>None</t>
        </is>
      </c>
      <c r="DZ282" s="17" t="n"/>
      <c r="EA282" s="16" t="n"/>
      <c r="EB282" s="20" t="inlineStr">
        <is>
          <t>Retsch AS200 control</t>
        </is>
      </c>
      <c r="EC282" s="20" t="inlineStr">
        <is>
          <t>None</t>
        </is>
      </c>
      <c r="ED282" s="17" t="n"/>
      <c r="EE282" s="21" t="n"/>
      <c r="EF282">
        <f>CONCATENATE(A282,B282)</f>
        <v/>
      </c>
      <c r="EG282">
        <f>CONCATENATE(SamplesX!A282,SamplesX!B282)</f>
        <v/>
      </c>
      <c r="EH282">
        <f>CONCATENATE(SamplesY!A282,SamplesY!B282)</f>
        <v/>
      </c>
      <c r="EI282">
        <f>MATCH(EF282,EG1:EG1008,0)</f>
        <v/>
      </c>
      <c r="EJ282">
        <f>MATCH(EF282,EH1:EH1008,0)</f>
        <v/>
      </c>
    </row>
    <row r="283">
      <c r="A283" s="16" t="n"/>
      <c r="B283" s="17" t="n"/>
      <c r="C283" s="10">
        <f>IF(ISNUMBER(EI283),INDIRECT("SamplesX!C"&amp;EI283),IF(ISNUMBER(EJ283),INDIRECT("SamplesY!C"&amp;EJ283),""))</f>
        <v/>
      </c>
      <c r="D283" s="12">
        <f>IF(ISNUMBER(EI283),INDIRECT("SamplesX!D"&amp;EI283),IF(ISNUMBER(EJ283),INDIRECT("SamplesY!D"&amp;EJ283),""))</f>
        <v/>
      </c>
      <c r="E283" s="12">
        <f>IF(ISNUMBER(EI283),INDIRECT("SamplesX!E"&amp;EI283),IF(ISNUMBER(EJ283),INDIRECT("SamplesY!E"&amp;EJ283),""))</f>
        <v/>
      </c>
      <c r="F283" s="11">
        <f>IF(ISNUMBER(EI283),INDIRECT("SamplesX!F"&amp;EI283),IF(ISNUMBER(EJ283),INDIRECT("SamplesY!F"&amp;EJ283),""))</f>
        <v/>
      </c>
      <c r="G283" s="18">
        <f>IF(ISNUMBER(EI283),INDIRECT("SamplesX!G"&amp;EI283),IF(ISNUMBER(EJ283),INDIRECT("SamplesY!G"&amp;EJ283),""))</f>
        <v/>
      </c>
      <c r="H283" s="19">
        <f>IF(ISNUMBER(EI283),INDIRECT("SamplesX!H"&amp;EI283),IF(ISNUMBER(EJ283),INDIRECT("SamplesY!H"&amp;EJ283),""))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inlineStr">
        <is>
          <t>IC Anionen</t>
        </is>
      </c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inlineStr">
        <is>
          <t>IC Kationen</t>
        </is>
      </c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n"/>
      <c r="BQ283" s="20" t="inlineStr">
        <is>
          <t>None</t>
        </is>
      </c>
      <c r="BR283" s="17" t="n"/>
      <c r="BS283" s="16" t="n"/>
      <c r="BT283" s="20" t="n"/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inlineStr">
        <is>
          <t>Titration</t>
        </is>
      </c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WTW Multimeter 3430 with FDO 925</t>
        </is>
      </c>
      <c r="CS283" s="20" t="inlineStr">
        <is>
          <t>None</t>
        </is>
      </c>
      <c r="CT283" s="17" t="n"/>
      <c r="CU283" s="16" t="n"/>
      <c r="CV283" s="20" t="inlineStr">
        <is>
          <t>HACH 2100AN IS Turbidimeter</t>
        </is>
      </c>
      <c r="CW283" s="20" t="inlineStr">
        <is>
          <t>None</t>
        </is>
      </c>
      <c r="CX283" s="17" t="n"/>
      <c r="CY283" s="16" t="n"/>
      <c r="CZ283" s="20" t="inlineStr">
        <is>
          <t>OxiTop</t>
        </is>
      </c>
      <c r="DA283" s="20" t="inlineStr">
        <is>
          <t>None</t>
        </is>
      </c>
      <c r="DB283" s="17" t="n"/>
      <c r="DC283" s="16" t="n"/>
      <c r="DD283" s="20" t="inlineStr">
        <is>
          <t>SOP  45-16</t>
        </is>
      </c>
      <c r="DE283" s="20" t="inlineStr">
        <is>
          <t>None</t>
        </is>
      </c>
      <c r="DF283" s="17" t="n"/>
      <c r="DG283" s="16" t="n"/>
      <c r="DH283" s="20" t="inlineStr">
        <is>
          <t>SOP  45-16</t>
        </is>
      </c>
      <c r="DI283" s="20" t="inlineStr">
        <is>
          <t>None</t>
        </is>
      </c>
      <c r="DJ283" s="17" t="n"/>
      <c r="DK283" s="16" t="n"/>
      <c r="DL283" s="20" t="inlineStr">
        <is>
          <t>Flow Cytometry (SG)</t>
        </is>
      </c>
      <c r="DM283" s="20" t="inlineStr">
        <is>
          <t>None</t>
        </is>
      </c>
      <c r="DN283" s="17" t="n"/>
      <c r="DO283" s="16" t="n"/>
      <c r="DP283" s="20" t="inlineStr">
        <is>
          <t>Flow Cytometry (SG/PI)</t>
        </is>
      </c>
      <c r="DQ283" s="20" t="inlineStr">
        <is>
          <t>None</t>
        </is>
      </c>
      <c r="DR283" s="17" t="n"/>
      <c r="DS283" s="16" t="n"/>
      <c r="DT283" s="20" t="inlineStr">
        <is>
          <t>Luminometer</t>
        </is>
      </c>
      <c r="DU283" s="20" t="inlineStr">
        <is>
          <t>None</t>
        </is>
      </c>
      <c r="DV283" s="17" t="n"/>
      <c r="DW283" s="16" t="n"/>
      <c r="DX283" s="20" t="inlineStr">
        <is>
          <t>Nanodrop2000</t>
        </is>
      </c>
      <c r="DY283" s="20" t="inlineStr">
        <is>
          <t>None</t>
        </is>
      </c>
      <c r="DZ283" s="17" t="n"/>
      <c r="EA283" s="16" t="n"/>
      <c r="EB283" s="20" t="inlineStr">
        <is>
          <t>Retsch AS200 control</t>
        </is>
      </c>
      <c r="EC283" s="20" t="inlineStr">
        <is>
          <t>None</t>
        </is>
      </c>
      <c r="ED283" s="17" t="n"/>
      <c r="EE283" s="21" t="n"/>
      <c r="EF283">
        <f>CONCATENATE(A283,B283)</f>
        <v/>
      </c>
      <c r="EG283">
        <f>CONCATENATE(SamplesX!A283,SamplesX!B283)</f>
        <v/>
      </c>
      <c r="EH283">
        <f>CONCATENATE(SamplesY!A283,SamplesY!B283)</f>
        <v/>
      </c>
      <c r="EI283">
        <f>MATCH(EF283,EG1:EG1008,0)</f>
        <v/>
      </c>
      <c r="EJ283">
        <f>MATCH(EF283,EH1:EH1008,0)</f>
        <v/>
      </c>
    </row>
    <row r="284">
      <c r="A284" s="16" t="n"/>
      <c r="B284" s="17" t="n"/>
      <c r="C284" s="10">
        <f>IF(ISNUMBER(EI284),INDIRECT("SamplesX!C"&amp;EI284),IF(ISNUMBER(EJ284),INDIRECT("SamplesY!C"&amp;EJ284),""))</f>
        <v/>
      </c>
      <c r="D284" s="12">
        <f>IF(ISNUMBER(EI284),INDIRECT("SamplesX!D"&amp;EI284),IF(ISNUMBER(EJ284),INDIRECT("SamplesY!D"&amp;EJ284),""))</f>
        <v/>
      </c>
      <c r="E284" s="12">
        <f>IF(ISNUMBER(EI284),INDIRECT("SamplesX!E"&amp;EI284),IF(ISNUMBER(EJ284),INDIRECT("SamplesY!E"&amp;EJ284),""))</f>
        <v/>
      </c>
      <c r="F284" s="11">
        <f>IF(ISNUMBER(EI284),INDIRECT("SamplesX!F"&amp;EI284),IF(ISNUMBER(EJ284),INDIRECT("SamplesY!F"&amp;EJ284),""))</f>
        <v/>
      </c>
      <c r="G284" s="18">
        <f>IF(ISNUMBER(EI284),INDIRECT("SamplesX!G"&amp;EI284),IF(ISNUMBER(EJ284),INDIRECT("SamplesY!G"&amp;EJ284),""))</f>
        <v/>
      </c>
      <c r="H284" s="19">
        <f>IF(ISNUMBER(EI284),INDIRECT("SamplesX!H"&amp;EI284),IF(ISNUMBER(EJ284),INDIRECT("SamplesY!H"&amp;EJ284),""))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inlineStr">
        <is>
          <t>IC Anionen</t>
        </is>
      </c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inlineStr">
        <is>
          <t>IC Kationen</t>
        </is>
      </c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n"/>
      <c r="BQ284" s="20" t="inlineStr">
        <is>
          <t>None</t>
        </is>
      </c>
      <c r="BR284" s="17" t="n"/>
      <c r="BS284" s="16" t="n"/>
      <c r="BT284" s="20" t="n"/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inlineStr">
        <is>
          <t>Titration</t>
        </is>
      </c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WTW Multimeter 3430 with FDO 925</t>
        </is>
      </c>
      <c r="CS284" s="20" t="inlineStr">
        <is>
          <t>None</t>
        </is>
      </c>
      <c r="CT284" s="17" t="n"/>
      <c r="CU284" s="16" t="n"/>
      <c r="CV284" s="20" t="inlineStr">
        <is>
          <t>HACH 2100AN IS Turbidimeter</t>
        </is>
      </c>
      <c r="CW284" s="20" t="inlineStr">
        <is>
          <t>None</t>
        </is>
      </c>
      <c r="CX284" s="17" t="n"/>
      <c r="CY284" s="16" t="n"/>
      <c r="CZ284" s="20" t="inlineStr">
        <is>
          <t>OxiTop</t>
        </is>
      </c>
      <c r="DA284" s="20" t="inlineStr">
        <is>
          <t>None</t>
        </is>
      </c>
      <c r="DB284" s="17" t="n"/>
      <c r="DC284" s="16" t="n"/>
      <c r="DD284" s="20" t="inlineStr">
        <is>
          <t>SOP  45-16</t>
        </is>
      </c>
      <c r="DE284" s="20" t="inlineStr">
        <is>
          <t>None</t>
        </is>
      </c>
      <c r="DF284" s="17" t="n"/>
      <c r="DG284" s="16" t="n"/>
      <c r="DH284" s="20" t="inlineStr">
        <is>
          <t>SOP  45-16</t>
        </is>
      </c>
      <c r="DI284" s="20" t="inlineStr">
        <is>
          <t>None</t>
        </is>
      </c>
      <c r="DJ284" s="17" t="n"/>
      <c r="DK284" s="16" t="n"/>
      <c r="DL284" s="20" t="inlineStr">
        <is>
          <t>Flow Cytometry (SG)</t>
        </is>
      </c>
      <c r="DM284" s="20" t="inlineStr">
        <is>
          <t>None</t>
        </is>
      </c>
      <c r="DN284" s="17" t="n"/>
      <c r="DO284" s="16" t="n"/>
      <c r="DP284" s="20" t="inlineStr">
        <is>
          <t>Flow Cytometry (SG/PI)</t>
        </is>
      </c>
      <c r="DQ284" s="20" t="inlineStr">
        <is>
          <t>None</t>
        </is>
      </c>
      <c r="DR284" s="17" t="n"/>
      <c r="DS284" s="16" t="n"/>
      <c r="DT284" s="20" t="inlineStr">
        <is>
          <t>Luminometer</t>
        </is>
      </c>
      <c r="DU284" s="20" t="inlineStr">
        <is>
          <t>None</t>
        </is>
      </c>
      <c r="DV284" s="17" t="n"/>
      <c r="DW284" s="16" t="n"/>
      <c r="DX284" s="20" t="inlineStr">
        <is>
          <t>Nanodrop2000</t>
        </is>
      </c>
      <c r="DY284" s="20" t="inlineStr">
        <is>
          <t>None</t>
        </is>
      </c>
      <c r="DZ284" s="17" t="n"/>
      <c r="EA284" s="16" t="n"/>
      <c r="EB284" s="20" t="inlineStr">
        <is>
          <t>Retsch AS200 control</t>
        </is>
      </c>
      <c r="EC284" s="20" t="inlineStr">
        <is>
          <t>None</t>
        </is>
      </c>
      <c r="ED284" s="17" t="n"/>
      <c r="EE284" s="21" t="n"/>
      <c r="EF284">
        <f>CONCATENATE(A284,B284)</f>
        <v/>
      </c>
      <c r="EG284">
        <f>CONCATENATE(SamplesX!A284,SamplesX!B284)</f>
        <v/>
      </c>
      <c r="EH284">
        <f>CONCATENATE(SamplesY!A284,SamplesY!B284)</f>
        <v/>
      </c>
      <c r="EI284">
        <f>MATCH(EF284,EG1:EG1008,0)</f>
        <v/>
      </c>
      <c r="EJ284">
        <f>MATCH(EF284,EH1:EH1008,0)</f>
        <v/>
      </c>
    </row>
    <row r="285">
      <c r="A285" s="16" t="n"/>
      <c r="B285" s="17" t="n"/>
      <c r="C285" s="10">
        <f>IF(ISNUMBER(EI285),INDIRECT("SamplesX!C"&amp;EI285),IF(ISNUMBER(EJ285),INDIRECT("SamplesY!C"&amp;EJ285),""))</f>
        <v/>
      </c>
      <c r="D285" s="12">
        <f>IF(ISNUMBER(EI285),INDIRECT("SamplesX!D"&amp;EI285),IF(ISNUMBER(EJ285),INDIRECT("SamplesY!D"&amp;EJ285),""))</f>
        <v/>
      </c>
      <c r="E285" s="12">
        <f>IF(ISNUMBER(EI285),INDIRECT("SamplesX!E"&amp;EI285),IF(ISNUMBER(EJ285),INDIRECT("SamplesY!E"&amp;EJ285),""))</f>
        <v/>
      </c>
      <c r="F285" s="11">
        <f>IF(ISNUMBER(EI285),INDIRECT("SamplesX!F"&amp;EI285),IF(ISNUMBER(EJ285),INDIRECT("SamplesY!F"&amp;EJ285),""))</f>
        <v/>
      </c>
      <c r="G285" s="18">
        <f>IF(ISNUMBER(EI285),INDIRECT("SamplesX!G"&amp;EI285),IF(ISNUMBER(EJ285),INDIRECT("SamplesY!G"&amp;EJ285),""))</f>
        <v/>
      </c>
      <c r="H285" s="19">
        <f>IF(ISNUMBER(EI285),INDIRECT("SamplesX!H"&amp;EI285),IF(ISNUMBER(EJ285),INDIRECT("SamplesY!H"&amp;EJ285),""))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inlineStr">
        <is>
          <t>IC Anionen</t>
        </is>
      </c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inlineStr">
        <is>
          <t>IC Kationen</t>
        </is>
      </c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n"/>
      <c r="BQ285" s="20" t="inlineStr">
        <is>
          <t>None</t>
        </is>
      </c>
      <c r="BR285" s="17" t="n"/>
      <c r="BS285" s="16" t="n"/>
      <c r="BT285" s="20" t="n"/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inlineStr">
        <is>
          <t>Titration</t>
        </is>
      </c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WTW Multimeter 3430 with FDO 925</t>
        </is>
      </c>
      <c r="CS285" s="20" t="inlineStr">
        <is>
          <t>None</t>
        </is>
      </c>
      <c r="CT285" s="17" t="n"/>
      <c r="CU285" s="16" t="n"/>
      <c r="CV285" s="20" t="inlineStr">
        <is>
          <t>HACH 2100AN IS Turbidimeter</t>
        </is>
      </c>
      <c r="CW285" s="20" t="inlineStr">
        <is>
          <t>None</t>
        </is>
      </c>
      <c r="CX285" s="17" t="n"/>
      <c r="CY285" s="16" t="n"/>
      <c r="CZ285" s="20" t="inlineStr">
        <is>
          <t>OxiTop</t>
        </is>
      </c>
      <c r="DA285" s="20" t="inlineStr">
        <is>
          <t>None</t>
        </is>
      </c>
      <c r="DB285" s="17" t="n"/>
      <c r="DC285" s="16" t="n"/>
      <c r="DD285" s="20" t="inlineStr">
        <is>
          <t>SOP  45-16</t>
        </is>
      </c>
      <c r="DE285" s="20" t="inlineStr">
        <is>
          <t>None</t>
        </is>
      </c>
      <c r="DF285" s="17" t="n"/>
      <c r="DG285" s="16" t="n"/>
      <c r="DH285" s="20" t="inlineStr">
        <is>
          <t>SOP  45-16</t>
        </is>
      </c>
      <c r="DI285" s="20" t="inlineStr">
        <is>
          <t>None</t>
        </is>
      </c>
      <c r="DJ285" s="17" t="n"/>
      <c r="DK285" s="16" t="n"/>
      <c r="DL285" s="20" t="inlineStr">
        <is>
          <t>Flow Cytometry (SG)</t>
        </is>
      </c>
      <c r="DM285" s="20" t="inlineStr">
        <is>
          <t>None</t>
        </is>
      </c>
      <c r="DN285" s="17" t="n"/>
      <c r="DO285" s="16" t="n"/>
      <c r="DP285" s="20" t="inlineStr">
        <is>
          <t>Flow Cytometry (SG/PI)</t>
        </is>
      </c>
      <c r="DQ285" s="20" t="inlineStr">
        <is>
          <t>None</t>
        </is>
      </c>
      <c r="DR285" s="17" t="n"/>
      <c r="DS285" s="16" t="n"/>
      <c r="DT285" s="20" t="inlineStr">
        <is>
          <t>Luminometer</t>
        </is>
      </c>
      <c r="DU285" s="20" t="inlineStr">
        <is>
          <t>None</t>
        </is>
      </c>
      <c r="DV285" s="17" t="n"/>
      <c r="DW285" s="16" t="n"/>
      <c r="DX285" s="20" t="inlineStr">
        <is>
          <t>Nanodrop2000</t>
        </is>
      </c>
      <c r="DY285" s="20" t="inlineStr">
        <is>
          <t>None</t>
        </is>
      </c>
      <c r="DZ285" s="17" t="n"/>
      <c r="EA285" s="16" t="n"/>
      <c r="EB285" s="20" t="inlineStr">
        <is>
          <t>Retsch AS200 control</t>
        </is>
      </c>
      <c r="EC285" s="20" t="inlineStr">
        <is>
          <t>None</t>
        </is>
      </c>
      <c r="ED285" s="17" t="n"/>
      <c r="EE285" s="21" t="n"/>
      <c r="EF285">
        <f>CONCATENATE(A285,B285)</f>
        <v/>
      </c>
      <c r="EG285">
        <f>CONCATENATE(SamplesX!A285,SamplesX!B285)</f>
        <v/>
      </c>
      <c r="EH285">
        <f>CONCATENATE(SamplesY!A285,SamplesY!B285)</f>
        <v/>
      </c>
      <c r="EI285">
        <f>MATCH(EF285,EG1:EG1008,0)</f>
        <v/>
      </c>
      <c r="EJ285">
        <f>MATCH(EF285,EH1:EH1008,0)</f>
        <v/>
      </c>
    </row>
    <row r="286">
      <c r="A286" s="16" t="n"/>
      <c r="B286" s="17" t="n"/>
      <c r="C286" s="10">
        <f>IF(ISNUMBER(EI286),INDIRECT("SamplesX!C"&amp;EI286),IF(ISNUMBER(EJ286),INDIRECT("SamplesY!C"&amp;EJ286),""))</f>
        <v/>
      </c>
      <c r="D286" s="12">
        <f>IF(ISNUMBER(EI286),INDIRECT("SamplesX!D"&amp;EI286),IF(ISNUMBER(EJ286),INDIRECT("SamplesY!D"&amp;EJ286),""))</f>
        <v/>
      </c>
      <c r="E286" s="12">
        <f>IF(ISNUMBER(EI286),INDIRECT("SamplesX!E"&amp;EI286),IF(ISNUMBER(EJ286),INDIRECT("SamplesY!E"&amp;EJ286),""))</f>
        <v/>
      </c>
      <c r="F286" s="11">
        <f>IF(ISNUMBER(EI286),INDIRECT("SamplesX!F"&amp;EI286),IF(ISNUMBER(EJ286),INDIRECT("SamplesY!F"&amp;EJ286),""))</f>
        <v/>
      </c>
      <c r="G286" s="18">
        <f>IF(ISNUMBER(EI286),INDIRECT("SamplesX!G"&amp;EI286),IF(ISNUMBER(EJ286),INDIRECT("SamplesY!G"&amp;EJ286),""))</f>
        <v/>
      </c>
      <c r="H286" s="19">
        <f>IF(ISNUMBER(EI286),INDIRECT("SamplesX!H"&amp;EI286),IF(ISNUMBER(EJ286),INDIRECT("SamplesY!H"&amp;EJ286),""))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inlineStr">
        <is>
          <t>IC Anionen</t>
        </is>
      </c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inlineStr">
        <is>
          <t>IC Kationen</t>
        </is>
      </c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n"/>
      <c r="BQ286" s="20" t="inlineStr">
        <is>
          <t>None</t>
        </is>
      </c>
      <c r="BR286" s="17" t="n"/>
      <c r="BS286" s="16" t="n"/>
      <c r="BT286" s="20" t="n"/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inlineStr">
        <is>
          <t>Titration</t>
        </is>
      </c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WTW Multimeter 3430 with FDO 925</t>
        </is>
      </c>
      <c r="CS286" s="20" t="inlineStr">
        <is>
          <t>None</t>
        </is>
      </c>
      <c r="CT286" s="17" t="n"/>
      <c r="CU286" s="16" t="n"/>
      <c r="CV286" s="20" t="inlineStr">
        <is>
          <t>HACH 2100AN IS Turbidimeter</t>
        </is>
      </c>
      <c r="CW286" s="20" t="inlineStr">
        <is>
          <t>None</t>
        </is>
      </c>
      <c r="CX286" s="17" t="n"/>
      <c r="CY286" s="16" t="n"/>
      <c r="CZ286" s="20" t="inlineStr">
        <is>
          <t>OxiTop</t>
        </is>
      </c>
      <c r="DA286" s="20" t="inlineStr">
        <is>
          <t>None</t>
        </is>
      </c>
      <c r="DB286" s="17" t="n"/>
      <c r="DC286" s="16" t="n"/>
      <c r="DD286" s="20" t="inlineStr">
        <is>
          <t>SOP  45-16</t>
        </is>
      </c>
      <c r="DE286" s="20" t="inlineStr">
        <is>
          <t>None</t>
        </is>
      </c>
      <c r="DF286" s="17" t="n"/>
      <c r="DG286" s="16" t="n"/>
      <c r="DH286" s="20" t="inlineStr">
        <is>
          <t>SOP  45-16</t>
        </is>
      </c>
      <c r="DI286" s="20" t="inlineStr">
        <is>
          <t>None</t>
        </is>
      </c>
      <c r="DJ286" s="17" t="n"/>
      <c r="DK286" s="16" t="n"/>
      <c r="DL286" s="20" t="inlineStr">
        <is>
          <t>Flow Cytometry (SG)</t>
        </is>
      </c>
      <c r="DM286" s="20" t="inlineStr">
        <is>
          <t>None</t>
        </is>
      </c>
      <c r="DN286" s="17" t="n"/>
      <c r="DO286" s="16" t="n"/>
      <c r="DP286" s="20" t="inlineStr">
        <is>
          <t>Flow Cytometry (SG/PI)</t>
        </is>
      </c>
      <c r="DQ286" s="20" t="inlineStr">
        <is>
          <t>None</t>
        </is>
      </c>
      <c r="DR286" s="17" t="n"/>
      <c r="DS286" s="16" t="n"/>
      <c r="DT286" s="20" t="inlineStr">
        <is>
          <t>Luminometer</t>
        </is>
      </c>
      <c r="DU286" s="20" t="inlineStr">
        <is>
          <t>None</t>
        </is>
      </c>
      <c r="DV286" s="17" t="n"/>
      <c r="DW286" s="16" t="n"/>
      <c r="DX286" s="20" t="inlineStr">
        <is>
          <t>Nanodrop2000</t>
        </is>
      </c>
      <c r="DY286" s="20" t="inlineStr">
        <is>
          <t>None</t>
        </is>
      </c>
      <c r="DZ286" s="17" t="n"/>
      <c r="EA286" s="16" t="n"/>
      <c r="EB286" s="20" t="inlineStr">
        <is>
          <t>Retsch AS200 control</t>
        </is>
      </c>
      <c r="EC286" s="20" t="inlineStr">
        <is>
          <t>None</t>
        </is>
      </c>
      <c r="ED286" s="17" t="n"/>
      <c r="EE286" s="21" t="n"/>
      <c r="EF286">
        <f>CONCATENATE(A286,B286)</f>
        <v/>
      </c>
      <c r="EG286">
        <f>CONCATENATE(SamplesX!A286,SamplesX!B286)</f>
        <v/>
      </c>
      <c r="EH286">
        <f>CONCATENATE(SamplesY!A286,SamplesY!B286)</f>
        <v/>
      </c>
      <c r="EI286">
        <f>MATCH(EF286,EG1:EG1008,0)</f>
        <v/>
      </c>
      <c r="EJ286">
        <f>MATCH(EF286,EH1:EH1008,0)</f>
        <v/>
      </c>
    </row>
    <row r="287">
      <c r="A287" s="16" t="n"/>
      <c r="B287" s="17" t="n"/>
      <c r="C287" s="10">
        <f>IF(ISNUMBER(EI287),INDIRECT("SamplesX!C"&amp;EI287),IF(ISNUMBER(EJ287),INDIRECT("SamplesY!C"&amp;EJ287),""))</f>
        <v/>
      </c>
      <c r="D287" s="12">
        <f>IF(ISNUMBER(EI287),INDIRECT("SamplesX!D"&amp;EI287),IF(ISNUMBER(EJ287),INDIRECT("SamplesY!D"&amp;EJ287),""))</f>
        <v/>
      </c>
      <c r="E287" s="12">
        <f>IF(ISNUMBER(EI287),INDIRECT("SamplesX!E"&amp;EI287),IF(ISNUMBER(EJ287),INDIRECT("SamplesY!E"&amp;EJ287),""))</f>
        <v/>
      </c>
      <c r="F287" s="11">
        <f>IF(ISNUMBER(EI287),INDIRECT("SamplesX!F"&amp;EI287),IF(ISNUMBER(EJ287),INDIRECT("SamplesY!F"&amp;EJ287),""))</f>
        <v/>
      </c>
      <c r="G287" s="18">
        <f>IF(ISNUMBER(EI287),INDIRECT("SamplesX!G"&amp;EI287),IF(ISNUMBER(EJ287),INDIRECT("SamplesY!G"&amp;EJ287),""))</f>
        <v/>
      </c>
      <c r="H287" s="19">
        <f>IF(ISNUMBER(EI287),INDIRECT("SamplesX!H"&amp;EI287),IF(ISNUMBER(EJ287),INDIRECT("SamplesY!H"&amp;EJ287),""))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inlineStr">
        <is>
          <t>IC Anionen</t>
        </is>
      </c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inlineStr">
        <is>
          <t>IC Kationen</t>
        </is>
      </c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n"/>
      <c r="BQ287" s="20" t="inlineStr">
        <is>
          <t>None</t>
        </is>
      </c>
      <c r="BR287" s="17" t="n"/>
      <c r="BS287" s="16" t="n"/>
      <c r="BT287" s="20" t="n"/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inlineStr">
        <is>
          <t>Titration</t>
        </is>
      </c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WTW Multimeter 3430 with FDO 925</t>
        </is>
      </c>
      <c r="CS287" s="20" t="inlineStr">
        <is>
          <t>None</t>
        </is>
      </c>
      <c r="CT287" s="17" t="n"/>
      <c r="CU287" s="16" t="n"/>
      <c r="CV287" s="20" t="inlineStr">
        <is>
          <t>HACH 2100AN IS Turbidimeter</t>
        </is>
      </c>
      <c r="CW287" s="20" t="inlineStr">
        <is>
          <t>None</t>
        </is>
      </c>
      <c r="CX287" s="17" t="n"/>
      <c r="CY287" s="16" t="n"/>
      <c r="CZ287" s="20" t="inlineStr">
        <is>
          <t>OxiTop</t>
        </is>
      </c>
      <c r="DA287" s="20" t="inlineStr">
        <is>
          <t>None</t>
        </is>
      </c>
      <c r="DB287" s="17" t="n"/>
      <c r="DC287" s="16" t="n"/>
      <c r="DD287" s="20" t="inlineStr">
        <is>
          <t>SOP  45-16</t>
        </is>
      </c>
      <c r="DE287" s="20" t="inlineStr">
        <is>
          <t>None</t>
        </is>
      </c>
      <c r="DF287" s="17" t="n"/>
      <c r="DG287" s="16" t="n"/>
      <c r="DH287" s="20" t="inlineStr">
        <is>
          <t>SOP  45-16</t>
        </is>
      </c>
      <c r="DI287" s="20" t="inlineStr">
        <is>
          <t>None</t>
        </is>
      </c>
      <c r="DJ287" s="17" t="n"/>
      <c r="DK287" s="16" t="n"/>
      <c r="DL287" s="20" t="inlineStr">
        <is>
          <t>Flow Cytometry (SG)</t>
        </is>
      </c>
      <c r="DM287" s="20" t="inlineStr">
        <is>
          <t>None</t>
        </is>
      </c>
      <c r="DN287" s="17" t="n"/>
      <c r="DO287" s="16" t="n"/>
      <c r="DP287" s="20" t="inlineStr">
        <is>
          <t>Flow Cytometry (SG/PI)</t>
        </is>
      </c>
      <c r="DQ287" s="20" t="inlineStr">
        <is>
          <t>None</t>
        </is>
      </c>
      <c r="DR287" s="17" t="n"/>
      <c r="DS287" s="16" t="n"/>
      <c r="DT287" s="20" t="inlineStr">
        <is>
          <t>Luminometer</t>
        </is>
      </c>
      <c r="DU287" s="20" t="inlineStr">
        <is>
          <t>None</t>
        </is>
      </c>
      <c r="DV287" s="17" t="n"/>
      <c r="DW287" s="16" t="n"/>
      <c r="DX287" s="20" t="inlineStr">
        <is>
          <t>Nanodrop2000</t>
        </is>
      </c>
      <c r="DY287" s="20" t="inlineStr">
        <is>
          <t>None</t>
        </is>
      </c>
      <c r="DZ287" s="17" t="n"/>
      <c r="EA287" s="16" t="n"/>
      <c r="EB287" s="20" t="inlineStr">
        <is>
          <t>Retsch AS200 control</t>
        </is>
      </c>
      <c r="EC287" s="20" t="inlineStr">
        <is>
          <t>None</t>
        </is>
      </c>
      <c r="ED287" s="17" t="n"/>
      <c r="EE287" s="21" t="n"/>
      <c r="EF287">
        <f>CONCATENATE(A287,B287)</f>
        <v/>
      </c>
      <c r="EG287">
        <f>CONCATENATE(SamplesX!A287,SamplesX!B287)</f>
        <v/>
      </c>
      <c r="EH287">
        <f>CONCATENATE(SamplesY!A287,SamplesY!B287)</f>
        <v/>
      </c>
      <c r="EI287">
        <f>MATCH(EF287,EG1:EG1008,0)</f>
        <v/>
      </c>
      <c r="EJ287">
        <f>MATCH(EF287,EH1:EH1008,0)</f>
        <v/>
      </c>
    </row>
    <row r="288">
      <c r="A288" s="16" t="n"/>
      <c r="B288" s="17" t="n"/>
      <c r="C288" s="10">
        <f>IF(ISNUMBER(EI288),INDIRECT("SamplesX!C"&amp;EI288),IF(ISNUMBER(EJ288),INDIRECT("SamplesY!C"&amp;EJ288),""))</f>
        <v/>
      </c>
      <c r="D288" s="12">
        <f>IF(ISNUMBER(EI288),INDIRECT("SamplesX!D"&amp;EI288),IF(ISNUMBER(EJ288),INDIRECT("SamplesY!D"&amp;EJ288),""))</f>
        <v/>
      </c>
      <c r="E288" s="12">
        <f>IF(ISNUMBER(EI288),INDIRECT("SamplesX!E"&amp;EI288),IF(ISNUMBER(EJ288),INDIRECT("SamplesY!E"&amp;EJ288),""))</f>
        <v/>
      </c>
      <c r="F288" s="11">
        <f>IF(ISNUMBER(EI288),INDIRECT("SamplesX!F"&amp;EI288),IF(ISNUMBER(EJ288),INDIRECT("SamplesY!F"&amp;EJ288),""))</f>
        <v/>
      </c>
      <c r="G288" s="18">
        <f>IF(ISNUMBER(EI288),INDIRECT("SamplesX!G"&amp;EI288),IF(ISNUMBER(EJ288),INDIRECT("SamplesY!G"&amp;EJ288),""))</f>
        <v/>
      </c>
      <c r="H288" s="19">
        <f>IF(ISNUMBER(EI288),INDIRECT("SamplesX!H"&amp;EI288),IF(ISNUMBER(EJ288),INDIRECT("SamplesY!H"&amp;EJ288),""))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inlineStr">
        <is>
          <t>IC Anionen</t>
        </is>
      </c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inlineStr">
        <is>
          <t>IC Kationen</t>
        </is>
      </c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n"/>
      <c r="BQ288" s="20" t="inlineStr">
        <is>
          <t>None</t>
        </is>
      </c>
      <c r="BR288" s="17" t="n"/>
      <c r="BS288" s="16" t="n"/>
      <c r="BT288" s="20" t="n"/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inlineStr">
        <is>
          <t>Titration</t>
        </is>
      </c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WTW Multimeter 3430 with FDO 925</t>
        </is>
      </c>
      <c r="CS288" s="20" t="inlineStr">
        <is>
          <t>None</t>
        </is>
      </c>
      <c r="CT288" s="17" t="n"/>
      <c r="CU288" s="16" t="n"/>
      <c r="CV288" s="20" t="inlineStr">
        <is>
          <t>HACH 2100AN IS Turbidimeter</t>
        </is>
      </c>
      <c r="CW288" s="20" t="inlineStr">
        <is>
          <t>None</t>
        </is>
      </c>
      <c r="CX288" s="17" t="n"/>
      <c r="CY288" s="16" t="n"/>
      <c r="CZ288" s="20" t="inlineStr">
        <is>
          <t>OxiTop</t>
        </is>
      </c>
      <c r="DA288" s="20" t="inlineStr">
        <is>
          <t>None</t>
        </is>
      </c>
      <c r="DB288" s="17" t="n"/>
      <c r="DC288" s="16" t="n"/>
      <c r="DD288" s="20" t="inlineStr">
        <is>
          <t>SOP  45-16</t>
        </is>
      </c>
      <c r="DE288" s="20" t="inlineStr">
        <is>
          <t>None</t>
        </is>
      </c>
      <c r="DF288" s="17" t="n"/>
      <c r="DG288" s="16" t="n"/>
      <c r="DH288" s="20" t="inlineStr">
        <is>
          <t>SOP  45-16</t>
        </is>
      </c>
      <c r="DI288" s="20" t="inlineStr">
        <is>
          <t>None</t>
        </is>
      </c>
      <c r="DJ288" s="17" t="n"/>
      <c r="DK288" s="16" t="n"/>
      <c r="DL288" s="20" t="inlineStr">
        <is>
          <t>Flow Cytometry (SG)</t>
        </is>
      </c>
      <c r="DM288" s="20" t="inlineStr">
        <is>
          <t>None</t>
        </is>
      </c>
      <c r="DN288" s="17" t="n"/>
      <c r="DO288" s="16" t="n"/>
      <c r="DP288" s="20" t="inlineStr">
        <is>
          <t>Flow Cytometry (SG/PI)</t>
        </is>
      </c>
      <c r="DQ288" s="20" t="inlineStr">
        <is>
          <t>None</t>
        </is>
      </c>
      <c r="DR288" s="17" t="n"/>
      <c r="DS288" s="16" t="n"/>
      <c r="DT288" s="20" t="inlineStr">
        <is>
          <t>Luminometer</t>
        </is>
      </c>
      <c r="DU288" s="20" t="inlineStr">
        <is>
          <t>None</t>
        </is>
      </c>
      <c r="DV288" s="17" t="n"/>
      <c r="DW288" s="16" t="n"/>
      <c r="DX288" s="20" t="inlineStr">
        <is>
          <t>Nanodrop2000</t>
        </is>
      </c>
      <c r="DY288" s="20" t="inlineStr">
        <is>
          <t>None</t>
        </is>
      </c>
      <c r="DZ288" s="17" t="n"/>
      <c r="EA288" s="16" t="n"/>
      <c r="EB288" s="20" t="inlineStr">
        <is>
          <t>Retsch AS200 control</t>
        </is>
      </c>
      <c r="EC288" s="20" t="inlineStr">
        <is>
          <t>None</t>
        </is>
      </c>
      <c r="ED288" s="17" t="n"/>
      <c r="EE288" s="21" t="n"/>
      <c r="EF288">
        <f>CONCATENATE(A288,B288)</f>
        <v/>
      </c>
      <c r="EG288">
        <f>CONCATENATE(SamplesX!A288,SamplesX!B288)</f>
        <v/>
      </c>
      <c r="EH288">
        <f>CONCATENATE(SamplesY!A288,SamplesY!B288)</f>
        <v/>
      </c>
      <c r="EI288">
        <f>MATCH(EF288,EG1:EG1008,0)</f>
        <v/>
      </c>
      <c r="EJ288">
        <f>MATCH(EF288,EH1:EH1008,0)</f>
        <v/>
      </c>
    </row>
    <row r="289">
      <c r="A289" s="16" t="n"/>
      <c r="B289" s="17" t="n"/>
      <c r="C289" s="10">
        <f>IF(ISNUMBER(EI289),INDIRECT("SamplesX!C"&amp;EI289),IF(ISNUMBER(EJ289),INDIRECT("SamplesY!C"&amp;EJ289),""))</f>
        <v/>
      </c>
      <c r="D289" s="12">
        <f>IF(ISNUMBER(EI289),INDIRECT("SamplesX!D"&amp;EI289),IF(ISNUMBER(EJ289),INDIRECT("SamplesY!D"&amp;EJ289),""))</f>
        <v/>
      </c>
      <c r="E289" s="12">
        <f>IF(ISNUMBER(EI289),INDIRECT("SamplesX!E"&amp;EI289),IF(ISNUMBER(EJ289),INDIRECT("SamplesY!E"&amp;EJ289),""))</f>
        <v/>
      </c>
      <c r="F289" s="11">
        <f>IF(ISNUMBER(EI289),INDIRECT("SamplesX!F"&amp;EI289),IF(ISNUMBER(EJ289),INDIRECT("SamplesY!F"&amp;EJ289),""))</f>
        <v/>
      </c>
      <c r="G289" s="18">
        <f>IF(ISNUMBER(EI289),INDIRECT("SamplesX!G"&amp;EI289),IF(ISNUMBER(EJ289),INDIRECT("SamplesY!G"&amp;EJ289),""))</f>
        <v/>
      </c>
      <c r="H289" s="19">
        <f>IF(ISNUMBER(EI289),INDIRECT("SamplesX!H"&amp;EI289),IF(ISNUMBER(EJ289),INDIRECT("SamplesY!H"&amp;EJ289),""))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inlineStr">
        <is>
          <t>IC Anionen</t>
        </is>
      </c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inlineStr">
        <is>
          <t>IC Kationen</t>
        </is>
      </c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n"/>
      <c r="BQ289" s="20" t="inlineStr">
        <is>
          <t>None</t>
        </is>
      </c>
      <c r="BR289" s="17" t="n"/>
      <c r="BS289" s="16" t="n"/>
      <c r="BT289" s="20" t="n"/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inlineStr">
        <is>
          <t>Titration</t>
        </is>
      </c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WTW Multimeter 3430 with FDO 925</t>
        </is>
      </c>
      <c r="CS289" s="20" t="inlineStr">
        <is>
          <t>None</t>
        </is>
      </c>
      <c r="CT289" s="17" t="n"/>
      <c r="CU289" s="16" t="n"/>
      <c r="CV289" s="20" t="inlineStr">
        <is>
          <t>HACH 2100AN IS Turbidimeter</t>
        </is>
      </c>
      <c r="CW289" s="20" t="inlineStr">
        <is>
          <t>None</t>
        </is>
      </c>
      <c r="CX289" s="17" t="n"/>
      <c r="CY289" s="16" t="n"/>
      <c r="CZ289" s="20" t="inlineStr">
        <is>
          <t>OxiTop</t>
        </is>
      </c>
      <c r="DA289" s="20" t="inlineStr">
        <is>
          <t>None</t>
        </is>
      </c>
      <c r="DB289" s="17" t="n"/>
      <c r="DC289" s="16" t="n"/>
      <c r="DD289" s="20" t="inlineStr">
        <is>
          <t>SOP  45-16</t>
        </is>
      </c>
      <c r="DE289" s="20" t="inlineStr">
        <is>
          <t>None</t>
        </is>
      </c>
      <c r="DF289" s="17" t="n"/>
      <c r="DG289" s="16" t="n"/>
      <c r="DH289" s="20" t="inlineStr">
        <is>
          <t>SOP  45-16</t>
        </is>
      </c>
      <c r="DI289" s="20" t="inlineStr">
        <is>
          <t>None</t>
        </is>
      </c>
      <c r="DJ289" s="17" t="n"/>
      <c r="DK289" s="16" t="n"/>
      <c r="DL289" s="20" t="inlineStr">
        <is>
          <t>Flow Cytometry (SG)</t>
        </is>
      </c>
      <c r="DM289" s="20" t="inlineStr">
        <is>
          <t>None</t>
        </is>
      </c>
      <c r="DN289" s="17" t="n"/>
      <c r="DO289" s="16" t="n"/>
      <c r="DP289" s="20" t="inlineStr">
        <is>
          <t>Flow Cytometry (SG/PI)</t>
        </is>
      </c>
      <c r="DQ289" s="20" t="inlineStr">
        <is>
          <t>None</t>
        </is>
      </c>
      <c r="DR289" s="17" t="n"/>
      <c r="DS289" s="16" t="n"/>
      <c r="DT289" s="20" t="inlineStr">
        <is>
          <t>Luminometer</t>
        </is>
      </c>
      <c r="DU289" s="20" t="inlineStr">
        <is>
          <t>None</t>
        </is>
      </c>
      <c r="DV289" s="17" t="n"/>
      <c r="DW289" s="16" t="n"/>
      <c r="DX289" s="20" t="inlineStr">
        <is>
          <t>Nanodrop2000</t>
        </is>
      </c>
      <c r="DY289" s="20" t="inlineStr">
        <is>
          <t>None</t>
        </is>
      </c>
      <c r="DZ289" s="17" t="n"/>
      <c r="EA289" s="16" t="n"/>
      <c r="EB289" s="20" t="inlineStr">
        <is>
          <t>Retsch AS200 control</t>
        </is>
      </c>
      <c r="EC289" s="20" t="inlineStr">
        <is>
          <t>None</t>
        </is>
      </c>
      <c r="ED289" s="17" t="n"/>
      <c r="EE289" s="21" t="n"/>
      <c r="EF289">
        <f>CONCATENATE(A289,B289)</f>
        <v/>
      </c>
      <c r="EG289">
        <f>CONCATENATE(SamplesX!A289,SamplesX!B289)</f>
        <v/>
      </c>
      <c r="EH289">
        <f>CONCATENATE(SamplesY!A289,SamplesY!B289)</f>
        <v/>
      </c>
      <c r="EI289">
        <f>MATCH(EF289,EG1:EG1008,0)</f>
        <v/>
      </c>
      <c r="EJ289">
        <f>MATCH(EF289,EH1:EH1008,0)</f>
        <v/>
      </c>
    </row>
    <row r="290">
      <c r="A290" s="16" t="n"/>
      <c r="B290" s="17" t="n"/>
      <c r="C290" s="10">
        <f>IF(ISNUMBER(EI290),INDIRECT("SamplesX!C"&amp;EI290),IF(ISNUMBER(EJ290),INDIRECT("SamplesY!C"&amp;EJ290),""))</f>
        <v/>
      </c>
      <c r="D290" s="12">
        <f>IF(ISNUMBER(EI290),INDIRECT("SamplesX!D"&amp;EI290),IF(ISNUMBER(EJ290),INDIRECT("SamplesY!D"&amp;EJ290),""))</f>
        <v/>
      </c>
      <c r="E290" s="12">
        <f>IF(ISNUMBER(EI290),INDIRECT("SamplesX!E"&amp;EI290),IF(ISNUMBER(EJ290),INDIRECT("SamplesY!E"&amp;EJ290),""))</f>
        <v/>
      </c>
      <c r="F290" s="11">
        <f>IF(ISNUMBER(EI290),INDIRECT("SamplesX!F"&amp;EI290),IF(ISNUMBER(EJ290),INDIRECT("SamplesY!F"&amp;EJ290),""))</f>
        <v/>
      </c>
      <c r="G290" s="18">
        <f>IF(ISNUMBER(EI290),INDIRECT("SamplesX!G"&amp;EI290),IF(ISNUMBER(EJ290),INDIRECT("SamplesY!G"&amp;EJ290),""))</f>
        <v/>
      </c>
      <c r="H290" s="19">
        <f>IF(ISNUMBER(EI290),INDIRECT("SamplesX!H"&amp;EI290),IF(ISNUMBER(EJ290),INDIRECT("SamplesY!H"&amp;EJ290),""))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inlineStr">
        <is>
          <t>IC Anionen</t>
        </is>
      </c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inlineStr">
        <is>
          <t>IC Kationen</t>
        </is>
      </c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n"/>
      <c r="BQ290" s="20" t="inlineStr">
        <is>
          <t>None</t>
        </is>
      </c>
      <c r="BR290" s="17" t="n"/>
      <c r="BS290" s="16" t="n"/>
      <c r="BT290" s="20" t="n"/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inlineStr">
        <is>
          <t>Titration</t>
        </is>
      </c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WTW Multimeter 3430 with FDO 925</t>
        </is>
      </c>
      <c r="CS290" s="20" t="inlineStr">
        <is>
          <t>None</t>
        </is>
      </c>
      <c r="CT290" s="17" t="n"/>
      <c r="CU290" s="16" t="n"/>
      <c r="CV290" s="20" t="inlineStr">
        <is>
          <t>HACH 2100AN IS Turbidimeter</t>
        </is>
      </c>
      <c r="CW290" s="20" t="inlineStr">
        <is>
          <t>None</t>
        </is>
      </c>
      <c r="CX290" s="17" t="n"/>
      <c r="CY290" s="16" t="n"/>
      <c r="CZ290" s="20" t="inlineStr">
        <is>
          <t>OxiTop</t>
        </is>
      </c>
      <c r="DA290" s="20" t="inlineStr">
        <is>
          <t>None</t>
        </is>
      </c>
      <c r="DB290" s="17" t="n"/>
      <c r="DC290" s="16" t="n"/>
      <c r="DD290" s="20" t="inlineStr">
        <is>
          <t>SOP  45-16</t>
        </is>
      </c>
      <c r="DE290" s="20" t="inlineStr">
        <is>
          <t>None</t>
        </is>
      </c>
      <c r="DF290" s="17" t="n"/>
      <c r="DG290" s="16" t="n"/>
      <c r="DH290" s="20" t="inlineStr">
        <is>
          <t>SOP  45-16</t>
        </is>
      </c>
      <c r="DI290" s="20" t="inlineStr">
        <is>
          <t>None</t>
        </is>
      </c>
      <c r="DJ290" s="17" t="n"/>
      <c r="DK290" s="16" t="n"/>
      <c r="DL290" s="20" t="inlineStr">
        <is>
          <t>Flow Cytometry (SG)</t>
        </is>
      </c>
      <c r="DM290" s="20" t="inlineStr">
        <is>
          <t>None</t>
        </is>
      </c>
      <c r="DN290" s="17" t="n"/>
      <c r="DO290" s="16" t="n"/>
      <c r="DP290" s="20" t="inlineStr">
        <is>
          <t>Flow Cytometry (SG/PI)</t>
        </is>
      </c>
      <c r="DQ290" s="20" t="inlineStr">
        <is>
          <t>None</t>
        </is>
      </c>
      <c r="DR290" s="17" t="n"/>
      <c r="DS290" s="16" t="n"/>
      <c r="DT290" s="20" t="inlineStr">
        <is>
          <t>Luminometer</t>
        </is>
      </c>
      <c r="DU290" s="20" t="inlineStr">
        <is>
          <t>None</t>
        </is>
      </c>
      <c r="DV290" s="17" t="n"/>
      <c r="DW290" s="16" t="n"/>
      <c r="DX290" s="20" t="inlineStr">
        <is>
          <t>Nanodrop2000</t>
        </is>
      </c>
      <c r="DY290" s="20" t="inlineStr">
        <is>
          <t>None</t>
        </is>
      </c>
      <c r="DZ290" s="17" t="n"/>
      <c r="EA290" s="16" t="n"/>
      <c r="EB290" s="20" t="inlineStr">
        <is>
          <t>Retsch AS200 control</t>
        </is>
      </c>
      <c r="EC290" s="20" t="inlineStr">
        <is>
          <t>None</t>
        </is>
      </c>
      <c r="ED290" s="17" t="n"/>
      <c r="EE290" s="21" t="n"/>
      <c r="EF290">
        <f>CONCATENATE(A290,B290)</f>
        <v/>
      </c>
      <c r="EG290">
        <f>CONCATENATE(SamplesX!A290,SamplesX!B290)</f>
        <v/>
      </c>
      <c r="EH290">
        <f>CONCATENATE(SamplesY!A290,SamplesY!B290)</f>
        <v/>
      </c>
      <c r="EI290">
        <f>MATCH(EF290,EG1:EG1008,0)</f>
        <v/>
      </c>
      <c r="EJ290">
        <f>MATCH(EF290,EH1:EH1008,0)</f>
        <v/>
      </c>
    </row>
    <row r="291">
      <c r="A291" s="16" t="n"/>
      <c r="B291" s="17" t="n"/>
      <c r="C291" s="10">
        <f>IF(ISNUMBER(EI291),INDIRECT("SamplesX!C"&amp;EI291),IF(ISNUMBER(EJ291),INDIRECT("SamplesY!C"&amp;EJ291),""))</f>
        <v/>
      </c>
      <c r="D291" s="12">
        <f>IF(ISNUMBER(EI291),INDIRECT("SamplesX!D"&amp;EI291),IF(ISNUMBER(EJ291),INDIRECT("SamplesY!D"&amp;EJ291),""))</f>
        <v/>
      </c>
      <c r="E291" s="12">
        <f>IF(ISNUMBER(EI291),INDIRECT("SamplesX!E"&amp;EI291),IF(ISNUMBER(EJ291),INDIRECT("SamplesY!E"&amp;EJ291),""))</f>
        <v/>
      </c>
      <c r="F291" s="11">
        <f>IF(ISNUMBER(EI291),INDIRECT("SamplesX!F"&amp;EI291),IF(ISNUMBER(EJ291),INDIRECT("SamplesY!F"&amp;EJ291),""))</f>
        <v/>
      </c>
      <c r="G291" s="18">
        <f>IF(ISNUMBER(EI291),INDIRECT("SamplesX!G"&amp;EI291),IF(ISNUMBER(EJ291),INDIRECT("SamplesY!G"&amp;EJ291),""))</f>
        <v/>
      </c>
      <c r="H291" s="19">
        <f>IF(ISNUMBER(EI291),INDIRECT("SamplesX!H"&amp;EI291),IF(ISNUMBER(EJ291),INDIRECT("SamplesY!H"&amp;EJ291),""))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inlineStr">
        <is>
          <t>IC Anionen</t>
        </is>
      </c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inlineStr">
        <is>
          <t>IC Kationen</t>
        </is>
      </c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n"/>
      <c r="BQ291" s="20" t="inlineStr">
        <is>
          <t>None</t>
        </is>
      </c>
      <c r="BR291" s="17" t="n"/>
      <c r="BS291" s="16" t="n"/>
      <c r="BT291" s="20" t="n"/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inlineStr">
        <is>
          <t>Titration</t>
        </is>
      </c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WTW Multimeter 3430 with FDO 925</t>
        </is>
      </c>
      <c r="CS291" s="20" t="inlineStr">
        <is>
          <t>None</t>
        </is>
      </c>
      <c r="CT291" s="17" t="n"/>
      <c r="CU291" s="16" t="n"/>
      <c r="CV291" s="20" t="inlineStr">
        <is>
          <t>HACH 2100AN IS Turbidimeter</t>
        </is>
      </c>
      <c r="CW291" s="20" t="inlineStr">
        <is>
          <t>None</t>
        </is>
      </c>
      <c r="CX291" s="17" t="n"/>
      <c r="CY291" s="16" t="n"/>
      <c r="CZ291" s="20" t="inlineStr">
        <is>
          <t>OxiTop</t>
        </is>
      </c>
      <c r="DA291" s="20" t="inlineStr">
        <is>
          <t>None</t>
        </is>
      </c>
      <c r="DB291" s="17" t="n"/>
      <c r="DC291" s="16" t="n"/>
      <c r="DD291" s="20" t="inlineStr">
        <is>
          <t>SOP  45-16</t>
        </is>
      </c>
      <c r="DE291" s="20" t="inlineStr">
        <is>
          <t>None</t>
        </is>
      </c>
      <c r="DF291" s="17" t="n"/>
      <c r="DG291" s="16" t="n"/>
      <c r="DH291" s="20" t="inlineStr">
        <is>
          <t>SOP  45-16</t>
        </is>
      </c>
      <c r="DI291" s="20" t="inlineStr">
        <is>
          <t>None</t>
        </is>
      </c>
      <c r="DJ291" s="17" t="n"/>
      <c r="DK291" s="16" t="n"/>
      <c r="DL291" s="20" t="inlineStr">
        <is>
          <t>Flow Cytometry (SG)</t>
        </is>
      </c>
      <c r="DM291" s="20" t="inlineStr">
        <is>
          <t>None</t>
        </is>
      </c>
      <c r="DN291" s="17" t="n"/>
      <c r="DO291" s="16" t="n"/>
      <c r="DP291" s="20" t="inlineStr">
        <is>
          <t>Flow Cytometry (SG/PI)</t>
        </is>
      </c>
      <c r="DQ291" s="20" t="inlineStr">
        <is>
          <t>None</t>
        </is>
      </c>
      <c r="DR291" s="17" t="n"/>
      <c r="DS291" s="16" t="n"/>
      <c r="DT291" s="20" t="inlineStr">
        <is>
          <t>Luminometer</t>
        </is>
      </c>
      <c r="DU291" s="20" t="inlineStr">
        <is>
          <t>None</t>
        </is>
      </c>
      <c r="DV291" s="17" t="n"/>
      <c r="DW291" s="16" t="n"/>
      <c r="DX291" s="20" t="inlineStr">
        <is>
          <t>Nanodrop2000</t>
        </is>
      </c>
      <c r="DY291" s="20" t="inlineStr">
        <is>
          <t>None</t>
        </is>
      </c>
      <c r="DZ291" s="17" t="n"/>
      <c r="EA291" s="16" t="n"/>
      <c r="EB291" s="20" t="inlineStr">
        <is>
          <t>Retsch AS200 control</t>
        </is>
      </c>
      <c r="EC291" s="20" t="inlineStr">
        <is>
          <t>None</t>
        </is>
      </c>
      <c r="ED291" s="17" t="n"/>
      <c r="EE291" s="21" t="n"/>
      <c r="EF291">
        <f>CONCATENATE(A291,B291)</f>
        <v/>
      </c>
      <c r="EG291">
        <f>CONCATENATE(SamplesX!A291,SamplesX!B291)</f>
        <v/>
      </c>
      <c r="EH291">
        <f>CONCATENATE(SamplesY!A291,SamplesY!B291)</f>
        <v/>
      </c>
      <c r="EI291">
        <f>MATCH(EF291,EG1:EG1008,0)</f>
        <v/>
      </c>
      <c r="EJ291">
        <f>MATCH(EF291,EH1:EH1008,0)</f>
        <v/>
      </c>
    </row>
    <row r="292">
      <c r="A292" s="16" t="n"/>
      <c r="B292" s="17" t="n"/>
      <c r="C292" s="10">
        <f>IF(ISNUMBER(EI292),INDIRECT("SamplesX!C"&amp;EI292),IF(ISNUMBER(EJ292),INDIRECT("SamplesY!C"&amp;EJ292),""))</f>
        <v/>
      </c>
      <c r="D292" s="12">
        <f>IF(ISNUMBER(EI292),INDIRECT("SamplesX!D"&amp;EI292),IF(ISNUMBER(EJ292),INDIRECT("SamplesY!D"&amp;EJ292),""))</f>
        <v/>
      </c>
      <c r="E292" s="12">
        <f>IF(ISNUMBER(EI292),INDIRECT("SamplesX!E"&amp;EI292),IF(ISNUMBER(EJ292),INDIRECT("SamplesY!E"&amp;EJ292),""))</f>
        <v/>
      </c>
      <c r="F292" s="11">
        <f>IF(ISNUMBER(EI292),INDIRECT("SamplesX!F"&amp;EI292),IF(ISNUMBER(EJ292),INDIRECT("SamplesY!F"&amp;EJ292),""))</f>
        <v/>
      </c>
      <c r="G292" s="18">
        <f>IF(ISNUMBER(EI292),INDIRECT("SamplesX!G"&amp;EI292),IF(ISNUMBER(EJ292),INDIRECT("SamplesY!G"&amp;EJ292),""))</f>
        <v/>
      </c>
      <c r="H292" s="19">
        <f>IF(ISNUMBER(EI292),INDIRECT("SamplesX!H"&amp;EI292),IF(ISNUMBER(EJ292),INDIRECT("SamplesY!H"&amp;EJ292),""))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inlineStr">
        <is>
          <t>IC Anionen</t>
        </is>
      </c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inlineStr">
        <is>
          <t>IC Kationen</t>
        </is>
      </c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n"/>
      <c r="BQ292" s="20" t="inlineStr">
        <is>
          <t>None</t>
        </is>
      </c>
      <c r="BR292" s="17" t="n"/>
      <c r="BS292" s="16" t="n"/>
      <c r="BT292" s="20" t="n"/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inlineStr">
        <is>
          <t>Titration</t>
        </is>
      </c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WTW Multimeter 3430 with FDO 925</t>
        </is>
      </c>
      <c r="CS292" s="20" t="inlineStr">
        <is>
          <t>None</t>
        </is>
      </c>
      <c r="CT292" s="17" t="n"/>
      <c r="CU292" s="16" t="n"/>
      <c r="CV292" s="20" t="inlineStr">
        <is>
          <t>HACH 2100AN IS Turbidimeter</t>
        </is>
      </c>
      <c r="CW292" s="20" t="inlineStr">
        <is>
          <t>None</t>
        </is>
      </c>
      <c r="CX292" s="17" t="n"/>
      <c r="CY292" s="16" t="n"/>
      <c r="CZ292" s="20" t="inlineStr">
        <is>
          <t>OxiTop</t>
        </is>
      </c>
      <c r="DA292" s="20" t="inlineStr">
        <is>
          <t>None</t>
        </is>
      </c>
      <c r="DB292" s="17" t="n"/>
      <c r="DC292" s="16" t="n"/>
      <c r="DD292" s="20" t="inlineStr">
        <is>
          <t>SOP  45-16</t>
        </is>
      </c>
      <c r="DE292" s="20" t="inlineStr">
        <is>
          <t>None</t>
        </is>
      </c>
      <c r="DF292" s="17" t="n"/>
      <c r="DG292" s="16" t="n"/>
      <c r="DH292" s="20" t="inlineStr">
        <is>
          <t>SOP  45-16</t>
        </is>
      </c>
      <c r="DI292" s="20" t="inlineStr">
        <is>
          <t>None</t>
        </is>
      </c>
      <c r="DJ292" s="17" t="n"/>
      <c r="DK292" s="16" t="n"/>
      <c r="DL292" s="20" t="inlineStr">
        <is>
          <t>Flow Cytometry (SG)</t>
        </is>
      </c>
      <c r="DM292" s="20" t="inlineStr">
        <is>
          <t>None</t>
        </is>
      </c>
      <c r="DN292" s="17" t="n"/>
      <c r="DO292" s="16" t="n"/>
      <c r="DP292" s="20" t="inlineStr">
        <is>
          <t>Flow Cytometry (SG/PI)</t>
        </is>
      </c>
      <c r="DQ292" s="20" t="inlineStr">
        <is>
          <t>None</t>
        </is>
      </c>
      <c r="DR292" s="17" t="n"/>
      <c r="DS292" s="16" t="n"/>
      <c r="DT292" s="20" t="inlineStr">
        <is>
          <t>Luminometer</t>
        </is>
      </c>
      <c r="DU292" s="20" t="inlineStr">
        <is>
          <t>None</t>
        </is>
      </c>
      <c r="DV292" s="17" t="n"/>
      <c r="DW292" s="16" t="n"/>
      <c r="DX292" s="20" t="inlineStr">
        <is>
          <t>Nanodrop2000</t>
        </is>
      </c>
      <c r="DY292" s="20" t="inlineStr">
        <is>
          <t>None</t>
        </is>
      </c>
      <c r="DZ292" s="17" t="n"/>
      <c r="EA292" s="16" t="n"/>
      <c r="EB292" s="20" t="inlineStr">
        <is>
          <t>Retsch AS200 control</t>
        </is>
      </c>
      <c r="EC292" s="20" t="inlineStr">
        <is>
          <t>None</t>
        </is>
      </c>
      <c r="ED292" s="17" t="n"/>
      <c r="EE292" s="21" t="n"/>
      <c r="EF292">
        <f>CONCATENATE(A292,B292)</f>
        <v/>
      </c>
      <c r="EG292">
        <f>CONCATENATE(SamplesX!A292,SamplesX!B292)</f>
        <v/>
      </c>
      <c r="EH292">
        <f>CONCATENATE(SamplesY!A292,SamplesY!B292)</f>
        <v/>
      </c>
      <c r="EI292">
        <f>MATCH(EF292,EG1:EG1008,0)</f>
        <v/>
      </c>
      <c r="EJ292">
        <f>MATCH(EF292,EH1:EH1008,0)</f>
        <v/>
      </c>
    </row>
    <row r="293">
      <c r="A293" s="16" t="n"/>
      <c r="B293" s="17" t="n"/>
      <c r="C293" s="10">
        <f>IF(ISNUMBER(EI293),INDIRECT("SamplesX!C"&amp;EI293),IF(ISNUMBER(EJ293),INDIRECT("SamplesY!C"&amp;EJ293),""))</f>
        <v/>
      </c>
      <c r="D293" s="12">
        <f>IF(ISNUMBER(EI293),INDIRECT("SamplesX!D"&amp;EI293),IF(ISNUMBER(EJ293),INDIRECT("SamplesY!D"&amp;EJ293),""))</f>
        <v/>
      </c>
      <c r="E293" s="12">
        <f>IF(ISNUMBER(EI293),INDIRECT("SamplesX!E"&amp;EI293),IF(ISNUMBER(EJ293),INDIRECT("SamplesY!E"&amp;EJ293),""))</f>
        <v/>
      </c>
      <c r="F293" s="11">
        <f>IF(ISNUMBER(EI293),INDIRECT("SamplesX!F"&amp;EI293),IF(ISNUMBER(EJ293),INDIRECT("SamplesY!F"&amp;EJ293),""))</f>
        <v/>
      </c>
      <c r="G293" s="18">
        <f>IF(ISNUMBER(EI293),INDIRECT("SamplesX!G"&amp;EI293),IF(ISNUMBER(EJ293),INDIRECT("SamplesY!G"&amp;EJ293),""))</f>
        <v/>
      </c>
      <c r="H293" s="19">
        <f>IF(ISNUMBER(EI293),INDIRECT("SamplesX!H"&amp;EI293),IF(ISNUMBER(EJ293),INDIRECT("SamplesY!H"&amp;EJ293),""))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inlineStr">
        <is>
          <t>IC Anionen</t>
        </is>
      </c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inlineStr">
        <is>
          <t>IC Kationen</t>
        </is>
      </c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n"/>
      <c r="BQ293" s="20" t="inlineStr">
        <is>
          <t>None</t>
        </is>
      </c>
      <c r="BR293" s="17" t="n"/>
      <c r="BS293" s="16" t="n"/>
      <c r="BT293" s="20" t="n"/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inlineStr">
        <is>
          <t>Titration</t>
        </is>
      </c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WTW Multimeter 3430 with FDO 925</t>
        </is>
      </c>
      <c r="CS293" s="20" t="inlineStr">
        <is>
          <t>None</t>
        </is>
      </c>
      <c r="CT293" s="17" t="n"/>
      <c r="CU293" s="16" t="n"/>
      <c r="CV293" s="20" t="inlineStr">
        <is>
          <t>HACH 2100AN IS Turbidimeter</t>
        </is>
      </c>
      <c r="CW293" s="20" t="inlineStr">
        <is>
          <t>None</t>
        </is>
      </c>
      <c r="CX293" s="17" t="n"/>
      <c r="CY293" s="16" t="n"/>
      <c r="CZ293" s="20" t="inlineStr">
        <is>
          <t>OxiTop</t>
        </is>
      </c>
      <c r="DA293" s="20" t="inlineStr">
        <is>
          <t>None</t>
        </is>
      </c>
      <c r="DB293" s="17" t="n"/>
      <c r="DC293" s="16" t="n"/>
      <c r="DD293" s="20" t="inlineStr">
        <is>
          <t>SOP  45-16</t>
        </is>
      </c>
      <c r="DE293" s="20" t="inlineStr">
        <is>
          <t>None</t>
        </is>
      </c>
      <c r="DF293" s="17" t="n"/>
      <c r="DG293" s="16" t="n"/>
      <c r="DH293" s="20" t="inlineStr">
        <is>
          <t>SOP  45-16</t>
        </is>
      </c>
      <c r="DI293" s="20" t="inlineStr">
        <is>
          <t>None</t>
        </is>
      </c>
      <c r="DJ293" s="17" t="n"/>
      <c r="DK293" s="16" t="n"/>
      <c r="DL293" s="20" t="inlineStr">
        <is>
          <t>Flow Cytometry (SG)</t>
        </is>
      </c>
      <c r="DM293" s="20" t="inlineStr">
        <is>
          <t>None</t>
        </is>
      </c>
      <c r="DN293" s="17" t="n"/>
      <c r="DO293" s="16" t="n"/>
      <c r="DP293" s="20" t="inlineStr">
        <is>
          <t>Flow Cytometry (SG/PI)</t>
        </is>
      </c>
      <c r="DQ293" s="20" t="inlineStr">
        <is>
          <t>None</t>
        </is>
      </c>
      <c r="DR293" s="17" t="n"/>
      <c r="DS293" s="16" t="n"/>
      <c r="DT293" s="20" t="inlineStr">
        <is>
          <t>Luminometer</t>
        </is>
      </c>
      <c r="DU293" s="20" t="inlineStr">
        <is>
          <t>None</t>
        </is>
      </c>
      <c r="DV293" s="17" t="n"/>
      <c r="DW293" s="16" t="n"/>
      <c r="DX293" s="20" t="inlineStr">
        <is>
          <t>Nanodrop2000</t>
        </is>
      </c>
      <c r="DY293" s="20" t="inlineStr">
        <is>
          <t>None</t>
        </is>
      </c>
      <c r="DZ293" s="17" t="n"/>
      <c r="EA293" s="16" t="n"/>
      <c r="EB293" s="20" t="inlineStr">
        <is>
          <t>Retsch AS200 control</t>
        </is>
      </c>
      <c r="EC293" s="20" t="inlineStr">
        <is>
          <t>None</t>
        </is>
      </c>
      <c r="ED293" s="17" t="n"/>
      <c r="EE293" s="21" t="n"/>
      <c r="EF293">
        <f>CONCATENATE(A293,B293)</f>
        <v/>
      </c>
      <c r="EG293">
        <f>CONCATENATE(SamplesX!A293,SamplesX!B293)</f>
        <v/>
      </c>
      <c r="EH293">
        <f>CONCATENATE(SamplesY!A293,SamplesY!B293)</f>
        <v/>
      </c>
      <c r="EI293">
        <f>MATCH(EF293,EG1:EG1008,0)</f>
        <v/>
      </c>
      <c r="EJ293">
        <f>MATCH(EF293,EH1:EH1008,0)</f>
        <v/>
      </c>
    </row>
    <row r="294">
      <c r="A294" s="16" t="n"/>
      <c r="B294" s="17" t="n"/>
      <c r="C294" s="10">
        <f>IF(ISNUMBER(EI294),INDIRECT("SamplesX!C"&amp;EI294),IF(ISNUMBER(EJ294),INDIRECT("SamplesY!C"&amp;EJ294),""))</f>
        <v/>
      </c>
      <c r="D294" s="12">
        <f>IF(ISNUMBER(EI294),INDIRECT("SamplesX!D"&amp;EI294),IF(ISNUMBER(EJ294),INDIRECT("SamplesY!D"&amp;EJ294),""))</f>
        <v/>
      </c>
      <c r="E294" s="12">
        <f>IF(ISNUMBER(EI294),INDIRECT("SamplesX!E"&amp;EI294),IF(ISNUMBER(EJ294),INDIRECT("SamplesY!E"&amp;EJ294),""))</f>
        <v/>
      </c>
      <c r="F294" s="11">
        <f>IF(ISNUMBER(EI294),INDIRECT("SamplesX!F"&amp;EI294),IF(ISNUMBER(EJ294),INDIRECT("SamplesY!F"&amp;EJ294),""))</f>
        <v/>
      </c>
      <c r="G294" s="18">
        <f>IF(ISNUMBER(EI294),INDIRECT("SamplesX!G"&amp;EI294),IF(ISNUMBER(EJ294),INDIRECT("SamplesY!G"&amp;EJ294),""))</f>
        <v/>
      </c>
      <c r="H294" s="19">
        <f>IF(ISNUMBER(EI294),INDIRECT("SamplesX!H"&amp;EI294),IF(ISNUMBER(EJ294),INDIRECT("SamplesY!H"&amp;EJ294),""))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inlineStr">
        <is>
          <t>IC Anionen</t>
        </is>
      </c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inlineStr">
        <is>
          <t>IC Kationen</t>
        </is>
      </c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n"/>
      <c r="BQ294" s="20" t="inlineStr">
        <is>
          <t>None</t>
        </is>
      </c>
      <c r="BR294" s="17" t="n"/>
      <c r="BS294" s="16" t="n"/>
      <c r="BT294" s="20" t="n"/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inlineStr">
        <is>
          <t>Titration</t>
        </is>
      </c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WTW Multimeter 3430 with FDO 925</t>
        </is>
      </c>
      <c r="CS294" s="20" t="inlineStr">
        <is>
          <t>None</t>
        </is>
      </c>
      <c r="CT294" s="17" t="n"/>
      <c r="CU294" s="16" t="n"/>
      <c r="CV294" s="20" t="inlineStr">
        <is>
          <t>HACH 2100AN IS Turbidimeter</t>
        </is>
      </c>
      <c r="CW294" s="20" t="inlineStr">
        <is>
          <t>None</t>
        </is>
      </c>
      <c r="CX294" s="17" t="n"/>
      <c r="CY294" s="16" t="n"/>
      <c r="CZ294" s="20" t="inlineStr">
        <is>
          <t>OxiTop</t>
        </is>
      </c>
      <c r="DA294" s="20" t="inlineStr">
        <is>
          <t>None</t>
        </is>
      </c>
      <c r="DB294" s="17" t="n"/>
      <c r="DC294" s="16" t="n"/>
      <c r="DD294" s="20" t="inlineStr">
        <is>
          <t>SOP  45-16</t>
        </is>
      </c>
      <c r="DE294" s="20" t="inlineStr">
        <is>
          <t>None</t>
        </is>
      </c>
      <c r="DF294" s="17" t="n"/>
      <c r="DG294" s="16" t="n"/>
      <c r="DH294" s="20" t="inlineStr">
        <is>
          <t>SOP  45-16</t>
        </is>
      </c>
      <c r="DI294" s="20" t="inlineStr">
        <is>
          <t>None</t>
        </is>
      </c>
      <c r="DJ294" s="17" t="n"/>
      <c r="DK294" s="16" t="n"/>
      <c r="DL294" s="20" t="inlineStr">
        <is>
          <t>Flow Cytometry (SG)</t>
        </is>
      </c>
      <c r="DM294" s="20" t="inlineStr">
        <is>
          <t>None</t>
        </is>
      </c>
      <c r="DN294" s="17" t="n"/>
      <c r="DO294" s="16" t="n"/>
      <c r="DP294" s="20" t="inlineStr">
        <is>
          <t>Flow Cytometry (SG/PI)</t>
        </is>
      </c>
      <c r="DQ294" s="20" t="inlineStr">
        <is>
          <t>None</t>
        </is>
      </c>
      <c r="DR294" s="17" t="n"/>
      <c r="DS294" s="16" t="n"/>
      <c r="DT294" s="20" t="inlineStr">
        <is>
          <t>Luminometer</t>
        </is>
      </c>
      <c r="DU294" s="20" t="inlineStr">
        <is>
          <t>None</t>
        </is>
      </c>
      <c r="DV294" s="17" t="n"/>
      <c r="DW294" s="16" t="n"/>
      <c r="DX294" s="20" t="inlineStr">
        <is>
          <t>Nanodrop2000</t>
        </is>
      </c>
      <c r="DY294" s="20" t="inlineStr">
        <is>
          <t>None</t>
        </is>
      </c>
      <c r="DZ294" s="17" t="n"/>
      <c r="EA294" s="16" t="n"/>
      <c r="EB294" s="20" t="inlineStr">
        <is>
          <t>Retsch AS200 control</t>
        </is>
      </c>
      <c r="EC294" s="20" t="inlineStr">
        <is>
          <t>None</t>
        </is>
      </c>
      <c r="ED294" s="17" t="n"/>
      <c r="EE294" s="21" t="n"/>
      <c r="EF294">
        <f>CONCATENATE(A294,B294)</f>
        <v/>
      </c>
      <c r="EG294">
        <f>CONCATENATE(SamplesX!A294,SamplesX!B294)</f>
        <v/>
      </c>
      <c r="EH294">
        <f>CONCATENATE(SamplesY!A294,SamplesY!B294)</f>
        <v/>
      </c>
      <c r="EI294">
        <f>MATCH(EF294,EG1:EG1008,0)</f>
        <v/>
      </c>
      <c r="EJ294">
        <f>MATCH(EF294,EH1:EH1008,0)</f>
        <v/>
      </c>
    </row>
    <row r="295">
      <c r="A295" s="16" t="n"/>
      <c r="B295" s="17" t="n"/>
      <c r="C295" s="10">
        <f>IF(ISNUMBER(EI295),INDIRECT("SamplesX!C"&amp;EI295),IF(ISNUMBER(EJ295),INDIRECT("SamplesY!C"&amp;EJ295),""))</f>
        <v/>
      </c>
      <c r="D295" s="12">
        <f>IF(ISNUMBER(EI295),INDIRECT("SamplesX!D"&amp;EI295),IF(ISNUMBER(EJ295),INDIRECT("SamplesY!D"&amp;EJ295),""))</f>
        <v/>
      </c>
      <c r="E295" s="12">
        <f>IF(ISNUMBER(EI295),INDIRECT("SamplesX!E"&amp;EI295),IF(ISNUMBER(EJ295),INDIRECT("SamplesY!E"&amp;EJ295),""))</f>
        <v/>
      </c>
      <c r="F295" s="11">
        <f>IF(ISNUMBER(EI295),INDIRECT("SamplesX!F"&amp;EI295),IF(ISNUMBER(EJ295),INDIRECT("SamplesY!F"&amp;EJ295),""))</f>
        <v/>
      </c>
      <c r="G295" s="18">
        <f>IF(ISNUMBER(EI295),INDIRECT("SamplesX!G"&amp;EI295),IF(ISNUMBER(EJ295),INDIRECT("SamplesY!G"&amp;EJ295),""))</f>
        <v/>
      </c>
      <c r="H295" s="19">
        <f>IF(ISNUMBER(EI295),INDIRECT("SamplesX!H"&amp;EI295),IF(ISNUMBER(EJ295),INDIRECT("SamplesY!H"&amp;EJ295),""))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inlineStr">
        <is>
          <t>IC Anionen</t>
        </is>
      </c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inlineStr">
        <is>
          <t>IC Kationen</t>
        </is>
      </c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n"/>
      <c r="BQ295" s="20" t="inlineStr">
        <is>
          <t>None</t>
        </is>
      </c>
      <c r="BR295" s="17" t="n"/>
      <c r="BS295" s="16" t="n"/>
      <c r="BT295" s="20" t="n"/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inlineStr">
        <is>
          <t>Titration</t>
        </is>
      </c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WTW Multimeter 3430 with FDO 925</t>
        </is>
      </c>
      <c r="CS295" s="20" t="inlineStr">
        <is>
          <t>None</t>
        </is>
      </c>
      <c r="CT295" s="17" t="n"/>
      <c r="CU295" s="16" t="n"/>
      <c r="CV295" s="20" t="inlineStr">
        <is>
          <t>HACH 2100AN IS Turbidimeter</t>
        </is>
      </c>
      <c r="CW295" s="20" t="inlineStr">
        <is>
          <t>None</t>
        </is>
      </c>
      <c r="CX295" s="17" t="n"/>
      <c r="CY295" s="16" t="n"/>
      <c r="CZ295" s="20" t="inlineStr">
        <is>
          <t>OxiTop</t>
        </is>
      </c>
      <c r="DA295" s="20" t="inlineStr">
        <is>
          <t>None</t>
        </is>
      </c>
      <c r="DB295" s="17" t="n"/>
      <c r="DC295" s="16" t="n"/>
      <c r="DD295" s="20" t="inlineStr">
        <is>
          <t>SOP  45-16</t>
        </is>
      </c>
      <c r="DE295" s="20" t="inlineStr">
        <is>
          <t>None</t>
        </is>
      </c>
      <c r="DF295" s="17" t="n"/>
      <c r="DG295" s="16" t="n"/>
      <c r="DH295" s="20" t="inlineStr">
        <is>
          <t>SOP  45-16</t>
        </is>
      </c>
      <c r="DI295" s="20" t="inlineStr">
        <is>
          <t>None</t>
        </is>
      </c>
      <c r="DJ295" s="17" t="n"/>
      <c r="DK295" s="16" t="n"/>
      <c r="DL295" s="20" t="inlineStr">
        <is>
          <t>Flow Cytometry (SG)</t>
        </is>
      </c>
      <c r="DM295" s="20" t="inlineStr">
        <is>
          <t>None</t>
        </is>
      </c>
      <c r="DN295" s="17" t="n"/>
      <c r="DO295" s="16" t="n"/>
      <c r="DP295" s="20" t="inlineStr">
        <is>
          <t>Flow Cytometry (SG/PI)</t>
        </is>
      </c>
      <c r="DQ295" s="20" t="inlineStr">
        <is>
          <t>None</t>
        </is>
      </c>
      <c r="DR295" s="17" t="n"/>
      <c r="DS295" s="16" t="n"/>
      <c r="DT295" s="20" t="inlineStr">
        <is>
          <t>Luminometer</t>
        </is>
      </c>
      <c r="DU295" s="20" t="inlineStr">
        <is>
          <t>None</t>
        </is>
      </c>
      <c r="DV295" s="17" t="n"/>
      <c r="DW295" s="16" t="n"/>
      <c r="DX295" s="20" t="inlineStr">
        <is>
          <t>Nanodrop2000</t>
        </is>
      </c>
      <c r="DY295" s="20" t="inlineStr">
        <is>
          <t>None</t>
        </is>
      </c>
      <c r="DZ295" s="17" t="n"/>
      <c r="EA295" s="16" t="n"/>
      <c r="EB295" s="20" t="inlineStr">
        <is>
          <t>Retsch AS200 control</t>
        </is>
      </c>
      <c r="EC295" s="20" t="inlineStr">
        <is>
          <t>None</t>
        </is>
      </c>
      <c r="ED295" s="17" t="n"/>
      <c r="EE295" s="21" t="n"/>
      <c r="EF295">
        <f>CONCATENATE(A295,B295)</f>
        <v/>
      </c>
      <c r="EG295">
        <f>CONCATENATE(SamplesX!A295,SamplesX!B295)</f>
        <v/>
      </c>
      <c r="EH295">
        <f>CONCATENATE(SamplesY!A295,SamplesY!B295)</f>
        <v/>
      </c>
      <c r="EI295">
        <f>MATCH(EF295,EG1:EG1008,0)</f>
        <v/>
      </c>
      <c r="EJ295">
        <f>MATCH(EF295,EH1:EH1008,0)</f>
        <v/>
      </c>
    </row>
    <row r="296">
      <c r="A296" s="16" t="n"/>
      <c r="B296" s="17" t="n"/>
      <c r="C296" s="10">
        <f>IF(ISNUMBER(EI296),INDIRECT("SamplesX!C"&amp;EI296),IF(ISNUMBER(EJ296),INDIRECT("SamplesY!C"&amp;EJ296),""))</f>
        <v/>
      </c>
      <c r="D296" s="12">
        <f>IF(ISNUMBER(EI296),INDIRECT("SamplesX!D"&amp;EI296),IF(ISNUMBER(EJ296),INDIRECT("SamplesY!D"&amp;EJ296),""))</f>
        <v/>
      </c>
      <c r="E296" s="12">
        <f>IF(ISNUMBER(EI296),INDIRECT("SamplesX!E"&amp;EI296),IF(ISNUMBER(EJ296),INDIRECT("SamplesY!E"&amp;EJ296),""))</f>
        <v/>
      </c>
      <c r="F296" s="11">
        <f>IF(ISNUMBER(EI296),INDIRECT("SamplesX!F"&amp;EI296),IF(ISNUMBER(EJ296),INDIRECT("SamplesY!F"&amp;EJ296),""))</f>
        <v/>
      </c>
      <c r="G296" s="18">
        <f>IF(ISNUMBER(EI296),INDIRECT("SamplesX!G"&amp;EI296),IF(ISNUMBER(EJ296),INDIRECT("SamplesY!G"&amp;EJ296),""))</f>
        <v/>
      </c>
      <c r="H296" s="19">
        <f>IF(ISNUMBER(EI296),INDIRECT("SamplesX!H"&amp;EI296),IF(ISNUMBER(EJ296),INDIRECT("SamplesY!H"&amp;EJ296),""))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inlineStr">
        <is>
          <t>IC Anionen</t>
        </is>
      </c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inlineStr">
        <is>
          <t>IC Kationen</t>
        </is>
      </c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n"/>
      <c r="BQ296" s="20" t="inlineStr">
        <is>
          <t>None</t>
        </is>
      </c>
      <c r="BR296" s="17" t="n"/>
      <c r="BS296" s="16" t="n"/>
      <c r="BT296" s="20" t="n"/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inlineStr">
        <is>
          <t>Titration</t>
        </is>
      </c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WTW Multimeter 3430 with FDO 925</t>
        </is>
      </c>
      <c r="CS296" s="20" t="inlineStr">
        <is>
          <t>None</t>
        </is>
      </c>
      <c r="CT296" s="17" t="n"/>
      <c r="CU296" s="16" t="n"/>
      <c r="CV296" s="20" t="inlineStr">
        <is>
          <t>HACH 2100AN IS Turbidimeter</t>
        </is>
      </c>
      <c r="CW296" s="20" t="inlineStr">
        <is>
          <t>None</t>
        </is>
      </c>
      <c r="CX296" s="17" t="n"/>
      <c r="CY296" s="16" t="n"/>
      <c r="CZ296" s="20" t="inlineStr">
        <is>
          <t>OxiTop</t>
        </is>
      </c>
      <c r="DA296" s="20" t="inlineStr">
        <is>
          <t>None</t>
        </is>
      </c>
      <c r="DB296" s="17" t="n"/>
      <c r="DC296" s="16" t="n"/>
      <c r="DD296" s="20" t="inlineStr">
        <is>
          <t>SOP  45-16</t>
        </is>
      </c>
      <c r="DE296" s="20" t="inlineStr">
        <is>
          <t>None</t>
        </is>
      </c>
      <c r="DF296" s="17" t="n"/>
      <c r="DG296" s="16" t="n"/>
      <c r="DH296" s="20" t="inlineStr">
        <is>
          <t>SOP  45-16</t>
        </is>
      </c>
      <c r="DI296" s="20" t="inlineStr">
        <is>
          <t>None</t>
        </is>
      </c>
      <c r="DJ296" s="17" t="n"/>
      <c r="DK296" s="16" t="n"/>
      <c r="DL296" s="20" t="inlineStr">
        <is>
          <t>Flow Cytometry (SG)</t>
        </is>
      </c>
      <c r="DM296" s="20" t="inlineStr">
        <is>
          <t>None</t>
        </is>
      </c>
      <c r="DN296" s="17" t="n"/>
      <c r="DO296" s="16" t="n"/>
      <c r="DP296" s="20" t="inlineStr">
        <is>
          <t>Flow Cytometry (SG/PI)</t>
        </is>
      </c>
      <c r="DQ296" s="20" t="inlineStr">
        <is>
          <t>None</t>
        </is>
      </c>
      <c r="DR296" s="17" t="n"/>
      <c r="DS296" s="16" t="n"/>
      <c r="DT296" s="20" t="inlineStr">
        <is>
          <t>Luminometer</t>
        </is>
      </c>
      <c r="DU296" s="20" t="inlineStr">
        <is>
          <t>None</t>
        </is>
      </c>
      <c r="DV296" s="17" t="n"/>
      <c r="DW296" s="16" t="n"/>
      <c r="DX296" s="20" t="inlineStr">
        <is>
          <t>Nanodrop2000</t>
        </is>
      </c>
      <c r="DY296" s="20" t="inlineStr">
        <is>
          <t>None</t>
        </is>
      </c>
      <c r="DZ296" s="17" t="n"/>
      <c r="EA296" s="16" t="n"/>
      <c r="EB296" s="20" t="inlineStr">
        <is>
          <t>Retsch AS200 control</t>
        </is>
      </c>
      <c r="EC296" s="20" t="inlineStr">
        <is>
          <t>None</t>
        </is>
      </c>
      <c r="ED296" s="17" t="n"/>
      <c r="EE296" s="21" t="n"/>
      <c r="EF296">
        <f>CONCATENATE(A296,B296)</f>
        <v/>
      </c>
      <c r="EG296">
        <f>CONCATENATE(SamplesX!A296,SamplesX!B296)</f>
        <v/>
      </c>
      <c r="EH296">
        <f>CONCATENATE(SamplesY!A296,SamplesY!B296)</f>
        <v/>
      </c>
      <c r="EI296">
        <f>MATCH(EF296,EG1:EG1008,0)</f>
        <v/>
      </c>
      <c r="EJ296">
        <f>MATCH(EF296,EH1:EH1008,0)</f>
        <v/>
      </c>
    </row>
    <row r="297">
      <c r="A297" s="16" t="n"/>
      <c r="B297" s="17" t="n"/>
      <c r="C297" s="10">
        <f>IF(ISNUMBER(EI297),INDIRECT("SamplesX!C"&amp;EI297),IF(ISNUMBER(EJ297),INDIRECT("SamplesY!C"&amp;EJ297),""))</f>
        <v/>
      </c>
      <c r="D297" s="12">
        <f>IF(ISNUMBER(EI297),INDIRECT("SamplesX!D"&amp;EI297),IF(ISNUMBER(EJ297),INDIRECT("SamplesY!D"&amp;EJ297),""))</f>
        <v/>
      </c>
      <c r="E297" s="12">
        <f>IF(ISNUMBER(EI297),INDIRECT("SamplesX!E"&amp;EI297),IF(ISNUMBER(EJ297),INDIRECT("SamplesY!E"&amp;EJ297),""))</f>
        <v/>
      </c>
      <c r="F297" s="11">
        <f>IF(ISNUMBER(EI297),INDIRECT("SamplesX!F"&amp;EI297),IF(ISNUMBER(EJ297),INDIRECT("SamplesY!F"&amp;EJ297),""))</f>
        <v/>
      </c>
      <c r="G297" s="18">
        <f>IF(ISNUMBER(EI297),INDIRECT("SamplesX!G"&amp;EI297),IF(ISNUMBER(EJ297),INDIRECT("SamplesY!G"&amp;EJ297),""))</f>
        <v/>
      </c>
      <c r="H297" s="19">
        <f>IF(ISNUMBER(EI297),INDIRECT("SamplesX!H"&amp;EI297),IF(ISNUMBER(EJ297),INDIRECT("SamplesY!H"&amp;EJ297),""))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inlineStr">
        <is>
          <t>IC Anionen</t>
        </is>
      </c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inlineStr">
        <is>
          <t>IC Kationen</t>
        </is>
      </c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n"/>
      <c r="BQ297" s="20" t="inlineStr">
        <is>
          <t>None</t>
        </is>
      </c>
      <c r="BR297" s="17" t="n"/>
      <c r="BS297" s="16" t="n"/>
      <c r="BT297" s="20" t="n"/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inlineStr">
        <is>
          <t>Titration</t>
        </is>
      </c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WTW Multimeter 3430 with FDO 925</t>
        </is>
      </c>
      <c r="CS297" s="20" t="inlineStr">
        <is>
          <t>None</t>
        </is>
      </c>
      <c r="CT297" s="17" t="n"/>
      <c r="CU297" s="16" t="n"/>
      <c r="CV297" s="20" t="inlineStr">
        <is>
          <t>HACH 2100AN IS Turbidimeter</t>
        </is>
      </c>
      <c r="CW297" s="20" t="inlineStr">
        <is>
          <t>None</t>
        </is>
      </c>
      <c r="CX297" s="17" t="n"/>
      <c r="CY297" s="16" t="n"/>
      <c r="CZ297" s="20" t="inlineStr">
        <is>
          <t>OxiTop</t>
        </is>
      </c>
      <c r="DA297" s="20" t="inlineStr">
        <is>
          <t>None</t>
        </is>
      </c>
      <c r="DB297" s="17" t="n"/>
      <c r="DC297" s="16" t="n"/>
      <c r="DD297" s="20" t="inlineStr">
        <is>
          <t>SOP  45-16</t>
        </is>
      </c>
      <c r="DE297" s="20" t="inlineStr">
        <is>
          <t>None</t>
        </is>
      </c>
      <c r="DF297" s="17" t="n"/>
      <c r="DG297" s="16" t="n"/>
      <c r="DH297" s="20" t="inlineStr">
        <is>
          <t>SOP  45-16</t>
        </is>
      </c>
      <c r="DI297" s="20" t="inlineStr">
        <is>
          <t>None</t>
        </is>
      </c>
      <c r="DJ297" s="17" t="n"/>
      <c r="DK297" s="16" t="n"/>
      <c r="DL297" s="20" t="inlineStr">
        <is>
          <t>Flow Cytometry (SG)</t>
        </is>
      </c>
      <c r="DM297" s="20" t="inlineStr">
        <is>
          <t>None</t>
        </is>
      </c>
      <c r="DN297" s="17" t="n"/>
      <c r="DO297" s="16" t="n"/>
      <c r="DP297" s="20" t="inlineStr">
        <is>
          <t>Flow Cytometry (SG/PI)</t>
        </is>
      </c>
      <c r="DQ297" s="20" t="inlineStr">
        <is>
          <t>None</t>
        </is>
      </c>
      <c r="DR297" s="17" t="n"/>
      <c r="DS297" s="16" t="n"/>
      <c r="DT297" s="20" t="inlineStr">
        <is>
          <t>Luminometer</t>
        </is>
      </c>
      <c r="DU297" s="20" t="inlineStr">
        <is>
          <t>None</t>
        </is>
      </c>
      <c r="DV297" s="17" t="n"/>
      <c r="DW297" s="16" t="n"/>
      <c r="DX297" s="20" t="inlineStr">
        <is>
          <t>Nanodrop2000</t>
        </is>
      </c>
      <c r="DY297" s="20" t="inlineStr">
        <is>
          <t>None</t>
        </is>
      </c>
      <c r="DZ297" s="17" t="n"/>
      <c r="EA297" s="16" t="n"/>
      <c r="EB297" s="20" t="inlineStr">
        <is>
          <t>Retsch AS200 control</t>
        </is>
      </c>
      <c r="EC297" s="20" t="inlineStr">
        <is>
          <t>None</t>
        </is>
      </c>
      <c r="ED297" s="17" t="n"/>
      <c r="EE297" s="21" t="n"/>
      <c r="EF297">
        <f>CONCATENATE(A297,B297)</f>
        <v/>
      </c>
      <c r="EG297">
        <f>CONCATENATE(SamplesX!A297,SamplesX!B297)</f>
        <v/>
      </c>
      <c r="EH297">
        <f>CONCATENATE(SamplesY!A297,SamplesY!B297)</f>
        <v/>
      </c>
      <c r="EI297">
        <f>MATCH(EF297,EG1:EG1008,0)</f>
        <v/>
      </c>
      <c r="EJ297">
        <f>MATCH(EF297,EH1:EH1008,0)</f>
        <v/>
      </c>
    </row>
    <row r="298">
      <c r="A298" s="16" t="n"/>
      <c r="B298" s="17" t="n"/>
      <c r="C298" s="10">
        <f>IF(ISNUMBER(EI298),INDIRECT("SamplesX!C"&amp;EI298),IF(ISNUMBER(EJ298),INDIRECT("SamplesY!C"&amp;EJ298),""))</f>
        <v/>
      </c>
      <c r="D298" s="12">
        <f>IF(ISNUMBER(EI298),INDIRECT("SamplesX!D"&amp;EI298),IF(ISNUMBER(EJ298),INDIRECT("SamplesY!D"&amp;EJ298),""))</f>
        <v/>
      </c>
      <c r="E298" s="12">
        <f>IF(ISNUMBER(EI298),INDIRECT("SamplesX!E"&amp;EI298),IF(ISNUMBER(EJ298),INDIRECT("SamplesY!E"&amp;EJ298),""))</f>
        <v/>
      </c>
      <c r="F298" s="11">
        <f>IF(ISNUMBER(EI298),INDIRECT("SamplesX!F"&amp;EI298),IF(ISNUMBER(EJ298),INDIRECT("SamplesY!F"&amp;EJ298),""))</f>
        <v/>
      </c>
      <c r="G298" s="18">
        <f>IF(ISNUMBER(EI298),INDIRECT("SamplesX!G"&amp;EI298),IF(ISNUMBER(EJ298),INDIRECT("SamplesY!G"&amp;EJ298),""))</f>
        <v/>
      </c>
      <c r="H298" s="19">
        <f>IF(ISNUMBER(EI298),INDIRECT("SamplesX!H"&amp;EI298),IF(ISNUMBER(EJ298),INDIRECT("SamplesY!H"&amp;EJ298),""))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inlineStr">
        <is>
          <t>IC Anionen</t>
        </is>
      </c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inlineStr">
        <is>
          <t>IC Kationen</t>
        </is>
      </c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n"/>
      <c r="BQ298" s="20" t="inlineStr">
        <is>
          <t>None</t>
        </is>
      </c>
      <c r="BR298" s="17" t="n"/>
      <c r="BS298" s="16" t="n"/>
      <c r="BT298" s="20" t="n"/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inlineStr">
        <is>
          <t>Titration</t>
        </is>
      </c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WTW Multimeter 3430 with FDO 925</t>
        </is>
      </c>
      <c r="CS298" s="20" t="inlineStr">
        <is>
          <t>None</t>
        </is>
      </c>
      <c r="CT298" s="17" t="n"/>
      <c r="CU298" s="16" t="n"/>
      <c r="CV298" s="20" t="inlineStr">
        <is>
          <t>HACH 2100AN IS Turbidimeter</t>
        </is>
      </c>
      <c r="CW298" s="20" t="inlineStr">
        <is>
          <t>None</t>
        </is>
      </c>
      <c r="CX298" s="17" t="n"/>
      <c r="CY298" s="16" t="n"/>
      <c r="CZ298" s="20" t="inlineStr">
        <is>
          <t>OxiTop</t>
        </is>
      </c>
      <c r="DA298" s="20" t="inlineStr">
        <is>
          <t>None</t>
        </is>
      </c>
      <c r="DB298" s="17" t="n"/>
      <c r="DC298" s="16" t="n"/>
      <c r="DD298" s="20" t="inlineStr">
        <is>
          <t>SOP  45-16</t>
        </is>
      </c>
      <c r="DE298" s="20" t="inlineStr">
        <is>
          <t>None</t>
        </is>
      </c>
      <c r="DF298" s="17" t="n"/>
      <c r="DG298" s="16" t="n"/>
      <c r="DH298" s="20" t="inlineStr">
        <is>
          <t>SOP  45-16</t>
        </is>
      </c>
      <c r="DI298" s="20" t="inlineStr">
        <is>
          <t>None</t>
        </is>
      </c>
      <c r="DJ298" s="17" t="n"/>
      <c r="DK298" s="16" t="n"/>
      <c r="DL298" s="20" t="inlineStr">
        <is>
          <t>Flow Cytometry (SG)</t>
        </is>
      </c>
      <c r="DM298" s="20" t="inlineStr">
        <is>
          <t>None</t>
        </is>
      </c>
      <c r="DN298" s="17" t="n"/>
      <c r="DO298" s="16" t="n"/>
      <c r="DP298" s="20" t="inlineStr">
        <is>
          <t>Flow Cytometry (SG/PI)</t>
        </is>
      </c>
      <c r="DQ298" s="20" t="inlineStr">
        <is>
          <t>None</t>
        </is>
      </c>
      <c r="DR298" s="17" t="n"/>
      <c r="DS298" s="16" t="n"/>
      <c r="DT298" s="20" t="inlineStr">
        <is>
          <t>Luminometer</t>
        </is>
      </c>
      <c r="DU298" s="20" t="inlineStr">
        <is>
          <t>None</t>
        </is>
      </c>
      <c r="DV298" s="17" t="n"/>
      <c r="DW298" s="16" t="n"/>
      <c r="DX298" s="20" t="inlineStr">
        <is>
          <t>Nanodrop2000</t>
        </is>
      </c>
      <c r="DY298" s="20" t="inlineStr">
        <is>
          <t>None</t>
        </is>
      </c>
      <c r="DZ298" s="17" t="n"/>
      <c r="EA298" s="16" t="n"/>
      <c r="EB298" s="20" t="inlineStr">
        <is>
          <t>Retsch AS200 control</t>
        </is>
      </c>
      <c r="EC298" s="20" t="inlineStr">
        <is>
          <t>None</t>
        </is>
      </c>
      <c r="ED298" s="17" t="n"/>
      <c r="EE298" s="21" t="n"/>
      <c r="EF298">
        <f>CONCATENATE(A298,B298)</f>
        <v/>
      </c>
      <c r="EG298">
        <f>CONCATENATE(SamplesX!A298,SamplesX!B298)</f>
        <v/>
      </c>
      <c r="EH298">
        <f>CONCATENATE(SamplesY!A298,SamplesY!B298)</f>
        <v/>
      </c>
      <c r="EI298">
        <f>MATCH(EF298,EG1:EG1008,0)</f>
        <v/>
      </c>
      <c r="EJ298">
        <f>MATCH(EF298,EH1:EH1008,0)</f>
        <v/>
      </c>
    </row>
    <row r="299">
      <c r="A299" s="16" t="n"/>
      <c r="B299" s="17" t="n"/>
      <c r="C299" s="10">
        <f>IF(ISNUMBER(EI299),INDIRECT("SamplesX!C"&amp;EI299),IF(ISNUMBER(EJ299),INDIRECT("SamplesY!C"&amp;EJ299),""))</f>
        <v/>
      </c>
      <c r="D299" s="12">
        <f>IF(ISNUMBER(EI299),INDIRECT("SamplesX!D"&amp;EI299),IF(ISNUMBER(EJ299),INDIRECT("SamplesY!D"&amp;EJ299),""))</f>
        <v/>
      </c>
      <c r="E299" s="12">
        <f>IF(ISNUMBER(EI299),INDIRECT("SamplesX!E"&amp;EI299),IF(ISNUMBER(EJ299),INDIRECT("SamplesY!E"&amp;EJ299),""))</f>
        <v/>
      </c>
      <c r="F299" s="11">
        <f>IF(ISNUMBER(EI299),INDIRECT("SamplesX!F"&amp;EI299),IF(ISNUMBER(EJ299),INDIRECT("SamplesY!F"&amp;EJ299),""))</f>
        <v/>
      </c>
      <c r="G299" s="18">
        <f>IF(ISNUMBER(EI299),INDIRECT("SamplesX!G"&amp;EI299),IF(ISNUMBER(EJ299),INDIRECT("SamplesY!G"&amp;EJ299),""))</f>
        <v/>
      </c>
      <c r="H299" s="19">
        <f>IF(ISNUMBER(EI299),INDIRECT("SamplesX!H"&amp;EI299),IF(ISNUMBER(EJ299),INDIRECT("SamplesY!H"&amp;EJ299),""))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inlineStr">
        <is>
          <t>IC Anionen</t>
        </is>
      </c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inlineStr">
        <is>
          <t>IC Kationen</t>
        </is>
      </c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n"/>
      <c r="BQ299" s="20" t="inlineStr">
        <is>
          <t>None</t>
        </is>
      </c>
      <c r="BR299" s="17" t="n"/>
      <c r="BS299" s="16" t="n"/>
      <c r="BT299" s="20" t="n"/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inlineStr">
        <is>
          <t>Titration</t>
        </is>
      </c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WTW Multimeter 3430 with FDO 925</t>
        </is>
      </c>
      <c r="CS299" s="20" t="inlineStr">
        <is>
          <t>None</t>
        </is>
      </c>
      <c r="CT299" s="17" t="n"/>
      <c r="CU299" s="16" t="n"/>
      <c r="CV299" s="20" t="inlineStr">
        <is>
          <t>HACH 2100AN IS Turbidimeter</t>
        </is>
      </c>
      <c r="CW299" s="20" t="inlineStr">
        <is>
          <t>None</t>
        </is>
      </c>
      <c r="CX299" s="17" t="n"/>
      <c r="CY299" s="16" t="n"/>
      <c r="CZ299" s="20" t="inlineStr">
        <is>
          <t>OxiTop</t>
        </is>
      </c>
      <c r="DA299" s="20" t="inlineStr">
        <is>
          <t>None</t>
        </is>
      </c>
      <c r="DB299" s="17" t="n"/>
      <c r="DC299" s="16" t="n"/>
      <c r="DD299" s="20" t="inlineStr">
        <is>
          <t>SOP  45-16</t>
        </is>
      </c>
      <c r="DE299" s="20" t="inlineStr">
        <is>
          <t>None</t>
        </is>
      </c>
      <c r="DF299" s="17" t="n"/>
      <c r="DG299" s="16" t="n"/>
      <c r="DH299" s="20" t="inlineStr">
        <is>
          <t>SOP  45-16</t>
        </is>
      </c>
      <c r="DI299" s="20" t="inlineStr">
        <is>
          <t>None</t>
        </is>
      </c>
      <c r="DJ299" s="17" t="n"/>
      <c r="DK299" s="16" t="n"/>
      <c r="DL299" s="20" t="inlineStr">
        <is>
          <t>Flow Cytometry (SG)</t>
        </is>
      </c>
      <c r="DM299" s="20" t="inlineStr">
        <is>
          <t>None</t>
        </is>
      </c>
      <c r="DN299" s="17" t="n"/>
      <c r="DO299" s="16" t="n"/>
      <c r="DP299" s="20" t="inlineStr">
        <is>
          <t>Flow Cytometry (SG/PI)</t>
        </is>
      </c>
      <c r="DQ299" s="20" t="inlineStr">
        <is>
          <t>None</t>
        </is>
      </c>
      <c r="DR299" s="17" t="n"/>
      <c r="DS299" s="16" t="n"/>
      <c r="DT299" s="20" t="inlineStr">
        <is>
          <t>Luminometer</t>
        </is>
      </c>
      <c r="DU299" s="20" t="inlineStr">
        <is>
          <t>None</t>
        </is>
      </c>
      <c r="DV299" s="17" t="n"/>
      <c r="DW299" s="16" t="n"/>
      <c r="DX299" s="20" t="inlineStr">
        <is>
          <t>Nanodrop2000</t>
        </is>
      </c>
      <c r="DY299" s="20" t="inlineStr">
        <is>
          <t>None</t>
        </is>
      </c>
      <c r="DZ299" s="17" t="n"/>
      <c r="EA299" s="16" t="n"/>
      <c r="EB299" s="20" t="inlineStr">
        <is>
          <t>Retsch AS200 control</t>
        </is>
      </c>
      <c r="EC299" s="20" t="inlineStr">
        <is>
          <t>None</t>
        </is>
      </c>
      <c r="ED299" s="17" t="n"/>
      <c r="EE299" s="21" t="n"/>
      <c r="EF299">
        <f>CONCATENATE(A299,B299)</f>
        <v/>
      </c>
      <c r="EG299">
        <f>CONCATENATE(SamplesX!A299,SamplesX!B299)</f>
        <v/>
      </c>
      <c r="EH299">
        <f>CONCATENATE(SamplesY!A299,SamplesY!B299)</f>
        <v/>
      </c>
      <c r="EI299">
        <f>MATCH(EF299,EG1:EG1008,0)</f>
        <v/>
      </c>
      <c r="EJ299">
        <f>MATCH(EF299,EH1:EH1008,0)</f>
        <v/>
      </c>
    </row>
    <row r="300">
      <c r="A300" s="16" t="n"/>
      <c r="B300" s="17" t="n"/>
      <c r="C300" s="10">
        <f>IF(ISNUMBER(EI300),INDIRECT("SamplesX!C"&amp;EI300),IF(ISNUMBER(EJ300),INDIRECT("SamplesY!C"&amp;EJ300),""))</f>
        <v/>
      </c>
      <c r="D300" s="12">
        <f>IF(ISNUMBER(EI300),INDIRECT("SamplesX!D"&amp;EI300),IF(ISNUMBER(EJ300),INDIRECT("SamplesY!D"&amp;EJ300),""))</f>
        <v/>
      </c>
      <c r="E300" s="12">
        <f>IF(ISNUMBER(EI300),INDIRECT("SamplesX!E"&amp;EI300),IF(ISNUMBER(EJ300),INDIRECT("SamplesY!E"&amp;EJ300),""))</f>
        <v/>
      </c>
      <c r="F300" s="11">
        <f>IF(ISNUMBER(EI300),INDIRECT("SamplesX!F"&amp;EI300),IF(ISNUMBER(EJ300),INDIRECT("SamplesY!F"&amp;EJ300),""))</f>
        <v/>
      </c>
      <c r="G300" s="18">
        <f>IF(ISNUMBER(EI300),INDIRECT("SamplesX!G"&amp;EI300),IF(ISNUMBER(EJ300),INDIRECT("SamplesY!G"&amp;EJ300),""))</f>
        <v/>
      </c>
      <c r="H300" s="19">
        <f>IF(ISNUMBER(EI300),INDIRECT("SamplesX!H"&amp;EI300),IF(ISNUMBER(EJ300),INDIRECT("SamplesY!H"&amp;EJ300),""))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inlineStr">
        <is>
          <t>IC Anionen</t>
        </is>
      </c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inlineStr">
        <is>
          <t>IC Kationen</t>
        </is>
      </c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n"/>
      <c r="BQ300" s="20" t="inlineStr">
        <is>
          <t>None</t>
        </is>
      </c>
      <c r="BR300" s="17" t="n"/>
      <c r="BS300" s="16" t="n"/>
      <c r="BT300" s="20" t="n"/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inlineStr">
        <is>
          <t>Titration</t>
        </is>
      </c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WTW Multimeter 3430 with FDO 925</t>
        </is>
      </c>
      <c r="CS300" s="20" t="inlineStr">
        <is>
          <t>None</t>
        </is>
      </c>
      <c r="CT300" s="17" t="n"/>
      <c r="CU300" s="16" t="n"/>
      <c r="CV300" s="20" t="inlineStr">
        <is>
          <t>HACH 2100AN IS Turbidimeter</t>
        </is>
      </c>
      <c r="CW300" s="20" t="inlineStr">
        <is>
          <t>None</t>
        </is>
      </c>
      <c r="CX300" s="17" t="n"/>
      <c r="CY300" s="16" t="n"/>
      <c r="CZ300" s="20" t="inlineStr">
        <is>
          <t>OxiTop</t>
        </is>
      </c>
      <c r="DA300" s="20" t="inlineStr">
        <is>
          <t>None</t>
        </is>
      </c>
      <c r="DB300" s="17" t="n"/>
      <c r="DC300" s="16" t="n"/>
      <c r="DD300" s="20" t="inlineStr">
        <is>
          <t>SOP  45-16</t>
        </is>
      </c>
      <c r="DE300" s="20" t="inlineStr">
        <is>
          <t>None</t>
        </is>
      </c>
      <c r="DF300" s="17" t="n"/>
      <c r="DG300" s="16" t="n"/>
      <c r="DH300" s="20" t="inlineStr">
        <is>
          <t>SOP  45-16</t>
        </is>
      </c>
      <c r="DI300" s="20" t="inlineStr">
        <is>
          <t>None</t>
        </is>
      </c>
      <c r="DJ300" s="17" t="n"/>
      <c r="DK300" s="16" t="n"/>
      <c r="DL300" s="20" t="inlineStr">
        <is>
          <t>Flow Cytometry (SG)</t>
        </is>
      </c>
      <c r="DM300" s="20" t="inlineStr">
        <is>
          <t>None</t>
        </is>
      </c>
      <c r="DN300" s="17" t="n"/>
      <c r="DO300" s="16" t="n"/>
      <c r="DP300" s="20" t="inlineStr">
        <is>
          <t>Flow Cytometry (SG/PI)</t>
        </is>
      </c>
      <c r="DQ300" s="20" t="inlineStr">
        <is>
          <t>None</t>
        </is>
      </c>
      <c r="DR300" s="17" t="n"/>
      <c r="DS300" s="16" t="n"/>
      <c r="DT300" s="20" t="inlineStr">
        <is>
          <t>Luminometer</t>
        </is>
      </c>
      <c r="DU300" s="20" t="inlineStr">
        <is>
          <t>None</t>
        </is>
      </c>
      <c r="DV300" s="17" t="n"/>
      <c r="DW300" s="16" t="n"/>
      <c r="DX300" s="20" t="inlineStr">
        <is>
          <t>Nanodrop2000</t>
        </is>
      </c>
      <c r="DY300" s="20" t="inlineStr">
        <is>
          <t>None</t>
        </is>
      </c>
      <c r="DZ300" s="17" t="n"/>
      <c r="EA300" s="16" t="n"/>
      <c r="EB300" s="20" t="inlineStr">
        <is>
          <t>Retsch AS200 control</t>
        </is>
      </c>
      <c r="EC300" s="20" t="inlineStr">
        <is>
          <t>None</t>
        </is>
      </c>
      <c r="ED300" s="17" t="n"/>
      <c r="EE300" s="21" t="n"/>
      <c r="EF300">
        <f>CONCATENATE(A300,B300)</f>
        <v/>
      </c>
      <c r="EG300">
        <f>CONCATENATE(SamplesX!A300,SamplesX!B300)</f>
        <v/>
      </c>
      <c r="EH300">
        <f>CONCATENATE(SamplesY!A300,SamplesY!B300)</f>
        <v/>
      </c>
      <c r="EI300">
        <f>MATCH(EF300,EG1:EG1008,0)</f>
        <v/>
      </c>
      <c r="EJ300">
        <f>MATCH(EF300,EH1:EH1008,0)</f>
        <v/>
      </c>
    </row>
    <row r="301">
      <c r="A301" s="16" t="n"/>
      <c r="B301" s="17" t="n"/>
      <c r="C301" s="10">
        <f>IF(ISNUMBER(EI301),INDIRECT("SamplesX!C"&amp;EI301),IF(ISNUMBER(EJ301),INDIRECT("SamplesY!C"&amp;EJ301),""))</f>
        <v/>
      </c>
      <c r="D301" s="12">
        <f>IF(ISNUMBER(EI301),INDIRECT("SamplesX!D"&amp;EI301),IF(ISNUMBER(EJ301),INDIRECT("SamplesY!D"&amp;EJ301),""))</f>
        <v/>
      </c>
      <c r="E301" s="12">
        <f>IF(ISNUMBER(EI301),INDIRECT("SamplesX!E"&amp;EI301),IF(ISNUMBER(EJ301),INDIRECT("SamplesY!E"&amp;EJ301),""))</f>
        <v/>
      </c>
      <c r="F301" s="11">
        <f>IF(ISNUMBER(EI301),INDIRECT("SamplesX!F"&amp;EI301),IF(ISNUMBER(EJ301),INDIRECT("SamplesY!F"&amp;EJ301),""))</f>
        <v/>
      </c>
      <c r="G301" s="18">
        <f>IF(ISNUMBER(EI301),INDIRECT("SamplesX!G"&amp;EI301),IF(ISNUMBER(EJ301),INDIRECT("SamplesY!G"&amp;EJ301),""))</f>
        <v/>
      </c>
      <c r="H301" s="19">
        <f>IF(ISNUMBER(EI301),INDIRECT("SamplesX!H"&amp;EI301),IF(ISNUMBER(EJ301),INDIRECT("SamplesY!H"&amp;EJ301),""))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inlineStr">
        <is>
          <t>IC Anionen</t>
        </is>
      </c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inlineStr">
        <is>
          <t>IC Kationen</t>
        </is>
      </c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n"/>
      <c r="BQ301" s="20" t="inlineStr">
        <is>
          <t>None</t>
        </is>
      </c>
      <c r="BR301" s="17" t="n"/>
      <c r="BS301" s="16" t="n"/>
      <c r="BT301" s="20" t="n"/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inlineStr">
        <is>
          <t>Titration</t>
        </is>
      </c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WTW Multimeter 3430 with FDO 925</t>
        </is>
      </c>
      <c r="CS301" s="20" t="inlineStr">
        <is>
          <t>None</t>
        </is>
      </c>
      <c r="CT301" s="17" t="n"/>
      <c r="CU301" s="16" t="n"/>
      <c r="CV301" s="20" t="inlineStr">
        <is>
          <t>HACH 2100AN IS Turbidimeter</t>
        </is>
      </c>
      <c r="CW301" s="20" t="inlineStr">
        <is>
          <t>None</t>
        </is>
      </c>
      <c r="CX301" s="17" t="n"/>
      <c r="CY301" s="16" t="n"/>
      <c r="CZ301" s="20" t="inlineStr">
        <is>
          <t>OxiTop</t>
        </is>
      </c>
      <c r="DA301" s="20" t="inlineStr">
        <is>
          <t>None</t>
        </is>
      </c>
      <c r="DB301" s="17" t="n"/>
      <c r="DC301" s="16" t="n"/>
      <c r="DD301" s="20" t="inlineStr">
        <is>
          <t>SOP  45-16</t>
        </is>
      </c>
      <c r="DE301" s="20" t="inlineStr">
        <is>
          <t>None</t>
        </is>
      </c>
      <c r="DF301" s="17" t="n"/>
      <c r="DG301" s="16" t="n"/>
      <c r="DH301" s="20" t="inlineStr">
        <is>
          <t>SOP  45-16</t>
        </is>
      </c>
      <c r="DI301" s="20" t="inlineStr">
        <is>
          <t>None</t>
        </is>
      </c>
      <c r="DJ301" s="17" t="n"/>
      <c r="DK301" s="16" t="n"/>
      <c r="DL301" s="20" t="inlineStr">
        <is>
          <t>Flow Cytometry (SG)</t>
        </is>
      </c>
      <c r="DM301" s="20" t="inlineStr">
        <is>
          <t>None</t>
        </is>
      </c>
      <c r="DN301" s="17" t="n"/>
      <c r="DO301" s="16" t="n"/>
      <c r="DP301" s="20" t="inlineStr">
        <is>
          <t>Flow Cytometry (SG/PI)</t>
        </is>
      </c>
      <c r="DQ301" s="20" t="inlineStr">
        <is>
          <t>None</t>
        </is>
      </c>
      <c r="DR301" s="17" t="n"/>
      <c r="DS301" s="16" t="n"/>
      <c r="DT301" s="20" t="inlineStr">
        <is>
          <t>Luminometer</t>
        </is>
      </c>
      <c r="DU301" s="20" t="inlineStr">
        <is>
          <t>None</t>
        </is>
      </c>
      <c r="DV301" s="17" t="n"/>
      <c r="DW301" s="16" t="n"/>
      <c r="DX301" s="20" t="inlineStr">
        <is>
          <t>Nanodrop2000</t>
        </is>
      </c>
      <c r="DY301" s="20" t="inlineStr">
        <is>
          <t>None</t>
        </is>
      </c>
      <c r="DZ301" s="17" t="n"/>
      <c r="EA301" s="16" t="n"/>
      <c r="EB301" s="20" t="inlineStr">
        <is>
          <t>Retsch AS200 control</t>
        </is>
      </c>
      <c r="EC301" s="20" t="inlineStr">
        <is>
          <t>None</t>
        </is>
      </c>
      <c r="ED301" s="17" t="n"/>
      <c r="EE301" s="21" t="n"/>
      <c r="EF301">
        <f>CONCATENATE(A301,B301)</f>
        <v/>
      </c>
      <c r="EG301">
        <f>CONCATENATE(SamplesX!A301,SamplesX!B301)</f>
        <v/>
      </c>
      <c r="EH301">
        <f>CONCATENATE(SamplesY!A301,SamplesY!B301)</f>
        <v/>
      </c>
      <c r="EI301">
        <f>MATCH(EF301,EG1:EG1008,0)</f>
        <v/>
      </c>
      <c r="EJ301">
        <f>MATCH(EF301,EH1:EH1008,0)</f>
        <v/>
      </c>
    </row>
    <row r="302">
      <c r="A302" s="16" t="n"/>
      <c r="B302" s="17" t="n"/>
      <c r="C302" s="10">
        <f>IF(ISNUMBER(EI302),INDIRECT("SamplesX!C"&amp;EI302),IF(ISNUMBER(EJ302),INDIRECT("SamplesY!C"&amp;EJ302),""))</f>
        <v/>
      </c>
      <c r="D302" s="12">
        <f>IF(ISNUMBER(EI302),INDIRECT("SamplesX!D"&amp;EI302),IF(ISNUMBER(EJ302),INDIRECT("SamplesY!D"&amp;EJ302),""))</f>
        <v/>
      </c>
      <c r="E302" s="12">
        <f>IF(ISNUMBER(EI302),INDIRECT("SamplesX!E"&amp;EI302),IF(ISNUMBER(EJ302),INDIRECT("SamplesY!E"&amp;EJ302),""))</f>
        <v/>
      </c>
      <c r="F302" s="11">
        <f>IF(ISNUMBER(EI302),INDIRECT("SamplesX!F"&amp;EI302),IF(ISNUMBER(EJ302),INDIRECT("SamplesY!F"&amp;EJ302),""))</f>
        <v/>
      </c>
      <c r="G302" s="18">
        <f>IF(ISNUMBER(EI302),INDIRECT("SamplesX!G"&amp;EI302),IF(ISNUMBER(EJ302),INDIRECT("SamplesY!G"&amp;EJ302),""))</f>
        <v/>
      </c>
      <c r="H302" s="19">
        <f>IF(ISNUMBER(EI302),INDIRECT("SamplesX!H"&amp;EI302),IF(ISNUMBER(EJ302),INDIRECT("SamplesY!H"&amp;EJ302),""))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inlineStr">
        <is>
          <t>IC Anionen</t>
        </is>
      </c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inlineStr">
        <is>
          <t>IC Kationen</t>
        </is>
      </c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n"/>
      <c r="BQ302" s="20" t="inlineStr">
        <is>
          <t>None</t>
        </is>
      </c>
      <c r="BR302" s="17" t="n"/>
      <c r="BS302" s="16" t="n"/>
      <c r="BT302" s="20" t="n"/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inlineStr">
        <is>
          <t>Titration</t>
        </is>
      </c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WTW Multimeter 3430 with FDO 925</t>
        </is>
      </c>
      <c r="CS302" s="20" t="inlineStr">
        <is>
          <t>None</t>
        </is>
      </c>
      <c r="CT302" s="17" t="n"/>
      <c r="CU302" s="16" t="n"/>
      <c r="CV302" s="20" t="inlineStr">
        <is>
          <t>HACH 2100AN IS Turbidimeter</t>
        </is>
      </c>
      <c r="CW302" s="20" t="inlineStr">
        <is>
          <t>None</t>
        </is>
      </c>
      <c r="CX302" s="17" t="n"/>
      <c r="CY302" s="16" t="n"/>
      <c r="CZ302" s="20" t="inlineStr">
        <is>
          <t>OxiTop</t>
        </is>
      </c>
      <c r="DA302" s="20" t="inlineStr">
        <is>
          <t>None</t>
        </is>
      </c>
      <c r="DB302" s="17" t="n"/>
      <c r="DC302" s="16" t="n"/>
      <c r="DD302" s="20" t="inlineStr">
        <is>
          <t>SOP  45-16</t>
        </is>
      </c>
      <c r="DE302" s="20" t="inlineStr">
        <is>
          <t>None</t>
        </is>
      </c>
      <c r="DF302" s="17" t="n"/>
      <c r="DG302" s="16" t="n"/>
      <c r="DH302" s="20" t="inlineStr">
        <is>
          <t>SOP  45-16</t>
        </is>
      </c>
      <c r="DI302" s="20" t="inlineStr">
        <is>
          <t>None</t>
        </is>
      </c>
      <c r="DJ302" s="17" t="n"/>
      <c r="DK302" s="16" t="n"/>
      <c r="DL302" s="20" t="inlineStr">
        <is>
          <t>Flow Cytometry (SG)</t>
        </is>
      </c>
      <c r="DM302" s="20" t="inlineStr">
        <is>
          <t>None</t>
        </is>
      </c>
      <c r="DN302" s="17" t="n"/>
      <c r="DO302" s="16" t="n"/>
      <c r="DP302" s="20" t="inlineStr">
        <is>
          <t>Flow Cytometry (SG/PI)</t>
        </is>
      </c>
      <c r="DQ302" s="20" t="inlineStr">
        <is>
          <t>None</t>
        </is>
      </c>
      <c r="DR302" s="17" t="n"/>
      <c r="DS302" s="16" t="n"/>
      <c r="DT302" s="20" t="inlineStr">
        <is>
          <t>Luminometer</t>
        </is>
      </c>
      <c r="DU302" s="20" t="inlineStr">
        <is>
          <t>None</t>
        </is>
      </c>
      <c r="DV302" s="17" t="n"/>
      <c r="DW302" s="16" t="n"/>
      <c r="DX302" s="20" t="inlineStr">
        <is>
          <t>Nanodrop2000</t>
        </is>
      </c>
      <c r="DY302" s="20" t="inlineStr">
        <is>
          <t>None</t>
        </is>
      </c>
      <c r="DZ302" s="17" t="n"/>
      <c r="EA302" s="16" t="n"/>
      <c r="EB302" s="20" t="inlineStr">
        <is>
          <t>Retsch AS200 control</t>
        </is>
      </c>
      <c r="EC302" s="20" t="inlineStr">
        <is>
          <t>None</t>
        </is>
      </c>
      <c r="ED302" s="17" t="n"/>
      <c r="EE302" s="21" t="n"/>
      <c r="EF302">
        <f>CONCATENATE(A302,B302)</f>
        <v/>
      </c>
      <c r="EG302">
        <f>CONCATENATE(SamplesX!A302,SamplesX!B302)</f>
        <v/>
      </c>
      <c r="EH302">
        <f>CONCATENATE(SamplesY!A302,SamplesY!B302)</f>
        <v/>
      </c>
      <c r="EI302">
        <f>MATCH(EF302,EG1:EG1008,0)</f>
        <v/>
      </c>
      <c r="EJ302">
        <f>MATCH(EF302,EH1:EH1008,0)</f>
        <v/>
      </c>
    </row>
    <row r="303">
      <c r="A303" s="16" t="n"/>
      <c r="B303" s="17" t="n"/>
      <c r="C303" s="10">
        <f>IF(ISNUMBER(EI303),INDIRECT("SamplesX!C"&amp;EI303),IF(ISNUMBER(EJ303),INDIRECT("SamplesY!C"&amp;EJ303),""))</f>
        <v/>
      </c>
      <c r="D303" s="12">
        <f>IF(ISNUMBER(EI303),INDIRECT("SamplesX!D"&amp;EI303),IF(ISNUMBER(EJ303),INDIRECT("SamplesY!D"&amp;EJ303),""))</f>
        <v/>
      </c>
      <c r="E303" s="12">
        <f>IF(ISNUMBER(EI303),INDIRECT("SamplesX!E"&amp;EI303),IF(ISNUMBER(EJ303),INDIRECT("SamplesY!E"&amp;EJ303),""))</f>
        <v/>
      </c>
      <c r="F303" s="11">
        <f>IF(ISNUMBER(EI303),INDIRECT("SamplesX!F"&amp;EI303),IF(ISNUMBER(EJ303),INDIRECT("SamplesY!F"&amp;EJ303),""))</f>
        <v/>
      </c>
      <c r="G303" s="18">
        <f>IF(ISNUMBER(EI303),INDIRECT("SamplesX!G"&amp;EI303),IF(ISNUMBER(EJ303),INDIRECT("SamplesY!G"&amp;EJ303),""))</f>
        <v/>
      </c>
      <c r="H303" s="19">
        <f>IF(ISNUMBER(EI303),INDIRECT("SamplesX!H"&amp;EI303),IF(ISNUMBER(EJ303),INDIRECT("SamplesY!H"&amp;EJ303),""))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inlineStr">
        <is>
          <t>IC Anionen</t>
        </is>
      </c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inlineStr">
        <is>
          <t>IC Kationen</t>
        </is>
      </c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n"/>
      <c r="BQ303" s="20" t="inlineStr">
        <is>
          <t>None</t>
        </is>
      </c>
      <c r="BR303" s="17" t="n"/>
      <c r="BS303" s="16" t="n"/>
      <c r="BT303" s="20" t="n"/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inlineStr">
        <is>
          <t>Titration</t>
        </is>
      </c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WTW Multimeter 3430 with FDO 925</t>
        </is>
      </c>
      <c r="CS303" s="20" t="inlineStr">
        <is>
          <t>None</t>
        </is>
      </c>
      <c r="CT303" s="17" t="n"/>
      <c r="CU303" s="16" t="n"/>
      <c r="CV303" s="20" t="inlineStr">
        <is>
          <t>HACH 2100AN IS Turbidimeter</t>
        </is>
      </c>
      <c r="CW303" s="20" t="inlineStr">
        <is>
          <t>None</t>
        </is>
      </c>
      <c r="CX303" s="17" t="n"/>
      <c r="CY303" s="16" t="n"/>
      <c r="CZ303" s="20" t="inlineStr">
        <is>
          <t>OxiTop</t>
        </is>
      </c>
      <c r="DA303" s="20" t="inlineStr">
        <is>
          <t>None</t>
        </is>
      </c>
      <c r="DB303" s="17" t="n"/>
      <c r="DC303" s="16" t="n"/>
      <c r="DD303" s="20" t="inlineStr">
        <is>
          <t>SOP  45-16</t>
        </is>
      </c>
      <c r="DE303" s="20" t="inlineStr">
        <is>
          <t>None</t>
        </is>
      </c>
      <c r="DF303" s="17" t="n"/>
      <c r="DG303" s="16" t="n"/>
      <c r="DH303" s="20" t="inlineStr">
        <is>
          <t>SOP  45-16</t>
        </is>
      </c>
      <c r="DI303" s="20" t="inlineStr">
        <is>
          <t>None</t>
        </is>
      </c>
      <c r="DJ303" s="17" t="n"/>
      <c r="DK303" s="16" t="n"/>
      <c r="DL303" s="20" t="inlineStr">
        <is>
          <t>Flow Cytometry (SG)</t>
        </is>
      </c>
      <c r="DM303" s="20" t="inlineStr">
        <is>
          <t>None</t>
        </is>
      </c>
      <c r="DN303" s="17" t="n"/>
      <c r="DO303" s="16" t="n"/>
      <c r="DP303" s="20" t="inlineStr">
        <is>
          <t>Flow Cytometry (SG/PI)</t>
        </is>
      </c>
      <c r="DQ303" s="20" t="inlineStr">
        <is>
          <t>None</t>
        </is>
      </c>
      <c r="DR303" s="17" t="n"/>
      <c r="DS303" s="16" t="n"/>
      <c r="DT303" s="20" t="inlineStr">
        <is>
          <t>Luminometer</t>
        </is>
      </c>
      <c r="DU303" s="20" t="inlineStr">
        <is>
          <t>None</t>
        </is>
      </c>
      <c r="DV303" s="17" t="n"/>
      <c r="DW303" s="16" t="n"/>
      <c r="DX303" s="20" t="inlineStr">
        <is>
          <t>Nanodrop2000</t>
        </is>
      </c>
      <c r="DY303" s="20" t="inlineStr">
        <is>
          <t>None</t>
        </is>
      </c>
      <c r="DZ303" s="17" t="n"/>
      <c r="EA303" s="16" t="n"/>
      <c r="EB303" s="20" t="inlineStr">
        <is>
          <t>Retsch AS200 control</t>
        </is>
      </c>
      <c r="EC303" s="20" t="inlineStr">
        <is>
          <t>None</t>
        </is>
      </c>
      <c r="ED303" s="17" t="n"/>
      <c r="EE303" s="21" t="n"/>
      <c r="EF303">
        <f>CONCATENATE(A303,B303)</f>
        <v/>
      </c>
      <c r="EG303">
        <f>CONCATENATE(SamplesX!A303,SamplesX!B303)</f>
        <v/>
      </c>
      <c r="EH303">
        <f>CONCATENATE(SamplesY!A303,SamplesY!B303)</f>
        <v/>
      </c>
      <c r="EI303">
        <f>MATCH(EF303,EG1:EG1008,0)</f>
        <v/>
      </c>
      <c r="EJ303">
        <f>MATCH(EF303,EH1:EH1008,0)</f>
        <v/>
      </c>
    </row>
    <row r="304">
      <c r="A304" s="16" t="n"/>
      <c r="B304" s="17" t="n"/>
      <c r="C304" s="10">
        <f>IF(ISNUMBER(EI304),INDIRECT("SamplesX!C"&amp;EI304),IF(ISNUMBER(EJ304),INDIRECT("SamplesY!C"&amp;EJ304),""))</f>
        <v/>
      </c>
      <c r="D304" s="12">
        <f>IF(ISNUMBER(EI304),INDIRECT("SamplesX!D"&amp;EI304),IF(ISNUMBER(EJ304),INDIRECT("SamplesY!D"&amp;EJ304),""))</f>
        <v/>
      </c>
      <c r="E304" s="12">
        <f>IF(ISNUMBER(EI304),INDIRECT("SamplesX!E"&amp;EI304),IF(ISNUMBER(EJ304),INDIRECT("SamplesY!E"&amp;EJ304),""))</f>
        <v/>
      </c>
      <c r="F304" s="11">
        <f>IF(ISNUMBER(EI304),INDIRECT("SamplesX!F"&amp;EI304),IF(ISNUMBER(EJ304),INDIRECT("SamplesY!F"&amp;EJ304),""))</f>
        <v/>
      </c>
      <c r="G304" s="18">
        <f>IF(ISNUMBER(EI304),INDIRECT("SamplesX!G"&amp;EI304),IF(ISNUMBER(EJ304),INDIRECT("SamplesY!G"&amp;EJ304),""))</f>
        <v/>
      </c>
      <c r="H304" s="19">
        <f>IF(ISNUMBER(EI304),INDIRECT("SamplesX!H"&amp;EI304),IF(ISNUMBER(EJ304),INDIRECT("SamplesY!H"&amp;EJ304),""))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inlineStr">
        <is>
          <t>IC Anionen</t>
        </is>
      </c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inlineStr">
        <is>
          <t>IC Kationen</t>
        </is>
      </c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n"/>
      <c r="BQ304" s="20" t="inlineStr">
        <is>
          <t>None</t>
        </is>
      </c>
      <c r="BR304" s="17" t="n"/>
      <c r="BS304" s="16" t="n"/>
      <c r="BT304" s="20" t="n"/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inlineStr">
        <is>
          <t>Titration</t>
        </is>
      </c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WTW Multimeter 3430 with FDO 925</t>
        </is>
      </c>
      <c r="CS304" s="20" t="inlineStr">
        <is>
          <t>None</t>
        </is>
      </c>
      <c r="CT304" s="17" t="n"/>
      <c r="CU304" s="16" t="n"/>
      <c r="CV304" s="20" t="inlineStr">
        <is>
          <t>HACH 2100AN IS Turbidimeter</t>
        </is>
      </c>
      <c r="CW304" s="20" t="inlineStr">
        <is>
          <t>None</t>
        </is>
      </c>
      <c r="CX304" s="17" t="n"/>
      <c r="CY304" s="16" t="n"/>
      <c r="CZ304" s="20" t="inlineStr">
        <is>
          <t>OxiTop</t>
        </is>
      </c>
      <c r="DA304" s="20" t="inlineStr">
        <is>
          <t>None</t>
        </is>
      </c>
      <c r="DB304" s="17" t="n"/>
      <c r="DC304" s="16" t="n"/>
      <c r="DD304" s="20" t="inlineStr">
        <is>
          <t>SOP  45-16</t>
        </is>
      </c>
      <c r="DE304" s="20" t="inlineStr">
        <is>
          <t>None</t>
        </is>
      </c>
      <c r="DF304" s="17" t="n"/>
      <c r="DG304" s="16" t="n"/>
      <c r="DH304" s="20" t="inlineStr">
        <is>
          <t>SOP  45-16</t>
        </is>
      </c>
      <c r="DI304" s="20" t="inlineStr">
        <is>
          <t>None</t>
        </is>
      </c>
      <c r="DJ304" s="17" t="n"/>
      <c r="DK304" s="16" t="n"/>
      <c r="DL304" s="20" t="inlineStr">
        <is>
          <t>Flow Cytometry (SG)</t>
        </is>
      </c>
      <c r="DM304" s="20" t="inlineStr">
        <is>
          <t>None</t>
        </is>
      </c>
      <c r="DN304" s="17" t="n"/>
      <c r="DO304" s="16" t="n"/>
      <c r="DP304" s="20" t="inlineStr">
        <is>
          <t>Flow Cytometry (SG/PI)</t>
        </is>
      </c>
      <c r="DQ304" s="20" t="inlineStr">
        <is>
          <t>None</t>
        </is>
      </c>
      <c r="DR304" s="17" t="n"/>
      <c r="DS304" s="16" t="n"/>
      <c r="DT304" s="20" t="inlineStr">
        <is>
          <t>Luminometer</t>
        </is>
      </c>
      <c r="DU304" s="20" t="inlineStr">
        <is>
          <t>None</t>
        </is>
      </c>
      <c r="DV304" s="17" t="n"/>
      <c r="DW304" s="16" t="n"/>
      <c r="DX304" s="20" t="inlineStr">
        <is>
          <t>Nanodrop2000</t>
        </is>
      </c>
      <c r="DY304" s="20" t="inlineStr">
        <is>
          <t>None</t>
        </is>
      </c>
      <c r="DZ304" s="17" t="n"/>
      <c r="EA304" s="16" t="n"/>
      <c r="EB304" s="20" t="inlineStr">
        <is>
          <t>Retsch AS200 control</t>
        </is>
      </c>
      <c r="EC304" s="20" t="inlineStr">
        <is>
          <t>None</t>
        </is>
      </c>
      <c r="ED304" s="17" t="n"/>
      <c r="EE304" s="21" t="n"/>
      <c r="EF304">
        <f>CONCATENATE(A304,B304)</f>
        <v/>
      </c>
      <c r="EG304">
        <f>CONCATENATE(SamplesX!A304,SamplesX!B304)</f>
        <v/>
      </c>
      <c r="EH304">
        <f>CONCATENATE(SamplesY!A304,SamplesY!B304)</f>
        <v/>
      </c>
      <c r="EI304">
        <f>MATCH(EF304,EG1:EG1008,0)</f>
        <v/>
      </c>
      <c r="EJ304">
        <f>MATCH(EF304,EH1:EH1008,0)</f>
        <v/>
      </c>
    </row>
    <row r="305">
      <c r="A305" s="16" t="n"/>
      <c r="B305" s="17" t="n"/>
      <c r="C305" s="10">
        <f>IF(ISNUMBER(EI305),INDIRECT("SamplesX!C"&amp;EI305),IF(ISNUMBER(EJ305),INDIRECT("SamplesY!C"&amp;EJ305),""))</f>
        <v/>
      </c>
      <c r="D305" s="12">
        <f>IF(ISNUMBER(EI305),INDIRECT("SamplesX!D"&amp;EI305),IF(ISNUMBER(EJ305),INDIRECT("SamplesY!D"&amp;EJ305),""))</f>
        <v/>
      </c>
      <c r="E305" s="12">
        <f>IF(ISNUMBER(EI305),INDIRECT("SamplesX!E"&amp;EI305),IF(ISNUMBER(EJ305),INDIRECT("SamplesY!E"&amp;EJ305),""))</f>
        <v/>
      </c>
      <c r="F305" s="11">
        <f>IF(ISNUMBER(EI305),INDIRECT("SamplesX!F"&amp;EI305),IF(ISNUMBER(EJ305),INDIRECT("SamplesY!F"&amp;EJ305),""))</f>
        <v/>
      </c>
      <c r="G305" s="18">
        <f>IF(ISNUMBER(EI305),INDIRECT("SamplesX!G"&amp;EI305),IF(ISNUMBER(EJ305),INDIRECT("SamplesY!G"&amp;EJ305),""))</f>
        <v/>
      </c>
      <c r="H305" s="19">
        <f>IF(ISNUMBER(EI305),INDIRECT("SamplesX!H"&amp;EI305),IF(ISNUMBER(EJ305),INDIRECT("SamplesY!H"&amp;EJ305),""))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inlineStr">
        <is>
          <t>IC Anionen</t>
        </is>
      </c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inlineStr">
        <is>
          <t>IC Kationen</t>
        </is>
      </c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n"/>
      <c r="BQ305" s="20" t="inlineStr">
        <is>
          <t>None</t>
        </is>
      </c>
      <c r="BR305" s="17" t="n"/>
      <c r="BS305" s="16" t="n"/>
      <c r="BT305" s="20" t="n"/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inlineStr">
        <is>
          <t>Titration</t>
        </is>
      </c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WTW Multimeter 3430 with FDO 925</t>
        </is>
      </c>
      <c r="CS305" s="20" t="inlineStr">
        <is>
          <t>None</t>
        </is>
      </c>
      <c r="CT305" s="17" t="n"/>
      <c r="CU305" s="16" t="n"/>
      <c r="CV305" s="20" t="inlineStr">
        <is>
          <t>HACH 2100AN IS Turbidimeter</t>
        </is>
      </c>
      <c r="CW305" s="20" t="inlineStr">
        <is>
          <t>None</t>
        </is>
      </c>
      <c r="CX305" s="17" t="n"/>
      <c r="CY305" s="16" t="n"/>
      <c r="CZ305" s="20" t="inlineStr">
        <is>
          <t>OxiTop</t>
        </is>
      </c>
      <c r="DA305" s="20" t="inlineStr">
        <is>
          <t>None</t>
        </is>
      </c>
      <c r="DB305" s="17" t="n"/>
      <c r="DC305" s="16" t="n"/>
      <c r="DD305" s="20" t="inlineStr">
        <is>
          <t>SOP  45-16</t>
        </is>
      </c>
      <c r="DE305" s="20" t="inlineStr">
        <is>
          <t>None</t>
        </is>
      </c>
      <c r="DF305" s="17" t="n"/>
      <c r="DG305" s="16" t="n"/>
      <c r="DH305" s="20" t="inlineStr">
        <is>
          <t>SOP  45-16</t>
        </is>
      </c>
      <c r="DI305" s="20" t="inlineStr">
        <is>
          <t>None</t>
        </is>
      </c>
      <c r="DJ305" s="17" t="n"/>
      <c r="DK305" s="16" t="n"/>
      <c r="DL305" s="20" t="inlineStr">
        <is>
          <t>Flow Cytometry (SG)</t>
        </is>
      </c>
      <c r="DM305" s="20" t="inlineStr">
        <is>
          <t>None</t>
        </is>
      </c>
      <c r="DN305" s="17" t="n"/>
      <c r="DO305" s="16" t="n"/>
      <c r="DP305" s="20" t="inlineStr">
        <is>
          <t>Flow Cytometry (SG/PI)</t>
        </is>
      </c>
      <c r="DQ305" s="20" t="inlineStr">
        <is>
          <t>None</t>
        </is>
      </c>
      <c r="DR305" s="17" t="n"/>
      <c r="DS305" s="16" t="n"/>
      <c r="DT305" s="20" t="inlineStr">
        <is>
          <t>Luminometer</t>
        </is>
      </c>
      <c r="DU305" s="20" t="inlineStr">
        <is>
          <t>None</t>
        </is>
      </c>
      <c r="DV305" s="17" t="n"/>
      <c r="DW305" s="16" t="n"/>
      <c r="DX305" s="20" t="inlineStr">
        <is>
          <t>Nanodrop2000</t>
        </is>
      </c>
      <c r="DY305" s="20" t="inlineStr">
        <is>
          <t>None</t>
        </is>
      </c>
      <c r="DZ305" s="17" t="n"/>
      <c r="EA305" s="16" t="n"/>
      <c r="EB305" s="20" t="inlineStr">
        <is>
          <t>Retsch AS200 control</t>
        </is>
      </c>
      <c r="EC305" s="20" t="inlineStr">
        <is>
          <t>None</t>
        </is>
      </c>
      <c r="ED305" s="17" t="n"/>
      <c r="EE305" s="21" t="n"/>
      <c r="EF305">
        <f>CONCATENATE(A305,B305)</f>
        <v/>
      </c>
      <c r="EG305">
        <f>CONCATENATE(SamplesX!A305,SamplesX!B305)</f>
        <v/>
      </c>
      <c r="EH305">
        <f>CONCATENATE(SamplesY!A305,SamplesY!B305)</f>
        <v/>
      </c>
      <c r="EI305">
        <f>MATCH(EF305,EG1:EG1008,0)</f>
        <v/>
      </c>
      <c r="EJ305">
        <f>MATCH(EF305,EH1:EH1008,0)</f>
        <v/>
      </c>
    </row>
    <row r="306">
      <c r="A306" s="16" t="n"/>
      <c r="B306" s="17" t="n"/>
      <c r="C306" s="10">
        <f>IF(ISNUMBER(EI306),INDIRECT("SamplesX!C"&amp;EI306),IF(ISNUMBER(EJ306),INDIRECT("SamplesY!C"&amp;EJ306),""))</f>
        <v/>
      </c>
      <c r="D306" s="12">
        <f>IF(ISNUMBER(EI306),INDIRECT("SamplesX!D"&amp;EI306),IF(ISNUMBER(EJ306),INDIRECT("SamplesY!D"&amp;EJ306),""))</f>
        <v/>
      </c>
      <c r="E306" s="12">
        <f>IF(ISNUMBER(EI306),INDIRECT("SamplesX!E"&amp;EI306),IF(ISNUMBER(EJ306),INDIRECT("SamplesY!E"&amp;EJ306),""))</f>
        <v/>
      </c>
      <c r="F306" s="11">
        <f>IF(ISNUMBER(EI306),INDIRECT("SamplesX!F"&amp;EI306),IF(ISNUMBER(EJ306),INDIRECT("SamplesY!F"&amp;EJ306),""))</f>
        <v/>
      </c>
      <c r="G306" s="18">
        <f>IF(ISNUMBER(EI306),INDIRECT("SamplesX!G"&amp;EI306),IF(ISNUMBER(EJ306),INDIRECT("SamplesY!G"&amp;EJ306),""))</f>
        <v/>
      </c>
      <c r="H306" s="19">
        <f>IF(ISNUMBER(EI306),INDIRECT("SamplesX!H"&amp;EI306),IF(ISNUMBER(EJ306),INDIRECT("SamplesY!H"&amp;EJ306),""))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inlineStr">
        <is>
          <t>IC Anionen</t>
        </is>
      </c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inlineStr">
        <is>
          <t>IC Kationen</t>
        </is>
      </c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n"/>
      <c r="BQ306" s="20" t="inlineStr">
        <is>
          <t>None</t>
        </is>
      </c>
      <c r="BR306" s="17" t="n"/>
      <c r="BS306" s="16" t="n"/>
      <c r="BT306" s="20" t="n"/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inlineStr">
        <is>
          <t>Titration</t>
        </is>
      </c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WTW Multimeter 3430 with FDO 925</t>
        </is>
      </c>
      <c r="CS306" s="20" t="inlineStr">
        <is>
          <t>None</t>
        </is>
      </c>
      <c r="CT306" s="17" t="n"/>
      <c r="CU306" s="16" t="n"/>
      <c r="CV306" s="20" t="inlineStr">
        <is>
          <t>HACH 2100AN IS Turbidimeter</t>
        </is>
      </c>
      <c r="CW306" s="20" t="inlineStr">
        <is>
          <t>None</t>
        </is>
      </c>
      <c r="CX306" s="17" t="n"/>
      <c r="CY306" s="16" t="n"/>
      <c r="CZ306" s="20" t="inlineStr">
        <is>
          <t>OxiTop</t>
        </is>
      </c>
      <c r="DA306" s="20" t="inlineStr">
        <is>
          <t>None</t>
        </is>
      </c>
      <c r="DB306" s="17" t="n"/>
      <c r="DC306" s="16" t="n"/>
      <c r="DD306" s="20" t="inlineStr">
        <is>
          <t>SOP  45-16</t>
        </is>
      </c>
      <c r="DE306" s="20" t="inlineStr">
        <is>
          <t>None</t>
        </is>
      </c>
      <c r="DF306" s="17" t="n"/>
      <c r="DG306" s="16" t="n"/>
      <c r="DH306" s="20" t="inlineStr">
        <is>
          <t>SOP  45-16</t>
        </is>
      </c>
      <c r="DI306" s="20" t="inlineStr">
        <is>
          <t>None</t>
        </is>
      </c>
      <c r="DJ306" s="17" t="n"/>
      <c r="DK306" s="16" t="n"/>
      <c r="DL306" s="20" t="inlineStr">
        <is>
          <t>Flow Cytometry (SG)</t>
        </is>
      </c>
      <c r="DM306" s="20" t="inlineStr">
        <is>
          <t>None</t>
        </is>
      </c>
      <c r="DN306" s="17" t="n"/>
      <c r="DO306" s="16" t="n"/>
      <c r="DP306" s="20" t="inlineStr">
        <is>
          <t>Flow Cytometry (SG/PI)</t>
        </is>
      </c>
      <c r="DQ306" s="20" t="inlineStr">
        <is>
          <t>None</t>
        </is>
      </c>
      <c r="DR306" s="17" t="n"/>
      <c r="DS306" s="16" t="n"/>
      <c r="DT306" s="20" t="inlineStr">
        <is>
          <t>Luminometer</t>
        </is>
      </c>
      <c r="DU306" s="20" t="inlineStr">
        <is>
          <t>None</t>
        </is>
      </c>
      <c r="DV306" s="17" t="n"/>
      <c r="DW306" s="16" t="n"/>
      <c r="DX306" s="20" t="inlineStr">
        <is>
          <t>Nanodrop2000</t>
        </is>
      </c>
      <c r="DY306" s="20" t="inlineStr">
        <is>
          <t>None</t>
        </is>
      </c>
      <c r="DZ306" s="17" t="n"/>
      <c r="EA306" s="16" t="n"/>
      <c r="EB306" s="20" t="inlineStr">
        <is>
          <t>Retsch AS200 control</t>
        </is>
      </c>
      <c r="EC306" s="20" t="inlineStr">
        <is>
          <t>None</t>
        </is>
      </c>
      <c r="ED306" s="17" t="n"/>
      <c r="EE306" s="21" t="n"/>
      <c r="EF306">
        <f>CONCATENATE(A306,B306)</f>
        <v/>
      </c>
      <c r="EG306">
        <f>CONCATENATE(SamplesX!A306,SamplesX!B306)</f>
        <v/>
      </c>
      <c r="EH306">
        <f>CONCATENATE(SamplesY!A306,SamplesY!B306)</f>
        <v/>
      </c>
      <c r="EI306">
        <f>MATCH(EF306,EG1:EG1008,0)</f>
        <v/>
      </c>
      <c r="EJ306">
        <f>MATCH(EF306,EH1:EH1008,0)</f>
        <v/>
      </c>
    </row>
    <row r="307">
      <c r="A307" s="16" t="n"/>
      <c r="B307" s="17" t="n"/>
      <c r="C307" s="10">
        <f>IF(ISNUMBER(EI307),INDIRECT("SamplesX!C"&amp;EI307),IF(ISNUMBER(EJ307),INDIRECT("SamplesY!C"&amp;EJ307),""))</f>
        <v/>
      </c>
      <c r="D307" s="12">
        <f>IF(ISNUMBER(EI307),INDIRECT("SamplesX!D"&amp;EI307),IF(ISNUMBER(EJ307),INDIRECT("SamplesY!D"&amp;EJ307),""))</f>
        <v/>
      </c>
      <c r="E307" s="12">
        <f>IF(ISNUMBER(EI307),INDIRECT("SamplesX!E"&amp;EI307),IF(ISNUMBER(EJ307),INDIRECT("SamplesY!E"&amp;EJ307),""))</f>
        <v/>
      </c>
      <c r="F307" s="11">
        <f>IF(ISNUMBER(EI307),INDIRECT("SamplesX!F"&amp;EI307),IF(ISNUMBER(EJ307),INDIRECT("SamplesY!F"&amp;EJ307),""))</f>
        <v/>
      </c>
      <c r="G307" s="18">
        <f>IF(ISNUMBER(EI307),INDIRECT("SamplesX!G"&amp;EI307),IF(ISNUMBER(EJ307),INDIRECT("SamplesY!G"&amp;EJ307),""))</f>
        <v/>
      </c>
      <c r="H307" s="19">
        <f>IF(ISNUMBER(EI307),INDIRECT("SamplesX!H"&amp;EI307),IF(ISNUMBER(EJ307),INDIRECT("SamplesY!H"&amp;EJ307),""))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inlineStr">
        <is>
          <t>IC Anionen</t>
        </is>
      </c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inlineStr">
        <is>
          <t>IC Kationen</t>
        </is>
      </c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n"/>
      <c r="BQ307" s="20" t="inlineStr">
        <is>
          <t>None</t>
        </is>
      </c>
      <c r="BR307" s="17" t="n"/>
      <c r="BS307" s="16" t="n"/>
      <c r="BT307" s="20" t="n"/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inlineStr">
        <is>
          <t>Titration</t>
        </is>
      </c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WTW Multimeter 3430 with FDO 925</t>
        </is>
      </c>
      <c r="CS307" s="20" t="inlineStr">
        <is>
          <t>None</t>
        </is>
      </c>
      <c r="CT307" s="17" t="n"/>
      <c r="CU307" s="16" t="n"/>
      <c r="CV307" s="20" t="inlineStr">
        <is>
          <t>HACH 2100AN IS Turbidimeter</t>
        </is>
      </c>
      <c r="CW307" s="20" t="inlineStr">
        <is>
          <t>None</t>
        </is>
      </c>
      <c r="CX307" s="17" t="n"/>
      <c r="CY307" s="16" t="n"/>
      <c r="CZ307" s="20" t="inlineStr">
        <is>
          <t>OxiTop</t>
        </is>
      </c>
      <c r="DA307" s="20" t="inlineStr">
        <is>
          <t>None</t>
        </is>
      </c>
      <c r="DB307" s="17" t="n"/>
      <c r="DC307" s="16" t="n"/>
      <c r="DD307" s="20" t="inlineStr">
        <is>
          <t>SOP  45-16</t>
        </is>
      </c>
      <c r="DE307" s="20" t="inlineStr">
        <is>
          <t>None</t>
        </is>
      </c>
      <c r="DF307" s="17" t="n"/>
      <c r="DG307" s="16" t="n"/>
      <c r="DH307" s="20" t="inlineStr">
        <is>
          <t>SOP  45-16</t>
        </is>
      </c>
      <c r="DI307" s="20" t="inlineStr">
        <is>
          <t>None</t>
        </is>
      </c>
      <c r="DJ307" s="17" t="n"/>
      <c r="DK307" s="16" t="n"/>
      <c r="DL307" s="20" t="inlineStr">
        <is>
          <t>Flow Cytometry (SG)</t>
        </is>
      </c>
      <c r="DM307" s="20" t="inlineStr">
        <is>
          <t>None</t>
        </is>
      </c>
      <c r="DN307" s="17" t="n"/>
      <c r="DO307" s="16" t="n"/>
      <c r="DP307" s="20" t="inlineStr">
        <is>
          <t>Flow Cytometry (SG/PI)</t>
        </is>
      </c>
      <c r="DQ307" s="20" t="inlineStr">
        <is>
          <t>None</t>
        </is>
      </c>
      <c r="DR307" s="17" t="n"/>
      <c r="DS307" s="16" t="n"/>
      <c r="DT307" s="20" t="inlineStr">
        <is>
          <t>Luminometer</t>
        </is>
      </c>
      <c r="DU307" s="20" t="inlineStr">
        <is>
          <t>None</t>
        </is>
      </c>
      <c r="DV307" s="17" t="n"/>
      <c r="DW307" s="16" t="n"/>
      <c r="DX307" s="20" t="inlineStr">
        <is>
          <t>Nanodrop2000</t>
        </is>
      </c>
      <c r="DY307" s="20" t="inlineStr">
        <is>
          <t>None</t>
        </is>
      </c>
      <c r="DZ307" s="17" t="n"/>
      <c r="EA307" s="16" t="n"/>
      <c r="EB307" s="20" t="inlineStr">
        <is>
          <t>Retsch AS200 control</t>
        </is>
      </c>
      <c r="EC307" s="20" t="inlineStr">
        <is>
          <t>None</t>
        </is>
      </c>
      <c r="ED307" s="17" t="n"/>
      <c r="EE307" s="21" t="n"/>
      <c r="EF307">
        <f>CONCATENATE(A307,B307)</f>
        <v/>
      </c>
      <c r="EG307">
        <f>CONCATENATE(SamplesX!A307,SamplesX!B307)</f>
        <v/>
      </c>
      <c r="EH307">
        <f>CONCATENATE(SamplesY!A307,SamplesY!B307)</f>
        <v/>
      </c>
      <c r="EI307">
        <f>MATCH(EF307,EG1:EG1008,0)</f>
        <v/>
      </c>
      <c r="EJ307">
        <f>MATCH(EF307,EH1:EH1008,0)</f>
        <v/>
      </c>
    </row>
    <row r="308">
      <c r="A308" s="16" t="n"/>
      <c r="B308" s="17" t="n"/>
      <c r="C308" s="10">
        <f>IF(ISNUMBER(EI308),INDIRECT("SamplesX!C"&amp;EI308),IF(ISNUMBER(EJ308),INDIRECT("SamplesY!C"&amp;EJ308),""))</f>
        <v/>
      </c>
      <c r="D308" s="12">
        <f>IF(ISNUMBER(EI308),INDIRECT("SamplesX!D"&amp;EI308),IF(ISNUMBER(EJ308),INDIRECT("SamplesY!D"&amp;EJ308),""))</f>
        <v/>
      </c>
      <c r="E308" s="12">
        <f>IF(ISNUMBER(EI308),INDIRECT("SamplesX!E"&amp;EI308),IF(ISNUMBER(EJ308),INDIRECT("SamplesY!E"&amp;EJ308),""))</f>
        <v/>
      </c>
      <c r="F308" s="11">
        <f>IF(ISNUMBER(EI308),INDIRECT("SamplesX!F"&amp;EI308),IF(ISNUMBER(EJ308),INDIRECT("SamplesY!F"&amp;EJ308),""))</f>
        <v/>
      </c>
      <c r="G308" s="18">
        <f>IF(ISNUMBER(EI308),INDIRECT("SamplesX!G"&amp;EI308),IF(ISNUMBER(EJ308),INDIRECT("SamplesY!G"&amp;EJ308),""))</f>
        <v/>
      </c>
      <c r="H308" s="19">
        <f>IF(ISNUMBER(EI308),INDIRECT("SamplesX!H"&amp;EI308),IF(ISNUMBER(EJ308),INDIRECT("SamplesY!H"&amp;EJ308),""))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inlineStr">
        <is>
          <t>IC Anionen</t>
        </is>
      </c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inlineStr">
        <is>
          <t>IC Kationen</t>
        </is>
      </c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n"/>
      <c r="BQ308" s="20" t="inlineStr">
        <is>
          <t>None</t>
        </is>
      </c>
      <c r="BR308" s="17" t="n"/>
      <c r="BS308" s="16" t="n"/>
      <c r="BT308" s="20" t="n"/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inlineStr">
        <is>
          <t>Titration</t>
        </is>
      </c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WTW Multimeter 3430 with FDO 925</t>
        </is>
      </c>
      <c r="CS308" s="20" t="inlineStr">
        <is>
          <t>None</t>
        </is>
      </c>
      <c r="CT308" s="17" t="n"/>
      <c r="CU308" s="16" t="n"/>
      <c r="CV308" s="20" t="inlineStr">
        <is>
          <t>HACH 2100AN IS Turbidimeter</t>
        </is>
      </c>
      <c r="CW308" s="20" t="inlineStr">
        <is>
          <t>None</t>
        </is>
      </c>
      <c r="CX308" s="17" t="n"/>
      <c r="CY308" s="16" t="n"/>
      <c r="CZ308" s="20" t="inlineStr">
        <is>
          <t>OxiTop</t>
        </is>
      </c>
      <c r="DA308" s="20" t="inlineStr">
        <is>
          <t>None</t>
        </is>
      </c>
      <c r="DB308" s="17" t="n"/>
      <c r="DC308" s="16" t="n"/>
      <c r="DD308" s="20" t="inlineStr">
        <is>
          <t>SOP  45-16</t>
        </is>
      </c>
      <c r="DE308" s="20" t="inlineStr">
        <is>
          <t>None</t>
        </is>
      </c>
      <c r="DF308" s="17" t="n"/>
      <c r="DG308" s="16" t="n"/>
      <c r="DH308" s="20" t="inlineStr">
        <is>
          <t>SOP  45-16</t>
        </is>
      </c>
      <c r="DI308" s="20" t="inlineStr">
        <is>
          <t>None</t>
        </is>
      </c>
      <c r="DJ308" s="17" t="n"/>
      <c r="DK308" s="16" t="n"/>
      <c r="DL308" s="20" t="inlineStr">
        <is>
          <t>Flow Cytometry (SG)</t>
        </is>
      </c>
      <c r="DM308" s="20" t="inlineStr">
        <is>
          <t>None</t>
        </is>
      </c>
      <c r="DN308" s="17" t="n"/>
      <c r="DO308" s="16" t="n"/>
      <c r="DP308" s="20" t="inlineStr">
        <is>
          <t>Flow Cytometry (SG/PI)</t>
        </is>
      </c>
      <c r="DQ308" s="20" t="inlineStr">
        <is>
          <t>None</t>
        </is>
      </c>
      <c r="DR308" s="17" t="n"/>
      <c r="DS308" s="16" t="n"/>
      <c r="DT308" s="20" t="inlineStr">
        <is>
          <t>Luminometer</t>
        </is>
      </c>
      <c r="DU308" s="20" t="inlineStr">
        <is>
          <t>None</t>
        </is>
      </c>
      <c r="DV308" s="17" t="n"/>
      <c r="DW308" s="16" t="n"/>
      <c r="DX308" s="20" t="inlineStr">
        <is>
          <t>Nanodrop2000</t>
        </is>
      </c>
      <c r="DY308" s="20" t="inlineStr">
        <is>
          <t>None</t>
        </is>
      </c>
      <c r="DZ308" s="17" t="n"/>
      <c r="EA308" s="16" t="n"/>
      <c r="EB308" s="20" t="inlineStr">
        <is>
          <t>Retsch AS200 control</t>
        </is>
      </c>
      <c r="EC308" s="20" t="inlineStr">
        <is>
          <t>None</t>
        </is>
      </c>
      <c r="ED308" s="17" t="n"/>
      <c r="EE308" s="21" t="n"/>
      <c r="EF308">
        <f>CONCATENATE(A308,B308)</f>
        <v/>
      </c>
      <c r="EG308">
        <f>CONCATENATE(SamplesX!A308,SamplesX!B308)</f>
        <v/>
      </c>
      <c r="EH308">
        <f>CONCATENATE(SamplesY!A308,SamplesY!B308)</f>
        <v/>
      </c>
      <c r="EI308">
        <f>MATCH(EF308,EG1:EG1008,0)</f>
        <v/>
      </c>
      <c r="EJ308">
        <f>MATCH(EF308,EH1:EH1008,0)</f>
        <v/>
      </c>
    </row>
    <row r="309">
      <c r="A309" s="16" t="n"/>
      <c r="B309" s="17" t="n"/>
      <c r="C309" s="10">
        <f>IF(ISNUMBER(EI309),INDIRECT("SamplesX!C"&amp;EI309),IF(ISNUMBER(EJ309),INDIRECT("SamplesY!C"&amp;EJ309),""))</f>
        <v/>
      </c>
      <c r="D309" s="12">
        <f>IF(ISNUMBER(EI309),INDIRECT("SamplesX!D"&amp;EI309),IF(ISNUMBER(EJ309),INDIRECT("SamplesY!D"&amp;EJ309),""))</f>
        <v/>
      </c>
      <c r="E309" s="12">
        <f>IF(ISNUMBER(EI309),INDIRECT("SamplesX!E"&amp;EI309),IF(ISNUMBER(EJ309),INDIRECT("SamplesY!E"&amp;EJ309),""))</f>
        <v/>
      </c>
      <c r="F309" s="11">
        <f>IF(ISNUMBER(EI309),INDIRECT("SamplesX!F"&amp;EI309),IF(ISNUMBER(EJ309),INDIRECT("SamplesY!F"&amp;EJ309),""))</f>
        <v/>
      </c>
      <c r="G309" s="18">
        <f>IF(ISNUMBER(EI309),INDIRECT("SamplesX!G"&amp;EI309),IF(ISNUMBER(EJ309),INDIRECT("SamplesY!G"&amp;EJ309),""))</f>
        <v/>
      </c>
      <c r="H309" s="19">
        <f>IF(ISNUMBER(EI309),INDIRECT("SamplesX!H"&amp;EI309),IF(ISNUMBER(EJ309),INDIRECT("SamplesY!H"&amp;EJ309),""))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inlineStr">
        <is>
          <t>IC Anionen</t>
        </is>
      </c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inlineStr">
        <is>
          <t>IC Kationen</t>
        </is>
      </c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n"/>
      <c r="BQ309" s="20" t="inlineStr">
        <is>
          <t>None</t>
        </is>
      </c>
      <c r="BR309" s="17" t="n"/>
      <c r="BS309" s="16" t="n"/>
      <c r="BT309" s="20" t="n"/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inlineStr">
        <is>
          <t>Titration</t>
        </is>
      </c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WTW Multimeter 3430 with FDO 925</t>
        </is>
      </c>
      <c r="CS309" s="20" t="inlineStr">
        <is>
          <t>None</t>
        </is>
      </c>
      <c r="CT309" s="17" t="n"/>
      <c r="CU309" s="16" t="n"/>
      <c r="CV309" s="20" t="inlineStr">
        <is>
          <t>HACH 2100AN IS Turbidimeter</t>
        </is>
      </c>
      <c r="CW309" s="20" t="inlineStr">
        <is>
          <t>None</t>
        </is>
      </c>
      <c r="CX309" s="17" t="n"/>
      <c r="CY309" s="16" t="n"/>
      <c r="CZ309" s="20" t="inlineStr">
        <is>
          <t>OxiTop</t>
        </is>
      </c>
      <c r="DA309" s="20" t="inlineStr">
        <is>
          <t>None</t>
        </is>
      </c>
      <c r="DB309" s="17" t="n"/>
      <c r="DC309" s="16" t="n"/>
      <c r="DD309" s="20" t="inlineStr">
        <is>
          <t>SOP  45-16</t>
        </is>
      </c>
      <c r="DE309" s="20" t="inlineStr">
        <is>
          <t>None</t>
        </is>
      </c>
      <c r="DF309" s="17" t="n"/>
      <c r="DG309" s="16" t="n"/>
      <c r="DH309" s="20" t="inlineStr">
        <is>
          <t>SOP  45-16</t>
        </is>
      </c>
      <c r="DI309" s="20" t="inlineStr">
        <is>
          <t>None</t>
        </is>
      </c>
      <c r="DJ309" s="17" t="n"/>
      <c r="DK309" s="16" t="n"/>
      <c r="DL309" s="20" t="inlineStr">
        <is>
          <t>Flow Cytometry (SG)</t>
        </is>
      </c>
      <c r="DM309" s="20" t="inlineStr">
        <is>
          <t>None</t>
        </is>
      </c>
      <c r="DN309" s="17" t="n"/>
      <c r="DO309" s="16" t="n"/>
      <c r="DP309" s="20" t="inlineStr">
        <is>
          <t>Flow Cytometry (SG/PI)</t>
        </is>
      </c>
      <c r="DQ309" s="20" t="inlineStr">
        <is>
          <t>None</t>
        </is>
      </c>
      <c r="DR309" s="17" t="n"/>
      <c r="DS309" s="16" t="n"/>
      <c r="DT309" s="20" t="inlineStr">
        <is>
          <t>Luminometer</t>
        </is>
      </c>
      <c r="DU309" s="20" t="inlineStr">
        <is>
          <t>None</t>
        </is>
      </c>
      <c r="DV309" s="17" t="n"/>
      <c r="DW309" s="16" t="n"/>
      <c r="DX309" s="20" t="inlineStr">
        <is>
          <t>Nanodrop2000</t>
        </is>
      </c>
      <c r="DY309" s="20" t="inlineStr">
        <is>
          <t>None</t>
        </is>
      </c>
      <c r="DZ309" s="17" t="n"/>
      <c r="EA309" s="16" t="n"/>
      <c r="EB309" s="20" t="inlineStr">
        <is>
          <t>Retsch AS200 control</t>
        </is>
      </c>
      <c r="EC309" s="20" t="inlineStr">
        <is>
          <t>None</t>
        </is>
      </c>
      <c r="ED309" s="17" t="n"/>
      <c r="EE309" s="21" t="n"/>
      <c r="EF309">
        <f>CONCATENATE(A309,B309)</f>
        <v/>
      </c>
      <c r="EG309">
        <f>CONCATENATE(SamplesX!A309,SamplesX!B309)</f>
        <v/>
      </c>
      <c r="EH309">
        <f>CONCATENATE(SamplesY!A309,SamplesY!B309)</f>
        <v/>
      </c>
      <c r="EI309">
        <f>MATCH(EF309,EG1:EG1008,0)</f>
        <v/>
      </c>
      <c r="EJ309">
        <f>MATCH(EF309,EH1:EH1008,0)</f>
        <v/>
      </c>
    </row>
    <row r="310">
      <c r="A310" s="16" t="n"/>
      <c r="B310" s="17" t="n"/>
      <c r="C310" s="10">
        <f>IF(ISNUMBER(EI310),INDIRECT("SamplesX!C"&amp;EI310),IF(ISNUMBER(EJ310),INDIRECT("SamplesY!C"&amp;EJ310),""))</f>
        <v/>
      </c>
      <c r="D310" s="12">
        <f>IF(ISNUMBER(EI310),INDIRECT("SamplesX!D"&amp;EI310),IF(ISNUMBER(EJ310),INDIRECT("SamplesY!D"&amp;EJ310),""))</f>
        <v/>
      </c>
      <c r="E310" s="12">
        <f>IF(ISNUMBER(EI310),INDIRECT("SamplesX!E"&amp;EI310),IF(ISNUMBER(EJ310),INDIRECT("SamplesY!E"&amp;EJ310),""))</f>
        <v/>
      </c>
      <c r="F310" s="11">
        <f>IF(ISNUMBER(EI310),INDIRECT("SamplesX!F"&amp;EI310),IF(ISNUMBER(EJ310),INDIRECT("SamplesY!F"&amp;EJ310),""))</f>
        <v/>
      </c>
      <c r="G310" s="18">
        <f>IF(ISNUMBER(EI310),INDIRECT("SamplesX!G"&amp;EI310),IF(ISNUMBER(EJ310),INDIRECT("SamplesY!G"&amp;EJ310),""))</f>
        <v/>
      </c>
      <c r="H310" s="19">
        <f>IF(ISNUMBER(EI310),INDIRECT("SamplesX!H"&amp;EI310),IF(ISNUMBER(EJ310),INDIRECT("SamplesY!H"&amp;EJ310),""))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inlineStr">
        <is>
          <t>IC Anionen</t>
        </is>
      </c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inlineStr">
        <is>
          <t>IC Kationen</t>
        </is>
      </c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n"/>
      <c r="BQ310" s="20" t="inlineStr">
        <is>
          <t>None</t>
        </is>
      </c>
      <c r="BR310" s="17" t="n"/>
      <c r="BS310" s="16" t="n"/>
      <c r="BT310" s="20" t="n"/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inlineStr">
        <is>
          <t>Titration</t>
        </is>
      </c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WTW Multimeter 3430 with FDO 925</t>
        </is>
      </c>
      <c r="CS310" s="20" t="inlineStr">
        <is>
          <t>None</t>
        </is>
      </c>
      <c r="CT310" s="17" t="n"/>
      <c r="CU310" s="16" t="n"/>
      <c r="CV310" s="20" t="inlineStr">
        <is>
          <t>HACH 2100AN IS Turbidimeter</t>
        </is>
      </c>
      <c r="CW310" s="20" t="inlineStr">
        <is>
          <t>None</t>
        </is>
      </c>
      <c r="CX310" s="17" t="n"/>
      <c r="CY310" s="16" t="n"/>
      <c r="CZ310" s="20" t="inlineStr">
        <is>
          <t>OxiTop</t>
        </is>
      </c>
      <c r="DA310" s="20" t="inlineStr">
        <is>
          <t>None</t>
        </is>
      </c>
      <c r="DB310" s="17" t="n"/>
      <c r="DC310" s="16" t="n"/>
      <c r="DD310" s="20" t="inlineStr">
        <is>
          <t>SOP  45-16</t>
        </is>
      </c>
      <c r="DE310" s="20" t="inlineStr">
        <is>
          <t>None</t>
        </is>
      </c>
      <c r="DF310" s="17" t="n"/>
      <c r="DG310" s="16" t="n"/>
      <c r="DH310" s="20" t="inlineStr">
        <is>
          <t>SOP  45-16</t>
        </is>
      </c>
      <c r="DI310" s="20" t="inlineStr">
        <is>
          <t>None</t>
        </is>
      </c>
      <c r="DJ310" s="17" t="n"/>
      <c r="DK310" s="16" t="n"/>
      <c r="DL310" s="20" t="inlineStr">
        <is>
          <t>Flow Cytometry (SG)</t>
        </is>
      </c>
      <c r="DM310" s="20" t="inlineStr">
        <is>
          <t>None</t>
        </is>
      </c>
      <c r="DN310" s="17" t="n"/>
      <c r="DO310" s="16" t="n"/>
      <c r="DP310" s="20" t="inlineStr">
        <is>
          <t>Flow Cytometry (SG/PI)</t>
        </is>
      </c>
      <c r="DQ310" s="20" t="inlineStr">
        <is>
          <t>None</t>
        </is>
      </c>
      <c r="DR310" s="17" t="n"/>
      <c r="DS310" s="16" t="n"/>
      <c r="DT310" s="20" t="inlineStr">
        <is>
          <t>Luminometer</t>
        </is>
      </c>
      <c r="DU310" s="20" t="inlineStr">
        <is>
          <t>None</t>
        </is>
      </c>
      <c r="DV310" s="17" t="n"/>
      <c r="DW310" s="16" t="n"/>
      <c r="DX310" s="20" t="inlineStr">
        <is>
          <t>Nanodrop2000</t>
        </is>
      </c>
      <c r="DY310" s="20" t="inlineStr">
        <is>
          <t>None</t>
        </is>
      </c>
      <c r="DZ310" s="17" t="n"/>
      <c r="EA310" s="16" t="n"/>
      <c r="EB310" s="20" t="inlineStr">
        <is>
          <t>Retsch AS200 control</t>
        </is>
      </c>
      <c r="EC310" s="20" t="inlineStr">
        <is>
          <t>None</t>
        </is>
      </c>
      <c r="ED310" s="17" t="n"/>
      <c r="EE310" s="21" t="n"/>
      <c r="EF310">
        <f>CONCATENATE(A310,B310)</f>
        <v/>
      </c>
      <c r="EG310">
        <f>CONCATENATE(SamplesX!A310,SamplesX!B310)</f>
        <v/>
      </c>
      <c r="EH310">
        <f>CONCATENATE(SamplesY!A310,SamplesY!B310)</f>
        <v/>
      </c>
      <c r="EI310">
        <f>MATCH(EF310,EG1:EG1008,0)</f>
        <v/>
      </c>
      <c r="EJ310">
        <f>MATCH(EF310,EH1:EH1008,0)</f>
        <v/>
      </c>
    </row>
    <row r="311">
      <c r="A311" s="16" t="n"/>
      <c r="B311" s="17" t="n"/>
      <c r="C311" s="10">
        <f>IF(ISNUMBER(EI311),INDIRECT("SamplesX!C"&amp;EI311),IF(ISNUMBER(EJ311),INDIRECT("SamplesY!C"&amp;EJ311),""))</f>
        <v/>
      </c>
      <c r="D311" s="12">
        <f>IF(ISNUMBER(EI311),INDIRECT("SamplesX!D"&amp;EI311),IF(ISNUMBER(EJ311),INDIRECT("SamplesY!D"&amp;EJ311),""))</f>
        <v/>
      </c>
      <c r="E311" s="12">
        <f>IF(ISNUMBER(EI311),INDIRECT("SamplesX!E"&amp;EI311),IF(ISNUMBER(EJ311),INDIRECT("SamplesY!E"&amp;EJ311),""))</f>
        <v/>
      </c>
      <c r="F311" s="11">
        <f>IF(ISNUMBER(EI311),INDIRECT("SamplesX!F"&amp;EI311),IF(ISNUMBER(EJ311),INDIRECT("SamplesY!F"&amp;EJ311),""))</f>
        <v/>
      </c>
      <c r="G311" s="18">
        <f>IF(ISNUMBER(EI311),INDIRECT("SamplesX!G"&amp;EI311),IF(ISNUMBER(EJ311),INDIRECT("SamplesY!G"&amp;EJ311),""))</f>
        <v/>
      </c>
      <c r="H311" s="19">
        <f>IF(ISNUMBER(EI311),INDIRECT("SamplesX!H"&amp;EI311),IF(ISNUMBER(EJ311),INDIRECT("SamplesY!H"&amp;EJ311),""))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inlineStr">
        <is>
          <t>IC Anionen</t>
        </is>
      </c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inlineStr">
        <is>
          <t>IC Kationen</t>
        </is>
      </c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n"/>
      <c r="BQ311" s="20" t="inlineStr">
        <is>
          <t>None</t>
        </is>
      </c>
      <c r="BR311" s="17" t="n"/>
      <c r="BS311" s="16" t="n"/>
      <c r="BT311" s="20" t="n"/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inlineStr">
        <is>
          <t>Titration</t>
        </is>
      </c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WTW Multimeter 3430 with FDO 925</t>
        </is>
      </c>
      <c r="CS311" s="20" t="inlineStr">
        <is>
          <t>None</t>
        </is>
      </c>
      <c r="CT311" s="17" t="n"/>
      <c r="CU311" s="16" t="n"/>
      <c r="CV311" s="20" t="inlineStr">
        <is>
          <t>HACH 2100AN IS Turbidimeter</t>
        </is>
      </c>
      <c r="CW311" s="20" t="inlineStr">
        <is>
          <t>None</t>
        </is>
      </c>
      <c r="CX311" s="17" t="n"/>
      <c r="CY311" s="16" t="n"/>
      <c r="CZ311" s="20" t="inlineStr">
        <is>
          <t>OxiTop</t>
        </is>
      </c>
      <c r="DA311" s="20" t="inlineStr">
        <is>
          <t>None</t>
        </is>
      </c>
      <c r="DB311" s="17" t="n"/>
      <c r="DC311" s="16" t="n"/>
      <c r="DD311" s="20" t="inlineStr">
        <is>
          <t>SOP  45-16</t>
        </is>
      </c>
      <c r="DE311" s="20" t="inlineStr">
        <is>
          <t>None</t>
        </is>
      </c>
      <c r="DF311" s="17" t="n"/>
      <c r="DG311" s="16" t="n"/>
      <c r="DH311" s="20" t="inlineStr">
        <is>
          <t>SOP  45-16</t>
        </is>
      </c>
      <c r="DI311" s="20" t="inlineStr">
        <is>
          <t>None</t>
        </is>
      </c>
      <c r="DJ311" s="17" t="n"/>
      <c r="DK311" s="16" t="n"/>
      <c r="DL311" s="20" t="inlineStr">
        <is>
          <t>Flow Cytometry (SG)</t>
        </is>
      </c>
      <c r="DM311" s="20" t="inlineStr">
        <is>
          <t>None</t>
        </is>
      </c>
      <c r="DN311" s="17" t="n"/>
      <c r="DO311" s="16" t="n"/>
      <c r="DP311" s="20" t="inlineStr">
        <is>
          <t>Flow Cytometry (SG/PI)</t>
        </is>
      </c>
      <c r="DQ311" s="20" t="inlineStr">
        <is>
          <t>None</t>
        </is>
      </c>
      <c r="DR311" s="17" t="n"/>
      <c r="DS311" s="16" t="n"/>
      <c r="DT311" s="20" t="inlineStr">
        <is>
          <t>Luminometer</t>
        </is>
      </c>
      <c r="DU311" s="20" t="inlineStr">
        <is>
          <t>None</t>
        </is>
      </c>
      <c r="DV311" s="17" t="n"/>
      <c r="DW311" s="16" t="n"/>
      <c r="DX311" s="20" t="inlineStr">
        <is>
          <t>Nanodrop2000</t>
        </is>
      </c>
      <c r="DY311" s="20" t="inlineStr">
        <is>
          <t>None</t>
        </is>
      </c>
      <c r="DZ311" s="17" t="n"/>
      <c r="EA311" s="16" t="n"/>
      <c r="EB311" s="20" t="inlineStr">
        <is>
          <t>Retsch AS200 control</t>
        </is>
      </c>
      <c r="EC311" s="20" t="inlineStr">
        <is>
          <t>None</t>
        </is>
      </c>
      <c r="ED311" s="17" t="n"/>
      <c r="EE311" s="21" t="n"/>
      <c r="EF311">
        <f>CONCATENATE(A311,B311)</f>
        <v/>
      </c>
      <c r="EG311">
        <f>CONCATENATE(SamplesX!A311,SamplesX!B311)</f>
        <v/>
      </c>
      <c r="EH311">
        <f>CONCATENATE(SamplesY!A311,SamplesY!B311)</f>
        <v/>
      </c>
      <c r="EI311">
        <f>MATCH(EF311,EG1:EG1008,0)</f>
        <v/>
      </c>
      <c r="EJ311">
        <f>MATCH(EF311,EH1:EH1008,0)</f>
        <v/>
      </c>
    </row>
    <row r="312">
      <c r="A312" s="16" t="n"/>
      <c r="B312" s="17" t="n"/>
      <c r="C312" s="10">
        <f>IF(ISNUMBER(EI312),INDIRECT("SamplesX!C"&amp;EI312),IF(ISNUMBER(EJ312),INDIRECT("SamplesY!C"&amp;EJ312),""))</f>
        <v/>
      </c>
      <c r="D312" s="12">
        <f>IF(ISNUMBER(EI312),INDIRECT("SamplesX!D"&amp;EI312),IF(ISNUMBER(EJ312),INDIRECT("SamplesY!D"&amp;EJ312),""))</f>
        <v/>
      </c>
      <c r="E312" s="12">
        <f>IF(ISNUMBER(EI312),INDIRECT("SamplesX!E"&amp;EI312),IF(ISNUMBER(EJ312),INDIRECT("SamplesY!E"&amp;EJ312),""))</f>
        <v/>
      </c>
      <c r="F312" s="11">
        <f>IF(ISNUMBER(EI312),INDIRECT("SamplesX!F"&amp;EI312),IF(ISNUMBER(EJ312),INDIRECT("SamplesY!F"&amp;EJ312),""))</f>
        <v/>
      </c>
      <c r="G312" s="18">
        <f>IF(ISNUMBER(EI312),INDIRECT("SamplesX!G"&amp;EI312),IF(ISNUMBER(EJ312),INDIRECT("SamplesY!G"&amp;EJ312),""))</f>
        <v/>
      </c>
      <c r="H312" s="19">
        <f>IF(ISNUMBER(EI312),INDIRECT("SamplesX!H"&amp;EI312),IF(ISNUMBER(EJ312),INDIRECT("SamplesY!H"&amp;EJ312),""))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inlineStr">
        <is>
          <t>IC Anionen</t>
        </is>
      </c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inlineStr">
        <is>
          <t>IC Kationen</t>
        </is>
      </c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n"/>
      <c r="BQ312" s="20" t="inlineStr">
        <is>
          <t>None</t>
        </is>
      </c>
      <c r="BR312" s="17" t="n"/>
      <c r="BS312" s="16" t="n"/>
      <c r="BT312" s="20" t="n"/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inlineStr">
        <is>
          <t>Titration</t>
        </is>
      </c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WTW Multimeter 3430 with FDO 925</t>
        </is>
      </c>
      <c r="CS312" s="20" t="inlineStr">
        <is>
          <t>None</t>
        </is>
      </c>
      <c r="CT312" s="17" t="n"/>
      <c r="CU312" s="16" t="n"/>
      <c r="CV312" s="20" t="inlineStr">
        <is>
          <t>HACH 2100AN IS Turbidimeter</t>
        </is>
      </c>
      <c r="CW312" s="20" t="inlineStr">
        <is>
          <t>None</t>
        </is>
      </c>
      <c r="CX312" s="17" t="n"/>
      <c r="CY312" s="16" t="n"/>
      <c r="CZ312" s="20" t="inlineStr">
        <is>
          <t>OxiTop</t>
        </is>
      </c>
      <c r="DA312" s="20" t="inlineStr">
        <is>
          <t>None</t>
        </is>
      </c>
      <c r="DB312" s="17" t="n"/>
      <c r="DC312" s="16" t="n"/>
      <c r="DD312" s="20" t="inlineStr">
        <is>
          <t>SOP  45-16</t>
        </is>
      </c>
      <c r="DE312" s="20" t="inlineStr">
        <is>
          <t>None</t>
        </is>
      </c>
      <c r="DF312" s="17" t="n"/>
      <c r="DG312" s="16" t="n"/>
      <c r="DH312" s="20" t="inlineStr">
        <is>
          <t>SOP  45-16</t>
        </is>
      </c>
      <c r="DI312" s="20" t="inlineStr">
        <is>
          <t>None</t>
        </is>
      </c>
      <c r="DJ312" s="17" t="n"/>
      <c r="DK312" s="16" t="n"/>
      <c r="DL312" s="20" t="inlineStr">
        <is>
          <t>Flow Cytometry (SG)</t>
        </is>
      </c>
      <c r="DM312" s="20" t="inlineStr">
        <is>
          <t>None</t>
        </is>
      </c>
      <c r="DN312" s="17" t="n"/>
      <c r="DO312" s="16" t="n"/>
      <c r="DP312" s="20" t="inlineStr">
        <is>
          <t>Flow Cytometry (SG/PI)</t>
        </is>
      </c>
      <c r="DQ312" s="20" t="inlineStr">
        <is>
          <t>None</t>
        </is>
      </c>
      <c r="DR312" s="17" t="n"/>
      <c r="DS312" s="16" t="n"/>
      <c r="DT312" s="20" t="inlineStr">
        <is>
          <t>Luminometer</t>
        </is>
      </c>
      <c r="DU312" s="20" t="inlineStr">
        <is>
          <t>None</t>
        </is>
      </c>
      <c r="DV312" s="17" t="n"/>
      <c r="DW312" s="16" t="n"/>
      <c r="DX312" s="20" t="inlineStr">
        <is>
          <t>Nanodrop2000</t>
        </is>
      </c>
      <c r="DY312" s="20" t="inlineStr">
        <is>
          <t>None</t>
        </is>
      </c>
      <c r="DZ312" s="17" t="n"/>
      <c r="EA312" s="16" t="n"/>
      <c r="EB312" s="20" t="inlineStr">
        <is>
          <t>Retsch AS200 control</t>
        </is>
      </c>
      <c r="EC312" s="20" t="inlineStr">
        <is>
          <t>None</t>
        </is>
      </c>
      <c r="ED312" s="17" t="n"/>
      <c r="EE312" s="21" t="n"/>
      <c r="EF312">
        <f>CONCATENATE(A312,B312)</f>
        <v/>
      </c>
      <c r="EG312">
        <f>CONCATENATE(SamplesX!A312,SamplesX!B312)</f>
        <v/>
      </c>
      <c r="EH312">
        <f>CONCATENATE(SamplesY!A312,SamplesY!B312)</f>
        <v/>
      </c>
      <c r="EI312">
        <f>MATCH(EF312,EG1:EG1008,0)</f>
        <v/>
      </c>
      <c r="EJ312">
        <f>MATCH(EF312,EH1:EH1008,0)</f>
        <v/>
      </c>
    </row>
    <row r="313">
      <c r="A313" s="16" t="n"/>
      <c r="B313" s="17" t="n"/>
      <c r="C313" s="10">
        <f>IF(ISNUMBER(EI313),INDIRECT("SamplesX!C"&amp;EI313),IF(ISNUMBER(EJ313),INDIRECT("SamplesY!C"&amp;EJ313),""))</f>
        <v/>
      </c>
      <c r="D313" s="12">
        <f>IF(ISNUMBER(EI313),INDIRECT("SamplesX!D"&amp;EI313),IF(ISNUMBER(EJ313),INDIRECT("SamplesY!D"&amp;EJ313),""))</f>
        <v/>
      </c>
      <c r="E313" s="12">
        <f>IF(ISNUMBER(EI313),INDIRECT("SamplesX!E"&amp;EI313),IF(ISNUMBER(EJ313),INDIRECT("SamplesY!E"&amp;EJ313),""))</f>
        <v/>
      </c>
      <c r="F313" s="11">
        <f>IF(ISNUMBER(EI313),INDIRECT("SamplesX!F"&amp;EI313),IF(ISNUMBER(EJ313),INDIRECT("SamplesY!F"&amp;EJ313),""))</f>
        <v/>
      </c>
      <c r="G313" s="18">
        <f>IF(ISNUMBER(EI313),INDIRECT("SamplesX!G"&amp;EI313),IF(ISNUMBER(EJ313),INDIRECT("SamplesY!G"&amp;EJ313),""))</f>
        <v/>
      </c>
      <c r="H313" s="19">
        <f>IF(ISNUMBER(EI313),INDIRECT("SamplesX!H"&amp;EI313),IF(ISNUMBER(EJ313),INDIRECT("SamplesY!H"&amp;EJ313),""))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inlineStr">
        <is>
          <t>IC Anionen</t>
        </is>
      </c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inlineStr">
        <is>
          <t>IC Kationen</t>
        </is>
      </c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n"/>
      <c r="BQ313" s="20" t="inlineStr">
        <is>
          <t>None</t>
        </is>
      </c>
      <c r="BR313" s="17" t="n"/>
      <c r="BS313" s="16" t="n"/>
      <c r="BT313" s="20" t="n"/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inlineStr">
        <is>
          <t>Titration</t>
        </is>
      </c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WTW Multimeter 3430 with FDO 925</t>
        </is>
      </c>
      <c r="CS313" s="20" t="inlineStr">
        <is>
          <t>None</t>
        </is>
      </c>
      <c r="CT313" s="17" t="n"/>
      <c r="CU313" s="16" t="n"/>
      <c r="CV313" s="20" t="inlineStr">
        <is>
          <t>HACH 2100AN IS Turbidimeter</t>
        </is>
      </c>
      <c r="CW313" s="20" t="inlineStr">
        <is>
          <t>None</t>
        </is>
      </c>
      <c r="CX313" s="17" t="n"/>
      <c r="CY313" s="16" t="n"/>
      <c r="CZ313" s="20" t="inlineStr">
        <is>
          <t>OxiTop</t>
        </is>
      </c>
      <c r="DA313" s="20" t="inlineStr">
        <is>
          <t>None</t>
        </is>
      </c>
      <c r="DB313" s="17" t="n"/>
      <c r="DC313" s="16" t="n"/>
      <c r="DD313" s="20" t="inlineStr">
        <is>
          <t>SOP  45-16</t>
        </is>
      </c>
      <c r="DE313" s="20" t="inlineStr">
        <is>
          <t>None</t>
        </is>
      </c>
      <c r="DF313" s="17" t="n"/>
      <c r="DG313" s="16" t="n"/>
      <c r="DH313" s="20" t="inlineStr">
        <is>
          <t>SOP  45-16</t>
        </is>
      </c>
      <c r="DI313" s="20" t="inlineStr">
        <is>
          <t>None</t>
        </is>
      </c>
      <c r="DJ313" s="17" t="n"/>
      <c r="DK313" s="16" t="n"/>
      <c r="DL313" s="20" t="inlineStr">
        <is>
          <t>Flow Cytometry (SG)</t>
        </is>
      </c>
      <c r="DM313" s="20" t="inlineStr">
        <is>
          <t>None</t>
        </is>
      </c>
      <c r="DN313" s="17" t="n"/>
      <c r="DO313" s="16" t="n"/>
      <c r="DP313" s="20" t="inlineStr">
        <is>
          <t>Flow Cytometry (SG/PI)</t>
        </is>
      </c>
      <c r="DQ313" s="20" t="inlineStr">
        <is>
          <t>None</t>
        </is>
      </c>
      <c r="DR313" s="17" t="n"/>
      <c r="DS313" s="16" t="n"/>
      <c r="DT313" s="20" t="inlineStr">
        <is>
          <t>Luminometer</t>
        </is>
      </c>
      <c r="DU313" s="20" t="inlineStr">
        <is>
          <t>None</t>
        </is>
      </c>
      <c r="DV313" s="17" t="n"/>
      <c r="DW313" s="16" t="n"/>
      <c r="DX313" s="20" t="inlineStr">
        <is>
          <t>Nanodrop2000</t>
        </is>
      </c>
      <c r="DY313" s="20" t="inlineStr">
        <is>
          <t>None</t>
        </is>
      </c>
      <c r="DZ313" s="17" t="n"/>
      <c r="EA313" s="16" t="n"/>
      <c r="EB313" s="20" t="inlineStr">
        <is>
          <t>Retsch AS200 control</t>
        </is>
      </c>
      <c r="EC313" s="20" t="inlineStr">
        <is>
          <t>None</t>
        </is>
      </c>
      <c r="ED313" s="17" t="n"/>
      <c r="EE313" s="21" t="n"/>
      <c r="EF313">
        <f>CONCATENATE(A313,B313)</f>
        <v/>
      </c>
      <c r="EG313">
        <f>CONCATENATE(SamplesX!A313,SamplesX!B313)</f>
        <v/>
      </c>
      <c r="EH313">
        <f>CONCATENATE(SamplesY!A313,SamplesY!B313)</f>
        <v/>
      </c>
      <c r="EI313">
        <f>MATCH(EF313,EG1:EG1008,0)</f>
        <v/>
      </c>
      <c r="EJ313">
        <f>MATCH(EF313,EH1:EH1008,0)</f>
        <v/>
      </c>
    </row>
    <row r="314">
      <c r="A314" s="16" t="n"/>
      <c r="B314" s="17" t="n"/>
      <c r="C314" s="10">
        <f>IF(ISNUMBER(EI314),INDIRECT("SamplesX!C"&amp;EI314),IF(ISNUMBER(EJ314),INDIRECT("SamplesY!C"&amp;EJ314),""))</f>
        <v/>
      </c>
      <c r="D314" s="12">
        <f>IF(ISNUMBER(EI314),INDIRECT("SamplesX!D"&amp;EI314),IF(ISNUMBER(EJ314),INDIRECT("SamplesY!D"&amp;EJ314),""))</f>
        <v/>
      </c>
      <c r="E314" s="12">
        <f>IF(ISNUMBER(EI314),INDIRECT("SamplesX!E"&amp;EI314),IF(ISNUMBER(EJ314),INDIRECT("SamplesY!E"&amp;EJ314),""))</f>
        <v/>
      </c>
      <c r="F314" s="11">
        <f>IF(ISNUMBER(EI314),INDIRECT("SamplesX!F"&amp;EI314),IF(ISNUMBER(EJ314),INDIRECT("SamplesY!F"&amp;EJ314),""))</f>
        <v/>
      </c>
      <c r="G314" s="18">
        <f>IF(ISNUMBER(EI314),INDIRECT("SamplesX!G"&amp;EI314),IF(ISNUMBER(EJ314),INDIRECT("SamplesY!G"&amp;EJ314),""))</f>
        <v/>
      </c>
      <c r="H314" s="19">
        <f>IF(ISNUMBER(EI314),INDIRECT("SamplesX!H"&amp;EI314),IF(ISNUMBER(EJ314),INDIRECT("SamplesY!H"&amp;EJ314),""))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inlineStr">
        <is>
          <t>IC Anionen</t>
        </is>
      </c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inlineStr">
        <is>
          <t>IC Kationen</t>
        </is>
      </c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n"/>
      <c r="BQ314" s="20" t="inlineStr">
        <is>
          <t>None</t>
        </is>
      </c>
      <c r="BR314" s="17" t="n"/>
      <c r="BS314" s="16" t="n"/>
      <c r="BT314" s="20" t="n"/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inlineStr">
        <is>
          <t>Titration</t>
        </is>
      </c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WTW Multimeter 3430 with FDO 925</t>
        </is>
      </c>
      <c r="CS314" s="20" t="inlineStr">
        <is>
          <t>None</t>
        </is>
      </c>
      <c r="CT314" s="17" t="n"/>
      <c r="CU314" s="16" t="n"/>
      <c r="CV314" s="20" t="inlineStr">
        <is>
          <t>HACH 2100AN IS Turbidimeter</t>
        </is>
      </c>
      <c r="CW314" s="20" t="inlineStr">
        <is>
          <t>None</t>
        </is>
      </c>
      <c r="CX314" s="17" t="n"/>
      <c r="CY314" s="16" t="n"/>
      <c r="CZ314" s="20" t="inlineStr">
        <is>
          <t>OxiTop</t>
        </is>
      </c>
      <c r="DA314" s="20" t="inlineStr">
        <is>
          <t>None</t>
        </is>
      </c>
      <c r="DB314" s="17" t="n"/>
      <c r="DC314" s="16" t="n"/>
      <c r="DD314" s="20" t="inlineStr">
        <is>
          <t>SOP  45-16</t>
        </is>
      </c>
      <c r="DE314" s="20" t="inlineStr">
        <is>
          <t>None</t>
        </is>
      </c>
      <c r="DF314" s="17" t="n"/>
      <c r="DG314" s="16" t="n"/>
      <c r="DH314" s="20" t="inlineStr">
        <is>
          <t>SOP  45-16</t>
        </is>
      </c>
      <c r="DI314" s="20" t="inlineStr">
        <is>
          <t>None</t>
        </is>
      </c>
      <c r="DJ314" s="17" t="n"/>
      <c r="DK314" s="16" t="n"/>
      <c r="DL314" s="20" t="inlineStr">
        <is>
          <t>Flow Cytometry (SG)</t>
        </is>
      </c>
      <c r="DM314" s="20" t="inlineStr">
        <is>
          <t>None</t>
        </is>
      </c>
      <c r="DN314" s="17" t="n"/>
      <c r="DO314" s="16" t="n"/>
      <c r="DP314" s="20" t="inlineStr">
        <is>
          <t>Flow Cytometry (SG/PI)</t>
        </is>
      </c>
      <c r="DQ314" s="20" t="inlineStr">
        <is>
          <t>None</t>
        </is>
      </c>
      <c r="DR314" s="17" t="n"/>
      <c r="DS314" s="16" t="n"/>
      <c r="DT314" s="20" t="inlineStr">
        <is>
          <t>Luminometer</t>
        </is>
      </c>
      <c r="DU314" s="20" t="inlineStr">
        <is>
          <t>None</t>
        </is>
      </c>
      <c r="DV314" s="17" t="n"/>
      <c r="DW314" s="16" t="n"/>
      <c r="DX314" s="20" t="inlineStr">
        <is>
          <t>Nanodrop2000</t>
        </is>
      </c>
      <c r="DY314" s="20" t="inlineStr">
        <is>
          <t>None</t>
        </is>
      </c>
      <c r="DZ314" s="17" t="n"/>
      <c r="EA314" s="16" t="n"/>
      <c r="EB314" s="20" t="inlineStr">
        <is>
          <t>Retsch AS200 control</t>
        </is>
      </c>
      <c r="EC314" s="20" t="inlineStr">
        <is>
          <t>None</t>
        </is>
      </c>
      <c r="ED314" s="17" t="n"/>
      <c r="EE314" s="21" t="n"/>
      <c r="EF314">
        <f>CONCATENATE(A314,B314)</f>
        <v/>
      </c>
      <c r="EG314">
        <f>CONCATENATE(SamplesX!A314,SamplesX!B314)</f>
        <v/>
      </c>
      <c r="EH314">
        <f>CONCATENATE(SamplesY!A314,SamplesY!B314)</f>
        <v/>
      </c>
      <c r="EI314">
        <f>MATCH(EF314,EG1:EG1008,0)</f>
        <v/>
      </c>
      <c r="EJ314">
        <f>MATCH(EF314,EH1:EH1008,0)</f>
        <v/>
      </c>
    </row>
    <row r="315">
      <c r="A315" s="16" t="n"/>
      <c r="B315" s="17" t="n"/>
      <c r="C315" s="10">
        <f>IF(ISNUMBER(EI315),INDIRECT("SamplesX!C"&amp;EI315),IF(ISNUMBER(EJ315),INDIRECT("SamplesY!C"&amp;EJ315),""))</f>
        <v/>
      </c>
      <c r="D315" s="12">
        <f>IF(ISNUMBER(EI315),INDIRECT("SamplesX!D"&amp;EI315),IF(ISNUMBER(EJ315),INDIRECT("SamplesY!D"&amp;EJ315),""))</f>
        <v/>
      </c>
      <c r="E315" s="12">
        <f>IF(ISNUMBER(EI315),INDIRECT("SamplesX!E"&amp;EI315),IF(ISNUMBER(EJ315),INDIRECT("SamplesY!E"&amp;EJ315),""))</f>
        <v/>
      </c>
      <c r="F315" s="11">
        <f>IF(ISNUMBER(EI315),INDIRECT("SamplesX!F"&amp;EI315),IF(ISNUMBER(EJ315),INDIRECT("SamplesY!F"&amp;EJ315),""))</f>
        <v/>
      </c>
      <c r="G315" s="18">
        <f>IF(ISNUMBER(EI315),INDIRECT("SamplesX!G"&amp;EI315),IF(ISNUMBER(EJ315),INDIRECT("SamplesY!G"&amp;EJ315),""))</f>
        <v/>
      </c>
      <c r="H315" s="19">
        <f>IF(ISNUMBER(EI315),INDIRECT("SamplesX!H"&amp;EI315),IF(ISNUMBER(EJ315),INDIRECT("SamplesY!H"&amp;EJ315),""))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inlineStr">
        <is>
          <t>IC Anionen</t>
        </is>
      </c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inlineStr">
        <is>
          <t>IC Kationen</t>
        </is>
      </c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n"/>
      <c r="BQ315" s="20" t="inlineStr">
        <is>
          <t>None</t>
        </is>
      </c>
      <c r="BR315" s="17" t="n"/>
      <c r="BS315" s="16" t="n"/>
      <c r="BT315" s="20" t="n"/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inlineStr">
        <is>
          <t>Titration</t>
        </is>
      </c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WTW Multimeter 3430 with FDO 925</t>
        </is>
      </c>
      <c r="CS315" s="20" t="inlineStr">
        <is>
          <t>None</t>
        </is>
      </c>
      <c r="CT315" s="17" t="n"/>
      <c r="CU315" s="16" t="n"/>
      <c r="CV315" s="20" t="inlineStr">
        <is>
          <t>HACH 2100AN IS Turbidimeter</t>
        </is>
      </c>
      <c r="CW315" s="20" t="inlineStr">
        <is>
          <t>None</t>
        </is>
      </c>
      <c r="CX315" s="17" t="n"/>
      <c r="CY315" s="16" t="n"/>
      <c r="CZ315" s="20" t="inlineStr">
        <is>
          <t>OxiTop</t>
        </is>
      </c>
      <c r="DA315" s="20" t="inlineStr">
        <is>
          <t>None</t>
        </is>
      </c>
      <c r="DB315" s="17" t="n"/>
      <c r="DC315" s="16" t="n"/>
      <c r="DD315" s="20" t="inlineStr">
        <is>
          <t>SOP  45-16</t>
        </is>
      </c>
      <c r="DE315" s="20" t="inlineStr">
        <is>
          <t>None</t>
        </is>
      </c>
      <c r="DF315" s="17" t="n"/>
      <c r="DG315" s="16" t="n"/>
      <c r="DH315" s="20" t="inlineStr">
        <is>
          <t>SOP  45-16</t>
        </is>
      </c>
      <c r="DI315" s="20" t="inlineStr">
        <is>
          <t>None</t>
        </is>
      </c>
      <c r="DJ315" s="17" t="n"/>
      <c r="DK315" s="16" t="n"/>
      <c r="DL315" s="20" t="inlineStr">
        <is>
          <t>Flow Cytometry (SG)</t>
        </is>
      </c>
      <c r="DM315" s="20" t="inlineStr">
        <is>
          <t>None</t>
        </is>
      </c>
      <c r="DN315" s="17" t="n"/>
      <c r="DO315" s="16" t="n"/>
      <c r="DP315" s="20" t="inlineStr">
        <is>
          <t>Flow Cytometry (SG/PI)</t>
        </is>
      </c>
      <c r="DQ315" s="20" t="inlineStr">
        <is>
          <t>None</t>
        </is>
      </c>
      <c r="DR315" s="17" t="n"/>
      <c r="DS315" s="16" t="n"/>
      <c r="DT315" s="20" t="inlineStr">
        <is>
          <t>Luminometer</t>
        </is>
      </c>
      <c r="DU315" s="20" t="inlineStr">
        <is>
          <t>None</t>
        </is>
      </c>
      <c r="DV315" s="17" t="n"/>
      <c r="DW315" s="16" t="n"/>
      <c r="DX315" s="20" t="inlineStr">
        <is>
          <t>Nanodrop2000</t>
        </is>
      </c>
      <c r="DY315" s="20" t="inlineStr">
        <is>
          <t>None</t>
        </is>
      </c>
      <c r="DZ315" s="17" t="n"/>
      <c r="EA315" s="16" t="n"/>
      <c r="EB315" s="20" t="inlineStr">
        <is>
          <t>Retsch AS200 control</t>
        </is>
      </c>
      <c r="EC315" s="20" t="inlineStr">
        <is>
          <t>None</t>
        </is>
      </c>
      <c r="ED315" s="17" t="n"/>
      <c r="EE315" s="21" t="n"/>
      <c r="EF315">
        <f>CONCATENATE(A315,B315)</f>
        <v/>
      </c>
      <c r="EG315">
        <f>CONCATENATE(SamplesX!A315,SamplesX!B315)</f>
        <v/>
      </c>
      <c r="EH315">
        <f>CONCATENATE(SamplesY!A315,SamplesY!B315)</f>
        <v/>
      </c>
      <c r="EI315">
        <f>MATCH(EF315,EG1:EG1008,0)</f>
        <v/>
      </c>
      <c r="EJ315">
        <f>MATCH(EF315,EH1:EH1008,0)</f>
        <v/>
      </c>
    </row>
    <row r="316">
      <c r="A316" s="16" t="n"/>
      <c r="B316" s="17" t="n"/>
      <c r="C316" s="10">
        <f>IF(ISNUMBER(EI316),INDIRECT("SamplesX!C"&amp;EI316),IF(ISNUMBER(EJ316),INDIRECT("SamplesY!C"&amp;EJ316),""))</f>
        <v/>
      </c>
      <c r="D316" s="12">
        <f>IF(ISNUMBER(EI316),INDIRECT("SamplesX!D"&amp;EI316),IF(ISNUMBER(EJ316),INDIRECT("SamplesY!D"&amp;EJ316),""))</f>
        <v/>
      </c>
      <c r="E316" s="12">
        <f>IF(ISNUMBER(EI316),INDIRECT("SamplesX!E"&amp;EI316),IF(ISNUMBER(EJ316),INDIRECT("SamplesY!E"&amp;EJ316),""))</f>
        <v/>
      </c>
      <c r="F316" s="11">
        <f>IF(ISNUMBER(EI316),INDIRECT("SamplesX!F"&amp;EI316),IF(ISNUMBER(EJ316),INDIRECT("SamplesY!F"&amp;EJ316),""))</f>
        <v/>
      </c>
      <c r="G316" s="18">
        <f>IF(ISNUMBER(EI316),INDIRECT("SamplesX!G"&amp;EI316),IF(ISNUMBER(EJ316),INDIRECT("SamplesY!G"&amp;EJ316),""))</f>
        <v/>
      </c>
      <c r="H316" s="19">
        <f>IF(ISNUMBER(EI316),INDIRECT("SamplesX!H"&amp;EI316),IF(ISNUMBER(EJ316),INDIRECT("SamplesY!H"&amp;EJ316),""))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inlineStr">
        <is>
          <t>IC Anionen</t>
        </is>
      </c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inlineStr">
        <is>
          <t>IC Kationen</t>
        </is>
      </c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n"/>
      <c r="BQ316" s="20" t="inlineStr">
        <is>
          <t>None</t>
        </is>
      </c>
      <c r="BR316" s="17" t="n"/>
      <c r="BS316" s="16" t="n"/>
      <c r="BT316" s="20" t="n"/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inlineStr">
        <is>
          <t>Titration</t>
        </is>
      </c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WTW Multimeter 3430 with FDO 925</t>
        </is>
      </c>
      <c r="CS316" s="20" t="inlineStr">
        <is>
          <t>None</t>
        </is>
      </c>
      <c r="CT316" s="17" t="n"/>
      <c r="CU316" s="16" t="n"/>
      <c r="CV316" s="20" t="inlineStr">
        <is>
          <t>HACH 2100AN IS Turbidimeter</t>
        </is>
      </c>
      <c r="CW316" s="20" t="inlineStr">
        <is>
          <t>None</t>
        </is>
      </c>
      <c r="CX316" s="17" t="n"/>
      <c r="CY316" s="16" t="n"/>
      <c r="CZ316" s="20" t="inlineStr">
        <is>
          <t>OxiTop</t>
        </is>
      </c>
      <c r="DA316" s="20" t="inlineStr">
        <is>
          <t>None</t>
        </is>
      </c>
      <c r="DB316" s="17" t="n"/>
      <c r="DC316" s="16" t="n"/>
      <c r="DD316" s="20" t="inlineStr">
        <is>
          <t>SOP  45-16</t>
        </is>
      </c>
      <c r="DE316" s="20" t="inlineStr">
        <is>
          <t>None</t>
        </is>
      </c>
      <c r="DF316" s="17" t="n"/>
      <c r="DG316" s="16" t="n"/>
      <c r="DH316" s="20" t="inlineStr">
        <is>
          <t>SOP  45-16</t>
        </is>
      </c>
      <c r="DI316" s="20" t="inlineStr">
        <is>
          <t>None</t>
        </is>
      </c>
      <c r="DJ316" s="17" t="n"/>
      <c r="DK316" s="16" t="n"/>
      <c r="DL316" s="20" t="inlineStr">
        <is>
          <t>Flow Cytometry (SG)</t>
        </is>
      </c>
      <c r="DM316" s="20" t="inlineStr">
        <is>
          <t>None</t>
        </is>
      </c>
      <c r="DN316" s="17" t="n"/>
      <c r="DO316" s="16" t="n"/>
      <c r="DP316" s="20" t="inlineStr">
        <is>
          <t>Flow Cytometry (SG/PI)</t>
        </is>
      </c>
      <c r="DQ316" s="20" t="inlineStr">
        <is>
          <t>None</t>
        </is>
      </c>
      <c r="DR316" s="17" t="n"/>
      <c r="DS316" s="16" t="n"/>
      <c r="DT316" s="20" t="inlineStr">
        <is>
          <t>Luminometer</t>
        </is>
      </c>
      <c r="DU316" s="20" t="inlineStr">
        <is>
          <t>None</t>
        </is>
      </c>
      <c r="DV316" s="17" t="n"/>
      <c r="DW316" s="16" t="n"/>
      <c r="DX316" s="20" t="inlineStr">
        <is>
          <t>Nanodrop2000</t>
        </is>
      </c>
      <c r="DY316" s="20" t="inlineStr">
        <is>
          <t>None</t>
        </is>
      </c>
      <c r="DZ316" s="17" t="n"/>
      <c r="EA316" s="16" t="n"/>
      <c r="EB316" s="20" t="inlineStr">
        <is>
          <t>Retsch AS200 control</t>
        </is>
      </c>
      <c r="EC316" s="20" t="inlineStr">
        <is>
          <t>None</t>
        </is>
      </c>
      <c r="ED316" s="17" t="n"/>
      <c r="EE316" s="21" t="n"/>
      <c r="EF316">
        <f>CONCATENATE(A316,B316)</f>
        <v/>
      </c>
      <c r="EG316">
        <f>CONCATENATE(SamplesX!A316,SamplesX!B316)</f>
        <v/>
      </c>
      <c r="EH316">
        <f>CONCATENATE(SamplesY!A316,SamplesY!B316)</f>
        <v/>
      </c>
      <c r="EI316">
        <f>MATCH(EF316,EG1:EG1008,0)</f>
        <v/>
      </c>
      <c r="EJ316">
        <f>MATCH(EF316,EH1:EH1008,0)</f>
        <v/>
      </c>
    </row>
    <row r="317">
      <c r="A317" s="16" t="n"/>
      <c r="B317" s="17" t="n"/>
      <c r="C317" s="10">
        <f>IF(ISNUMBER(EI317),INDIRECT("SamplesX!C"&amp;EI317),IF(ISNUMBER(EJ317),INDIRECT("SamplesY!C"&amp;EJ317),""))</f>
        <v/>
      </c>
      <c r="D317" s="12">
        <f>IF(ISNUMBER(EI317),INDIRECT("SamplesX!D"&amp;EI317),IF(ISNUMBER(EJ317),INDIRECT("SamplesY!D"&amp;EJ317),""))</f>
        <v/>
      </c>
      <c r="E317" s="12">
        <f>IF(ISNUMBER(EI317),INDIRECT("SamplesX!E"&amp;EI317),IF(ISNUMBER(EJ317),INDIRECT("SamplesY!E"&amp;EJ317),""))</f>
        <v/>
      </c>
      <c r="F317" s="11">
        <f>IF(ISNUMBER(EI317),INDIRECT("SamplesX!F"&amp;EI317),IF(ISNUMBER(EJ317),INDIRECT("SamplesY!F"&amp;EJ317),""))</f>
        <v/>
      </c>
      <c r="G317" s="18">
        <f>IF(ISNUMBER(EI317),INDIRECT("SamplesX!G"&amp;EI317),IF(ISNUMBER(EJ317),INDIRECT("SamplesY!G"&amp;EJ317),""))</f>
        <v/>
      </c>
      <c r="H317" s="19">
        <f>IF(ISNUMBER(EI317),INDIRECT("SamplesX!H"&amp;EI317),IF(ISNUMBER(EJ317),INDIRECT("SamplesY!H"&amp;EJ317),""))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inlineStr">
        <is>
          <t>IC Anionen</t>
        </is>
      </c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inlineStr">
        <is>
          <t>IC Kationen</t>
        </is>
      </c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n"/>
      <c r="BQ317" s="20" t="inlineStr">
        <is>
          <t>None</t>
        </is>
      </c>
      <c r="BR317" s="17" t="n"/>
      <c r="BS317" s="16" t="n"/>
      <c r="BT317" s="20" t="n"/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inlineStr">
        <is>
          <t>Titration</t>
        </is>
      </c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WTW Multimeter 3430 with FDO 925</t>
        </is>
      </c>
      <c r="CS317" s="20" t="inlineStr">
        <is>
          <t>None</t>
        </is>
      </c>
      <c r="CT317" s="17" t="n"/>
      <c r="CU317" s="16" t="n"/>
      <c r="CV317" s="20" t="inlineStr">
        <is>
          <t>HACH 2100AN IS Turbidimeter</t>
        </is>
      </c>
      <c r="CW317" s="20" t="inlineStr">
        <is>
          <t>None</t>
        </is>
      </c>
      <c r="CX317" s="17" t="n"/>
      <c r="CY317" s="16" t="n"/>
      <c r="CZ317" s="20" t="inlineStr">
        <is>
          <t>OxiTop</t>
        </is>
      </c>
      <c r="DA317" s="20" t="inlineStr">
        <is>
          <t>None</t>
        </is>
      </c>
      <c r="DB317" s="17" t="n"/>
      <c r="DC317" s="16" t="n"/>
      <c r="DD317" s="20" t="inlineStr">
        <is>
          <t>SOP  45-16</t>
        </is>
      </c>
      <c r="DE317" s="20" t="inlineStr">
        <is>
          <t>None</t>
        </is>
      </c>
      <c r="DF317" s="17" t="n"/>
      <c r="DG317" s="16" t="n"/>
      <c r="DH317" s="20" t="inlineStr">
        <is>
          <t>SOP  45-16</t>
        </is>
      </c>
      <c r="DI317" s="20" t="inlineStr">
        <is>
          <t>None</t>
        </is>
      </c>
      <c r="DJ317" s="17" t="n"/>
      <c r="DK317" s="16" t="n"/>
      <c r="DL317" s="20" t="inlineStr">
        <is>
          <t>Flow Cytometry (SG)</t>
        </is>
      </c>
      <c r="DM317" s="20" t="inlineStr">
        <is>
          <t>None</t>
        </is>
      </c>
      <c r="DN317" s="17" t="n"/>
      <c r="DO317" s="16" t="n"/>
      <c r="DP317" s="20" t="inlineStr">
        <is>
          <t>Flow Cytometry (SG/PI)</t>
        </is>
      </c>
      <c r="DQ317" s="20" t="inlineStr">
        <is>
          <t>None</t>
        </is>
      </c>
      <c r="DR317" s="17" t="n"/>
      <c r="DS317" s="16" t="n"/>
      <c r="DT317" s="20" t="inlineStr">
        <is>
          <t>Luminometer</t>
        </is>
      </c>
      <c r="DU317" s="20" t="inlineStr">
        <is>
          <t>None</t>
        </is>
      </c>
      <c r="DV317" s="17" t="n"/>
      <c r="DW317" s="16" t="n"/>
      <c r="DX317" s="20" t="inlineStr">
        <is>
          <t>Nanodrop2000</t>
        </is>
      </c>
      <c r="DY317" s="20" t="inlineStr">
        <is>
          <t>None</t>
        </is>
      </c>
      <c r="DZ317" s="17" t="n"/>
      <c r="EA317" s="16" t="n"/>
      <c r="EB317" s="20" t="inlineStr">
        <is>
          <t>Retsch AS200 control</t>
        </is>
      </c>
      <c r="EC317" s="20" t="inlineStr">
        <is>
          <t>None</t>
        </is>
      </c>
      <c r="ED317" s="17" t="n"/>
      <c r="EE317" s="21" t="n"/>
      <c r="EF317">
        <f>CONCATENATE(A317,B317)</f>
        <v/>
      </c>
      <c r="EG317">
        <f>CONCATENATE(SamplesX!A317,SamplesX!B317)</f>
        <v/>
      </c>
      <c r="EH317">
        <f>CONCATENATE(SamplesY!A317,SamplesY!B317)</f>
        <v/>
      </c>
      <c r="EI317">
        <f>MATCH(EF317,EG1:EG1008,0)</f>
        <v/>
      </c>
      <c r="EJ317">
        <f>MATCH(EF317,EH1:EH1008,0)</f>
        <v/>
      </c>
    </row>
    <row r="318">
      <c r="A318" s="16" t="n"/>
      <c r="B318" s="17" t="n"/>
      <c r="C318" s="10">
        <f>IF(ISNUMBER(EI318),INDIRECT("SamplesX!C"&amp;EI318),IF(ISNUMBER(EJ318),INDIRECT("SamplesY!C"&amp;EJ318),""))</f>
        <v/>
      </c>
      <c r="D318" s="12">
        <f>IF(ISNUMBER(EI318),INDIRECT("SamplesX!D"&amp;EI318),IF(ISNUMBER(EJ318),INDIRECT("SamplesY!D"&amp;EJ318),""))</f>
        <v/>
      </c>
      <c r="E318" s="12">
        <f>IF(ISNUMBER(EI318),INDIRECT("SamplesX!E"&amp;EI318),IF(ISNUMBER(EJ318),INDIRECT("SamplesY!E"&amp;EJ318),""))</f>
        <v/>
      </c>
      <c r="F318" s="11">
        <f>IF(ISNUMBER(EI318),INDIRECT("SamplesX!F"&amp;EI318),IF(ISNUMBER(EJ318),INDIRECT("SamplesY!F"&amp;EJ318),""))</f>
        <v/>
      </c>
      <c r="G318" s="18">
        <f>IF(ISNUMBER(EI318),INDIRECT("SamplesX!G"&amp;EI318),IF(ISNUMBER(EJ318),INDIRECT("SamplesY!G"&amp;EJ318),""))</f>
        <v/>
      </c>
      <c r="H318" s="19">
        <f>IF(ISNUMBER(EI318),INDIRECT("SamplesX!H"&amp;EI318),IF(ISNUMBER(EJ318),INDIRECT("SamplesY!H"&amp;EJ318),""))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inlineStr">
        <is>
          <t>IC Anionen</t>
        </is>
      </c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inlineStr">
        <is>
          <t>IC Kationen</t>
        </is>
      </c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n"/>
      <c r="BQ318" s="20" t="inlineStr">
        <is>
          <t>None</t>
        </is>
      </c>
      <c r="BR318" s="17" t="n"/>
      <c r="BS318" s="16" t="n"/>
      <c r="BT318" s="20" t="n"/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inlineStr">
        <is>
          <t>Titration</t>
        </is>
      </c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WTW Multimeter 3430 with FDO 925</t>
        </is>
      </c>
      <c r="CS318" s="20" t="inlineStr">
        <is>
          <t>None</t>
        </is>
      </c>
      <c r="CT318" s="17" t="n"/>
      <c r="CU318" s="16" t="n"/>
      <c r="CV318" s="20" t="inlineStr">
        <is>
          <t>HACH 2100AN IS Turbidimeter</t>
        </is>
      </c>
      <c r="CW318" s="20" t="inlineStr">
        <is>
          <t>None</t>
        </is>
      </c>
      <c r="CX318" s="17" t="n"/>
      <c r="CY318" s="16" t="n"/>
      <c r="CZ318" s="20" t="inlineStr">
        <is>
          <t>OxiTop</t>
        </is>
      </c>
      <c r="DA318" s="20" t="inlineStr">
        <is>
          <t>None</t>
        </is>
      </c>
      <c r="DB318" s="17" t="n"/>
      <c r="DC318" s="16" t="n"/>
      <c r="DD318" s="20" t="inlineStr">
        <is>
          <t>SOP  45-16</t>
        </is>
      </c>
      <c r="DE318" s="20" t="inlineStr">
        <is>
          <t>None</t>
        </is>
      </c>
      <c r="DF318" s="17" t="n"/>
      <c r="DG318" s="16" t="n"/>
      <c r="DH318" s="20" t="inlineStr">
        <is>
          <t>SOP  45-16</t>
        </is>
      </c>
      <c r="DI318" s="20" t="inlineStr">
        <is>
          <t>None</t>
        </is>
      </c>
      <c r="DJ318" s="17" t="n"/>
      <c r="DK318" s="16" t="n"/>
      <c r="DL318" s="20" t="inlineStr">
        <is>
          <t>Flow Cytometry (SG)</t>
        </is>
      </c>
      <c r="DM318" s="20" t="inlineStr">
        <is>
          <t>None</t>
        </is>
      </c>
      <c r="DN318" s="17" t="n"/>
      <c r="DO318" s="16" t="n"/>
      <c r="DP318" s="20" t="inlineStr">
        <is>
          <t>Flow Cytometry (SG/PI)</t>
        </is>
      </c>
      <c r="DQ318" s="20" t="inlineStr">
        <is>
          <t>None</t>
        </is>
      </c>
      <c r="DR318" s="17" t="n"/>
      <c r="DS318" s="16" t="n"/>
      <c r="DT318" s="20" t="inlineStr">
        <is>
          <t>Luminometer</t>
        </is>
      </c>
      <c r="DU318" s="20" t="inlineStr">
        <is>
          <t>None</t>
        </is>
      </c>
      <c r="DV318" s="17" t="n"/>
      <c r="DW318" s="16" t="n"/>
      <c r="DX318" s="20" t="inlineStr">
        <is>
          <t>Nanodrop2000</t>
        </is>
      </c>
      <c r="DY318" s="20" t="inlineStr">
        <is>
          <t>None</t>
        </is>
      </c>
      <c r="DZ318" s="17" t="n"/>
      <c r="EA318" s="16" t="n"/>
      <c r="EB318" s="20" t="inlineStr">
        <is>
          <t>Retsch AS200 control</t>
        </is>
      </c>
      <c r="EC318" s="20" t="inlineStr">
        <is>
          <t>None</t>
        </is>
      </c>
      <c r="ED318" s="17" t="n"/>
      <c r="EE318" s="21" t="n"/>
      <c r="EF318">
        <f>CONCATENATE(A318,B318)</f>
        <v/>
      </c>
      <c r="EG318">
        <f>CONCATENATE(SamplesX!A318,SamplesX!B318)</f>
        <v/>
      </c>
      <c r="EH318">
        <f>CONCATENATE(SamplesY!A318,SamplesY!B318)</f>
        <v/>
      </c>
      <c r="EI318">
        <f>MATCH(EF318,EG1:EG1008,0)</f>
        <v/>
      </c>
      <c r="EJ318">
        <f>MATCH(EF318,EH1:EH1008,0)</f>
        <v/>
      </c>
    </row>
    <row r="319">
      <c r="A319" s="16" t="n"/>
      <c r="B319" s="17" t="n"/>
      <c r="C319" s="10">
        <f>IF(ISNUMBER(EI319),INDIRECT("SamplesX!C"&amp;EI319),IF(ISNUMBER(EJ319),INDIRECT("SamplesY!C"&amp;EJ319),""))</f>
        <v/>
      </c>
      <c r="D319" s="12">
        <f>IF(ISNUMBER(EI319),INDIRECT("SamplesX!D"&amp;EI319),IF(ISNUMBER(EJ319),INDIRECT("SamplesY!D"&amp;EJ319),""))</f>
        <v/>
      </c>
      <c r="E319" s="12">
        <f>IF(ISNUMBER(EI319),INDIRECT("SamplesX!E"&amp;EI319),IF(ISNUMBER(EJ319),INDIRECT("SamplesY!E"&amp;EJ319),""))</f>
        <v/>
      </c>
      <c r="F319" s="11">
        <f>IF(ISNUMBER(EI319),INDIRECT("SamplesX!F"&amp;EI319),IF(ISNUMBER(EJ319),INDIRECT("SamplesY!F"&amp;EJ319),""))</f>
        <v/>
      </c>
      <c r="G319" s="18">
        <f>IF(ISNUMBER(EI319),INDIRECT("SamplesX!G"&amp;EI319),IF(ISNUMBER(EJ319),INDIRECT("SamplesY!G"&amp;EJ319),""))</f>
        <v/>
      </c>
      <c r="H319" s="19">
        <f>IF(ISNUMBER(EI319),INDIRECT("SamplesX!H"&amp;EI319),IF(ISNUMBER(EJ319),INDIRECT("SamplesY!H"&amp;EJ319),""))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inlineStr">
        <is>
          <t>IC Anionen</t>
        </is>
      </c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inlineStr">
        <is>
          <t>IC Kationen</t>
        </is>
      </c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n"/>
      <c r="BQ319" s="20" t="inlineStr">
        <is>
          <t>None</t>
        </is>
      </c>
      <c r="BR319" s="17" t="n"/>
      <c r="BS319" s="16" t="n"/>
      <c r="BT319" s="20" t="n"/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inlineStr">
        <is>
          <t>Titration</t>
        </is>
      </c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WTW Multimeter 3430 with FDO 925</t>
        </is>
      </c>
      <c r="CS319" s="20" t="inlineStr">
        <is>
          <t>None</t>
        </is>
      </c>
      <c r="CT319" s="17" t="n"/>
      <c r="CU319" s="16" t="n"/>
      <c r="CV319" s="20" t="inlineStr">
        <is>
          <t>HACH 2100AN IS Turbidimeter</t>
        </is>
      </c>
      <c r="CW319" s="20" t="inlineStr">
        <is>
          <t>None</t>
        </is>
      </c>
      <c r="CX319" s="17" t="n"/>
      <c r="CY319" s="16" t="n"/>
      <c r="CZ319" s="20" t="inlineStr">
        <is>
          <t>OxiTop</t>
        </is>
      </c>
      <c r="DA319" s="20" t="inlineStr">
        <is>
          <t>None</t>
        </is>
      </c>
      <c r="DB319" s="17" t="n"/>
      <c r="DC319" s="16" t="n"/>
      <c r="DD319" s="20" t="inlineStr">
        <is>
          <t>SOP  45-16</t>
        </is>
      </c>
      <c r="DE319" s="20" t="inlineStr">
        <is>
          <t>None</t>
        </is>
      </c>
      <c r="DF319" s="17" t="n"/>
      <c r="DG319" s="16" t="n"/>
      <c r="DH319" s="20" t="inlineStr">
        <is>
          <t>SOP  45-16</t>
        </is>
      </c>
      <c r="DI319" s="20" t="inlineStr">
        <is>
          <t>None</t>
        </is>
      </c>
      <c r="DJ319" s="17" t="n"/>
      <c r="DK319" s="16" t="n"/>
      <c r="DL319" s="20" t="inlineStr">
        <is>
          <t>Flow Cytometry (SG)</t>
        </is>
      </c>
      <c r="DM319" s="20" t="inlineStr">
        <is>
          <t>None</t>
        </is>
      </c>
      <c r="DN319" s="17" t="n"/>
      <c r="DO319" s="16" t="n"/>
      <c r="DP319" s="20" t="inlineStr">
        <is>
          <t>Flow Cytometry (SG/PI)</t>
        </is>
      </c>
      <c r="DQ319" s="20" t="inlineStr">
        <is>
          <t>None</t>
        </is>
      </c>
      <c r="DR319" s="17" t="n"/>
      <c r="DS319" s="16" t="n"/>
      <c r="DT319" s="20" t="inlineStr">
        <is>
          <t>Luminometer</t>
        </is>
      </c>
      <c r="DU319" s="20" t="inlineStr">
        <is>
          <t>None</t>
        </is>
      </c>
      <c r="DV319" s="17" t="n"/>
      <c r="DW319" s="16" t="n"/>
      <c r="DX319" s="20" t="inlineStr">
        <is>
          <t>Nanodrop2000</t>
        </is>
      </c>
      <c r="DY319" s="20" t="inlineStr">
        <is>
          <t>None</t>
        </is>
      </c>
      <c r="DZ319" s="17" t="n"/>
      <c r="EA319" s="16" t="n"/>
      <c r="EB319" s="20" t="inlineStr">
        <is>
          <t>Retsch AS200 control</t>
        </is>
      </c>
      <c r="EC319" s="20" t="inlineStr">
        <is>
          <t>None</t>
        </is>
      </c>
      <c r="ED319" s="17" t="n"/>
      <c r="EE319" s="21" t="n"/>
      <c r="EF319">
        <f>CONCATENATE(A319,B319)</f>
        <v/>
      </c>
      <c r="EG319">
        <f>CONCATENATE(SamplesX!A319,SamplesX!B319)</f>
        <v/>
      </c>
      <c r="EH319">
        <f>CONCATENATE(SamplesY!A319,SamplesY!B319)</f>
        <v/>
      </c>
      <c r="EI319">
        <f>MATCH(EF319,EG1:EG1008,0)</f>
        <v/>
      </c>
      <c r="EJ319">
        <f>MATCH(EF319,EH1:EH1008,0)</f>
        <v/>
      </c>
    </row>
    <row r="320">
      <c r="A320" s="16" t="n"/>
      <c r="B320" s="17" t="n"/>
      <c r="C320" s="10">
        <f>IF(ISNUMBER(EI320),INDIRECT("SamplesX!C"&amp;EI320),IF(ISNUMBER(EJ320),INDIRECT("SamplesY!C"&amp;EJ320),""))</f>
        <v/>
      </c>
      <c r="D320" s="12">
        <f>IF(ISNUMBER(EI320),INDIRECT("SamplesX!D"&amp;EI320),IF(ISNUMBER(EJ320),INDIRECT("SamplesY!D"&amp;EJ320),""))</f>
        <v/>
      </c>
      <c r="E320" s="12">
        <f>IF(ISNUMBER(EI320),INDIRECT("SamplesX!E"&amp;EI320),IF(ISNUMBER(EJ320),INDIRECT("SamplesY!E"&amp;EJ320),""))</f>
        <v/>
      </c>
      <c r="F320" s="11">
        <f>IF(ISNUMBER(EI320),INDIRECT("SamplesX!F"&amp;EI320),IF(ISNUMBER(EJ320),INDIRECT("SamplesY!F"&amp;EJ320),""))</f>
        <v/>
      </c>
      <c r="G320" s="18">
        <f>IF(ISNUMBER(EI320),INDIRECT("SamplesX!G"&amp;EI320),IF(ISNUMBER(EJ320),INDIRECT("SamplesY!G"&amp;EJ320),""))</f>
        <v/>
      </c>
      <c r="H320" s="19">
        <f>IF(ISNUMBER(EI320),INDIRECT("SamplesX!H"&amp;EI320),IF(ISNUMBER(EJ320),INDIRECT("SamplesY!H"&amp;EJ320),""))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inlineStr">
        <is>
          <t>IC Anionen</t>
        </is>
      </c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inlineStr">
        <is>
          <t>IC Kationen</t>
        </is>
      </c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n"/>
      <c r="BQ320" s="20" t="inlineStr">
        <is>
          <t>None</t>
        </is>
      </c>
      <c r="BR320" s="17" t="n"/>
      <c r="BS320" s="16" t="n"/>
      <c r="BT320" s="20" t="n"/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inlineStr">
        <is>
          <t>Titration</t>
        </is>
      </c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WTW Multimeter 3430 with FDO 925</t>
        </is>
      </c>
      <c r="CS320" s="20" t="inlineStr">
        <is>
          <t>None</t>
        </is>
      </c>
      <c r="CT320" s="17" t="n"/>
      <c r="CU320" s="16" t="n"/>
      <c r="CV320" s="20" t="inlineStr">
        <is>
          <t>HACH 2100AN IS Turbidimeter</t>
        </is>
      </c>
      <c r="CW320" s="20" t="inlineStr">
        <is>
          <t>None</t>
        </is>
      </c>
      <c r="CX320" s="17" t="n"/>
      <c r="CY320" s="16" t="n"/>
      <c r="CZ320" s="20" t="inlineStr">
        <is>
          <t>OxiTop</t>
        </is>
      </c>
      <c r="DA320" s="20" t="inlineStr">
        <is>
          <t>None</t>
        </is>
      </c>
      <c r="DB320" s="17" t="n"/>
      <c r="DC320" s="16" t="n"/>
      <c r="DD320" s="20" t="inlineStr">
        <is>
          <t>SOP  45-16</t>
        </is>
      </c>
      <c r="DE320" s="20" t="inlineStr">
        <is>
          <t>None</t>
        </is>
      </c>
      <c r="DF320" s="17" t="n"/>
      <c r="DG320" s="16" t="n"/>
      <c r="DH320" s="20" t="inlineStr">
        <is>
          <t>SOP  45-16</t>
        </is>
      </c>
      <c r="DI320" s="20" t="inlineStr">
        <is>
          <t>None</t>
        </is>
      </c>
      <c r="DJ320" s="17" t="n"/>
      <c r="DK320" s="16" t="n"/>
      <c r="DL320" s="20" t="inlineStr">
        <is>
          <t>Flow Cytometry (SG)</t>
        </is>
      </c>
      <c r="DM320" s="20" t="inlineStr">
        <is>
          <t>None</t>
        </is>
      </c>
      <c r="DN320" s="17" t="n"/>
      <c r="DO320" s="16" t="n"/>
      <c r="DP320" s="20" t="inlineStr">
        <is>
          <t>Flow Cytometry (SG/PI)</t>
        </is>
      </c>
      <c r="DQ320" s="20" t="inlineStr">
        <is>
          <t>None</t>
        </is>
      </c>
      <c r="DR320" s="17" t="n"/>
      <c r="DS320" s="16" t="n"/>
      <c r="DT320" s="20" t="inlineStr">
        <is>
          <t>Luminometer</t>
        </is>
      </c>
      <c r="DU320" s="20" t="inlineStr">
        <is>
          <t>None</t>
        </is>
      </c>
      <c r="DV320" s="17" t="n"/>
      <c r="DW320" s="16" t="n"/>
      <c r="DX320" s="20" t="inlineStr">
        <is>
          <t>Nanodrop2000</t>
        </is>
      </c>
      <c r="DY320" s="20" t="inlineStr">
        <is>
          <t>None</t>
        </is>
      </c>
      <c r="DZ320" s="17" t="n"/>
      <c r="EA320" s="16" t="n"/>
      <c r="EB320" s="20" t="inlineStr">
        <is>
          <t>Retsch AS200 control</t>
        </is>
      </c>
      <c r="EC320" s="20" t="inlineStr">
        <is>
          <t>None</t>
        </is>
      </c>
      <c r="ED320" s="17" t="n"/>
      <c r="EE320" s="21" t="n"/>
      <c r="EF320">
        <f>CONCATENATE(A320,B320)</f>
        <v/>
      </c>
      <c r="EG320">
        <f>CONCATENATE(SamplesX!A320,SamplesX!B320)</f>
        <v/>
      </c>
      <c r="EH320">
        <f>CONCATENATE(SamplesY!A320,SamplesY!B320)</f>
        <v/>
      </c>
      <c r="EI320">
        <f>MATCH(EF320,EG1:EG1008,0)</f>
        <v/>
      </c>
      <c r="EJ320">
        <f>MATCH(EF320,EH1:EH1008,0)</f>
        <v/>
      </c>
    </row>
    <row r="321">
      <c r="A321" s="16" t="n"/>
      <c r="B321" s="17" t="n"/>
      <c r="C321" s="10">
        <f>IF(ISNUMBER(EI321),INDIRECT("SamplesX!C"&amp;EI321),IF(ISNUMBER(EJ321),INDIRECT("SamplesY!C"&amp;EJ321),""))</f>
        <v/>
      </c>
      <c r="D321" s="12">
        <f>IF(ISNUMBER(EI321),INDIRECT("SamplesX!D"&amp;EI321),IF(ISNUMBER(EJ321),INDIRECT("SamplesY!D"&amp;EJ321),""))</f>
        <v/>
      </c>
      <c r="E321" s="12">
        <f>IF(ISNUMBER(EI321),INDIRECT("SamplesX!E"&amp;EI321),IF(ISNUMBER(EJ321),INDIRECT("SamplesY!E"&amp;EJ321),""))</f>
        <v/>
      </c>
      <c r="F321" s="11">
        <f>IF(ISNUMBER(EI321),INDIRECT("SamplesX!F"&amp;EI321),IF(ISNUMBER(EJ321),INDIRECT("SamplesY!F"&amp;EJ321),""))</f>
        <v/>
      </c>
      <c r="G321" s="18">
        <f>IF(ISNUMBER(EI321),INDIRECT("SamplesX!G"&amp;EI321),IF(ISNUMBER(EJ321),INDIRECT("SamplesY!G"&amp;EJ321),""))</f>
        <v/>
      </c>
      <c r="H321" s="19">
        <f>IF(ISNUMBER(EI321),INDIRECT("SamplesX!H"&amp;EI321),IF(ISNUMBER(EJ321),INDIRECT("SamplesY!H"&amp;EJ321),""))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inlineStr">
        <is>
          <t>IC Anionen</t>
        </is>
      </c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inlineStr">
        <is>
          <t>IC Kationen</t>
        </is>
      </c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n"/>
      <c r="BQ321" s="20" t="inlineStr">
        <is>
          <t>None</t>
        </is>
      </c>
      <c r="BR321" s="17" t="n"/>
      <c r="BS321" s="16" t="n"/>
      <c r="BT321" s="20" t="n"/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inlineStr">
        <is>
          <t>Titration</t>
        </is>
      </c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WTW Multimeter 3430 with FDO 925</t>
        </is>
      </c>
      <c r="CS321" s="20" t="inlineStr">
        <is>
          <t>None</t>
        </is>
      </c>
      <c r="CT321" s="17" t="n"/>
      <c r="CU321" s="16" t="n"/>
      <c r="CV321" s="20" t="inlineStr">
        <is>
          <t>HACH 2100AN IS Turbidimeter</t>
        </is>
      </c>
      <c r="CW321" s="20" t="inlineStr">
        <is>
          <t>None</t>
        </is>
      </c>
      <c r="CX321" s="17" t="n"/>
      <c r="CY321" s="16" t="n"/>
      <c r="CZ321" s="20" t="inlineStr">
        <is>
          <t>OxiTop</t>
        </is>
      </c>
      <c r="DA321" s="20" t="inlineStr">
        <is>
          <t>None</t>
        </is>
      </c>
      <c r="DB321" s="17" t="n"/>
      <c r="DC321" s="16" t="n"/>
      <c r="DD321" s="20" t="inlineStr">
        <is>
          <t>SOP  45-16</t>
        </is>
      </c>
      <c r="DE321" s="20" t="inlineStr">
        <is>
          <t>None</t>
        </is>
      </c>
      <c r="DF321" s="17" t="n"/>
      <c r="DG321" s="16" t="n"/>
      <c r="DH321" s="20" t="inlineStr">
        <is>
          <t>SOP  45-16</t>
        </is>
      </c>
      <c r="DI321" s="20" t="inlineStr">
        <is>
          <t>None</t>
        </is>
      </c>
      <c r="DJ321" s="17" t="n"/>
      <c r="DK321" s="16" t="n"/>
      <c r="DL321" s="20" t="inlineStr">
        <is>
          <t>Flow Cytometry (SG)</t>
        </is>
      </c>
      <c r="DM321" s="20" t="inlineStr">
        <is>
          <t>None</t>
        </is>
      </c>
      <c r="DN321" s="17" t="n"/>
      <c r="DO321" s="16" t="n"/>
      <c r="DP321" s="20" t="inlineStr">
        <is>
          <t>Flow Cytometry (SG/PI)</t>
        </is>
      </c>
      <c r="DQ321" s="20" t="inlineStr">
        <is>
          <t>None</t>
        </is>
      </c>
      <c r="DR321" s="17" t="n"/>
      <c r="DS321" s="16" t="n"/>
      <c r="DT321" s="20" t="inlineStr">
        <is>
          <t>Luminometer</t>
        </is>
      </c>
      <c r="DU321" s="20" t="inlineStr">
        <is>
          <t>None</t>
        </is>
      </c>
      <c r="DV321" s="17" t="n"/>
      <c r="DW321" s="16" t="n"/>
      <c r="DX321" s="20" t="inlineStr">
        <is>
          <t>Nanodrop2000</t>
        </is>
      </c>
      <c r="DY321" s="20" t="inlineStr">
        <is>
          <t>None</t>
        </is>
      </c>
      <c r="DZ321" s="17" t="n"/>
      <c r="EA321" s="16" t="n"/>
      <c r="EB321" s="20" t="inlineStr">
        <is>
          <t>Retsch AS200 control</t>
        </is>
      </c>
      <c r="EC321" s="20" t="inlineStr">
        <is>
          <t>None</t>
        </is>
      </c>
      <c r="ED321" s="17" t="n"/>
      <c r="EE321" s="21" t="n"/>
      <c r="EF321">
        <f>CONCATENATE(A321,B321)</f>
        <v/>
      </c>
      <c r="EG321">
        <f>CONCATENATE(SamplesX!A321,SamplesX!B321)</f>
        <v/>
      </c>
      <c r="EH321">
        <f>CONCATENATE(SamplesY!A321,SamplesY!B321)</f>
        <v/>
      </c>
      <c r="EI321">
        <f>MATCH(EF321,EG1:EG1008,0)</f>
        <v/>
      </c>
      <c r="EJ321">
        <f>MATCH(EF321,EH1:EH1008,0)</f>
        <v/>
      </c>
    </row>
    <row r="322">
      <c r="A322" s="16" t="n"/>
      <c r="B322" s="17" t="n"/>
      <c r="C322" s="10">
        <f>IF(ISNUMBER(EI322),INDIRECT("SamplesX!C"&amp;EI322),IF(ISNUMBER(EJ322),INDIRECT("SamplesY!C"&amp;EJ322),""))</f>
        <v/>
      </c>
      <c r="D322" s="12">
        <f>IF(ISNUMBER(EI322),INDIRECT("SamplesX!D"&amp;EI322),IF(ISNUMBER(EJ322),INDIRECT("SamplesY!D"&amp;EJ322),""))</f>
        <v/>
      </c>
      <c r="E322" s="12">
        <f>IF(ISNUMBER(EI322),INDIRECT("SamplesX!E"&amp;EI322),IF(ISNUMBER(EJ322),INDIRECT("SamplesY!E"&amp;EJ322),""))</f>
        <v/>
      </c>
      <c r="F322" s="11">
        <f>IF(ISNUMBER(EI322),INDIRECT("SamplesX!F"&amp;EI322),IF(ISNUMBER(EJ322),INDIRECT("SamplesY!F"&amp;EJ322),""))</f>
        <v/>
      </c>
      <c r="G322" s="18">
        <f>IF(ISNUMBER(EI322),INDIRECT("SamplesX!G"&amp;EI322),IF(ISNUMBER(EJ322),INDIRECT("SamplesY!G"&amp;EJ322),""))</f>
        <v/>
      </c>
      <c r="H322" s="19">
        <f>IF(ISNUMBER(EI322),INDIRECT("SamplesX!H"&amp;EI322),IF(ISNUMBER(EJ322),INDIRECT("SamplesY!H"&amp;EJ322),""))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inlineStr">
        <is>
          <t>IC Anionen</t>
        </is>
      </c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inlineStr">
        <is>
          <t>IC Kationen</t>
        </is>
      </c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n"/>
      <c r="BQ322" s="20" t="inlineStr">
        <is>
          <t>None</t>
        </is>
      </c>
      <c r="BR322" s="17" t="n"/>
      <c r="BS322" s="16" t="n"/>
      <c r="BT322" s="20" t="n"/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inlineStr">
        <is>
          <t>Titration</t>
        </is>
      </c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WTW Multimeter 3430 with FDO 925</t>
        </is>
      </c>
      <c r="CS322" s="20" t="inlineStr">
        <is>
          <t>None</t>
        </is>
      </c>
      <c r="CT322" s="17" t="n"/>
      <c r="CU322" s="16" t="n"/>
      <c r="CV322" s="20" t="inlineStr">
        <is>
          <t>HACH 2100AN IS Turbidimeter</t>
        </is>
      </c>
      <c r="CW322" s="20" t="inlineStr">
        <is>
          <t>None</t>
        </is>
      </c>
      <c r="CX322" s="17" t="n"/>
      <c r="CY322" s="16" t="n"/>
      <c r="CZ322" s="20" t="inlineStr">
        <is>
          <t>OxiTop</t>
        </is>
      </c>
      <c r="DA322" s="20" t="inlineStr">
        <is>
          <t>None</t>
        </is>
      </c>
      <c r="DB322" s="17" t="n"/>
      <c r="DC322" s="16" t="n"/>
      <c r="DD322" s="20" t="inlineStr">
        <is>
          <t>SOP  45-16</t>
        </is>
      </c>
      <c r="DE322" s="20" t="inlineStr">
        <is>
          <t>None</t>
        </is>
      </c>
      <c r="DF322" s="17" t="n"/>
      <c r="DG322" s="16" t="n"/>
      <c r="DH322" s="20" t="inlineStr">
        <is>
          <t>SOP  45-16</t>
        </is>
      </c>
      <c r="DI322" s="20" t="inlineStr">
        <is>
          <t>None</t>
        </is>
      </c>
      <c r="DJ322" s="17" t="n"/>
      <c r="DK322" s="16" t="n"/>
      <c r="DL322" s="20" t="inlineStr">
        <is>
          <t>Flow Cytometry (SG)</t>
        </is>
      </c>
      <c r="DM322" s="20" t="inlineStr">
        <is>
          <t>None</t>
        </is>
      </c>
      <c r="DN322" s="17" t="n"/>
      <c r="DO322" s="16" t="n"/>
      <c r="DP322" s="20" t="inlineStr">
        <is>
          <t>Flow Cytometry (SG/PI)</t>
        </is>
      </c>
      <c r="DQ322" s="20" t="inlineStr">
        <is>
          <t>None</t>
        </is>
      </c>
      <c r="DR322" s="17" t="n"/>
      <c r="DS322" s="16" t="n"/>
      <c r="DT322" s="20" t="inlineStr">
        <is>
          <t>Luminometer</t>
        </is>
      </c>
      <c r="DU322" s="20" t="inlineStr">
        <is>
          <t>None</t>
        </is>
      </c>
      <c r="DV322" s="17" t="n"/>
      <c r="DW322" s="16" t="n"/>
      <c r="DX322" s="20" t="inlineStr">
        <is>
          <t>Nanodrop2000</t>
        </is>
      </c>
      <c r="DY322" s="20" t="inlineStr">
        <is>
          <t>None</t>
        </is>
      </c>
      <c r="DZ322" s="17" t="n"/>
      <c r="EA322" s="16" t="n"/>
      <c r="EB322" s="20" t="inlineStr">
        <is>
          <t>Retsch AS200 control</t>
        </is>
      </c>
      <c r="EC322" s="20" t="inlineStr">
        <is>
          <t>None</t>
        </is>
      </c>
      <c r="ED322" s="17" t="n"/>
      <c r="EE322" s="21" t="n"/>
      <c r="EF322">
        <f>CONCATENATE(A322,B322)</f>
        <v/>
      </c>
      <c r="EG322">
        <f>CONCATENATE(SamplesX!A322,SamplesX!B322)</f>
        <v/>
      </c>
      <c r="EH322">
        <f>CONCATENATE(SamplesY!A322,SamplesY!B322)</f>
        <v/>
      </c>
      <c r="EI322">
        <f>MATCH(EF322,EG1:EG1008,0)</f>
        <v/>
      </c>
      <c r="EJ322">
        <f>MATCH(EF322,EH1:EH1008,0)</f>
        <v/>
      </c>
    </row>
    <row r="323">
      <c r="A323" s="16" t="n"/>
      <c r="B323" s="17" t="n"/>
      <c r="C323" s="10">
        <f>IF(ISNUMBER(EI323),INDIRECT("SamplesX!C"&amp;EI323),IF(ISNUMBER(EJ323),INDIRECT("SamplesY!C"&amp;EJ323),""))</f>
        <v/>
      </c>
      <c r="D323" s="12">
        <f>IF(ISNUMBER(EI323),INDIRECT("SamplesX!D"&amp;EI323),IF(ISNUMBER(EJ323),INDIRECT("SamplesY!D"&amp;EJ323),""))</f>
        <v/>
      </c>
      <c r="E323" s="12">
        <f>IF(ISNUMBER(EI323),INDIRECT("SamplesX!E"&amp;EI323),IF(ISNUMBER(EJ323),INDIRECT("SamplesY!E"&amp;EJ323),""))</f>
        <v/>
      </c>
      <c r="F323" s="11">
        <f>IF(ISNUMBER(EI323),INDIRECT("SamplesX!F"&amp;EI323),IF(ISNUMBER(EJ323),INDIRECT("SamplesY!F"&amp;EJ323),""))</f>
        <v/>
      </c>
      <c r="G323" s="18">
        <f>IF(ISNUMBER(EI323),INDIRECT("SamplesX!G"&amp;EI323),IF(ISNUMBER(EJ323),INDIRECT("SamplesY!G"&amp;EJ323),""))</f>
        <v/>
      </c>
      <c r="H323" s="19">
        <f>IF(ISNUMBER(EI323),INDIRECT("SamplesX!H"&amp;EI323),IF(ISNUMBER(EJ323),INDIRECT("SamplesY!H"&amp;EJ323),""))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inlineStr">
        <is>
          <t>IC Anionen</t>
        </is>
      </c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inlineStr">
        <is>
          <t>IC Kationen</t>
        </is>
      </c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n"/>
      <c r="BQ323" s="20" t="inlineStr">
        <is>
          <t>None</t>
        </is>
      </c>
      <c r="BR323" s="17" t="n"/>
      <c r="BS323" s="16" t="n"/>
      <c r="BT323" s="20" t="n"/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inlineStr">
        <is>
          <t>Titration</t>
        </is>
      </c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WTW Multimeter 3430 with FDO 925</t>
        </is>
      </c>
      <c r="CS323" s="20" t="inlineStr">
        <is>
          <t>None</t>
        </is>
      </c>
      <c r="CT323" s="17" t="n"/>
      <c r="CU323" s="16" t="n"/>
      <c r="CV323" s="20" t="inlineStr">
        <is>
          <t>HACH 2100AN IS Turbidimeter</t>
        </is>
      </c>
      <c r="CW323" s="20" t="inlineStr">
        <is>
          <t>None</t>
        </is>
      </c>
      <c r="CX323" s="17" t="n"/>
      <c r="CY323" s="16" t="n"/>
      <c r="CZ323" s="20" t="inlineStr">
        <is>
          <t>OxiTop</t>
        </is>
      </c>
      <c r="DA323" s="20" t="inlineStr">
        <is>
          <t>None</t>
        </is>
      </c>
      <c r="DB323" s="17" t="n"/>
      <c r="DC323" s="16" t="n"/>
      <c r="DD323" s="20" t="inlineStr">
        <is>
          <t>SOP  45-16</t>
        </is>
      </c>
      <c r="DE323" s="20" t="inlineStr">
        <is>
          <t>None</t>
        </is>
      </c>
      <c r="DF323" s="17" t="n"/>
      <c r="DG323" s="16" t="n"/>
      <c r="DH323" s="20" t="inlineStr">
        <is>
          <t>SOP  45-16</t>
        </is>
      </c>
      <c r="DI323" s="20" t="inlineStr">
        <is>
          <t>None</t>
        </is>
      </c>
      <c r="DJ323" s="17" t="n"/>
      <c r="DK323" s="16" t="n"/>
      <c r="DL323" s="20" t="inlineStr">
        <is>
          <t>Flow Cytometry (SG)</t>
        </is>
      </c>
      <c r="DM323" s="20" t="inlineStr">
        <is>
          <t>None</t>
        </is>
      </c>
      <c r="DN323" s="17" t="n"/>
      <c r="DO323" s="16" t="n"/>
      <c r="DP323" s="20" t="inlineStr">
        <is>
          <t>Flow Cytometry (SG/PI)</t>
        </is>
      </c>
      <c r="DQ323" s="20" t="inlineStr">
        <is>
          <t>None</t>
        </is>
      </c>
      <c r="DR323" s="17" t="n"/>
      <c r="DS323" s="16" t="n"/>
      <c r="DT323" s="20" t="inlineStr">
        <is>
          <t>Luminometer</t>
        </is>
      </c>
      <c r="DU323" s="20" t="inlineStr">
        <is>
          <t>None</t>
        </is>
      </c>
      <c r="DV323" s="17" t="n"/>
      <c r="DW323" s="16" t="n"/>
      <c r="DX323" s="20" t="inlineStr">
        <is>
          <t>Nanodrop2000</t>
        </is>
      </c>
      <c r="DY323" s="20" t="inlineStr">
        <is>
          <t>None</t>
        </is>
      </c>
      <c r="DZ323" s="17" t="n"/>
      <c r="EA323" s="16" t="n"/>
      <c r="EB323" s="20" t="inlineStr">
        <is>
          <t>Retsch AS200 control</t>
        </is>
      </c>
      <c r="EC323" s="20" t="inlineStr">
        <is>
          <t>None</t>
        </is>
      </c>
      <c r="ED323" s="17" t="n"/>
      <c r="EE323" s="21" t="n"/>
      <c r="EF323">
        <f>CONCATENATE(A323,B323)</f>
        <v/>
      </c>
      <c r="EG323">
        <f>CONCATENATE(SamplesX!A323,SamplesX!B323)</f>
        <v/>
      </c>
      <c r="EH323">
        <f>CONCATENATE(SamplesY!A323,SamplesY!B323)</f>
        <v/>
      </c>
      <c r="EI323">
        <f>MATCH(EF323,EG1:EG1008,0)</f>
        <v/>
      </c>
      <c r="EJ323">
        <f>MATCH(EF323,EH1:EH1008,0)</f>
        <v/>
      </c>
    </row>
    <row r="324">
      <c r="A324" s="16" t="n"/>
      <c r="B324" s="17" t="n"/>
      <c r="C324" s="10">
        <f>IF(ISNUMBER(EI324),INDIRECT("SamplesX!C"&amp;EI324),IF(ISNUMBER(EJ324),INDIRECT("SamplesY!C"&amp;EJ324),""))</f>
        <v/>
      </c>
      <c r="D324" s="12">
        <f>IF(ISNUMBER(EI324),INDIRECT("SamplesX!D"&amp;EI324),IF(ISNUMBER(EJ324),INDIRECT("SamplesY!D"&amp;EJ324),""))</f>
        <v/>
      </c>
      <c r="E324" s="12">
        <f>IF(ISNUMBER(EI324),INDIRECT("SamplesX!E"&amp;EI324),IF(ISNUMBER(EJ324),INDIRECT("SamplesY!E"&amp;EJ324),""))</f>
        <v/>
      </c>
      <c r="F324" s="11">
        <f>IF(ISNUMBER(EI324),INDIRECT("SamplesX!F"&amp;EI324),IF(ISNUMBER(EJ324),INDIRECT("SamplesY!F"&amp;EJ324),""))</f>
        <v/>
      </c>
      <c r="G324" s="18">
        <f>IF(ISNUMBER(EI324),INDIRECT("SamplesX!G"&amp;EI324),IF(ISNUMBER(EJ324),INDIRECT("SamplesY!G"&amp;EJ324),""))</f>
        <v/>
      </c>
      <c r="H324" s="19">
        <f>IF(ISNUMBER(EI324),INDIRECT("SamplesX!H"&amp;EI324),IF(ISNUMBER(EJ324),INDIRECT("SamplesY!H"&amp;EJ324),""))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inlineStr">
        <is>
          <t>IC Anionen</t>
        </is>
      </c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inlineStr">
        <is>
          <t>IC Kationen</t>
        </is>
      </c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n"/>
      <c r="BQ324" s="20" t="inlineStr">
        <is>
          <t>None</t>
        </is>
      </c>
      <c r="BR324" s="17" t="n"/>
      <c r="BS324" s="16" t="n"/>
      <c r="BT324" s="20" t="n"/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inlineStr">
        <is>
          <t>Titration</t>
        </is>
      </c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WTW Multimeter 3430 with FDO 925</t>
        </is>
      </c>
      <c r="CS324" s="20" t="inlineStr">
        <is>
          <t>None</t>
        </is>
      </c>
      <c r="CT324" s="17" t="n"/>
      <c r="CU324" s="16" t="n"/>
      <c r="CV324" s="20" t="inlineStr">
        <is>
          <t>HACH 2100AN IS Turbidimeter</t>
        </is>
      </c>
      <c r="CW324" s="20" t="inlineStr">
        <is>
          <t>None</t>
        </is>
      </c>
      <c r="CX324" s="17" t="n"/>
      <c r="CY324" s="16" t="n"/>
      <c r="CZ324" s="20" t="inlineStr">
        <is>
          <t>OxiTop</t>
        </is>
      </c>
      <c r="DA324" s="20" t="inlineStr">
        <is>
          <t>None</t>
        </is>
      </c>
      <c r="DB324" s="17" t="n"/>
      <c r="DC324" s="16" t="n"/>
      <c r="DD324" s="20" t="inlineStr">
        <is>
          <t>SOP  45-16</t>
        </is>
      </c>
      <c r="DE324" s="20" t="inlineStr">
        <is>
          <t>None</t>
        </is>
      </c>
      <c r="DF324" s="17" t="n"/>
      <c r="DG324" s="16" t="n"/>
      <c r="DH324" s="20" t="inlineStr">
        <is>
          <t>SOP  45-16</t>
        </is>
      </c>
      <c r="DI324" s="20" t="inlineStr">
        <is>
          <t>None</t>
        </is>
      </c>
      <c r="DJ324" s="17" t="n"/>
      <c r="DK324" s="16" t="n"/>
      <c r="DL324" s="20" t="inlineStr">
        <is>
          <t>Flow Cytometry (SG)</t>
        </is>
      </c>
      <c r="DM324" s="20" t="inlineStr">
        <is>
          <t>None</t>
        </is>
      </c>
      <c r="DN324" s="17" t="n"/>
      <c r="DO324" s="16" t="n"/>
      <c r="DP324" s="20" t="inlineStr">
        <is>
          <t>Flow Cytometry (SG/PI)</t>
        </is>
      </c>
      <c r="DQ324" s="20" t="inlineStr">
        <is>
          <t>None</t>
        </is>
      </c>
      <c r="DR324" s="17" t="n"/>
      <c r="DS324" s="16" t="n"/>
      <c r="DT324" s="20" t="inlineStr">
        <is>
          <t>Luminometer</t>
        </is>
      </c>
      <c r="DU324" s="20" t="inlineStr">
        <is>
          <t>None</t>
        </is>
      </c>
      <c r="DV324" s="17" t="n"/>
      <c r="DW324" s="16" t="n"/>
      <c r="DX324" s="20" t="inlineStr">
        <is>
          <t>Nanodrop2000</t>
        </is>
      </c>
      <c r="DY324" s="20" t="inlineStr">
        <is>
          <t>None</t>
        </is>
      </c>
      <c r="DZ324" s="17" t="n"/>
      <c r="EA324" s="16" t="n"/>
      <c r="EB324" s="20" t="inlineStr">
        <is>
          <t>Retsch AS200 control</t>
        </is>
      </c>
      <c r="EC324" s="20" t="inlineStr">
        <is>
          <t>None</t>
        </is>
      </c>
      <c r="ED324" s="17" t="n"/>
      <c r="EE324" s="21" t="n"/>
      <c r="EF324">
        <f>CONCATENATE(A324,B324)</f>
        <v/>
      </c>
      <c r="EG324">
        <f>CONCATENATE(SamplesX!A324,SamplesX!B324)</f>
        <v/>
      </c>
      <c r="EH324">
        <f>CONCATENATE(SamplesY!A324,SamplesY!B324)</f>
        <v/>
      </c>
      <c r="EI324">
        <f>MATCH(EF324,EG1:EG1008,0)</f>
        <v/>
      </c>
      <c r="EJ324">
        <f>MATCH(EF324,EH1:EH1008,0)</f>
        <v/>
      </c>
    </row>
    <row r="325">
      <c r="A325" s="16" t="n"/>
      <c r="B325" s="17" t="n"/>
      <c r="C325" s="10">
        <f>IF(ISNUMBER(EI325),INDIRECT("SamplesX!C"&amp;EI325),IF(ISNUMBER(EJ325),INDIRECT("SamplesY!C"&amp;EJ325),""))</f>
        <v/>
      </c>
      <c r="D325" s="12">
        <f>IF(ISNUMBER(EI325),INDIRECT("SamplesX!D"&amp;EI325),IF(ISNUMBER(EJ325),INDIRECT("SamplesY!D"&amp;EJ325),""))</f>
        <v/>
      </c>
      <c r="E325" s="12">
        <f>IF(ISNUMBER(EI325),INDIRECT("SamplesX!E"&amp;EI325),IF(ISNUMBER(EJ325),INDIRECT("SamplesY!E"&amp;EJ325),""))</f>
        <v/>
      </c>
      <c r="F325" s="11">
        <f>IF(ISNUMBER(EI325),INDIRECT("SamplesX!F"&amp;EI325),IF(ISNUMBER(EJ325),INDIRECT("SamplesY!F"&amp;EJ325),""))</f>
        <v/>
      </c>
      <c r="G325" s="18">
        <f>IF(ISNUMBER(EI325),INDIRECT("SamplesX!G"&amp;EI325),IF(ISNUMBER(EJ325),INDIRECT("SamplesY!G"&amp;EJ325),""))</f>
        <v/>
      </c>
      <c r="H325" s="19">
        <f>IF(ISNUMBER(EI325),INDIRECT("SamplesX!H"&amp;EI325),IF(ISNUMBER(EJ325),INDIRECT("SamplesY!H"&amp;EJ325),""))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inlineStr">
        <is>
          <t>IC Anionen</t>
        </is>
      </c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inlineStr">
        <is>
          <t>IC Kationen</t>
        </is>
      </c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n"/>
      <c r="BQ325" s="20" t="inlineStr">
        <is>
          <t>None</t>
        </is>
      </c>
      <c r="BR325" s="17" t="n"/>
      <c r="BS325" s="16" t="n"/>
      <c r="BT325" s="20" t="n"/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inlineStr">
        <is>
          <t>Titration</t>
        </is>
      </c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WTW Multimeter 3430 with FDO 925</t>
        </is>
      </c>
      <c r="CS325" s="20" t="inlineStr">
        <is>
          <t>None</t>
        </is>
      </c>
      <c r="CT325" s="17" t="n"/>
      <c r="CU325" s="16" t="n"/>
      <c r="CV325" s="20" t="inlineStr">
        <is>
          <t>HACH 2100AN IS Turbidimeter</t>
        </is>
      </c>
      <c r="CW325" s="20" t="inlineStr">
        <is>
          <t>None</t>
        </is>
      </c>
      <c r="CX325" s="17" t="n"/>
      <c r="CY325" s="16" t="n"/>
      <c r="CZ325" s="20" t="inlineStr">
        <is>
          <t>OxiTop</t>
        </is>
      </c>
      <c r="DA325" s="20" t="inlineStr">
        <is>
          <t>None</t>
        </is>
      </c>
      <c r="DB325" s="17" t="n"/>
      <c r="DC325" s="16" t="n"/>
      <c r="DD325" s="20" t="inlineStr">
        <is>
          <t>SOP  45-16</t>
        </is>
      </c>
      <c r="DE325" s="20" t="inlineStr">
        <is>
          <t>None</t>
        </is>
      </c>
      <c r="DF325" s="17" t="n"/>
      <c r="DG325" s="16" t="n"/>
      <c r="DH325" s="20" t="inlineStr">
        <is>
          <t>SOP  45-16</t>
        </is>
      </c>
      <c r="DI325" s="20" t="inlineStr">
        <is>
          <t>None</t>
        </is>
      </c>
      <c r="DJ325" s="17" t="n"/>
      <c r="DK325" s="16" t="n"/>
      <c r="DL325" s="20" t="inlineStr">
        <is>
          <t>Flow Cytometry (SG)</t>
        </is>
      </c>
      <c r="DM325" s="20" t="inlineStr">
        <is>
          <t>None</t>
        </is>
      </c>
      <c r="DN325" s="17" t="n"/>
      <c r="DO325" s="16" t="n"/>
      <c r="DP325" s="20" t="inlineStr">
        <is>
          <t>Flow Cytometry (SG/PI)</t>
        </is>
      </c>
      <c r="DQ325" s="20" t="inlineStr">
        <is>
          <t>None</t>
        </is>
      </c>
      <c r="DR325" s="17" t="n"/>
      <c r="DS325" s="16" t="n"/>
      <c r="DT325" s="20" t="inlineStr">
        <is>
          <t>Luminometer</t>
        </is>
      </c>
      <c r="DU325" s="20" t="inlineStr">
        <is>
          <t>None</t>
        </is>
      </c>
      <c r="DV325" s="17" t="n"/>
      <c r="DW325" s="16" t="n"/>
      <c r="DX325" s="20" t="inlineStr">
        <is>
          <t>Nanodrop2000</t>
        </is>
      </c>
      <c r="DY325" s="20" t="inlineStr">
        <is>
          <t>None</t>
        </is>
      </c>
      <c r="DZ325" s="17" t="n"/>
      <c r="EA325" s="16" t="n"/>
      <c r="EB325" s="20" t="inlineStr">
        <is>
          <t>Retsch AS200 control</t>
        </is>
      </c>
      <c r="EC325" s="20" t="inlineStr">
        <is>
          <t>None</t>
        </is>
      </c>
      <c r="ED325" s="17" t="n"/>
      <c r="EE325" s="21" t="n"/>
      <c r="EF325">
        <f>CONCATENATE(A325,B325)</f>
        <v/>
      </c>
      <c r="EG325">
        <f>CONCATENATE(SamplesX!A325,SamplesX!B325)</f>
        <v/>
      </c>
      <c r="EH325">
        <f>CONCATENATE(SamplesY!A325,SamplesY!B325)</f>
        <v/>
      </c>
      <c r="EI325">
        <f>MATCH(EF325,EG1:EG1008,0)</f>
        <v/>
      </c>
      <c r="EJ325">
        <f>MATCH(EF325,EH1:EH1008,0)</f>
        <v/>
      </c>
    </row>
    <row r="326">
      <c r="A326" s="16" t="n"/>
      <c r="B326" s="17" t="n"/>
      <c r="C326" s="10">
        <f>IF(ISNUMBER(EI326),INDIRECT("SamplesX!C"&amp;EI326),IF(ISNUMBER(EJ326),INDIRECT("SamplesY!C"&amp;EJ326),""))</f>
        <v/>
      </c>
      <c r="D326" s="12">
        <f>IF(ISNUMBER(EI326),INDIRECT("SamplesX!D"&amp;EI326),IF(ISNUMBER(EJ326),INDIRECT("SamplesY!D"&amp;EJ326),""))</f>
        <v/>
      </c>
      <c r="E326" s="12">
        <f>IF(ISNUMBER(EI326),INDIRECT("SamplesX!E"&amp;EI326),IF(ISNUMBER(EJ326),INDIRECT("SamplesY!E"&amp;EJ326),""))</f>
        <v/>
      </c>
      <c r="F326" s="11">
        <f>IF(ISNUMBER(EI326),INDIRECT("SamplesX!F"&amp;EI326),IF(ISNUMBER(EJ326),INDIRECT("SamplesY!F"&amp;EJ326),""))</f>
        <v/>
      </c>
      <c r="G326" s="18">
        <f>IF(ISNUMBER(EI326),INDIRECT("SamplesX!G"&amp;EI326),IF(ISNUMBER(EJ326),INDIRECT("SamplesY!G"&amp;EJ326),""))</f>
        <v/>
      </c>
      <c r="H326" s="19">
        <f>IF(ISNUMBER(EI326),INDIRECT("SamplesX!H"&amp;EI326),IF(ISNUMBER(EJ326),INDIRECT("SamplesY!H"&amp;EJ326),""))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inlineStr">
        <is>
          <t>IC Anionen</t>
        </is>
      </c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inlineStr">
        <is>
          <t>IC Kationen</t>
        </is>
      </c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n"/>
      <c r="BQ326" s="20" t="inlineStr">
        <is>
          <t>None</t>
        </is>
      </c>
      <c r="BR326" s="17" t="n"/>
      <c r="BS326" s="16" t="n"/>
      <c r="BT326" s="20" t="n"/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inlineStr">
        <is>
          <t>Titration</t>
        </is>
      </c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WTW Multimeter 3430 with FDO 925</t>
        </is>
      </c>
      <c r="CS326" s="20" t="inlineStr">
        <is>
          <t>None</t>
        </is>
      </c>
      <c r="CT326" s="17" t="n"/>
      <c r="CU326" s="16" t="n"/>
      <c r="CV326" s="20" t="inlineStr">
        <is>
          <t>HACH 2100AN IS Turbidimeter</t>
        </is>
      </c>
      <c r="CW326" s="20" t="inlineStr">
        <is>
          <t>None</t>
        </is>
      </c>
      <c r="CX326" s="17" t="n"/>
      <c r="CY326" s="16" t="n"/>
      <c r="CZ326" s="20" t="inlineStr">
        <is>
          <t>OxiTop</t>
        </is>
      </c>
      <c r="DA326" s="20" t="inlineStr">
        <is>
          <t>None</t>
        </is>
      </c>
      <c r="DB326" s="17" t="n"/>
      <c r="DC326" s="16" t="n"/>
      <c r="DD326" s="20" t="inlineStr">
        <is>
          <t>SOP  45-16</t>
        </is>
      </c>
      <c r="DE326" s="20" t="inlineStr">
        <is>
          <t>None</t>
        </is>
      </c>
      <c r="DF326" s="17" t="n"/>
      <c r="DG326" s="16" t="n"/>
      <c r="DH326" s="20" t="inlineStr">
        <is>
          <t>SOP  45-16</t>
        </is>
      </c>
      <c r="DI326" s="20" t="inlineStr">
        <is>
          <t>None</t>
        </is>
      </c>
      <c r="DJ326" s="17" t="n"/>
      <c r="DK326" s="16" t="n"/>
      <c r="DL326" s="20" t="inlineStr">
        <is>
          <t>Flow Cytometry (SG)</t>
        </is>
      </c>
      <c r="DM326" s="20" t="inlineStr">
        <is>
          <t>None</t>
        </is>
      </c>
      <c r="DN326" s="17" t="n"/>
      <c r="DO326" s="16" t="n"/>
      <c r="DP326" s="20" t="inlineStr">
        <is>
          <t>Flow Cytometry (SG/PI)</t>
        </is>
      </c>
      <c r="DQ326" s="20" t="inlineStr">
        <is>
          <t>None</t>
        </is>
      </c>
      <c r="DR326" s="17" t="n"/>
      <c r="DS326" s="16" t="n"/>
      <c r="DT326" s="20" t="inlineStr">
        <is>
          <t>Luminometer</t>
        </is>
      </c>
      <c r="DU326" s="20" t="inlineStr">
        <is>
          <t>None</t>
        </is>
      </c>
      <c r="DV326" s="17" t="n"/>
      <c r="DW326" s="16" t="n"/>
      <c r="DX326" s="20" t="inlineStr">
        <is>
          <t>Nanodrop2000</t>
        </is>
      </c>
      <c r="DY326" s="20" t="inlineStr">
        <is>
          <t>None</t>
        </is>
      </c>
      <c r="DZ326" s="17" t="n"/>
      <c r="EA326" s="16" t="n"/>
      <c r="EB326" s="20" t="inlineStr">
        <is>
          <t>Retsch AS200 control</t>
        </is>
      </c>
      <c r="EC326" s="20" t="inlineStr">
        <is>
          <t>None</t>
        </is>
      </c>
      <c r="ED326" s="17" t="n"/>
      <c r="EE326" s="21" t="n"/>
      <c r="EF326">
        <f>CONCATENATE(A326,B326)</f>
        <v/>
      </c>
      <c r="EG326">
        <f>CONCATENATE(SamplesX!A326,SamplesX!B326)</f>
        <v/>
      </c>
      <c r="EH326">
        <f>CONCATENATE(SamplesY!A326,SamplesY!B326)</f>
        <v/>
      </c>
      <c r="EI326">
        <f>MATCH(EF326,EG1:EG1008,0)</f>
        <v/>
      </c>
      <c r="EJ326">
        <f>MATCH(EF326,EH1:EH1008,0)</f>
        <v/>
      </c>
    </row>
    <row r="327">
      <c r="A327" s="16" t="n"/>
      <c r="B327" s="17" t="n"/>
      <c r="C327" s="10">
        <f>IF(ISNUMBER(EI327),INDIRECT("SamplesX!C"&amp;EI327),IF(ISNUMBER(EJ327),INDIRECT("SamplesY!C"&amp;EJ327),""))</f>
        <v/>
      </c>
      <c r="D327" s="12">
        <f>IF(ISNUMBER(EI327),INDIRECT("SamplesX!D"&amp;EI327),IF(ISNUMBER(EJ327),INDIRECT("SamplesY!D"&amp;EJ327),""))</f>
        <v/>
      </c>
      <c r="E327" s="12">
        <f>IF(ISNUMBER(EI327),INDIRECT("SamplesX!E"&amp;EI327),IF(ISNUMBER(EJ327),INDIRECT("SamplesY!E"&amp;EJ327),""))</f>
        <v/>
      </c>
      <c r="F327" s="11">
        <f>IF(ISNUMBER(EI327),INDIRECT("SamplesX!F"&amp;EI327),IF(ISNUMBER(EJ327),INDIRECT("SamplesY!F"&amp;EJ327),""))</f>
        <v/>
      </c>
      <c r="G327" s="18">
        <f>IF(ISNUMBER(EI327),INDIRECT("SamplesX!G"&amp;EI327),IF(ISNUMBER(EJ327),INDIRECT("SamplesY!G"&amp;EJ327),""))</f>
        <v/>
      </c>
      <c r="H327" s="19">
        <f>IF(ISNUMBER(EI327),INDIRECT("SamplesX!H"&amp;EI327),IF(ISNUMBER(EJ327),INDIRECT("SamplesY!H"&amp;EJ327),""))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inlineStr">
        <is>
          <t>IC Anionen</t>
        </is>
      </c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inlineStr">
        <is>
          <t>IC Kationen</t>
        </is>
      </c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n"/>
      <c r="BQ327" s="20" t="inlineStr">
        <is>
          <t>None</t>
        </is>
      </c>
      <c r="BR327" s="17" t="n"/>
      <c r="BS327" s="16" t="n"/>
      <c r="BT327" s="20" t="n"/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inlineStr">
        <is>
          <t>Titration</t>
        </is>
      </c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WTW Multimeter 3430 with FDO 925</t>
        </is>
      </c>
      <c r="CS327" s="20" t="inlineStr">
        <is>
          <t>None</t>
        </is>
      </c>
      <c r="CT327" s="17" t="n"/>
      <c r="CU327" s="16" t="n"/>
      <c r="CV327" s="20" t="inlineStr">
        <is>
          <t>HACH 2100AN IS Turbidimeter</t>
        </is>
      </c>
      <c r="CW327" s="20" t="inlineStr">
        <is>
          <t>None</t>
        </is>
      </c>
      <c r="CX327" s="17" t="n"/>
      <c r="CY327" s="16" t="n"/>
      <c r="CZ327" s="20" t="inlineStr">
        <is>
          <t>OxiTop</t>
        </is>
      </c>
      <c r="DA327" s="20" t="inlineStr">
        <is>
          <t>None</t>
        </is>
      </c>
      <c r="DB327" s="17" t="n"/>
      <c r="DC327" s="16" t="n"/>
      <c r="DD327" s="20" t="inlineStr">
        <is>
          <t>SOP  45-16</t>
        </is>
      </c>
      <c r="DE327" s="20" t="inlineStr">
        <is>
          <t>None</t>
        </is>
      </c>
      <c r="DF327" s="17" t="n"/>
      <c r="DG327" s="16" t="n"/>
      <c r="DH327" s="20" t="inlineStr">
        <is>
          <t>SOP  45-16</t>
        </is>
      </c>
      <c r="DI327" s="20" t="inlineStr">
        <is>
          <t>None</t>
        </is>
      </c>
      <c r="DJ327" s="17" t="n"/>
      <c r="DK327" s="16" t="n"/>
      <c r="DL327" s="20" t="inlineStr">
        <is>
          <t>Flow Cytometry (SG)</t>
        </is>
      </c>
      <c r="DM327" s="20" t="inlineStr">
        <is>
          <t>None</t>
        </is>
      </c>
      <c r="DN327" s="17" t="n"/>
      <c r="DO327" s="16" t="n"/>
      <c r="DP327" s="20" t="inlineStr">
        <is>
          <t>Flow Cytometry (SG/PI)</t>
        </is>
      </c>
      <c r="DQ327" s="20" t="inlineStr">
        <is>
          <t>None</t>
        </is>
      </c>
      <c r="DR327" s="17" t="n"/>
      <c r="DS327" s="16" t="n"/>
      <c r="DT327" s="20" t="inlineStr">
        <is>
          <t>Luminometer</t>
        </is>
      </c>
      <c r="DU327" s="20" t="inlineStr">
        <is>
          <t>None</t>
        </is>
      </c>
      <c r="DV327" s="17" t="n"/>
      <c r="DW327" s="16" t="n"/>
      <c r="DX327" s="20" t="inlineStr">
        <is>
          <t>Nanodrop2000</t>
        </is>
      </c>
      <c r="DY327" s="20" t="inlineStr">
        <is>
          <t>None</t>
        </is>
      </c>
      <c r="DZ327" s="17" t="n"/>
      <c r="EA327" s="16" t="n"/>
      <c r="EB327" s="20" t="inlineStr">
        <is>
          <t>Retsch AS200 control</t>
        </is>
      </c>
      <c r="EC327" s="20" t="inlineStr">
        <is>
          <t>None</t>
        </is>
      </c>
      <c r="ED327" s="17" t="n"/>
      <c r="EE327" s="21" t="n"/>
      <c r="EF327">
        <f>CONCATENATE(A327,B327)</f>
        <v/>
      </c>
      <c r="EG327">
        <f>CONCATENATE(SamplesX!A327,SamplesX!B327)</f>
        <v/>
      </c>
      <c r="EH327">
        <f>CONCATENATE(SamplesY!A327,SamplesY!B327)</f>
        <v/>
      </c>
      <c r="EI327">
        <f>MATCH(EF327,EG1:EG1008,0)</f>
        <v/>
      </c>
      <c r="EJ327">
        <f>MATCH(EF327,EH1:EH1008,0)</f>
        <v/>
      </c>
    </row>
    <row r="328">
      <c r="A328" s="16" t="n"/>
      <c r="B328" s="17" t="n"/>
      <c r="C328" s="10">
        <f>IF(ISNUMBER(EI328),INDIRECT("SamplesX!C"&amp;EI328),IF(ISNUMBER(EJ328),INDIRECT("SamplesY!C"&amp;EJ328),""))</f>
        <v/>
      </c>
      <c r="D328" s="12">
        <f>IF(ISNUMBER(EI328),INDIRECT("SamplesX!D"&amp;EI328),IF(ISNUMBER(EJ328),INDIRECT("SamplesY!D"&amp;EJ328),""))</f>
        <v/>
      </c>
      <c r="E328" s="12">
        <f>IF(ISNUMBER(EI328),INDIRECT("SamplesX!E"&amp;EI328),IF(ISNUMBER(EJ328),INDIRECT("SamplesY!E"&amp;EJ328),""))</f>
        <v/>
      </c>
      <c r="F328" s="11">
        <f>IF(ISNUMBER(EI328),INDIRECT("SamplesX!F"&amp;EI328),IF(ISNUMBER(EJ328),INDIRECT("SamplesY!F"&amp;EJ328),""))</f>
        <v/>
      </c>
      <c r="G328" s="18">
        <f>IF(ISNUMBER(EI328),INDIRECT("SamplesX!G"&amp;EI328),IF(ISNUMBER(EJ328),INDIRECT("SamplesY!G"&amp;EJ328),""))</f>
        <v/>
      </c>
      <c r="H328" s="19">
        <f>IF(ISNUMBER(EI328),INDIRECT("SamplesX!H"&amp;EI328),IF(ISNUMBER(EJ328),INDIRECT("SamplesY!H"&amp;EJ328),""))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inlineStr">
        <is>
          <t>IC Anionen</t>
        </is>
      </c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inlineStr">
        <is>
          <t>IC Kationen</t>
        </is>
      </c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n"/>
      <c r="BQ328" s="20" t="inlineStr">
        <is>
          <t>None</t>
        </is>
      </c>
      <c r="BR328" s="17" t="n"/>
      <c r="BS328" s="16" t="n"/>
      <c r="BT328" s="20" t="n"/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inlineStr">
        <is>
          <t>Titration</t>
        </is>
      </c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WTW Multimeter 3430 with FDO 925</t>
        </is>
      </c>
      <c r="CS328" s="20" t="inlineStr">
        <is>
          <t>None</t>
        </is>
      </c>
      <c r="CT328" s="17" t="n"/>
      <c r="CU328" s="16" t="n"/>
      <c r="CV328" s="20" t="inlineStr">
        <is>
          <t>HACH 2100AN IS Turbidimeter</t>
        </is>
      </c>
      <c r="CW328" s="20" t="inlineStr">
        <is>
          <t>None</t>
        </is>
      </c>
      <c r="CX328" s="17" t="n"/>
      <c r="CY328" s="16" t="n"/>
      <c r="CZ328" s="20" t="inlineStr">
        <is>
          <t>OxiTop</t>
        </is>
      </c>
      <c r="DA328" s="20" t="inlineStr">
        <is>
          <t>None</t>
        </is>
      </c>
      <c r="DB328" s="17" t="n"/>
      <c r="DC328" s="16" t="n"/>
      <c r="DD328" s="20" t="inlineStr">
        <is>
          <t>SOP  45-16</t>
        </is>
      </c>
      <c r="DE328" s="20" t="inlineStr">
        <is>
          <t>None</t>
        </is>
      </c>
      <c r="DF328" s="17" t="n"/>
      <c r="DG328" s="16" t="n"/>
      <c r="DH328" s="20" t="inlineStr">
        <is>
          <t>SOP  45-16</t>
        </is>
      </c>
      <c r="DI328" s="20" t="inlineStr">
        <is>
          <t>None</t>
        </is>
      </c>
      <c r="DJ328" s="17" t="n"/>
      <c r="DK328" s="16" t="n"/>
      <c r="DL328" s="20" t="inlineStr">
        <is>
          <t>Flow Cytometry (SG)</t>
        </is>
      </c>
      <c r="DM328" s="20" t="inlineStr">
        <is>
          <t>None</t>
        </is>
      </c>
      <c r="DN328" s="17" t="n"/>
      <c r="DO328" s="16" t="n"/>
      <c r="DP328" s="20" t="inlineStr">
        <is>
          <t>Flow Cytometry (SG/PI)</t>
        </is>
      </c>
      <c r="DQ328" s="20" t="inlineStr">
        <is>
          <t>None</t>
        </is>
      </c>
      <c r="DR328" s="17" t="n"/>
      <c r="DS328" s="16" t="n"/>
      <c r="DT328" s="20" t="inlineStr">
        <is>
          <t>Luminometer</t>
        </is>
      </c>
      <c r="DU328" s="20" t="inlineStr">
        <is>
          <t>None</t>
        </is>
      </c>
      <c r="DV328" s="17" t="n"/>
      <c r="DW328" s="16" t="n"/>
      <c r="DX328" s="20" t="inlineStr">
        <is>
          <t>Nanodrop2000</t>
        </is>
      </c>
      <c r="DY328" s="20" t="inlineStr">
        <is>
          <t>None</t>
        </is>
      </c>
      <c r="DZ328" s="17" t="n"/>
      <c r="EA328" s="16" t="n"/>
      <c r="EB328" s="20" t="inlineStr">
        <is>
          <t>Retsch AS200 control</t>
        </is>
      </c>
      <c r="EC328" s="20" t="inlineStr">
        <is>
          <t>None</t>
        </is>
      </c>
      <c r="ED328" s="17" t="n"/>
      <c r="EE328" s="21" t="n"/>
      <c r="EF328">
        <f>CONCATENATE(A328,B328)</f>
        <v/>
      </c>
      <c r="EG328">
        <f>CONCATENATE(SamplesX!A328,SamplesX!B328)</f>
        <v/>
      </c>
      <c r="EH328">
        <f>CONCATENATE(SamplesY!A328,SamplesY!B328)</f>
        <v/>
      </c>
      <c r="EI328">
        <f>MATCH(EF328,EG1:EG1008,0)</f>
        <v/>
      </c>
      <c r="EJ328">
        <f>MATCH(EF328,EH1:EH1008,0)</f>
        <v/>
      </c>
    </row>
    <row r="329">
      <c r="A329" s="16" t="n"/>
      <c r="B329" s="17" t="n"/>
      <c r="C329" s="10">
        <f>IF(ISNUMBER(EI329),INDIRECT("SamplesX!C"&amp;EI329),IF(ISNUMBER(EJ329),INDIRECT("SamplesY!C"&amp;EJ329),""))</f>
        <v/>
      </c>
      <c r="D329" s="12">
        <f>IF(ISNUMBER(EI329),INDIRECT("SamplesX!D"&amp;EI329),IF(ISNUMBER(EJ329),INDIRECT("SamplesY!D"&amp;EJ329),""))</f>
        <v/>
      </c>
      <c r="E329" s="12">
        <f>IF(ISNUMBER(EI329),INDIRECT("SamplesX!E"&amp;EI329),IF(ISNUMBER(EJ329),INDIRECT("SamplesY!E"&amp;EJ329),""))</f>
        <v/>
      </c>
      <c r="F329" s="11">
        <f>IF(ISNUMBER(EI329),INDIRECT("SamplesX!F"&amp;EI329),IF(ISNUMBER(EJ329),INDIRECT("SamplesY!F"&amp;EJ329),""))</f>
        <v/>
      </c>
      <c r="G329" s="18">
        <f>IF(ISNUMBER(EI329),INDIRECT("SamplesX!G"&amp;EI329),IF(ISNUMBER(EJ329),INDIRECT("SamplesY!G"&amp;EJ329),""))</f>
        <v/>
      </c>
      <c r="H329" s="19">
        <f>IF(ISNUMBER(EI329),INDIRECT("SamplesX!H"&amp;EI329),IF(ISNUMBER(EJ329),INDIRECT("SamplesY!H"&amp;EJ329),""))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inlineStr">
        <is>
          <t>IC Anionen</t>
        </is>
      </c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inlineStr">
        <is>
          <t>IC Kationen</t>
        </is>
      </c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n"/>
      <c r="BQ329" s="20" t="inlineStr">
        <is>
          <t>None</t>
        </is>
      </c>
      <c r="BR329" s="17" t="n"/>
      <c r="BS329" s="16" t="n"/>
      <c r="BT329" s="20" t="n"/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inlineStr">
        <is>
          <t>Titration</t>
        </is>
      </c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WTW Multimeter 3430 with FDO 925</t>
        </is>
      </c>
      <c r="CS329" s="20" t="inlineStr">
        <is>
          <t>None</t>
        </is>
      </c>
      <c r="CT329" s="17" t="n"/>
      <c r="CU329" s="16" t="n"/>
      <c r="CV329" s="20" t="inlineStr">
        <is>
          <t>HACH 2100AN IS Turbidimeter</t>
        </is>
      </c>
      <c r="CW329" s="20" t="inlineStr">
        <is>
          <t>None</t>
        </is>
      </c>
      <c r="CX329" s="17" t="n"/>
      <c r="CY329" s="16" t="n"/>
      <c r="CZ329" s="20" t="inlineStr">
        <is>
          <t>OxiTop</t>
        </is>
      </c>
      <c r="DA329" s="20" t="inlineStr">
        <is>
          <t>None</t>
        </is>
      </c>
      <c r="DB329" s="17" t="n"/>
      <c r="DC329" s="16" t="n"/>
      <c r="DD329" s="20" t="inlineStr">
        <is>
          <t>SOP  45-16</t>
        </is>
      </c>
      <c r="DE329" s="20" t="inlineStr">
        <is>
          <t>None</t>
        </is>
      </c>
      <c r="DF329" s="17" t="n"/>
      <c r="DG329" s="16" t="n"/>
      <c r="DH329" s="20" t="inlineStr">
        <is>
          <t>SOP  45-16</t>
        </is>
      </c>
      <c r="DI329" s="20" t="inlineStr">
        <is>
          <t>None</t>
        </is>
      </c>
      <c r="DJ329" s="17" t="n"/>
      <c r="DK329" s="16" t="n"/>
      <c r="DL329" s="20" t="inlineStr">
        <is>
          <t>Flow Cytometry (SG)</t>
        </is>
      </c>
      <c r="DM329" s="20" t="inlineStr">
        <is>
          <t>None</t>
        </is>
      </c>
      <c r="DN329" s="17" t="n"/>
      <c r="DO329" s="16" t="n"/>
      <c r="DP329" s="20" t="inlineStr">
        <is>
          <t>Flow Cytometry (SG/PI)</t>
        </is>
      </c>
      <c r="DQ329" s="20" t="inlineStr">
        <is>
          <t>None</t>
        </is>
      </c>
      <c r="DR329" s="17" t="n"/>
      <c r="DS329" s="16" t="n"/>
      <c r="DT329" s="20" t="inlineStr">
        <is>
          <t>Luminometer</t>
        </is>
      </c>
      <c r="DU329" s="20" t="inlineStr">
        <is>
          <t>None</t>
        </is>
      </c>
      <c r="DV329" s="17" t="n"/>
      <c r="DW329" s="16" t="n"/>
      <c r="DX329" s="20" t="inlineStr">
        <is>
          <t>Nanodrop2000</t>
        </is>
      </c>
      <c r="DY329" s="20" t="inlineStr">
        <is>
          <t>None</t>
        </is>
      </c>
      <c r="DZ329" s="17" t="n"/>
      <c r="EA329" s="16" t="n"/>
      <c r="EB329" s="20" t="inlineStr">
        <is>
          <t>Retsch AS200 control</t>
        </is>
      </c>
      <c r="EC329" s="20" t="inlineStr">
        <is>
          <t>None</t>
        </is>
      </c>
      <c r="ED329" s="17" t="n"/>
      <c r="EE329" s="21" t="n"/>
      <c r="EF329">
        <f>CONCATENATE(A329,B329)</f>
        <v/>
      </c>
      <c r="EG329">
        <f>CONCATENATE(SamplesX!A329,SamplesX!B329)</f>
        <v/>
      </c>
      <c r="EH329">
        <f>CONCATENATE(SamplesY!A329,SamplesY!B329)</f>
        <v/>
      </c>
      <c r="EI329">
        <f>MATCH(EF329,EG1:EG1008,0)</f>
        <v/>
      </c>
      <c r="EJ329">
        <f>MATCH(EF329,EH1:EH1008,0)</f>
        <v/>
      </c>
    </row>
    <row r="330">
      <c r="A330" s="16" t="n"/>
      <c r="B330" s="17" t="n"/>
      <c r="C330" s="10">
        <f>IF(ISNUMBER(EI330),INDIRECT("SamplesX!C"&amp;EI330),IF(ISNUMBER(EJ330),INDIRECT("SamplesY!C"&amp;EJ330),""))</f>
        <v/>
      </c>
      <c r="D330" s="12">
        <f>IF(ISNUMBER(EI330),INDIRECT("SamplesX!D"&amp;EI330),IF(ISNUMBER(EJ330),INDIRECT("SamplesY!D"&amp;EJ330),""))</f>
        <v/>
      </c>
      <c r="E330" s="12">
        <f>IF(ISNUMBER(EI330),INDIRECT("SamplesX!E"&amp;EI330),IF(ISNUMBER(EJ330),INDIRECT("SamplesY!E"&amp;EJ330),""))</f>
        <v/>
      </c>
      <c r="F330" s="11">
        <f>IF(ISNUMBER(EI330),INDIRECT("SamplesX!F"&amp;EI330),IF(ISNUMBER(EJ330),INDIRECT("SamplesY!F"&amp;EJ330),""))</f>
        <v/>
      </c>
      <c r="G330" s="18">
        <f>IF(ISNUMBER(EI330),INDIRECT("SamplesX!G"&amp;EI330),IF(ISNUMBER(EJ330),INDIRECT("SamplesY!G"&amp;EJ330),""))</f>
        <v/>
      </c>
      <c r="H330" s="19">
        <f>IF(ISNUMBER(EI330),INDIRECT("SamplesX!H"&amp;EI330),IF(ISNUMBER(EJ330),INDIRECT("SamplesY!H"&amp;EJ330),""))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inlineStr">
        <is>
          <t>IC Anionen</t>
        </is>
      </c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inlineStr">
        <is>
          <t>IC Kationen</t>
        </is>
      </c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n"/>
      <c r="BQ330" s="20" t="inlineStr">
        <is>
          <t>None</t>
        </is>
      </c>
      <c r="BR330" s="17" t="n"/>
      <c r="BS330" s="16" t="n"/>
      <c r="BT330" s="20" t="n"/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inlineStr">
        <is>
          <t>Titration</t>
        </is>
      </c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WTW Multimeter 3430 with FDO 925</t>
        </is>
      </c>
      <c r="CS330" s="20" t="inlineStr">
        <is>
          <t>None</t>
        </is>
      </c>
      <c r="CT330" s="17" t="n"/>
      <c r="CU330" s="16" t="n"/>
      <c r="CV330" s="20" t="inlineStr">
        <is>
          <t>HACH 2100AN IS Turbidimeter</t>
        </is>
      </c>
      <c r="CW330" s="20" t="inlineStr">
        <is>
          <t>None</t>
        </is>
      </c>
      <c r="CX330" s="17" t="n"/>
      <c r="CY330" s="16" t="n"/>
      <c r="CZ330" s="20" t="inlineStr">
        <is>
          <t>OxiTop</t>
        </is>
      </c>
      <c r="DA330" s="20" t="inlineStr">
        <is>
          <t>None</t>
        </is>
      </c>
      <c r="DB330" s="17" t="n"/>
      <c r="DC330" s="16" t="n"/>
      <c r="DD330" s="20" t="inlineStr">
        <is>
          <t>SOP  45-16</t>
        </is>
      </c>
      <c r="DE330" s="20" t="inlineStr">
        <is>
          <t>None</t>
        </is>
      </c>
      <c r="DF330" s="17" t="n"/>
      <c r="DG330" s="16" t="n"/>
      <c r="DH330" s="20" t="inlineStr">
        <is>
          <t>SOP  45-16</t>
        </is>
      </c>
      <c r="DI330" s="20" t="inlineStr">
        <is>
          <t>None</t>
        </is>
      </c>
      <c r="DJ330" s="17" t="n"/>
      <c r="DK330" s="16" t="n"/>
      <c r="DL330" s="20" t="inlineStr">
        <is>
          <t>Flow Cytometry (SG)</t>
        </is>
      </c>
      <c r="DM330" s="20" t="inlineStr">
        <is>
          <t>None</t>
        </is>
      </c>
      <c r="DN330" s="17" t="n"/>
      <c r="DO330" s="16" t="n"/>
      <c r="DP330" s="20" t="inlineStr">
        <is>
          <t>Flow Cytometry (SG/PI)</t>
        </is>
      </c>
      <c r="DQ330" s="20" t="inlineStr">
        <is>
          <t>None</t>
        </is>
      </c>
      <c r="DR330" s="17" t="n"/>
      <c r="DS330" s="16" t="n"/>
      <c r="DT330" s="20" t="inlineStr">
        <is>
          <t>Luminometer</t>
        </is>
      </c>
      <c r="DU330" s="20" t="inlineStr">
        <is>
          <t>None</t>
        </is>
      </c>
      <c r="DV330" s="17" t="n"/>
      <c r="DW330" s="16" t="n"/>
      <c r="DX330" s="20" t="inlineStr">
        <is>
          <t>Nanodrop2000</t>
        </is>
      </c>
      <c r="DY330" s="20" t="inlineStr">
        <is>
          <t>None</t>
        </is>
      </c>
      <c r="DZ330" s="17" t="n"/>
      <c r="EA330" s="16" t="n"/>
      <c r="EB330" s="20" t="inlineStr">
        <is>
          <t>Retsch AS200 control</t>
        </is>
      </c>
      <c r="EC330" s="20" t="inlineStr">
        <is>
          <t>None</t>
        </is>
      </c>
      <c r="ED330" s="17" t="n"/>
      <c r="EE330" s="21" t="n"/>
      <c r="EF330">
        <f>CONCATENATE(A330,B330)</f>
        <v/>
      </c>
      <c r="EG330">
        <f>CONCATENATE(SamplesX!A330,SamplesX!B330)</f>
        <v/>
      </c>
      <c r="EH330">
        <f>CONCATENATE(SamplesY!A330,SamplesY!B330)</f>
        <v/>
      </c>
      <c r="EI330">
        <f>MATCH(EF330,EG1:EG1008,0)</f>
        <v/>
      </c>
      <c r="EJ330">
        <f>MATCH(EF330,EH1:EH1008,0)</f>
        <v/>
      </c>
    </row>
    <row r="331">
      <c r="A331" s="16" t="n"/>
      <c r="B331" s="17" t="n"/>
      <c r="C331" s="10">
        <f>IF(ISNUMBER(EI331),INDIRECT("SamplesX!C"&amp;EI331),IF(ISNUMBER(EJ331),INDIRECT("SamplesY!C"&amp;EJ331),""))</f>
        <v/>
      </c>
      <c r="D331" s="12">
        <f>IF(ISNUMBER(EI331),INDIRECT("SamplesX!D"&amp;EI331),IF(ISNUMBER(EJ331),INDIRECT("SamplesY!D"&amp;EJ331),""))</f>
        <v/>
      </c>
      <c r="E331" s="12">
        <f>IF(ISNUMBER(EI331),INDIRECT("SamplesX!E"&amp;EI331),IF(ISNUMBER(EJ331),INDIRECT("SamplesY!E"&amp;EJ331),""))</f>
        <v/>
      </c>
      <c r="F331" s="11">
        <f>IF(ISNUMBER(EI331),INDIRECT("SamplesX!F"&amp;EI331),IF(ISNUMBER(EJ331),INDIRECT("SamplesY!F"&amp;EJ331),""))</f>
        <v/>
      </c>
      <c r="G331" s="18">
        <f>IF(ISNUMBER(EI331),INDIRECT("SamplesX!G"&amp;EI331),IF(ISNUMBER(EJ331),INDIRECT("SamplesY!G"&amp;EJ331),""))</f>
        <v/>
      </c>
      <c r="H331" s="19">
        <f>IF(ISNUMBER(EI331),INDIRECT("SamplesX!H"&amp;EI331),IF(ISNUMBER(EJ331),INDIRECT("SamplesY!H"&amp;EJ331),""))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inlineStr">
        <is>
          <t>IC Anionen</t>
        </is>
      </c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inlineStr">
        <is>
          <t>IC Kationen</t>
        </is>
      </c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n"/>
      <c r="BQ331" s="20" t="inlineStr">
        <is>
          <t>None</t>
        </is>
      </c>
      <c r="BR331" s="17" t="n"/>
      <c r="BS331" s="16" t="n"/>
      <c r="BT331" s="20" t="n"/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inlineStr">
        <is>
          <t>Titration</t>
        </is>
      </c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WTW Multimeter 3430 with FDO 925</t>
        </is>
      </c>
      <c r="CS331" s="20" t="inlineStr">
        <is>
          <t>None</t>
        </is>
      </c>
      <c r="CT331" s="17" t="n"/>
      <c r="CU331" s="16" t="n"/>
      <c r="CV331" s="20" t="inlineStr">
        <is>
          <t>HACH 2100AN IS Turbidimeter</t>
        </is>
      </c>
      <c r="CW331" s="20" t="inlineStr">
        <is>
          <t>None</t>
        </is>
      </c>
      <c r="CX331" s="17" t="n"/>
      <c r="CY331" s="16" t="n"/>
      <c r="CZ331" s="20" t="inlineStr">
        <is>
          <t>OxiTop</t>
        </is>
      </c>
      <c r="DA331" s="20" t="inlineStr">
        <is>
          <t>None</t>
        </is>
      </c>
      <c r="DB331" s="17" t="n"/>
      <c r="DC331" s="16" t="n"/>
      <c r="DD331" s="20" t="inlineStr">
        <is>
          <t>SOP  45-16</t>
        </is>
      </c>
      <c r="DE331" s="20" t="inlineStr">
        <is>
          <t>None</t>
        </is>
      </c>
      <c r="DF331" s="17" t="n"/>
      <c r="DG331" s="16" t="n"/>
      <c r="DH331" s="20" t="inlineStr">
        <is>
          <t>SOP  45-16</t>
        </is>
      </c>
      <c r="DI331" s="20" t="inlineStr">
        <is>
          <t>None</t>
        </is>
      </c>
      <c r="DJ331" s="17" t="n"/>
      <c r="DK331" s="16" t="n"/>
      <c r="DL331" s="20" t="inlineStr">
        <is>
          <t>Flow Cytometry (SG)</t>
        </is>
      </c>
      <c r="DM331" s="20" t="inlineStr">
        <is>
          <t>None</t>
        </is>
      </c>
      <c r="DN331" s="17" t="n"/>
      <c r="DO331" s="16" t="n"/>
      <c r="DP331" s="20" t="inlineStr">
        <is>
          <t>Flow Cytometry (SG/PI)</t>
        </is>
      </c>
      <c r="DQ331" s="20" t="inlineStr">
        <is>
          <t>None</t>
        </is>
      </c>
      <c r="DR331" s="17" t="n"/>
      <c r="DS331" s="16" t="n"/>
      <c r="DT331" s="20" t="inlineStr">
        <is>
          <t>Luminometer</t>
        </is>
      </c>
      <c r="DU331" s="20" t="inlineStr">
        <is>
          <t>None</t>
        </is>
      </c>
      <c r="DV331" s="17" t="n"/>
      <c r="DW331" s="16" t="n"/>
      <c r="DX331" s="20" t="inlineStr">
        <is>
          <t>Nanodrop2000</t>
        </is>
      </c>
      <c r="DY331" s="20" t="inlineStr">
        <is>
          <t>None</t>
        </is>
      </c>
      <c r="DZ331" s="17" t="n"/>
      <c r="EA331" s="16" t="n"/>
      <c r="EB331" s="20" t="inlineStr">
        <is>
          <t>Retsch AS200 control</t>
        </is>
      </c>
      <c r="EC331" s="20" t="inlineStr">
        <is>
          <t>None</t>
        </is>
      </c>
      <c r="ED331" s="17" t="n"/>
      <c r="EE331" s="21" t="n"/>
      <c r="EF331">
        <f>CONCATENATE(A331,B331)</f>
        <v/>
      </c>
      <c r="EG331">
        <f>CONCATENATE(SamplesX!A331,SamplesX!B331)</f>
        <v/>
      </c>
      <c r="EH331">
        <f>CONCATENATE(SamplesY!A331,SamplesY!B331)</f>
        <v/>
      </c>
      <c r="EI331">
        <f>MATCH(EF331,EG1:EG1008,0)</f>
        <v/>
      </c>
      <c r="EJ331">
        <f>MATCH(EF331,EH1:EH1008,0)</f>
        <v/>
      </c>
    </row>
    <row r="332">
      <c r="A332" s="16" t="n"/>
      <c r="B332" s="17" t="n"/>
      <c r="C332" s="10">
        <f>IF(ISNUMBER(EI332),INDIRECT("SamplesX!C"&amp;EI332),IF(ISNUMBER(EJ332),INDIRECT("SamplesY!C"&amp;EJ332),""))</f>
        <v/>
      </c>
      <c r="D332" s="12">
        <f>IF(ISNUMBER(EI332),INDIRECT("SamplesX!D"&amp;EI332),IF(ISNUMBER(EJ332),INDIRECT("SamplesY!D"&amp;EJ332),""))</f>
        <v/>
      </c>
      <c r="E332" s="12">
        <f>IF(ISNUMBER(EI332),INDIRECT("SamplesX!E"&amp;EI332),IF(ISNUMBER(EJ332),INDIRECT("SamplesY!E"&amp;EJ332),""))</f>
        <v/>
      </c>
      <c r="F332" s="11">
        <f>IF(ISNUMBER(EI332),INDIRECT("SamplesX!F"&amp;EI332),IF(ISNUMBER(EJ332),INDIRECT("SamplesY!F"&amp;EJ332),""))</f>
        <v/>
      </c>
      <c r="G332" s="18">
        <f>IF(ISNUMBER(EI332),INDIRECT("SamplesX!G"&amp;EI332),IF(ISNUMBER(EJ332),INDIRECT("SamplesY!G"&amp;EJ332),""))</f>
        <v/>
      </c>
      <c r="H332" s="19">
        <f>IF(ISNUMBER(EI332),INDIRECT("SamplesX!H"&amp;EI332),IF(ISNUMBER(EJ332),INDIRECT("SamplesY!H"&amp;EJ332),""))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inlineStr">
        <is>
          <t>IC Anionen</t>
        </is>
      </c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inlineStr">
        <is>
          <t>IC Kationen</t>
        </is>
      </c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n"/>
      <c r="BQ332" s="20" t="inlineStr">
        <is>
          <t>None</t>
        </is>
      </c>
      <c r="BR332" s="17" t="n"/>
      <c r="BS332" s="16" t="n"/>
      <c r="BT332" s="20" t="n"/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inlineStr">
        <is>
          <t>Titration</t>
        </is>
      </c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WTW Multimeter 3430 with FDO 925</t>
        </is>
      </c>
      <c r="CS332" s="20" t="inlineStr">
        <is>
          <t>None</t>
        </is>
      </c>
      <c r="CT332" s="17" t="n"/>
      <c r="CU332" s="16" t="n"/>
      <c r="CV332" s="20" t="inlineStr">
        <is>
          <t>HACH 2100AN IS Turbidimeter</t>
        </is>
      </c>
      <c r="CW332" s="20" t="inlineStr">
        <is>
          <t>None</t>
        </is>
      </c>
      <c r="CX332" s="17" t="n"/>
      <c r="CY332" s="16" t="n"/>
      <c r="CZ332" s="20" t="inlineStr">
        <is>
          <t>OxiTop</t>
        </is>
      </c>
      <c r="DA332" s="20" t="inlineStr">
        <is>
          <t>None</t>
        </is>
      </c>
      <c r="DB332" s="17" t="n"/>
      <c r="DC332" s="16" t="n"/>
      <c r="DD332" s="20" t="inlineStr">
        <is>
          <t>SOP  45-16</t>
        </is>
      </c>
      <c r="DE332" s="20" t="inlineStr">
        <is>
          <t>None</t>
        </is>
      </c>
      <c r="DF332" s="17" t="n"/>
      <c r="DG332" s="16" t="n"/>
      <c r="DH332" s="20" t="inlineStr">
        <is>
          <t>SOP  45-16</t>
        </is>
      </c>
      <c r="DI332" s="20" t="inlineStr">
        <is>
          <t>None</t>
        </is>
      </c>
      <c r="DJ332" s="17" t="n"/>
      <c r="DK332" s="16" t="n"/>
      <c r="DL332" s="20" t="inlineStr">
        <is>
          <t>Flow Cytometry (SG)</t>
        </is>
      </c>
      <c r="DM332" s="20" t="inlineStr">
        <is>
          <t>None</t>
        </is>
      </c>
      <c r="DN332" s="17" t="n"/>
      <c r="DO332" s="16" t="n"/>
      <c r="DP332" s="20" t="inlineStr">
        <is>
          <t>Flow Cytometry (SG/PI)</t>
        </is>
      </c>
      <c r="DQ332" s="20" t="inlineStr">
        <is>
          <t>None</t>
        </is>
      </c>
      <c r="DR332" s="17" t="n"/>
      <c r="DS332" s="16" t="n"/>
      <c r="DT332" s="20" t="inlineStr">
        <is>
          <t>Luminometer</t>
        </is>
      </c>
      <c r="DU332" s="20" t="inlineStr">
        <is>
          <t>None</t>
        </is>
      </c>
      <c r="DV332" s="17" t="n"/>
      <c r="DW332" s="16" t="n"/>
      <c r="DX332" s="20" t="inlineStr">
        <is>
          <t>Nanodrop2000</t>
        </is>
      </c>
      <c r="DY332" s="20" t="inlineStr">
        <is>
          <t>None</t>
        </is>
      </c>
      <c r="DZ332" s="17" t="n"/>
      <c r="EA332" s="16" t="n"/>
      <c r="EB332" s="20" t="inlineStr">
        <is>
          <t>Retsch AS200 control</t>
        </is>
      </c>
      <c r="EC332" s="20" t="inlineStr">
        <is>
          <t>None</t>
        </is>
      </c>
      <c r="ED332" s="17" t="n"/>
      <c r="EE332" s="21" t="n"/>
      <c r="EF332">
        <f>CONCATENATE(A332,B332)</f>
        <v/>
      </c>
      <c r="EG332">
        <f>CONCATENATE(SamplesX!A332,SamplesX!B332)</f>
        <v/>
      </c>
      <c r="EH332">
        <f>CONCATENATE(SamplesY!A332,SamplesY!B332)</f>
        <v/>
      </c>
      <c r="EI332">
        <f>MATCH(EF332,EG1:EG1008,0)</f>
        <v/>
      </c>
      <c r="EJ332">
        <f>MATCH(EF332,EH1:EH1008,0)</f>
        <v/>
      </c>
    </row>
    <row r="333">
      <c r="A333" s="16" t="n"/>
      <c r="B333" s="17" t="n"/>
      <c r="C333" s="10">
        <f>IF(ISNUMBER(EI333),INDIRECT("SamplesX!C"&amp;EI333),IF(ISNUMBER(EJ333),INDIRECT("SamplesY!C"&amp;EJ333),""))</f>
        <v/>
      </c>
      <c r="D333" s="12">
        <f>IF(ISNUMBER(EI333),INDIRECT("SamplesX!D"&amp;EI333),IF(ISNUMBER(EJ333),INDIRECT("SamplesY!D"&amp;EJ333),""))</f>
        <v/>
      </c>
      <c r="E333" s="12">
        <f>IF(ISNUMBER(EI333),INDIRECT("SamplesX!E"&amp;EI333),IF(ISNUMBER(EJ333),INDIRECT("SamplesY!E"&amp;EJ333),""))</f>
        <v/>
      </c>
      <c r="F333" s="11">
        <f>IF(ISNUMBER(EI333),INDIRECT("SamplesX!F"&amp;EI333),IF(ISNUMBER(EJ333),INDIRECT("SamplesY!F"&amp;EJ333),""))</f>
        <v/>
      </c>
      <c r="G333" s="18">
        <f>IF(ISNUMBER(EI333),INDIRECT("SamplesX!G"&amp;EI333),IF(ISNUMBER(EJ333),INDIRECT("SamplesY!G"&amp;EJ333),""))</f>
        <v/>
      </c>
      <c r="H333" s="19">
        <f>IF(ISNUMBER(EI333),INDIRECT("SamplesX!H"&amp;EI333),IF(ISNUMBER(EJ333),INDIRECT("SamplesY!H"&amp;EJ333),""))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inlineStr">
        <is>
          <t>IC Anionen</t>
        </is>
      </c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inlineStr">
        <is>
          <t>IC Kationen</t>
        </is>
      </c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n"/>
      <c r="BQ333" s="20" t="inlineStr">
        <is>
          <t>None</t>
        </is>
      </c>
      <c r="BR333" s="17" t="n"/>
      <c r="BS333" s="16" t="n"/>
      <c r="BT333" s="20" t="n"/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inlineStr">
        <is>
          <t>Titration</t>
        </is>
      </c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WTW Multimeter 3430 with FDO 925</t>
        </is>
      </c>
      <c r="CS333" s="20" t="inlineStr">
        <is>
          <t>None</t>
        </is>
      </c>
      <c r="CT333" s="17" t="n"/>
      <c r="CU333" s="16" t="n"/>
      <c r="CV333" s="20" t="inlineStr">
        <is>
          <t>HACH 2100AN IS Turbidimeter</t>
        </is>
      </c>
      <c r="CW333" s="20" t="inlineStr">
        <is>
          <t>None</t>
        </is>
      </c>
      <c r="CX333" s="17" t="n"/>
      <c r="CY333" s="16" t="n"/>
      <c r="CZ333" s="20" t="inlineStr">
        <is>
          <t>OxiTop</t>
        </is>
      </c>
      <c r="DA333" s="20" t="inlineStr">
        <is>
          <t>None</t>
        </is>
      </c>
      <c r="DB333" s="17" t="n"/>
      <c r="DC333" s="16" t="n"/>
      <c r="DD333" s="20" t="inlineStr">
        <is>
          <t>SOP  45-16</t>
        </is>
      </c>
      <c r="DE333" s="20" t="inlineStr">
        <is>
          <t>None</t>
        </is>
      </c>
      <c r="DF333" s="17" t="n"/>
      <c r="DG333" s="16" t="n"/>
      <c r="DH333" s="20" t="inlineStr">
        <is>
          <t>SOP  45-16</t>
        </is>
      </c>
      <c r="DI333" s="20" t="inlineStr">
        <is>
          <t>None</t>
        </is>
      </c>
      <c r="DJ333" s="17" t="n"/>
      <c r="DK333" s="16" t="n"/>
      <c r="DL333" s="20" t="inlineStr">
        <is>
          <t>Flow Cytometry (SG)</t>
        </is>
      </c>
      <c r="DM333" s="20" t="inlineStr">
        <is>
          <t>None</t>
        </is>
      </c>
      <c r="DN333" s="17" t="n"/>
      <c r="DO333" s="16" t="n"/>
      <c r="DP333" s="20" t="inlineStr">
        <is>
          <t>Flow Cytometry (SG/PI)</t>
        </is>
      </c>
      <c r="DQ333" s="20" t="inlineStr">
        <is>
          <t>None</t>
        </is>
      </c>
      <c r="DR333" s="17" t="n"/>
      <c r="DS333" s="16" t="n"/>
      <c r="DT333" s="20" t="inlineStr">
        <is>
          <t>Luminometer</t>
        </is>
      </c>
      <c r="DU333" s="20" t="inlineStr">
        <is>
          <t>None</t>
        </is>
      </c>
      <c r="DV333" s="17" t="n"/>
      <c r="DW333" s="16" t="n"/>
      <c r="DX333" s="20" t="inlineStr">
        <is>
          <t>Nanodrop2000</t>
        </is>
      </c>
      <c r="DY333" s="20" t="inlineStr">
        <is>
          <t>None</t>
        </is>
      </c>
      <c r="DZ333" s="17" t="n"/>
      <c r="EA333" s="16" t="n"/>
      <c r="EB333" s="20" t="inlineStr">
        <is>
          <t>Retsch AS200 control</t>
        </is>
      </c>
      <c r="EC333" s="20" t="inlineStr">
        <is>
          <t>None</t>
        </is>
      </c>
      <c r="ED333" s="17" t="n"/>
      <c r="EE333" s="21" t="n"/>
      <c r="EF333">
        <f>CONCATENATE(A333,B333)</f>
        <v/>
      </c>
      <c r="EG333">
        <f>CONCATENATE(SamplesX!A333,SamplesX!B333)</f>
        <v/>
      </c>
      <c r="EH333">
        <f>CONCATENATE(SamplesY!A333,SamplesY!B333)</f>
        <v/>
      </c>
      <c r="EI333">
        <f>MATCH(EF333,EG1:EG1008,0)</f>
        <v/>
      </c>
      <c r="EJ333">
        <f>MATCH(EF333,EH1:EH1008,0)</f>
        <v/>
      </c>
    </row>
    <row r="334">
      <c r="A334" s="16" t="n"/>
      <c r="B334" s="17" t="n"/>
      <c r="C334" s="10">
        <f>IF(ISNUMBER(EI334),INDIRECT("SamplesX!C"&amp;EI334),IF(ISNUMBER(EJ334),INDIRECT("SamplesY!C"&amp;EJ334),""))</f>
        <v/>
      </c>
      <c r="D334" s="12">
        <f>IF(ISNUMBER(EI334),INDIRECT("SamplesX!D"&amp;EI334),IF(ISNUMBER(EJ334),INDIRECT("SamplesY!D"&amp;EJ334),""))</f>
        <v/>
      </c>
      <c r="E334" s="12">
        <f>IF(ISNUMBER(EI334),INDIRECT("SamplesX!E"&amp;EI334),IF(ISNUMBER(EJ334),INDIRECT("SamplesY!E"&amp;EJ334),""))</f>
        <v/>
      </c>
      <c r="F334" s="11">
        <f>IF(ISNUMBER(EI334),INDIRECT("SamplesX!F"&amp;EI334),IF(ISNUMBER(EJ334),INDIRECT("SamplesY!F"&amp;EJ334),""))</f>
        <v/>
      </c>
      <c r="G334" s="18">
        <f>IF(ISNUMBER(EI334),INDIRECT("SamplesX!G"&amp;EI334),IF(ISNUMBER(EJ334),INDIRECT("SamplesY!G"&amp;EJ334),""))</f>
        <v/>
      </c>
      <c r="H334" s="19">
        <f>IF(ISNUMBER(EI334),INDIRECT("SamplesX!H"&amp;EI334),IF(ISNUMBER(EJ334),INDIRECT("SamplesY!H"&amp;EJ334),""))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inlineStr">
        <is>
          <t>IC Anionen</t>
        </is>
      </c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inlineStr">
        <is>
          <t>IC Kationen</t>
        </is>
      </c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n"/>
      <c r="BQ334" s="20" t="inlineStr">
        <is>
          <t>None</t>
        </is>
      </c>
      <c r="BR334" s="17" t="n"/>
      <c r="BS334" s="16" t="n"/>
      <c r="BT334" s="20" t="n"/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inlineStr">
        <is>
          <t>Titration</t>
        </is>
      </c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WTW Multimeter 3430 with FDO 925</t>
        </is>
      </c>
      <c r="CS334" s="20" t="inlineStr">
        <is>
          <t>None</t>
        </is>
      </c>
      <c r="CT334" s="17" t="n"/>
      <c r="CU334" s="16" t="n"/>
      <c r="CV334" s="20" t="inlineStr">
        <is>
          <t>HACH 2100AN IS Turbidimeter</t>
        </is>
      </c>
      <c r="CW334" s="20" t="inlineStr">
        <is>
          <t>None</t>
        </is>
      </c>
      <c r="CX334" s="17" t="n"/>
      <c r="CY334" s="16" t="n"/>
      <c r="CZ334" s="20" t="inlineStr">
        <is>
          <t>OxiTop</t>
        </is>
      </c>
      <c r="DA334" s="20" t="inlineStr">
        <is>
          <t>None</t>
        </is>
      </c>
      <c r="DB334" s="17" t="n"/>
      <c r="DC334" s="16" t="n"/>
      <c r="DD334" s="20" t="inlineStr">
        <is>
          <t>SOP  45-16</t>
        </is>
      </c>
      <c r="DE334" s="20" t="inlineStr">
        <is>
          <t>None</t>
        </is>
      </c>
      <c r="DF334" s="17" t="n"/>
      <c r="DG334" s="16" t="n"/>
      <c r="DH334" s="20" t="inlineStr">
        <is>
          <t>SOP  45-16</t>
        </is>
      </c>
      <c r="DI334" s="20" t="inlineStr">
        <is>
          <t>None</t>
        </is>
      </c>
      <c r="DJ334" s="17" t="n"/>
      <c r="DK334" s="16" t="n"/>
      <c r="DL334" s="20" t="inlineStr">
        <is>
          <t>Flow Cytometry (SG)</t>
        </is>
      </c>
      <c r="DM334" s="20" t="inlineStr">
        <is>
          <t>None</t>
        </is>
      </c>
      <c r="DN334" s="17" t="n"/>
      <c r="DO334" s="16" t="n"/>
      <c r="DP334" s="20" t="inlineStr">
        <is>
          <t>Flow Cytometry (SG/PI)</t>
        </is>
      </c>
      <c r="DQ334" s="20" t="inlineStr">
        <is>
          <t>None</t>
        </is>
      </c>
      <c r="DR334" s="17" t="n"/>
      <c r="DS334" s="16" t="n"/>
      <c r="DT334" s="20" t="inlineStr">
        <is>
          <t>Luminometer</t>
        </is>
      </c>
      <c r="DU334" s="20" t="inlineStr">
        <is>
          <t>None</t>
        </is>
      </c>
      <c r="DV334" s="17" t="n"/>
      <c r="DW334" s="16" t="n"/>
      <c r="DX334" s="20" t="inlineStr">
        <is>
          <t>Nanodrop2000</t>
        </is>
      </c>
      <c r="DY334" s="20" t="inlineStr">
        <is>
          <t>None</t>
        </is>
      </c>
      <c r="DZ334" s="17" t="n"/>
      <c r="EA334" s="16" t="n"/>
      <c r="EB334" s="20" t="inlineStr">
        <is>
          <t>Retsch AS200 control</t>
        </is>
      </c>
      <c r="EC334" s="20" t="inlineStr">
        <is>
          <t>None</t>
        </is>
      </c>
      <c r="ED334" s="17" t="n"/>
      <c r="EE334" s="21" t="n"/>
      <c r="EF334">
        <f>CONCATENATE(A334,B334)</f>
        <v/>
      </c>
      <c r="EG334">
        <f>CONCATENATE(SamplesX!A334,SamplesX!B334)</f>
        <v/>
      </c>
      <c r="EH334">
        <f>CONCATENATE(SamplesY!A334,SamplesY!B334)</f>
        <v/>
      </c>
      <c r="EI334">
        <f>MATCH(EF334,EG1:EG1008,0)</f>
        <v/>
      </c>
      <c r="EJ334">
        <f>MATCH(EF334,EH1:EH1008,0)</f>
        <v/>
      </c>
    </row>
    <row r="335">
      <c r="A335" s="16" t="n"/>
      <c r="B335" s="17" t="n"/>
      <c r="C335" s="10">
        <f>IF(ISNUMBER(EI335),INDIRECT("SamplesX!C"&amp;EI335),IF(ISNUMBER(EJ335),INDIRECT("SamplesY!C"&amp;EJ335),""))</f>
        <v/>
      </c>
      <c r="D335" s="12">
        <f>IF(ISNUMBER(EI335),INDIRECT("SamplesX!D"&amp;EI335),IF(ISNUMBER(EJ335),INDIRECT("SamplesY!D"&amp;EJ335),""))</f>
        <v/>
      </c>
      <c r="E335" s="12">
        <f>IF(ISNUMBER(EI335),INDIRECT("SamplesX!E"&amp;EI335),IF(ISNUMBER(EJ335),INDIRECT("SamplesY!E"&amp;EJ335),""))</f>
        <v/>
      </c>
      <c r="F335" s="11">
        <f>IF(ISNUMBER(EI335),INDIRECT("SamplesX!F"&amp;EI335),IF(ISNUMBER(EJ335),INDIRECT("SamplesY!F"&amp;EJ335),""))</f>
        <v/>
      </c>
      <c r="G335" s="18">
        <f>IF(ISNUMBER(EI335),INDIRECT("SamplesX!G"&amp;EI335),IF(ISNUMBER(EJ335),INDIRECT("SamplesY!G"&amp;EJ335),""))</f>
        <v/>
      </c>
      <c r="H335" s="19">
        <f>IF(ISNUMBER(EI335),INDIRECT("SamplesX!H"&amp;EI335),IF(ISNUMBER(EJ335),INDIRECT("SamplesY!H"&amp;EJ335),""))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inlineStr">
        <is>
          <t>IC Anionen</t>
        </is>
      </c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inlineStr">
        <is>
          <t>IC Kationen</t>
        </is>
      </c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n"/>
      <c r="BQ335" s="20" t="inlineStr">
        <is>
          <t>None</t>
        </is>
      </c>
      <c r="BR335" s="17" t="n"/>
      <c r="BS335" s="16" t="n"/>
      <c r="BT335" s="20" t="n"/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inlineStr">
        <is>
          <t>Titration</t>
        </is>
      </c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WTW Multimeter 3430 with FDO 925</t>
        </is>
      </c>
      <c r="CS335" s="20" t="inlineStr">
        <is>
          <t>None</t>
        </is>
      </c>
      <c r="CT335" s="17" t="n"/>
      <c r="CU335" s="16" t="n"/>
      <c r="CV335" s="20" t="inlineStr">
        <is>
          <t>HACH 2100AN IS Turbidimeter</t>
        </is>
      </c>
      <c r="CW335" s="20" t="inlineStr">
        <is>
          <t>None</t>
        </is>
      </c>
      <c r="CX335" s="17" t="n"/>
      <c r="CY335" s="16" t="n"/>
      <c r="CZ335" s="20" t="inlineStr">
        <is>
          <t>OxiTop</t>
        </is>
      </c>
      <c r="DA335" s="20" t="inlineStr">
        <is>
          <t>None</t>
        </is>
      </c>
      <c r="DB335" s="17" t="n"/>
      <c r="DC335" s="16" t="n"/>
      <c r="DD335" s="20" t="inlineStr">
        <is>
          <t>SOP  45-16</t>
        </is>
      </c>
      <c r="DE335" s="20" t="inlineStr">
        <is>
          <t>None</t>
        </is>
      </c>
      <c r="DF335" s="17" t="n"/>
      <c r="DG335" s="16" t="n"/>
      <c r="DH335" s="20" t="inlineStr">
        <is>
          <t>SOP  45-16</t>
        </is>
      </c>
      <c r="DI335" s="20" t="inlineStr">
        <is>
          <t>None</t>
        </is>
      </c>
      <c r="DJ335" s="17" t="n"/>
      <c r="DK335" s="16" t="n"/>
      <c r="DL335" s="20" t="inlineStr">
        <is>
          <t>Flow Cytometry (SG)</t>
        </is>
      </c>
      <c r="DM335" s="20" t="inlineStr">
        <is>
          <t>None</t>
        </is>
      </c>
      <c r="DN335" s="17" t="n"/>
      <c r="DO335" s="16" t="n"/>
      <c r="DP335" s="20" t="inlineStr">
        <is>
          <t>Flow Cytometry (SG/PI)</t>
        </is>
      </c>
      <c r="DQ335" s="20" t="inlineStr">
        <is>
          <t>None</t>
        </is>
      </c>
      <c r="DR335" s="17" t="n"/>
      <c r="DS335" s="16" t="n"/>
      <c r="DT335" s="20" t="inlineStr">
        <is>
          <t>Luminometer</t>
        </is>
      </c>
      <c r="DU335" s="20" t="inlineStr">
        <is>
          <t>None</t>
        </is>
      </c>
      <c r="DV335" s="17" t="n"/>
      <c r="DW335" s="16" t="n"/>
      <c r="DX335" s="20" t="inlineStr">
        <is>
          <t>Nanodrop2000</t>
        </is>
      </c>
      <c r="DY335" s="20" t="inlineStr">
        <is>
          <t>None</t>
        </is>
      </c>
      <c r="DZ335" s="17" t="n"/>
      <c r="EA335" s="16" t="n"/>
      <c r="EB335" s="20" t="inlineStr">
        <is>
          <t>Retsch AS200 control</t>
        </is>
      </c>
      <c r="EC335" s="20" t="inlineStr">
        <is>
          <t>None</t>
        </is>
      </c>
      <c r="ED335" s="17" t="n"/>
      <c r="EE335" s="21" t="n"/>
      <c r="EF335">
        <f>CONCATENATE(A335,B335)</f>
        <v/>
      </c>
      <c r="EG335">
        <f>CONCATENATE(SamplesX!A335,SamplesX!B335)</f>
        <v/>
      </c>
      <c r="EH335">
        <f>CONCATENATE(SamplesY!A335,SamplesY!B335)</f>
        <v/>
      </c>
      <c r="EI335">
        <f>MATCH(EF335,EG1:EG1008,0)</f>
        <v/>
      </c>
      <c r="EJ335">
        <f>MATCH(EF335,EH1:EH1008,0)</f>
        <v/>
      </c>
    </row>
    <row r="336">
      <c r="A336" s="16" t="n"/>
      <c r="B336" s="17" t="n"/>
      <c r="C336" s="10">
        <f>IF(ISNUMBER(EI336),INDIRECT("SamplesX!C"&amp;EI336),IF(ISNUMBER(EJ336),INDIRECT("SamplesY!C"&amp;EJ336),""))</f>
        <v/>
      </c>
      <c r="D336" s="12">
        <f>IF(ISNUMBER(EI336),INDIRECT("SamplesX!D"&amp;EI336),IF(ISNUMBER(EJ336),INDIRECT("SamplesY!D"&amp;EJ336),""))</f>
        <v/>
      </c>
      <c r="E336" s="12">
        <f>IF(ISNUMBER(EI336),INDIRECT("SamplesX!E"&amp;EI336),IF(ISNUMBER(EJ336),INDIRECT("SamplesY!E"&amp;EJ336),""))</f>
        <v/>
      </c>
      <c r="F336" s="11">
        <f>IF(ISNUMBER(EI336),INDIRECT("SamplesX!F"&amp;EI336),IF(ISNUMBER(EJ336),INDIRECT("SamplesY!F"&amp;EJ336),""))</f>
        <v/>
      </c>
      <c r="G336" s="18">
        <f>IF(ISNUMBER(EI336),INDIRECT("SamplesX!G"&amp;EI336),IF(ISNUMBER(EJ336),INDIRECT("SamplesY!G"&amp;EJ336),""))</f>
        <v/>
      </c>
      <c r="H336" s="19">
        <f>IF(ISNUMBER(EI336),INDIRECT("SamplesX!H"&amp;EI336),IF(ISNUMBER(EJ336),INDIRECT("SamplesY!H"&amp;EJ336),""))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inlineStr">
        <is>
          <t>IC Anionen</t>
        </is>
      </c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inlineStr">
        <is>
          <t>IC Kationen</t>
        </is>
      </c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n"/>
      <c r="BQ336" s="20" t="inlineStr">
        <is>
          <t>None</t>
        </is>
      </c>
      <c r="BR336" s="17" t="n"/>
      <c r="BS336" s="16" t="n"/>
      <c r="BT336" s="20" t="n"/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inlineStr">
        <is>
          <t>Titration</t>
        </is>
      </c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WTW Multimeter 3430 with FDO 925</t>
        </is>
      </c>
      <c r="CS336" s="20" t="inlineStr">
        <is>
          <t>None</t>
        </is>
      </c>
      <c r="CT336" s="17" t="n"/>
      <c r="CU336" s="16" t="n"/>
      <c r="CV336" s="20" t="inlineStr">
        <is>
          <t>HACH 2100AN IS Turbidimeter</t>
        </is>
      </c>
      <c r="CW336" s="20" t="inlineStr">
        <is>
          <t>None</t>
        </is>
      </c>
      <c r="CX336" s="17" t="n"/>
      <c r="CY336" s="16" t="n"/>
      <c r="CZ336" s="20" t="inlineStr">
        <is>
          <t>OxiTop</t>
        </is>
      </c>
      <c r="DA336" s="20" t="inlineStr">
        <is>
          <t>None</t>
        </is>
      </c>
      <c r="DB336" s="17" t="n"/>
      <c r="DC336" s="16" t="n"/>
      <c r="DD336" s="20" t="inlineStr">
        <is>
          <t>SOP  45-16</t>
        </is>
      </c>
      <c r="DE336" s="20" t="inlineStr">
        <is>
          <t>None</t>
        </is>
      </c>
      <c r="DF336" s="17" t="n"/>
      <c r="DG336" s="16" t="n"/>
      <c r="DH336" s="20" t="inlineStr">
        <is>
          <t>SOP  45-16</t>
        </is>
      </c>
      <c r="DI336" s="20" t="inlineStr">
        <is>
          <t>None</t>
        </is>
      </c>
      <c r="DJ336" s="17" t="n"/>
      <c r="DK336" s="16" t="n"/>
      <c r="DL336" s="20" t="inlineStr">
        <is>
          <t>Flow Cytometry (SG)</t>
        </is>
      </c>
      <c r="DM336" s="20" t="inlineStr">
        <is>
          <t>None</t>
        </is>
      </c>
      <c r="DN336" s="17" t="n"/>
      <c r="DO336" s="16" t="n"/>
      <c r="DP336" s="20" t="inlineStr">
        <is>
          <t>Flow Cytometry (SG/PI)</t>
        </is>
      </c>
      <c r="DQ336" s="20" t="inlineStr">
        <is>
          <t>None</t>
        </is>
      </c>
      <c r="DR336" s="17" t="n"/>
      <c r="DS336" s="16" t="n"/>
      <c r="DT336" s="20" t="inlineStr">
        <is>
          <t>Luminometer</t>
        </is>
      </c>
      <c r="DU336" s="20" t="inlineStr">
        <is>
          <t>None</t>
        </is>
      </c>
      <c r="DV336" s="17" t="n"/>
      <c r="DW336" s="16" t="n"/>
      <c r="DX336" s="20" t="inlineStr">
        <is>
          <t>Nanodrop2000</t>
        </is>
      </c>
      <c r="DY336" s="20" t="inlineStr">
        <is>
          <t>None</t>
        </is>
      </c>
      <c r="DZ336" s="17" t="n"/>
      <c r="EA336" s="16" t="n"/>
      <c r="EB336" s="20" t="inlineStr">
        <is>
          <t>Retsch AS200 control</t>
        </is>
      </c>
      <c r="EC336" s="20" t="inlineStr">
        <is>
          <t>None</t>
        </is>
      </c>
      <c r="ED336" s="17" t="n"/>
      <c r="EE336" s="21" t="n"/>
      <c r="EF336">
        <f>CONCATENATE(A336,B336)</f>
        <v/>
      </c>
      <c r="EG336">
        <f>CONCATENATE(SamplesX!A336,SamplesX!B336)</f>
        <v/>
      </c>
      <c r="EH336">
        <f>CONCATENATE(SamplesY!A336,SamplesY!B336)</f>
        <v/>
      </c>
      <c r="EI336">
        <f>MATCH(EF336,EG1:EG1008,0)</f>
        <v/>
      </c>
      <c r="EJ336">
        <f>MATCH(EF336,EH1:EH1008,0)</f>
        <v/>
      </c>
    </row>
    <row r="337">
      <c r="A337" s="16" t="n"/>
      <c r="B337" s="17" t="n"/>
      <c r="C337" s="10">
        <f>IF(ISNUMBER(EI337),INDIRECT("SamplesX!C"&amp;EI337),IF(ISNUMBER(EJ337),INDIRECT("SamplesY!C"&amp;EJ337),""))</f>
        <v/>
      </c>
      <c r="D337" s="12">
        <f>IF(ISNUMBER(EI337),INDIRECT("SamplesX!D"&amp;EI337),IF(ISNUMBER(EJ337),INDIRECT("SamplesY!D"&amp;EJ337),""))</f>
        <v/>
      </c>
      <c r="E337" s="12">
        <f>IF(ISNUMBER(EI337),INDIRECT("SamplesX!E"&amp;EI337),IF(ISNUMBER(EJ337),INDIRECT("SamplesY!E"&amp;EJ337),""))</f>
        <v/>
      </c>
      <c r="F337" s="11">
        <f>IF(ISNUMBER(EI337),INDIRECT("SamplesX!F"&amp;EI337),IF(ISNUMBER(EJ337),INDIRECT("SamplesY!F"&amp;EJ337),""))</f>
        <v/>
      </c>
      <c r="G337" s="18">
        <f>IF(ISNUMBER(EI337),INDIRECT("SamplesX!G"&amp;EI337),IF(ISNUMBER(EJ337),INDIRECT("SamplesY!G"&amp;EJ337),""))</f>
        <v/>
      </c>
      <c r="H337" s="19">
        <f>IF(ISNUMBER(EI337),INDIRECT("SamplesX!H"&amp;EI337),IF(ISNUMBER(EJ337),INDIRECT("SamplesY!H"&amp;EJ337),""))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inlineStr">
        <is>
          <t>IC Anionen</t>
        </is>
      </c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inlineStr">
        <is>
          <t>IC Kationen</t>
        </is>
      </c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n"/>
      <c r="BQ337" s="20" t="inlineStr">
        <is>
          <t>None</t>
        </is>
      </c>
      <c r="BR337" s="17" t="n"/>
      <c r="BS337" s="16" t="n"/>
      <c r="BT337" s="20" t="n"/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inlineStr">
        <is>
          <t>Titration</t>
        </is>
      </c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WTW Multimeter 3430 with FDO 925</t>
        </is>
      </c>
      <c r="CS337" s="20" t="inlineStr">
        <is>
          <t>None</t>
        </is>
      </c>
      <c r="CT337" s="17" t="n"/>
      <c r="CU337" s="16" t="n"/>
      <c r="CV337" s="20" t="inlineStr">
        <is>
          <t>HACH 2100AN IS Turbidimeter</t>
        </is>
      </c>
      <c r="CW337" s="20" t="inlineStr">
        <is>
          <t>None</t>
        </is>
      </c>
      <c r="CX337" s="17" t="n"/>
      <c r="CY337" s="16" t="n"/>
      <c r="CZ337" s="20" t="inlineStr">
        <is>
          <t>OxiTop</t>
        </is>
      </c>
      <c r="DA337" s="20" t="inlineStr">
        <is>
          <t>None</t>
        </is>
      </c>
      <c r="DB337" s="17" t="n"/>
      <c r="DC337" s="16" t="n"/>
      <c r="DD337" s="20" t="inlineStr">
        <is>
          <t>SOP  45-16</t>
        </is>
      </c>
      <c r="DE337" s="20" t="inlineStr">
        <is>
          <t>None</t>
        </is>
      </c>
      <c r="DF337" s="17" t="n"/>
      <c r="DG337" s="16" t="n"/>
      <c r="DH337" s="20" t="inlineStr">
        <is>
          <t>SOP  45-16</t>
        </is>
      </c>
      <c r="DI337" s="20" t="inlineStr">
        <is>
          <t>None</t>
        </is>
      </c>
      <c r="DJ337" s="17" t="n"/>
      <c r="DK337" s="16" t="n"/>
      <c r="DL337" s="20" t="inlineStr">
        <is>
          <t>Flow Cytometry (SG)</t>
        </is>
      </c>
      <c r="DM337" s="20" t="inlineStr">
        <is>
          <t>None</t>
        </is>
      </c>
      <c r="DN337" s="17" t="n"/>
      <c r="DO337" s="16" t="n"/>
      <c r="DP337" s="20" t="inlineStr">
        <is>
          <t>Flow Cytometry (SG/PI)</t>
        </is>
      </c>
      <c r="DQ337" s="20" t="inlineStr">
        <is>
          <t>None</t>
        </is>
      </c>
      <c r="DR337" s="17" t="n"/>
      <c r="DS337" s="16" t="n"/>
      <c r="DT337" s="20" t="inlineStr">
        <is>
          <t>Luminometer</t>
        </is>
      </c>
      <c r="DU337" s="20" t="inlineStr">
        <is>
          <t>None</t>
        </is>
      </c>
      <c r="DV337" s="17" t="n"/>
      <c r="DW337" s="16" t="n"/>
      <c r="DX337" s="20" t="inlineStr">
        <is>
          <t>Nanodrop2000</t>
        </is>
      </c>
      <c r="DY337" s="20" t="inlineStr">
        <is>
          <t>None</t>
        </is>
      </c>
      <c r="DZ337" s="17" t="n"/>
      <c r="EA337" s="16" t="n"/>
      <c r="EB337" s="20" t="inlineStr">
        <is>
          <t>Retsch AS200 control</t>
        </is>
      </c>
      <c r="EC337" s="20" t="inlineStr">
        <is>
          <t>None</t>
        </is>
      </c>
      <c r="ED337" s="17" t="n"/>
      <c r="EE337" s="21" t="n"/>
      <c r="EF337">
        <f>CONCATENATE(A337,B337)</f>
        <v/>
      </c>
      <c r="EG337">
        <f>CONCATENATE(SamplesX!A337,SamplesX!B337)</f>
        <v/>
      </c>
      <c r="EH337">
        <f>CONCATENATE(SamplesY!A337,SamplesY!B337)</f>
        <v/>
      </c>
      <c r="EI337">
        <f>MATCH(EF337,EG1:EG1008,0)</f>
        <v/>
      </c>
      <c r="EJ337">
        <f>MATCH(EF337,EH1:EH1008,0)</f>
        <v/>
      </c>
    </row>
    <row r="338">
      <c r="A338" s="16" t="n"/>
      <c r="B338" s="17" t="n"/>
      <c r="C338" s="10">
        <f>IF(ISNUMBER(EI338),INDIRECT("SamplesX!C"&amp;EI338),IF(ISNUMBER(EJ338),INDIRECT("SamplesY!C"&amp;EJ338),""))</f>
        <v/>
      </c>
      <c r="D338" s="12">
        <f>IF(ISNUMBER(EI338),INDIRECT("SamplesX!D"&amp;EI338),IF(ISNUMBER(EJ338),INDIRECT("SamplesY!D"&amp;EJ338),""))</f>
        <v/>
      </c>
      <c r="E338" s="12">
        <f>IF(ISNUMBER(EI338),INDIRECT("SamplesX!E"&amp;EI338),IF(ISNUMBER(EJ338),INDIRECT("SamplesY!E"&amp;EJ338),""))</f>
        <v/>
      </c>
      <c r="F338" s="11">
        <f>IF(ISNUMBER(EI338),INDIRECT("SamplesX!F"&amp;EI338),IF(ISNUMBER(EJ338),INDIRECT("SamplesY!F"&amp;EJ338),""))</f>
        <v/>
      </c>
      <c r="G338" s="18">
        <f>IF(ISNUMBER(EI338),INDIRECT("SamplesX!G"&amp;EI338),IF(ISNUMBER(EJ338),INDIRECT("SamplesY!G"&amp;EJ338),""))</f>
        <v/>
      </c>
      <c r="H338" s="19">
        <f>IF(ISNUMBER(EI338),INDIRECT("SamplesX!H"&amp;EI338),IF(ISNUMBER(EJ338),INDIRECT("SamplesY!H"&amp;EJ338),""))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inlineStr">
        <is>
          <t>IC Anionen</t>
        </is>
      </c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inlineStr">
        <is>
          <t>IC Kationen</t>
        </is>
      </c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n"/>
      <c r="BQ338" s="20" t="inlineStr">
        <is>
          <t>None</t>
        </is>
      </c>
      <c r="BR338" s="17" t="n"/>
      <c r="BS338" s="16" t="n"/>
      <c r="BT338" s="20" t="n"/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inlineStr">
        <is>
          <t>Titration</t>
        </is>
      </c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WTW Multimeter 3430 with FDO 925</t>
        </is>
      </c>
      <c r="CS338" s="20" t="inlineStr">
        <is>
          <t>None</t>
        </is>
      </c>
      <c r="CT338" s="17" t="n"/>
      <c r="CU338" s="16" t="n"/>
      <c r="CV338" s="20" t="inlineStr">
        <is>
          <t>HACH 2100AN IS Turbidimeter</t>
        </is>
      </c>
      <c r="CW338" s="20" t="inlineStr">
        <is>
          <t>None</t>
        </is>
      </c>
      <c r="CX338" s="17" t="n"/>
      <c r="CY338" s="16" t="n"/>
      <c r="CZ338" s="20" t="inlineStr">
        <is>
          <t>OxiTop</t>
        </is>
      </c>
      <c r="DA338" s="20" t="inlineStr">
        <is>
          <t>None</t>
        </is>
      </c>
      <c r="DB338" s="17" t="n"/>
      <c r="DC338" s="16" t="n"/>
      <c r="DD338" s="20" t="inlineStr">
        <is>
          <t>SOP  45-16</t>
        </is>
      </c>
      <c r="DE338" s="20" t="inlineStr">
        <is>
          <t>None</t>
        </is>
      </c>
      <c r="DF338" s="17" t="n"/>
      <c r="DG338" s="16" t="n"/>
      <c r="DH338" s="20" t="inlineStr">
        <is>
          <t>SOP  45-16</t>
        </is>
      </c>
      <c r="DI338" s="20" t="inlineStr">
        <is>
          <t>None</t>
        </is>
      </c>
      <c r="DJ338" s="17" t="n"/>
      <c r="DK338" s="16" t="n"/>
      <c r="DL338" s="20" t="inlineStr">
        <is>
          <t>Flow Cytometry (SG)</t>
        </is>
      </c>
      <c r="DM338" s="20" t="inlineStr">
        <is>
          <t>None</t>
        </is>
      </c>
      <c r="DN338" s="17" t="n"/>
      <c r="DO338" s="16" t="n"/>
      <c r="DP338" s="20" t="inlineStr">
        <is>
          <t>Flow Cytometry (SG/PI)</t>
        </is>
      </c>
      <c r="DQ338" s="20" t="inlineStr">
        <is>
          <t>None</t>
        </is>
      </c>
      <c r="DR338" s="17" t="n"/>
      <c r="DS338" s="16" t="n"/>
      <c r="DT338" s="20" t="inlineStr">
        <is>
          <t>Luminometer</t>
        </is>
      </c>
      <c r="DU338" s="20" t="inlineStr">
        <is>
          <t>None</t>
        </is>
      </c>
      <c r="DV338" s="17" t="n"/>
      <c r="DW338" s="16" t="n"/>
      <c r="DX338" s="20" t="inlineStr">
        <is>
          <t>Nanodrop2000</t>
        </is>
      </c>
      <c r="DY338" s="20" t="inlineStr">
        <is>
          <t>None</t>
        </is>
      </c>
      <c r="DZ338" s="17" t="n"/>
      <c r="EA338" s="16" t="n"/>
      <c r="EB338" s="20" t="inlineStr">
        <is>
          <t>Retsch AS200 control</t>
        </is>
      </c>
      <c r="EC338" s="20" t="inlineStr">
        <is>
          <t>None</t>
        </is>
      </c>
      <c r="ED338" s="17" t="n"/>
      <c r="EE338" s="21" t="n"/>
      <c r="EF338">
        <f>CONCATENATE(A338,B338)</f>
        <v/>
      </c>
      <c r="EG338">
        <f>CONCATENATE(SamplesX!A338,SamplesX!B338)</f>
        <v/>
      </c>
      <c r="EH338">
        <f>CONCATENATE(SamplesY!A338,SamplesY!B338)</f>
        <v/>
      </c>
      <c r="EI338">
        <f>MATCH(EF338,EG1:EG1008,0)</f>
        <v/>
      </c>
      <c r="EJ338">
        <f>MATCH(EF338,EH1:EH1008,0)</f>
        <v/>
      </c>
    </row>
    <row r="339">
      <c r="A339" s="16" t="n"/>
      <c r="B339" s="17" t="n"/>
      <c r="C339" s="10">
        <f>IF(ISNUMBER(EI339),INDIRECT("SamplesX!C"&amp;EI339),IF(ISNUMBER(EJ339),INDIRECT("SamplesY!C"&amp;EJ339),""))</f>
        <v/>
      </c>
      <c r="D339" s="12">
        <f>IF(ISNUMBER(EI339),INDIRECT("SamplesX!D"&amp;EI339),IF(ISNUMBER(EJ339),INDIRECT("SamplesY!D"&amp;EJ339),""))</f>
        <v/>
      </c>
      <c r="E339" s="12">
        <f>IF(ISNUMBER(EI339),INDIRECT("SamplesX!E"&amp;EI339),IF(ISNUMBER(EJ339),INDIRECT("SamplesY!E"&amp;EJ339),""))</f>
        <v/>
      </c>
      <c r="F339" s="11">
        <f>IF(ISNUMBER(EI339),INDIRECT("SamplesX!F"&amp;EI339),IF(ISNUMBER(EJ339),INDIRECT("SamplesY!F"&amp;EJ339),""))</f>
        <v/>
      </c>
      <c r="G339" s="18">
        <f>IF(ISNUMBER(EI339),INDIRECT("SamplesX!G"&amp;EI339),IF(ISNUMBER(EJ339),INDIRECT("SamplesY!G"&amp;EJ339),""))</f>
        <v/>
      </c>
      <c r="H339" s="19">
        <f>IF(ISNUMBER(EI339),INDIRECT("SamplesX!H"&amp;EI339),IF(ISNUMBER(EJ339),INDIRECT("SamplesY!H"&amp;EJ339),""))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inlineStr">
        <is>
          <t>IC Anionen</t>
        </is>
      </c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inlineStr">
        <is>
          <t>IC Kationen</t>
        </is>
      </c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n"/>
      <c r="BQ339" s="20" t="inlineStr">
        <is>
          <t>None</t>
        </is>
      </c>
      <c r="BR339" s="17" t="n"/>
      <c r="BS339" s="16" t="n"/>
      <c r="BT339" s="20" t="n"/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inlineStr">
        <is>
          <t>Titration</t>
        </is>
      </c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WTW Multimeter 3430 with FDO 925</t>
        </is>
      </c>
      <c r="CS339" s="20" t="inlineStr">
        <is>
          <t>None</t>
        </is>
      </c>
      <c r="CT339" s="17" t="n"/>
      <c r="CU339" s="16" t="n"/>
      <c r="CV339" s="20" t="inlineStr">
        <is>
          <t>HACH 2100AN IS Turbidimeter</t>
        </is>
      </c>
      <c r="CW339" s="20" t="inlineStr">
        <is>
          <t>None</t>
        </is>
      </c>
      <c r="CX339" s="17" t="n"/>
      <c r="CY339" s="16" t="n"/>
      <c r="CZ339" s="20" t="inlineStr">
        <is>
          <t>OxiTop</t>
        </is>
      </c>
      <c r="DA339" s="20" t="inlineStr">
        <is>
          <t>None</t>
        </is>
      </c>
      <c r="DB339" s="17" t="n"/>
      <c r="DC339" s="16" t="n"/>
      <c r="DD339" s="20" t="inlineStr">
        <is>
          <t>SOP  45-16</t>
        </is>
      </c>
      <c r="DE339" s="20" t="inlineStr">
        <is>
          <t>None</t>
        </is>
      </c>
      <c r="DF339" s="17" t="n"/>
      <c r="DG339" s="16" t="n"/>
      <c r="DH339" s="20" t="inlineStr">
        <is>
          <t>SOP  45-16</t>
        </is>
      </c>
      <c r="DI339" s="20" t="inlineStr">
        <is>
          <t>None</t>
        </is>
      </c>
      <c r="DJ339" s="17" t="n"/>
      <c r="DK339" s="16" t="n"/>
      <c r="DL339" s="20" t="inlineStr">
        <is>
          <t>Flow Cytometry (SG)</t>
        </is>
      </c>
      <c r="DM339" s="20" t="inlineStr">
        <is>
          <t>None</t>
        </is>
      </c>
      <c r="DN339" s="17" t="n"/>
      <c r="DO339" s="16" t="n"/>
      <c r="DP339" s="20" t="inlineStr">
        <is>
          <t>Flow Cytometry (SG/PI)</t>
        </is>
      </c>
      <c r="DQ339" s="20" t="inlineStr">
        <is>
          <t>None</t>
        </is>
      </c>
      <c r="DR339" s="17" t="n"/>
      <c r="DS339" s="16" t="n"/>
      <c r="DT339" s="20" t="inlineStr">
        <is>
          <t>Luminometer</t>
        </is>
      </c>
      <c r="DU339" s="20" t="inlineStr">
        <is>
          <t>None</t>
        </is>
      </c>
      <c r="DV339" s="17" t="n"/>
      <c r="DW339" s="16" t="n"/>
      <c r="DX339" s="20" t="inlineStr">
        <is>
          <t>Nanodrop2000</t>
        </is>
      </c>
      <c r="DY339" s="20" t="inlineStr">
        <is>
          <t>None</t>
        </is>
      </c>
      <c r="DZ339" s="17" t="n"/>
      <c r="EA339" s="16" t="n"/>
      <c r="EB339" s="20" t="inlineStr">
        <is>
          <t>Retsch AS200 control</t>
        </is>
      </c>
      <c r="EC339" s="20" t="inlineStr">
        <is>
          <t>None</t>
        </is>
      </c>
      <c r="ED339" s="17" t="n"/>
      <c r="EE339" s="21" t="n"/>
      <c r="EF339">
        <f>CONCATENATE(A339,B339)</f>
        <v/>
      </c>
      <c r="EG339">
        <f>CONCATENATE(SamplesX!A339,SamplesX!B339)</f>
        <v/>
      </c>
      <c r="EH339">
        <f>CONCATENATE(SamplesY!A339,SamplesY!B339)</f>
        <v/>
      </c>
      <c r="EI339">
        <f>MATCH(EF339,EG1:EG1008,0)</f>
        <v/>
      </c>
      <c r="EJ339">
        <f>MATCH(EF339,EH1:EH1008,0)</f>
        <v/>
      </c>
    </row>
    <row r="340">
      <c r="A340" s="16" t="n"/>
      <c r="B340" s="17" t="n"/>
      <c r="C340" s="10">
        <f>IF(ISNUMBER(EI340),INDIRECT("SamplesX!C"&amp;EI340),IF(ISNUMBER(EJ340),INDIRECT("SamplesY!C"&amp;EJ340),""))</f>
        <v/>
      </c>
      <c r="D340" s="12">
        <f>IF(ISNUMBER(EI340),INDIRECT("SamplesX!D"&amp;EI340),IF(ISNUMBER(EJ340),INDIRECT("SamplesY!D"&amp;EJ340),""))</f>
        <v/>
      </c>
      <c r="E340" s="12">
        <f>IF(ISNUMBER(EI340),INDIRECT("SamplesX!E"&amp;EI340),IF(ISNUMBER(EJ340),INDIRECT("SamplesY!E"&amp;EJ340),""))</f>
        <v/>
      </c>
      <c r="F340" s="11">
        <f>IF(ISNUMBER(EI340),INDIRECT("SamplesX!F"&amp;EI340),IF(ISNUMBER(EJ340),INDIRECT("SamplesY!F"&amp;EJ340),""))</f>
        <v/>
      </c>
      <c r="G340" s="18">
        <f>IF(ISNUMBER(EI340),INDIRECT("SamplesX!G"&amp;EI340),IF(ISNUMBER(EJ340),INDIRECT("SamplesY!G"&amp;EJ340),""))</f>
        <v/>
      </c>
      <c r="H340" s="19">
        <f>IF(ISNUMBER(EI340),INDIRECT("SamplesX!H"&amp;EI340),IF(ISNUMBER(EJ340),INDIRECT("SamplesY!H"&amp;EJ340),""))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inlineStr">
        <is>
          <t>IC Anionen</t>
        </is>
      </c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inlineStr">
        <is>
          <t>IC Kationen</t>
        </is>
      </c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n"/>
      <c r="BQ340" s="20" t="inlineStr">
        <is>
          <t>None</t>
        </is>
      </c>
      <c r="BR340" s="17" t="n"/>
      <c r="BS340" s="16" t="n"/>
      <c r="BT340" s="20" t="n"/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inlineStr">
        <is>
          <t>Titration</t>
        </is>
      </c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WTW Multimeter 3430 with FDO 925</t>
        </is>
      </c>
      <c r="CS340" s="20" t="inlineStr">
        <is>
          <t>None</t>
        </is>
      </c>
      <c r="CT340" s="17" t="n"/>
      <c r="CU340" s="16" t="n"/>
      <c r="CV340" s="20" t="inlineStr">
        <is>
          <t>HACH 2100AN IS Turbidimeter</t>
        </is>
      </c>
      <c r="CW340" s="20" t="inlineStr">
        <is>
          <t>None</t>
        </is>
      </c>
      <c r="CX340" s="17" t="n"/>
      <c r="CY340" s="16" t="n"/>
      <c r="CZ340" s="20" t="inlineStr">
        <is>
          <t>OxiTop</t>
        </is>
      </c>
      <c r="DA340" s="20" t="inlineStr">
        <is>
          <t>None</t>
        </is>
      </c>
      <c r="DB340" s="17" t="n"/>
      <c r="DC340" s="16" t="n"/>
      <c r="DD340" s="20" t="inlineStr">
        <is>
          <t>SOP  45-16</t>
        </is>
      </c>
      <c r="DE340" s="20" t="inlineStr">
        <is>
          <t>None</t>
        </is>
      </c>
      <c r="DF340" s="17" t="n"/>
      <c r="DG340" s="16" t="n"/>
      <c r="DH340" s="20" t="inlineStr">
        <is>
          <t>SOP  45-16</t>
        </is>
      </c>
      <c r="DI340" s="20" t="inlineStr">
        <is>
          <t>None</t>
        </is>
      </c>
      <c r="DJ340" s="17" t="n"/>
      <c r="DK340" s="16" t="n"/>
      <c r="DL340" s="20" t="inlineStr">
        <is>
          <t>Flow Cytometry (SG)</t>
        </is>
      </c>
      <c r="DM340" s="20" t="inlineStr">
        <is>
          <t>None</t>
        </is>
      </c>
      <c r="DN340" s="17" t="n"/>
      <c r="DO340" s="16" t="n"/>
      <c r="DP340" s="20" t="inlineStr">
        <is>
          <t>Flow Cytometry (SG/PI)</t>
        </is>
      </c>
      <c r="DQ340" s="20" t="inlineStr">
        <is>
          <t>None</t>
        </is>
      </c>
      <c r="DR340" s="17" t="n"/>
      <c r="DS340" s="16" t="n"/>
      <c r="DT340" s="20" t="inlineStr">
        <is>
          <t>Luminometer</t>
        </is>
      </c>
      <c r="DU340" s="20" t="inlineStr">
        <is>
          <t>None</t>
        </is>
      </c>
      <c r="DV340" s="17" t="n"/>
      <c r="DW340" s="16" t="n"/>
      <c r="DX340" s="20" t="inlineStr">
        <is>
          <t>Nanodrop2000</t>
        </is>
      </c>
      <c r="DY340" s="20" t="inlineStr">
        <is>
          <t>None</t>
        </is>
      </c>
      <c r="DZ340" s="17" t="n"/>
      <c r="EA340" s="16" t="n"/>
      <c r="EB340" s="20" t="inlineStr">
        <is>
          <t>Retsch AS200 control</t>
        </is>
      </c>
      <c r="EC340" s="20" t="inlineStr">
        <is>
          <t>None</t>
        </is>
      </c>
      <c r="ED340" s="17" t="n"/>
      <c r="EE340" s="21" t="n"/>
      <c r="EF340">
        <f>CONCATENATE(A340,B340)</f>
        <v/>
      </c>
      <c r="EG340">
        <f>CONCATENATE(SamplesX!A340,SamplesX!B340)</f>
        <v/>
      </c>
      <c r="EH340">
        <f>CONCATENATE(SamplesY!A340,SamplesY!B340)</f>
        <v/>
      </c>
      <c r="EI340">
        <f>MATCH(EF340,EG1:EG1008,0)</f>
        <v/>
      </c>
      <c r="EJ340">
        <f>MATCH(EF340,EH1:EH1008,0)</f>
        <v/>
      </c>
    </row>
    <row r="341">
      <c r="A341" s="16" t="n"/>
      <c r="B341" s="17" t="n"/>
      <c r="C341" s="10">
        <f>IF(ISNUMBER(EI341),INDIRECT("SamplesX!C"&amp;EI341),IF(ISNUMBER(EJ341),INDIRECT("SamplesY!C"&amp;EJ341),""))</f>
        <v/>
      </c>
      <c r="D341" s="12">
        <f>IF(ISNUMBER(EI341),INDIRECT("SamplesX!D"&amp;EI341),IF(ISNUMBER(EJ341),INDIRECT("SamplesY!D"&amp;EJ341),""))</f>
        <v/>
      </c>
      <c r="E341" s="12">
        <f>IF(ISNUMBER(EI341),INDIRECT("SamplesX!E"&amp;EI341),IF(ISNUMBER(EJ341),INDIRECT("SamplesY!E"&amp;EJ341),""))</f>
        <v/>
      </c>
      <c r="F341" s="11">
        <f>IF(ISNUMBER(EI341),INDIRECT("SamplesX!F"&amp;EI341),IF(ISNUMBER(EJ341),INDIRECT("SamplesY!F"&amp;EJ341),""))</f>
        <v/>
      </c>
      <c r="G341" s="18">
        <f>IF(ISNUMBER(EI341),INDIRECT("SamplesX!G"&amp;EI341),IF(ISNUMBER(EJ341),INDIRECT("SamplesY!G"&amp;EJ341),""))</f>
        <v/>
      </c>
      <c r="H341" s="19">
        <f>IF(ISNUMBER(EI341),INDIRECT("SamplesX!H"&amp;EI341),IF(ISNUMBER(EJ341),INDIRECT("SamplesY!H"&amp;EJ341),""))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inlineStr">
        <is>
          <t>IC Anionen</t>
        </is>
      </c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inlineStr">
        <is>
          <t>IC Kationen</t>
        </is>
      </c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n"/>
      <c r="BQ341" s="20" t="inlineStr">
        <is>
          <t>None</t>
        </is>
      </c>
      <c r="BR341" s="17" t="n"/>
      <c r="BS341" s="16" t="n"/>
      <c r="BT341" s="20" t="n"/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inlineStr">
        <is>
          <t>Titration</t>
        </is>
      </c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WTW Multimeter 3430 with FDO 925</t>
        </is>
      </c>
      <c r="CS341" s="20" t="inlineStr">
        <is>
          <t>None</t>
        </is>
      </c>
      <c r="CT341" s="17" t="n"/>
      <c r="CU341" s="16" t="n"/>
      <c r="CV341" s="20" t="inlineStr">
        <is>
          <t>HACH 2100AN IS Turbidimeter</t>
        </is>
      </c>
      <c r="CW341" s="20" t="inlineStr">
        <is>
          <t>None</t>
        </is>
      </c>
      <c r="CX341" s="17" t="n"/>
      <c r="CY341" s="16" t="n"/>
      <c r="CZ341" s="20" t="inlineStr">
        <is>
          <t>OxiTop</t>
        </is>
      </c>
      <c r="DA341" s="20" t="inlineStr">
        <is>
          <t>None</t>
        </is>
      </c>
      <c r="DB341" s="17" t="n"/>
      <c r="DC341" s="16" t="n"/>
      <c r="DD341" s="20" t="inlineStr">
        <is>
          <t>SOP  45-16</t>
        </is>
      </c>
      <c r="DE341" s="20" t="inlineStr">
        <is>
          <t>None</t>
        </is>
      </c>
      <c r="DF341" s="17" t="n"/>
      <c r="DG341" s="16" t="n"/>
      <c r="DH341" s="20" t="inlineStr">
        <is>
          <t>SOP  45-16</t>
        </is>
      </c>
      <c r="DI341" s="20" t="inlineStr">
        <is>
          <t>None</t>
        </is>
      </c>
      <c r="DJ341" s="17" t="n"/>
      <c r="DK341" s="16" t="n"/>
      <c r="DL341" s="20" t="inlineStr">
        <is>
          <t>Flow Cytometry (SG)</t>
        </is>
      </c>
      <c r="DM341" s="20" t="inlineStr">
        <is>
          <t>None</t>
        </is>
      </c>
      <c r="DN341" s="17" t="n"/>
      <c r="DO341" s="16" t="n"/>
      <c r="DP341" s="20" t="inlineStr">
        <is>
          <t>Flow Cytometry (SG/PI)</t>
        </is>
      </c>
      <c r="DQ341" s="20" t="inlineStr">
        <is>
          <t>None</t>
        </is>
      </c>
      <c r="DR341" s="17" t="n"/>
      <c r="DS341" s="16" t="n"/>
      <c r="DT341" s="20" t="inlineStr">
        <is>
          <t>Luminometer</t>
        </is>
      </c>
      <c r="DU341" s="20" t="inlineStr">
        <is>
          <t>None</t>
        </is>
      </c>
      <c r="DV341" s="17" t="n"/>
      <c r="DW341" s="16" t="n"/>
      <c r="DX341" s="20" t="inlineStr">
        <is>
          <t>Nanodrop2000</t>
        </is>
      </c>
      <c r="DY341" s="20" t="inlineStr">
        <is>
          <t>None</t>
        </is>
      </c>
      <c r="DZ341" s="17" t="n"/>
      <c r="EA341" s="16" t="n"/>
      <c r="EB341" s="20" t="inlineStr">
        <is>
          <t>Retsch AS200 control</t>
        </is>
      </c>
      <c r="EC341" s="20" t="inlineStr">
        <is>
          <t>None</t>
        </is>
      </c>
      <c r="ED341" s="17" t="n"/>
      <c r="EE341" s="21" t="n"/>
      <c r="EF341">
        <f>CONCATENATE(A341,B341)</f>
        <v/>
      </c>
      <c r="EG341">
        <f>CONCATENATE(SamplesX!A341,SamplesX!B341)</f>
        <v/>
      </c>
      <c r="EH341">
        <f>CONCATENATE(SamplesY!A341,SamplesY!B341)</f>
        <v/>
      </c>
      <c r="EI341">
        <f>MATCH(EF341,EG1:EG1008,0)</f>
        <v/>
      </c>
      <c r="EJ341">
        <f>MATCH(EF341,EH1:EH1008,0)</f>
        <v/>
      </c>
    </row>
    <row r="342">
      <c r="A342" s="16" t="n"/>
      <c r="B342" s="17" t="n"/>
      <c r="C342" s="10">
        <f>IF(ISNUMBER(EI342),INDIRECT("SamplesX!C"&amp;EI342),IF(ISNUMBER(EJ342),INDIRECT("SamplesY!C"&amp;EJ342),""))</f>
        <v/>
      </c>
      <c r="D342" s="12">
        <f>IF(ISNUMBER(EI342),INDIRECT("SamplesX!D"&amp;EI342),IF(ISNUMBER(EJ342),INDIRECT("SamplesY!D"&amp;EJ342),""))</f>
        <v/>
      </c>
      <c r="E342" s="12">
        <f>IF(ISNUMBER(EI342),INDIRECT("SamplesX!E"&amp;EI342),IF(ISNUMBER(EJ342),INDIRECT("SamplesY!E"&amp;EJ342),""))</f>
        <v/>
      </c>
      <c r="F342" s="11">
        <f>IF(ISNUMBER(EI342),INDIRECT("SamplesX!F"&amp;EI342),IF(ISNUMBER(EJ342),INDIRECT("SamplesY!F"&amp;EJ342),""))</f>
        <v/>
      </c>
      <c r="G342" s="18">
        <f>IF(ISNUMBER(EI342),INDIRECT("SamplesX!G"&amp;EI342),IF(ISNUMBER(EJ342),INDIRECT("SamplesY!G"&amp;EJ342),""))</f>
        <v/>
      </c>
      <c r="H342" s="19">
        <f>IF(ISNUMBER(EI342),INDIRECT("SamplesX!H"&amp;EI342),IF(ISNUMBER(EJ342),INDIRECT("SamplesY!H"&amp;EJ342),""))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inlineStr">
        <is>
          <t>IC Anionen</t>
        </is>
      </c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inlineStr">
        <is>
          <t>IC Kationen</t>
        </is>
      </c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n"/>
      <c r="BQ342" s="20" t="inlineStr">
        <is>
          <t>None</t>
        </is>
      </c>
      <c r="BR342" s="17" t="n"/>
      <c r="BS342" s="16" t="n"/>
      <c r="BT342" s="20" t="n"/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inlineStr">
        <is>
          <t>Titration</t>
        </is>
      </c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WTW Multimeter 3430 with FDO 925</t>
        </is>
      </c>
      <c r="CS342" s="20" t="inlineStr">
        <is>
          <t>None</t>
        </is>
      </c>
      <c r="CT342" s="17" t="n"/>
      <c r="CU342" s="16" t="n"/>
      <c r="CV342" s="20" t="inlineStr">
        <is>
          <t>HACH 2100AN IS Turbidimeter</t>
        </is>
      </c>
      <c r="CW342" s="20" t="inlineStr">
        <is>
          <t>None</t>
        </is>
      </c>
      <c r="CX342" s="17" t="n"/>
      <c r="CY342" s="16" t="n"/>
      <c r="CZ342" s="20" t="inlineStr">
        <is>
          <t>OxiTop</t>
        </is>
      </c>
      <c r="DA342" s="20" t="inlineStr">
        <is>
          <t>None</t>
        </is>
      </c>
      <c r="DB342" s="17" t="n"/>
      <c r="DC342" s="16" t="n"/>
      <c r="DD342" s="20" t="inlineStr">
        <is>
          <t>SOP  45-16</t>
        </is>
      </c>
      <c r="DE342" s="20" t="inlineStr">
        <is>
          <t>None</t>
        </is>
      </c>
      <c r="DF342" s="17" t="n"/>
      <c r="DG342" s="16" t="n"/>
      <c r="DH342" s="20" t="inlineStr">
        <is>
          <t>SOP  45-16</t>
        </is>
      </c>
      <c r="DI342" s="20" t="inlineStr">
        <is>
          <t>None</t>
        </is>
      </c>
      <c r="DJ342" s="17" t="n"/>
      <c r="DK342" s="16" t="n"/>
      <c r="DL342" s="20" t="inlineStr">
        <is>
          <t>Flow Cytometry (SG)</t>
        </is>
      </c>
      <c r="DM342" s="20" t="inlineStr">
        <is>
          <t>None</t>
        </is>
      </c>
      <c r="DN342" s="17" t="n"/>
      <c r="DO342" s="16" t="n"/>
      <c r="DP342" s="20" t="inlineStr">
        <is>
          <t>Flow Cytometry (SG/PI)</t>
        </is>
      </c>
      <c r="DQ342" s="20" t="inlineStr">
        <is>
          <t>None</t>
        </is>
      </c>
      <c r="DR342" s="17" t="n"/>
      <c r="DS342" s="16" t="n"/>
      <c r="DT342" s="20" t="inlineStr">
        <is>
          <t>Luminometer</t>
        </is>
      </c>
      <c r="DU342" s="20" t="inlineStr">
        <is>
          <t>None</t>
        </is>
      </c>
      <c r="DV342" s="17" t="n"/>
      <c r="DW342" s="16" t="n"/>
      <c r="DX342" s="20" t="inlineStr">
        <is>
          <t>Nanodrop2000</t>
        </is>
      </c>
      <c r="DY342" s="20" t="inlineStr">
        <is>
          <t>None</t>
        </is>
      </c>
      <c r="DZ342" s="17" t="n"/>
      <c r="EA342" s="16" t="n"/>
      <c r="EB342" s="20" t="inlineStr">
        <is>
          <t>Retsch AS200 control</t>
        </is>
      </c>
      <c r="EC342" s="20" t="inlineStr">
        <is>
          <t>None</t>
        </is>
      </c>
      <c r="ED342" s="17" t="n"/>
      <c r="EE342" s="21" t="n"/>
      <c r="EF342">
        <f>CONCATENATE(A342,B342)</f>
        <v/>
      </c>
      <c r="EG342">
        <f>CONCATENATE(SamplesX!A342,SamplesX!B342)</f>
        <v/>
      </c>
      <c r="EH342">
        <f>CONCATENATE(SamplesY!A342,SamplesY!B342)</f>
        <v/>
      </c>
      <c r="EI342">
        <f>MATCH(EF342,EG1:EG1008,0)</f>
        <v/>
      </c>
      <c r="EJ342">
        <f>MATCH(EF342,EH1:EH1008,0)</f>
        <v/>
      </c>
    </row>
    <row r="343">
      <c r="A343" s="16" t="n"/>
      <c r="B343" s="17" t="n"/>
      <c r="C343" s="10">
        <f>IF(ISNUMBER(EI343),INDIRECT("SamplesX!C"&amp;EI343),IF(ISNUMBER(EJ343),INDIRECT("SamplesY!C"&amp;EJ343),""))</f>
        <v/>
      </c>
      <c r="D343" s="12">
        <f>IF(ISNUMBER(EI343),INDIRECT("SamplesX!D"&amp;EI343),IF(ISNUMBER(EJ343),INDIRECT("SamplesY!D"&amp;EJ343),""))</f>
        <v/>
      </c>
      <c r="E343" s="12">
        <f>IF(ISNUMBER(EI343),INDIRECT("SamplesX!E"&amp;EI343),IF(ISNUMBER(EJ343),INDIRECT("SamplesY!E"&amp;EJ343),""))</f>
        <v/>
      </c>
      <c r="F343" s="11">
        <f>IF(ISNUMBER(EI343),INDIRECT("SamplesX!F"&amp;EI343),IF(ISNUMBER(EJ343),INDIRECT("SamplesY!F"&amp;EJ343),""))</f>
        <v/>
      </c>
      <c r="G343" s="18">
        <f>IF(ISNUMBER(EI343),INDIRECT("SamplesX!G"&amp;EI343),IF(ISNUMBER(EJ343),INDIRECT("SamplesY!G"&amp;EJ343),""))</f>
        <v/>
      </c>
      <c r="H343" s="19">
        <f>IF(ISNUMBER(EI343),INDIRECT("SamplesX!H"&amp;EI343),IF(ISNUMBER(EJ343),INDIRECT("SamplesY!H"&amp;EJ343),""))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inlineStr">
        <is>
          <t>IC Anionen</t>
        </is>
      </c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inlineStr">
        <is>
          <t>IC Kationen</t>
        </is>
      </c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n"/>
      <c r="BQ343" s="20" t="inlineStr">
        <is>
          <t>None</t>
        </is>
      </c>
      <c r="BR343" s="17" t="n"/>
      <c r="BS343" s="16" t="n"/>
      <c r="BT343" s="20" t="n"/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inlineStr">
        <is>
          <t>Titration</t>
        </is>
      </c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WTW Multimeter 3430 with FDO 925</t>
        </is>
      </c>
      <c r="CS343" s="20" t="inlineStr">
        <is>
          <t>None</t>
        </is>
      </c>
      <c r="CT343" s="17" t="n"/>
      <c r="CU343" s="16" t="n"/>
      <c r="CV343" s="20" t="inlineStr">
        <is>
          <t>HACH 2100AN IS Turbidimeter</t>
        </is>
      </c>
      <c r="CW343" s="20" t="inlineStr">
        <is>
          <t>None</t>
        </is>
      </c>
      <c r="CX343" s="17" t="n"/>
      <c r="CY343" s="16" t="n"/>
      <c r="CZ343" s="20" t="inlineStr">
        <is>
          <t>OxiTop</t>
        </is>
      </c>
      <c r="DA343" s="20" t="inlineStr">
        <is>
          <t>None</t>
        </is>
      </c>
      <c r="DB343" s="17" t="n"/>
      <c r="DC343" s="16" t="n"/>
      <c r="DD343" s="20" t="inlineStr">
        <is>
          <t>SOP  45-16</t>
        </is>
      </c>
      <c r="DE343" s="20" t="inlineStr">
        <is>
          <t>None</t>
        </is>
      </c>
      <c r="DF343" s="17" t="n"/>
      <c r="DG343" s="16" t="n"/>
      <c r="DH343" s="20" t="inlineStr">
        <is>
          <t>SOP  45-16</t>
        </is>
      </c>
      <c r="DI343" s="20" t="inlineStr">
        <is>
          <t>None</t>
        </is>
      </c>
      <c r="DJ343" s="17" t="n"/>
      <c r="DK343" s="16" t="n"/>
      <c r="DL343" s="20" t="inlineStr">
        <is>
          <t>Flow Cytometry (SG)</t>
        </is>
      </c>
      <c r="DM343" s="20" t="inlineStr">
        <is>
          <t>None</t>
        </is>
      </c>
      <c r="DN343" s="17" t="n"/>
      <c r="DO343" s="16" t="n"/>
      <c r="DP343" s="20" t="inlineStr">
        <is>
          <t>Flow Cytometry (SG/PI)</t>
        </is>
      </c>
      <c r="DQ343" s="20" t="inlineStr">
        <is>
          <t>None</t>
        </is>
      </c>
      <c r="DR343" s="17" t="n"/>
      <c r="DS343" s="16" t="n"/>
      <c r="DT343" s="20" t="inlineStr">
        <is>
          <t>Luminometer</t>
        </is>
      </c>
      <c r="DU343" s="20" t="inlineStr">
        <is>
          <t>None</t>
        </is>
      </c>
      <c r="DV343" s="17" t="n"/>
      <c r="DW343" s="16" t="n"/>
      <c r="DX343" s="20" t="inlineStr">
        <is>
          <t>Nanodrop2000</t>
        </is>
      </c>
      <c r="DY343" s="20" t="inlineStr">
        <is>
          <t>None</t>
        </is>
      </c>
      <c r="DZ343" s="17" t="n"/>
      <c r="EA343" s="16" t="n"/>
      <c r="EB343" s="20" t="inlineStr">
        <is>
          <t>Retsch AS200 control</t>
        </is>
      </c>
      <c r="EC343" s="20" t="inlineStr">
        <is>
          <t>None</t>
        </is>
      </c>
      <c r="ED343" s="17" t="n"/>
      <c r="EE343" s="21" t="n"/>
      <c r="EF343">
        <f>CONCATENATE(A343,B343)</f>
        <v/>
      </c>
      <c r="EG343">
        <f>CONCATENATE(SamplesX!A343,SamplesX!B343)</f>
        <v/>
      </c>
      <c r="EH343">
        <f>CONCATENATE(SamplesY!A343,SamplesY!B343)</f>
        <v/>
      </c>
      <c r="EI343">
        <f>MATCH(EF343,EG1:EG1008,0)</f>
        <v/>
      </c>
      <c r="EJ343">
        <f>MATCH(EF343,EH1:EH1008,0)</f>
        <v/>
      </c>
    </row>
    <row r="344">
      <c r="A344" s="16" t="n"/>
      <c r="B344" s="17" t="n"/>
      <c r="C344" s="10">
        <f>IF(ISNUMBER(EI344),INDIRECT("SamplesX!C"&amp;EI344),IF(ISNUMBER(EJ344),INDIRECT("SamplesY!C"&amp;EJ344),""))</f>
        <v/>
      </c>
      <c r="D344" s="12">
        <f>IF(ISNUMBER(EI344),INDIRECT("SamplesX!D"&amp;EI344),IF(ISNUMBER(EJ344),INDIRECT("SamplesY!D"&amp;EJ344),""))</f>
        <v/>
      </c>
      <c r="E344" s="12">
        <f>IF(ISNUMBER(EI344),INDIRECT("SamplesX!E"&amp;EI344),IF(ISNUMBER(EJ344),INDIRECT("SamplesY!E"&amp;EJ344),""))</f>
        <v/>
      </c>
      <c r="F344" s="11">
        <f>IF(ISNUMBER(EI344),INDIRECT("SamplesX!F"&amp;EI344),IF(ISNUMBER(EJ344),INDIRECT("SamplesY!F"&amp;EJ344),""))</f>
        <v/>
      </c>
      <c r="G344" s="18">
        <f>IF(ISNUMBER(EI344),INDIRECT("SamplesX!G"&amp;EI344),IF(ISNUMBER(EJ344),INDIRECT("SamplesY!G"&amp;EJ344),""))</f>
        <v/>
      </c>
      <c r="H344" s="19">
        <f>IF(ISNUMBER(EI344),INDIRECT("SamplesX!H"&amp;EI344),IF(ISNUMBER(EJ344),INDIRECT("SamplesY!H"&amp;EJ344),""))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inlineStr">
        <is>
          <t>IC Anionen</t>
        </is>
      </c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inlineStr">
        <is>
          <t>IC Kationen</t>
        </is>
      </c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n"/>
      <c r="BQ344" s="20" t="inlineStr">
        <is>
          <t>None</t>
        </is>
      </c>
      <c r="BR344" s="17" t="n"/>
      <c r="BS344" s="16" t="n"/>
      <c r="BT344" s="20" t="n"/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inlineStr">
        <is>
          <t>Titration</t>
        </is>
      </c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WTW Multimeter 3430 with FDO 925</t>
        </is>
      </c>
      <c r="CS344" s="20" t="inlineStr">
        <is>
          <t>None</t>
        </is>
      </c>
      <c r="CT344" s="17" t="n"/>
      <c r="CU344" s="16" t="n"/>
      <c r="CV344" s="20" t="inlineStr">
        <is>
          <t>HACH 2100AN IS Turbidimeter</t>
        </is>
      </c>
      <c r="CW344" s="20" t="inlineStr">
        <is>
          <t>None</t>
        </is>
      </c>
      <c r="CX344" s="17" t="n"/>
      <c r="CY344" s="16" t="n"/>
      <c r="CZ344" s="20" t="inlineStr">
        <is>
          <t>OxiTop</t>
        </is>
      </c>
      <c r="DA344" s="20" t="inlineStr">
        <is>
          <t>None</t>
        </is>
      </c>
      <c r="DB344" s="17" t="n"/>
      <c r="DC344" s="16" t="n"/>
      <c r="DD344" s="20" t="inlineStr">
        <is>
          <t>SOP  45-16</t>
        </is>
      </c>
      <c r="DE344" s="20" t="inlineStr">
        <is>
          <t>None</t>
        </is>
      </c>
      <c r="DF344" s="17" t="n"/>
      <c r="DG344" s="16" t="n"/>
      <c r="DH344" s="20" t="inlineStr">
        <is>
          <t>SOP  45-16</t>
        </is>
      </c>
      <c r="DI344" s="20" t="inlineStr">
        <is>
          <t>None</t>
        </is>
      </c>
      <c r="DJ344" s="17" t="n"/>
      <c r="DK344" s="16" t="n"/>
      <c r="DL344" s="20" t="inlineStr">
        <is>
          <t>Flow Cytometry (SG)</t>
        </is>
      </c>
      <c r="DM344" s="20" t="inlineStr">
        <is>
          <t>None</t>
        </is>
      </c>
      <c r="DN344" s="17" t="n"/>
      <c r="DO344" s="16" t="n"/>
      <c r="DP344" s="20" t="inlineStr">
        <is>
          <t>Flow Cytometry (SG/PI)</t>
        </is>
      </c>
      <c r="DQ344" s="20" t="inlineStr">
        <is>
          <t>None</t>
        </is>
      </c>
      <c r="DR344" s="17" t="n"/>
      <c r="DS344" s="16" t="n"/>
      <c r="DT344" s="20" t="inlineStr">
        <is>
          <t>Luminometer</t>
        </is>
      </c>
      <c r="DU344" s="20" t="inlineStr">
        <is>
          <t>None</t>
        </is>
      </c>
      <c r="DV344" s="17" t="n"/>
      <c r="DW344" s="16" t="n"/>
      <c r="DX344" s="20" t="inlineStr">
        <is>
          <t>Nanodrop2000</t>
        </is>
      </c>
      <c r="DY344" s="20" t="inlineStr">
        <is>
          <t>None</t>
        </is>
      </c>
      <c r="DZ344" s="17" t="n"/>
      <c r="EA344" s="16" t="n"/>
      <c r="EB344" s="20" t="inlineStr">
        <is>
          <t>Retsch AS200 control</t>
        </is>
      </c>
      <c r="EC344" s="20" t="inlineStr">
        <is>
          <t>None</t>
        </is>
      </c>
      <c r="ED344" s="17" t="n"/>
      <c r="EE344" s="21" t="n"/>
      <c r="EF344">
        <f>CONCATENATE(A344,B344)</f>
        <v/>
      </c>
      <c r="EG344">
        <f>CONCATENATE(SamplesX!A344,SamplesX!B344)</f>
        <v/>
      </c>
      <c r="EH344">
        <f>CONCATENATE(SamplesY!A344,SamplesY!B344)</f>
        <v/>
      </c>
      <c r="EI344">
        <f>MATCH(EF344,EG1:EG1008,0)</f>
        <v/>
      </c>
      <c r="EJ344">
        <f>MATCH(EF344,EH1:EH1008,0)</f>
        <v/>
      </c>
    </row>
    <row r="345">
      <c r="A345" s="16" t="n"/>
      <c r="B345" s="17" t="n"/>
      <c r="C345" s="10">
        <f>IF(ISNUMBER(EI345),INDIRECT("SamplesX!C"&amp;EI345),IF(ISNUMBER(EJ345),INDIRECT("SamplesY!C"&amp;EJ345),""))</f>
        <v/>
      </c>
      <c r="D345" s="12">
        <f>IF(ISNUMBER(EI345),INDIRECT("SamplesX!D"&amp;EI345),IF(ISNUMBER(EJ345),INDIRECT("SamplesY!D"&amp;EJ345),""))</f>
        <v/>
      </c>
      <c r="E345" s="12">
        <f>IF(ISNUMBER(EI345),INDIRECT("SamplesX!E"&amp;EI345),IF(ISNUMBER(EJ345),INDIRECT("SamplesY!E"&amp;EJ345),""))</f>
        <v/>
      </c>
      <c r="F345" s="11">
        <f>IF(ISNUMBER(EI345),INDIRECT("SamplesX!F"&amp;EI345),IF(ISNUMBER(EJ345),INDIRECT("SamplesY!F"&amp;EJ345),""))</f>
        <v/>
      </c>
      <c r="G345" s="18">
        <f>IF(ISNUMBER(EI345),INDIRECT("SamplesX!G"&amp;EI345),IF(ISNUMBER(EJ345),INDIRECT("SamplesY!G"&amp;EJ345),""))</f>
        <v/>
      </c>
      <c r="H345" s="19">
        <f>IF(ISNUMBER(EI345),INDIRECT("SamplesX!H"&amp;EI345),IF(ISNUMBER(EJ345),INDIRECT("SamplesY!H"&amp;EJ345),""))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inlineStr">
        <is>
          <t>IC Anionen</t>
        </is>
      </c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inlineStr">
        <is>
          <t>IC Kationen</t>
        </is>
      </c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n"/>
      <c r="BQ345" s="20" t="inlineStr">
        <is>
          <t>None</t>
        </is>
      </c>
      <c r="BR345" s="17" t="n"/>
      <c r="BS345" s="16" t="n"/>
      <c r="BT345" s="20" t="n"/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inlineStr">
        <is>
          <t>Titration</t>
        </is>
      </c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WTW Multimeter 3430 with FDO 925</t>
        </is>
      </c>
      <c r="CS345" s="20" t="inlineStr">
        <is>
          <t>None</t>
        </is>
      </c>
      <c r="CT345" s="17" t="n"/>
      <c r="CU345" s="16" t="n"/>
      <c r="CV345" s="20" t="inlineStr">
        <is>
          <t>HACH 2100AN IS Turbidimeter</t>
        </is>
      </c>
      <c r="CW345" s="20" t="inlineStr">
        <is>
          <t>None</t>
        </is>
      </c>
      <c r="CX345" s="17" t="n"/>
      <c r="CY345" s="16" t="n"/>
      <c r="CZ345" s="20" t="inlineStr">
        <is>
          <t>OxiTop</t>
        </is>
      </c>
      <c r="DA345" s="20" t="inlineStr">
        <is>
          <t>None</t>
        </is>
      </c>
      <c r="DB345" s="17" t="n"/>
      <c r="DC345" s="16" t="n"/>
      <c r="DD345" s="20" t="inlineStr">
        <is>
          <t>SOP  45-16</t>
        </is>
      </c>
      <c r="DE345" s="20" t="inlineStr">
        <is>
          <t>None</t>
        </is>
      </c>
      <c r="DF345" s="17" t="n"/>
      <c r="DG345" s="16" t="n"/>
      <c r="DH345" s="20" t="inlineStr">
        <is>
          <t>SOP  45-16</t>
        </is>
      </c>
      <c r="DI345" s="20" t="inlineStr">
        <is>
          <t>None</t>
        </is>
      </c>
      <c r="DJ345" s="17" t="n"/>
      <c r="DK345" s="16" t="n"/>
      <c r="DL345" s="20" t="inlineStr">
        <is>
          <t>Flow Cytometry (SG)</t>
        </is>
      </c>
      <c r="DM345" s="20" t="inlineStr">
        <is>
          <t>None</t>
        </is>
      </c>
      <c r="DN345" s="17" t="n"/>
      <c r="DO345" s="16" t="n"/>
      <c r="DP345" s="20" t="inlineStr">
        <is>
          <t>Flow Cytometry (SG/PI)</t>
        </is>
      </c>
      <c r="DQ345" s="20" t="inlineStr">
        <is>
          <t>None</t>
        </is>
      </c>
      <c r="DR345" s="17" t="n"/>
      <c r="DS345" s="16" t="n"/>
      <c r="DT345" s="20" t="inlineStr">
        <is>
          <t>Luminometer</t>
        </is>
      </c>
      <c r="DU345" s="20" t="inlineStr">
        <is>
          <t>None</t>
        </is>
      </c>
      <c r="DV345" s="17" t="n"/>
      <c r="DW345" s="16" t="n"/>
      <c r="DX345" s="20" t="inlineStr">
        <is>
          <t>Nanodrop2000</t>
        </is>
      </c>
      <c r="DY345" s="20" t="inlineStr">
        <is>
          <t>None</t>
        </is>
      </c>
      <c r="DZ345" s="17" t="n"/>
      <c r="EA345" s="16" t="n"/>
      <c r="EB345" s="20" t="inlineStr">
        <is>
          <t>Retsch AS200 control</t>
        </is>
      </c>
      <c r="EC345" s="20" t="inlineStr">
        <is>
          <t>None</t>
        </is>
      </c>
      <c r="ED345" s="17" t="n"/>
      <c r="EE345" s="21" t="n"/>
      <c r="EF345">
        <f>CONCATENATE(A345,B345)</f>
        <v/>
      </c>
      <c r="EG345">
        <f>CONCATENATE(SamplesX!A345,SamplesX!B345)</f>
        <v/>
      </c>
      <c r="EH345">
        <f>CONCATENATE(SamplesY!A345,SamplesY!B345)</f>
        <v/>
      </c>
      <c r="EI345">
        <f>MATCH(EF345,EG1:EG1008,0)</f>
        <v/>
      </c>
      <c r="EJ345">
        <f>MATCH(EF345,EH1:EH1008,0)</f>
        <v/>
      </c>
    </row>
    <row r="346">
      <c r="A346" s="16" t="n"/>
      <c r="B346" s="17" t="n"/>
      <c r="C346" s="10">
        <f>IF(ISNUMBER(EI346),INDIRECT("SamplesX!C"&amp;EI346),IF(ISNUMBER(EJ346),INDIRECT("SamplesY!C"&amp;EJ346),""))</f>
        <v/>
      </c>
      <c r="D346" s="12">
        <f>IF(ISNUMBER(EI346),INDIRECT("SamplesX!D"&amp;EI346),IF(ISNUMBER(EJ346),INDIRECT("SamplesY!D"&amp;EJ346),""))</f>
        <v/>
      </c>
      <c r="E346" s="12">
        <f>IF(ISNUMBER(EI346),INDIRECT("SamplesX!E"&amp;EI346),IF(ISNUMBER(EJ346),INDIRECT("SamplesY!E"&amp;EJ346),""))</f>
        <v/>
      </c>
      <c r="F346" s="11">
        <f>IF(ISNUMBER(EI346),INDIRECT("SamplesX!F"&amp;EI346),IF(ISNUMBER(EJ346),INDIRECT("SamplesY!F"&amp;EJ346),""))</f>
        <v/>
      </c>
      <c r="G346" s="18">
        <f>IF(ISNUMBER(EI346),INDIRECT("SamplesX!G"&amp;EI346),IF(ISNUMBER(EJ346),INDIRECT("SamplesY!G"&amp;EJ346),""))</f>
        <v/>
      </c>
      <c r="H346" s="19">
        <f>IF(ISNUMBER(EI346),INDIRECT("SamplesX!H"&amp;EI346),IF(ISNUMBER(EJ346),INDIRECT("SamplesY!H"&amp;EJ346),""))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inlineStr">
        <is>
          <t>IC Anionen</t>
        </is>
      </c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inlineStr">
        <is>
          <t>IC Kationen</t>
        </is>
      </c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n"/>
      <c r="BQ346" s="20" t="inlineStr">
        <is>
          <t>None</t>
        </is>
      </c>
      <c r="BR346" s="17" t="n"/>
      <c r="BS346" s="16" t="n"/>
      <c r="BT346" s="20" t="n"/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inlineStr">
        <is>
          <t>Titration</t>
        </is>
      </c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WTW Multimeter 3430 with FDO 925</t>
        </is>
      </c>
      <c r="CS346" s="20" t="inlineStr">
        <is>
          <t>None</t>
        </is>
      </c>
      <c r="CT346" s="17" t="n"/>
      <c r="CU346" s="16" t="n"/>
      <c r="CV346" s="20" t="inlineStr">
        <is>
          <t>HACH 2100AN IS Turbidimeter</t>
        </is>
      </c>
      <c r="CW346" s="20" t="inlineStr">
        <is>
          <t>None</t>
        </is>
      </c>
      <c r="CX346" s="17" t="n"/>
      <c r="CY346" s="16" t="n"/>
      <c r="CZ346" s="20" t="inlineStr">
        <is>
          <t>OxiTop</t>
        </is>
      </c>
      <c r="DA346" s="20" t="inlineStr">
        <is>
          <t>None</t>
        </is>
      </c>
      <c r="DB346" s="17" t="n"/>
      <c r="DC346" s="16" t="n"/>
      <c r="DD346" s="20" t="inlineStr">
        <is>
          <t>SOP  45-16</t>
        </is>
      </c>
      <c r="DE346" s="20" t="inlineStr">
        <is>
          <t>None</t>
        </is>
      </c>
      <c r="DF346" s="17" t="n"/>
      <c r="DG346" s="16" t="n"/>
      <c r="DH346" s="20" t="inlineStr">
        <is>
          <t>SOP  45-16</t>
        </is>
      </c>
      <c r="DI346" s="20" t="inlineStr">
        <is>
          <t>None</t>
        </is>
      </c>
      <c r="DJ346" s="17" t="n"/>
      <c r="DK346" s="16" t="n"/>
      <c r="DL346" s="20" t="inlineStr">
        <is>
          <t>Flow Cytometry (SG)</t>
        </is>
      </c>
      <c r="DM346" s="20" t="inlineStr">
        <is>
          <t>None</t>
        </is>
      </c>
      <c r="DN346" s="17" t="n"/>
      <c r="DO346" s="16" t="n"/>
      <c r="DP346" s="20" t="inlineStr">
        <is>
          <t>Flow Cytometry (SG/PI)</t>
        </is>
      </c>
      <c r="DQ346" s="20" t="inlineStr">
        <is>
          <t>None</t>
        </is>
      </c>
      <c r="DR346" s="17" t="n"/>
      <c r="DS346" s="16" t="n"/>
      <c r="DT346" s="20" t="inlineStr">
        <is>
          <t>Luminometer</t>
        </is>
      </c>
      <c r="DU346" s="20" t="inlineStr">
        <is>
          <t>None</t>
        </is>
      </c>
      <c r="DV346" s="17" t="n"/>
      <c r="DW346" s="16" t="n"/>
      <c r="DX346" s="20" t="inlineStr">
        <is>
          <t>Nanodrop2000</t>
        </is>
      </c>
      <c r="DY346" s="20" t="inlineStr">
        <is>
          <t>None</t>
        </is>
      </c>
      <c r="DZ346" s="17" t="n"/>
      <c r="EA346" s="16" t="n"/>
      <c r="EB346" s="20" t="inlineStr">
        <is>
          <t>Retsch AS200 control</t>
        </is>
      </c>
      <c r="EC346" s="20" t="inlineStr">
        <is>
          <t>None</t>
        </is>
      </c>
      <c r="ED346" s="17" t="n"/>
      <c r="EE346" s="21" t="n"/>
      <c r="EF346">
        <f>CONCATENATE(A346,B346)</f>
        <v/>
      </c>
      <c r="EG346">
        <f>CONCATENATE(SamplesX!A346,SamplesX!B346)</f>
        <v/>
      </c>
      <c r="EH346">
        <f>CONCATENATE(SamplesY!A346,SamplesY!B346)</f>
        <v/>
      </c>
      <c r="EI346">
        <f>MATCH(EF346,EG1:EG1008,0)</f>
        <v/>
      </c>
      <c r="EJ346">
        <f>MATCH(EF346,EH1:EH1008,0)</f>
        <v/>
      </c>
    </row>
    <row r="347">
      <c r="A347" s="16" t="n"/>
      <c r="B347" s="17" t="n"/>
      <c r="C347" s="10">
        <f>IF(ISNUMBER(EI347),INDIRECT("SamplesX!C"&amp;EI347),IF(ISNUMBER(EJ347),INDIRECT("SamplesY!C"&amp;EJ347),""))</f>
        <v/>
      </c>
      <c r="D347" s="12">
        <f>IF(ISNUMBER(EI347),INDIRECT("SamplesX!D"&amp;EI347),IF(ISNUMBER(EJ347),INDIRECT("SamplesY!D"&amp;EJ347),""))</f>
        <v/>
      </c>
      <c r="E347" s="12">
        <f>IF(ISNUMBER(EI347),INDIRECT("SamplesX!E"&amp;EI347),IF(ISNUMBER(EJ347),INDIRECT("SamplesY!E"&amp;EJ347),""))</f>
        <v/>
      </c>
      <c r="F347" s="11">
        <f>IF(ISNUMBER(EI347),INDIRECT("SamplesX!F"&amp;EI347),IF(ISNUMBER(EJ347),INDIRECT("SamplesY!F"&amp;EJ347),""))</f>
        <v/>
      </c>
      <c r="G347" s="18">
        <f>IF(ISNUMBER(EI347),INDIRECT("SamplesX!G"&amp;EI347),IF(ISNUMBER(EJ347),INDIRECT("SamplesY!G"&amp;EJ347),""))</f>
        <v/>
      </c>
      <c r="H347" s="19">
        <f>IF(ISNUMBER(EI347),INDIRECT("SamplesX!H"&amp;EI347),IF(ISNUMBER(EJ347),INDIRECT("SamplesY!H"&amp;EJ347),""))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inlineStr">
        <is>
          <t>IC Anionen</t>
        </is>
      </c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inlineStr">
        <is>
          <t>IC Kationen</t>
        </is>
      </c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n"/>
      <c r="BQ347" s="20" t="inlineStr">
        <is>
          <t>None</t>
        </is>
      </c>
      <c r="BR347" s="17" t="n"/>
      <c r="BS347" s="16" t="n"/>
      <c r="BT347" s="20" t="n"/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inlineStr">
        <is>
          <t>Titration</t>
        </is>
      </c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WTW Multimeter 3430 with FDO 925</t>
        </is>
      </c>
      <c r="CS347" s="20" t="inlineStr">
        <is>
          <t>None</t>
        </is>
      </c>
      <c r="CT347" s="17" t="n"/>
      <c r="CU347" s="16" t="n"/>
      <c r="CV347" s="20" t="inlineStr">
        <is>
          <t>HACH 2100AN IS Turbidimeter</t>
        </is>
      </c>
      <c r="CW347" s="20" t="inlineStr">
        <is>
          <t>None</t>
        </is>
      </c>
      <c r="CX347" s="17" t="n"/>
      <c r="CY347" s="16" t="n"/>
      <c r="CZ347" s="20" t="inlineStr">
        <is>
          <t>OxiTop</t>
        </is>
      </c>
      <c r="DA347" s="20" t="inlineStr">
        <is>
          <t>None</t>
        </is>
      </c>
      <c r="DB347" s="17" t="n"/>
      <c r="DC347" s="16" t="n"/>
      <c r="DD347" s="20" t="inlineStr">
        <is>
          <t>SOP  45-16</t>
        </is>
      </c>
      <c r="DE347" s="20" t="inlineStr">
        <is>
          <t>None</t>
        </is>
      </c>
      <c r="DF347" s="17" t="n"/>
      <c r="DG347" s="16" t="n"/>
      <c r="DH347" s="20" t="inlineStr">
        <is>
          <t>SOP  45-16</t>
        </is>
      </c>
      <c r="DI347" s="20" t="inlineStr">
        <is>
          <t>None</t>
        </is>
      </c>
      <c r="DJ347" s="17" t="n"/>
      <c r="DK347" s="16" t="n"/>
      <c r="DL347" s="20" t="inlineStr">
        <is>
          <t>Flow Cytometry (SG)</t>
        </is>
      </c>
      <c r="DM347" s="20" t="inlineStr">
        <is>
          <t>None</t>
        </is>
      </c>
      <c r="DN347" s="17" t="n"/>
      <c r="DO347" s="16" t="n"/>
      <c r="DP347" s="20" t="inlineStr">
        <is>
          <t>Flow Cytometry (SG/PI)</t>
        </is>
      </c>
      <c r="DQ347" s="20" t="inlineStr">
        <is>
          <t>None</t>
        </is>
      </c>
      <c r="DR347" s="17" t="n"/>
      <c r="DS347" s="16" t="n"/>
      <c r="DT347" s="20" t="inlineStr">
        <is>
          <t>Luminometer</t>
        </is>
      </c>
      <c r="DU347" s="20" t="inlineStr">
        <is>
          <t>None</t>
        </is>
      </c>
      <c r="DV347" s="17" t="n"/>
      <c r="DW347" s="16" t="n"/>
      <c r="DX347" s="20" t="inlineStr">
        <is>
          <t>Nanodrop2000</t>
        </is>
      </c>
      <c r="DY347" s="20" t="inlineStr">
        <is>
          <t>None</t>
        </is>
      </c>
      <c r="DZ347" s="17" t="n"/>
      <c r="EA347" s="16" t="n"/>
      <c r="EB347" s="20" t="inlineStr">
        <is>
          <t>Retsch AS200 control</t>
        </is>
      </c>
      <c r="EC347" s="20" t="inlineStr">
        <is>
          <t>None</t>
        </is>
      </c>
      <c r="ED347" s="17" t="n"/>
      <c r="EE347" s="21" t="n"/>
      <c r="EF347">
        <f>CONCATENATE(A347,B347)</f>
        <v/>
      </c>
      <c r="EG347">
        <f>CONCATENATE(SamplesX!A347,SamplesX!B347)</f>
        <v/>
      </c>
      <c r="EH347">
        <f>CONCATENATE(SamplesY!A347,SamplesY!B347)</f>
        <v/>
      </c>
      <c r="EI347">
        <f>MATCH(EF347,EG1:EG1008,0)</f>
        <v/>
      </c>
      <c r="EJ347">
        <f>MATCH(EF347,EH1:EH1008,0)</f>
        <v/>
      </c>
    </row>
    <row r="348">
      <c r="A348" s="16" t="n"/>
      <c r="B348" s="17" t="n"/>
      <c r="C348" s="10">
        <f>IF(ISNUMBER(EI348),INDIRECT("SamplesX!C"&amp;EI348),IF(ISNUMBER(EJ348),INDIRECT("SamplesY!C"&amp;EJ348),""))</f>
        <v/>
      </c>
      <c r="D348" s="12">
        <f>IF(ISNUMBER(EI348),INDIRECT("SamplesX!D"&amp;EI348),IF(ISNUMBER(EJ348),INDIRECT("SamplesY!D"&amp;EJ348),""))</f>
        <v/>
      </c>
      <c r="E348" s="12">
        <f>IF(ISNUMBER(EI348),INDIRECT("SamplesX!E"&amp;EI348),IF(ISNUMBER(EJ348),INDIRECT("SamplesY!E"&amp;EJ348),""))</f>
        <v/>
      </c>
      <c r="F348" s="11">
        <f>IF(ISNUMBER(EI348),INDIRECT("SamplesX!F"&amp;EI348),IF(ISNUMBER(EJ348),INDIRECT("SamplesY!F"&amp;EJ348),""))</f>
        <v/>
      </c>
      <c r="G348" s="18">
        <f>IF(ISNUMBER(EI348),INDIRECT("SamplesX!G"&amp;EI348),IF(ISNUMBER(EJ348),INDIRECT("SamplesY!G"&amp;EJ348),""))</f>
        <v/>
      </c>
      <c r="H348" s="19">
        <f>IF(ISNUMBER(EI348),INDIRECT("SamplesX!H"&amp;EI348),IF(ISNUMBER(EJ348),INDIRECT("SamplesY!H"&amp;EJ348),""))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inlineStr">
        <is>
          <t>IC Anionen</t>
        </is>
      </c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inlineStr">
        <is>
          <t>IC Kationen</t>
        </is>
      </c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n"/>
      <c r="BQ348" s="20" t="inlineStr">
        <is>
          <t>None</t>
        </is>
      </c>
      <c r="BR348" s="17" t="n"/>
      <c r="BS348" s="16" t="n"/>
      <c r="BT348" s="20" t="n"/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inlineStr">
        <is>
          <t>Titration</t>
        </is>
      </c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WTW Multimeter 3430 with FDO 925</t>
        </is>
      </c>
      <c r="CS348" s="20" t="inlineStr">
        <is>
          <t>None</t>
        </is>
      </c>
      <c r="CT348" s="17" t="n"/>
      <c r="CU348" s="16" t="n"/>
      <c r="CV348" s="20" t="inlineStr">
        <is>
          <t>HACH 2100AN IS Turbidimeter</t>
        </is>
      </c>
      <c r="CW348" s="20" t="inlineStr">
        <is>
          <t>None</t>
        </is>
      </c>
      <c r="CX348" s="17" t="n"/>
      <c r="CY348" s="16" t="n"/>
      <c r="CZ348" s="20" t="inlineStr">
        <is>
          <t>OxiTop</t>
        </is>
      </c>
      <c r="DA348" s="20" t="inlineStr">
        <is>
          <t>None</t>
        </is>
      </c>
      <c r="DB348" s="17" t="n"/>
      <c r="DC348" s="16" t="n"/>
      <c r="DD348" s="20" t="inlineStr">
        <is>
          <t>SOP  45-16</t>
        </is>
      </c>
      <c r="DE348" s="20" t="inlineStr">
        <is>
          <t>None</t>
        </is>
      </c>
      <c r="DF348" s="17" t="n"/>
      <c r="DG348" s="16" t="n"/>
      <c r="DH348" s="20" t="inlineStr">
        <is>
          <t>SOP  45-16</t>
        </is>
      </c>
      <c r="DI348" s="20" t="inlineStr">
        <is>
          <t>None</t>
        </is>
      </c>
      <c r="DJ348" s="17" t="n"/>
      <c r="DK348" s="16" t="n"/>
      <c r="DL348" s="20" t="inlineStr">
        <is>
          <t>Flow Cytometry (SG)</t>
        </is>
      </c>
      <c r="DM348" s="20" t="inlineStr">
        <is>
          <t>None</t>
        </is>
      </c>
      <c r="DN348" s="17" t="n"/>
      <c r="DO348" s="16" t="n"/>
      <c r="DP348" s="20" t="inlineStr">
        <is>
          <t>Flow Cytometry (SG/PI)</t>
        </is>
      </c>
      <c r="DQ348" s="20" t="inlineStr">
        <is>
          <t>None</t>
        </is>
      </c>
      <c r="DR348" s="17" t="n"/>
      <c r="DS348" s="16" t="n"/>
      <c r="DT348" s="20" t="inlineStr">
        <is>
          <t>Luminometer</t>
        </is>
      </c>
      <c r="DU348" s="20" t="inlineStr">
        <is>
          <t>None</t>
        </is>
      </c>
      <c r="DV348" s="17" t="n"/>
      <c r="DW348" s="16" t="n"/>
      <c r="DX348" s="20" t="inlineStr">
        <is>
          <t>Nanodrop2000</t>
        </is>
      </c>
      <c r="DY348" s="20" t="inlineStr">
        <is>
          <t>None</t>
        </is>
      </c>
      <c r="DZ348" s="17" t="n"/>
      <c r="EA348" s="16" t="n"/>
      <c r="EB348" s="20" t="inlineStr">
        <is>
          <t>Retsch AS200 control</t>
        </is>
      </c>
      <c r="EC348" s="20" t="inlineStr">
        <is>
          <t>None</t>
        </is>
      </c>
      <c r="ED348" s="17" t="n"/>
      <c r="EE348" s="21" t="n"/>
      <c r="EF348">
        <f>CONCATENATE(A348,B348)</f>
        <v/>
      </c>
      <c r="EG348">
        <f>CONCATENATE(SamplesX!A348,SamplesX!B348)</f>
        <v/>
      </c>
      <c r="EH348">
        <f>CONCATENATE(SamplesY!A348,SamplesY!B348)</f>
        <v/>
      </c>
      <c r="EI348">
        <f>MATCH(EF348,EG1:EG1008,0)</f>
        <v/>
      </c>
      <c r="EJ348">
        <f>MATCH(EF348,EH1:EH1008,0)</f>
        <v/>
      </c>
    </row>
    <row r="349">
      <c r="A349" s="16" t="n"/>
      <c r="B349" s="17" t="n"/>
      <c r="C349" s="10">
        <f>IF(ISNUMBER(EI349),INDIRECT("SamplesX!C"&amp;EI349),IF(ISNUMBER(EJ349),INDIRECT("SamplesY!C"&amp;EJ349),""))</f>
        <v/>
      </c>
      <c r="D349" s="12">
        <f>IF(ISNUMBER(EI349),INDIRECT("SamplesX!D"&amp;EI349),IF(ISNUMBER(EJ349),INDIRECT("SamplesY!D"&amp;EJ349),""))</f>
        <v/>
      </c>
      <c r="E349" s="12">
        <f>IF(ISNUMBER(EI349),INDIRECT("SamplesX!E"&amp;EI349),IF(ISNUMBER(EJ349),INDIRECT("SamplesY!E"&amp;EJ349),""))</f>
        <v/>
      </c>
      <c r="F349" s="11">
        <f>IF(ISNUMBER(EI349),INDIRECT("SamplesX!F"&amp;EI349),IF(ISNUMBER(EJ349),INDIRECT("SamplesY!F"&amp;EJ349),""))</f>
        <v/>
      </c>
      <c r="G349" s="18">
        <f>IF(ISNUMBER(EI349),INDIRECT("SamplesX!G"&amp;EI349),IF(ISNUMBER(EJ349),INDIRECT("SamplesY!G"&amp;EJ349),""))</f>
        <v/>
      </c>
      <c r="H349" s="19">
        <f>IF(ISNUMBER(EI349),INDIRECT("SamplesX!H"&amp;EI349),IF(ISNUMBER(EJ349),INDIRECT("SamplesY!H"&amp;EJ349),""))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inlineStr">
        <is>
          <t>IC Anionen</t>
        </is>
      </c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inlineStr">
        <is>
          <t>IC Kationen</t>
        </is>
      </c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n"/>
      <c r="BQ349" s="20" t="inlineStr">
        <is>
          <t>None</t>
        </is>
      </c>
      <c r="BR349" s="17" t="n"/>
      <c r="BS349" s="16" t="n"/>
      <c r="BT349" s="20" t="n"/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inlineStr">
        <is>
          <t>Titration</t>
        </is>
      </c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WTW Multimeter 3430 with FDO 925</t>
        </is>
      </c>
      <c r="CS349" s="20" t="inlineStr">
        <is>
          <t>None</t>
        </is>
      </c>
      <c r="CT349" s="17" t="n"/>
      <c r="CU349" s="16" t="n"/>
      <c r="CV349" s="20" t="inlineStr">
        <is>
          <t>HACH 2100AN IS Turbidimeter</t>
        </is>
      </c>
      <c r="CW349" s="20" t="inlineStr">
        <is>
          <t>None</t>
        </is>
      </c>
      <c r="CX349" s="17" t="n"/>
      <c r="CY349" s="16" t="n"/>
      <c r="CZ349" s="20" t="inlineStr">
        <is>
          <t>OxiTop</t>
        </is>
      </c>
      <c r="DA349" s="20" t="inlineStr">
        <is>
          <t>None</t>
        </is>
      </c>
      <c r="DB349" s="17" t="n"/>
      <c r="DC349" s="16" t="n"/>
      <c r="DD349" s="20" t="inlineStr">
        <is>
          <t>SOP  45-16</t>
        </is>
      </c>
      <c r="DE349" s="20" t="inlineStr">
        <is>
          <t>None</t>
        </is>
      </c>
      <c r="DF349" s="17" t="n"/>
      <c r="DG349" s="16" t="n"/>
      <c r="DH349" s="20" t="inlineStr">
        <is>
          <t>SOP  45-16</t>
        </is>
      </c>
      <c r="DI349" s="20" t="inlineStr">
        <is>
          <t>None</t>
        </is>
      </c>
      <c r="DJ349" s="17" t="n"/>
      <c r="DK349" s="16" t="n"/>
      <c r="DL349" s="20" t="inlineStr">
        <is>
          <t>Flow Cytometry (SG)</t>
        </is>
      </c>
      <c r="DM349" s="20" t="inlineStr">
        <is>
          <t>None</t>
        </is>
      </c>
      <c r="DN349" s="17" t="n"/>
      <c r="DO349" s="16" t="n"/>
      <c r="DP349" s="20" t="inlineStr">
        <is>
          <t>Flow Cytometry (SG/PI)</t>
        </is>
      </c>
      <c r="DQ349" s="20" t="inlineStr">
        <is>
          <t>None</t>
        </is>
      </c>
      <c r="DR349" s="17" t="n"/>
      <c r="DS349" s="16" t="n"/>
      <c r="DT349" s="20" t="inlineStr">
        <is>
          <t>Luminometer</t>
        </is>
      </c>
      <c r="DU349" s="20" t="inlineStr">
        <is>
          <t>None</t>
        </is>
      </c>
      <c r="DV349" s="17" t="n"/>
      <c r="DW349" s="16" t="n"/>
      <c r="DX349" s="20" t="inlineStr">
        <is>
          <t>Nanodrop2000</t>
        </is>
      </c>
      <c r="DY349" s="20" t="inlineStr">
        <is>
          <t>None</t>
        </is>
      </c>
      <c r="DZ349" s="17" t="n"/>
      <c r="EA349" s="16" t="n"/>
      <c r="EB349" s="20" t="inlineStr">
        <is>
          <t>Retsch AS200 control</t>
        </is>
      </c>
      <c r="EC349" s="20" t="inlineStr">
        <is>
          <t>None</t>
        </is>
      </c>
      <c r="ED349" s="17" t="n"/>
      <c r="EE349" s="21" t="n"/>
      <c r="EF349">
        <f>CONCATENATE(A349,B349)</f>
        <v/>
      </c>
      <c r="EG349">
        <f>CONCATENATE(SamplesX!A349,SamplesX!B349)</f>
        <v/>
      </c>
      <c r="EH349">
        <f>CONCATENATE(SamplesY!A349,SamplesY!B349)</f>
        <v/>
      </c>
      <c r="EI349">
        <f>MATCH(EF349,EG1:EG1008,0)</f>
        <v/>
      </c>
      <c r="EJ349">
        <f>MATCH(EF349,EH1:EH1008,0)</f>
        <v/>
      </c>
    </row>
    <row r="350">
      <c r="A350" s="16" t="n"/>
      <c r="B350" s="17" t="n"/>
      <c r="C350" s="10">
        <f>IF(ISNUMBER(EI350),INDIRECT("SamplesX!C"&amp;EI350),IF(ISNUMBER(EJ350),INDIRECT("SamplesY!C"&amp;EJ350),""))</f>
        <v/>
      </c>
      <c r="D350" s="12">
        <f>IF(ISNUMBER(EI350),INDIRECT("SamplesX!D"&amp;EI350),IF(ISNUMBER(EJ350),INDIRECT("SamplesY!D"&amp;EJ350),""))</f>
        <v/>
      </c>
      <c r="E350" s="12">
        <f>IF(ISNUMBER(EI350),INDIRECT("SamplesX!E"&amp;EI350),IF(ISNUMBER(EJ350),INDIRECT("SamplesY!E"&amp;EJ350),""))</f>
        <v/>
      </c>
      <c r="F350" s="11">
        <f>IF(ISNUMBER(EI350),INDIRECT("SamplesX!F"&amp;EI350),IF(ISNUMBER(EJ350),INDIRECT("SamplesY!F"&amp;EJ350),""))</f>
        <v/>
      </c>
      <c r="G350" s="18">
        <f>IF(ISNUMBER(EI350),INDIRECT("SamplesX!G"&amp;EI350),IF(ISNUMBER(EJ350),INDIRECT("SamplesY!G"&amp;EJ350),""))</f>
        <v/>
      </c>
      <c r="H350" s="19">
        <f>IF(ISNUMBER(EI350),INDIRECT("SamplesX!H"&amp;EI350),IF(ISNUMBER(EJ350),INDIRECT("SamplesY!H"&amp;EJ350),""))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inlineStr">
        <is>
          <t>IC Anionen</t>
        </is>
      </c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inlineStr">
        <is>
          <t>IC Kationen</t>
        </is>
      </c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n"/>
      <c r="BQ350" s="20" t="inlineStr">
        <is>
          <t>None</t>
        </is>
      </c>
      <c r="BR350" s="17" t="n"/>
      <c r="BS350" s="16" t="n"/>
      <c r="BT350" s="20" t="n"/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inlineStr">
        <is>
          <t>Titration</t>
        </is>
      </c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WTW Multimeter 3430 with FDO 925</t>
        </is>
      </c>
      <c r="CS350" s="20" t="inlineStr">
        <is>
          <t>None</t>
        </is>
      </c>
      <c r="CT350" s="17" t="n"/>
      <c r="CU350" s="16" t="n"/>
      <c r="CV350" s="20" t="inlineStr">
        <is>
          <t>HACH 2100AN IS Turbidimeter</t>
        </is>
      </c>
      <c r="CW350" s="20" t="inlineStr">
        <is>
          <t>None</t>
        </is>
      </c>
      <c r="CX350" s="17" t="n"/>
      <c r="CY350" s="16" t="n"/>
      <c r="CZ350" s="20" t="inlineStr">
        <is>
          <t>OxiTop</t>
        </is>
      </c>
      <c r="DA350" s="20" t="inlineStr">
        <is>
          <t>None</t>
        </is>
      </c>
      <c r="DB350" s="17" t="n"/>
      <c r="DC350" s="16" t="n"/>
      <c r="DD350" s="20" t="inlineStr">
        <is>
          <t>SOP  45-16</t>
        </is>
      </c>
      <c r="DE350" s="20" t="inlineStr">
        <is>
          <t>None</t>
        </is>
      </c>
      <c r="DF350" s="17" t="n"/>
      <c r="DG350" s="16" t="n"/>
      <c r="DH350" s="20" t="inlineStr">
        <is>
          <t>SOP  45-16</t>
        </is>
      </c>
      <c r="DI350" s="20" t="inlineStr">
        <is>
          <t>None</t>
        </is>
      </c>
      <c r="DJ350" s="17" t="n"/>
      <c r="DK350" s="16" t="n"/>
      <c r="DL350" s="20" t="inlineStr">
        <is>
          <t>Flow Cytometry (SG)</t>
        </is>
      </c>
      <c r="DM350" s="20" t="inlineStr">
        <is>
          <t>None</t>
        </is>
      </c>
      <c r="DN350" s="17" t="n"/>
      <c r="DO350" s="16" t="n"/>
      <c r="DP350" s="20" t="inlineStr">
        <is>
          <t>Flow Cytometry (SG/PI)</t>
        </is>
      </c>
      <c r="DQ350" s="20" t="inlineStr">
        <is>
          <t>None</t>
        </is>
      </c>
      <c r="DR350" s="17" t="n"/>
      <c r="DS350" s="16" t="n"/>
      <c r="DT350" s="20" t="inlineStr">
        <is>
          <t>Luminometer</t>
        </is>
      </c>
      <c r="DU350" s="20" t="inlineStr">
        <is>
          <t>None</t>
        </is>
      </c>
      <c r="DV350" s="17" t="n"/>
      <c r="DW350" s="16" t="n"/>
      <c r="DX350" s="20" t="inlineStr">
        <is>
          <t>Nanodrop2000</t>
        </is>
      </c>
      <c r="DY350" s="20" t="inlineStr">
        <is>
          <t>None</t>
        </is>
      </c>
      <c r="DZ350" s="17" t="n"/>
      <c r="EA350" s="16" t="n"/>
      <c r="EB350" s="20" t="inlineStr">
        <is>
          <t>Retsch AS200 control</t>
        </is>
      </c>
      <c r="EC350" s="20" t="inlineStr">
        <is>
          <t>None</t>
        </is>
      </c>
      <c r="ED350" s="17" t="n"/>
      <c r="EE350" s="21" t="n"/>
      <c r="EF350">
        <f>CONCATENATE(A350,B350)</f>
        <v/>
      </c>
      <c r="EG350">
        <f>CONCATENATE(SamplesX!A350,SamplesX!B350)</f>
        <v/>
      </c>
      <c r="EH350">
        <f>CONCATENATE(SamplesY!A350,SamplesY!B350)</f>
        <v/>
      </c>
      <c r="EI350">
        <f>MATCH(EF350,EG1:EG1008,0)</f>
        <v/>
      </c>
      <c r="EJ350">
        <f>MATCH(EF350,EH1:EH1008,0)</f>
        <v/>
      </c>
    </row>
    <row r="351">
      <c r="A351" s="16" t="n"/>
      <c r="B351" s="17" t="n"/>
      <c r="C351" s="10">
        <f>IF(ISNUMBER(EI351),INDIRECT("SamplesX!C"&amp;EI351),IF(ISNUMBER(EJ351),INDIRECT("SamplesY!C"&amp;EJ351),""))</f>
        <v/>
      </c>
      <c r="D351" s="12">
        <f>IF(ISNUMBER(EI351),INDIRECT("SamplesX!D"&amp;EI351),IF(ISNUMBER(EJ351),INDIRECT("SamplesY!D"&amp;EJ351),""))</f>
        <v/>
      </c>
      <c r="E351" s="12">
        <f>IF(ISNUMBER(EI351),INDIRECT("SamplesX!E"&amp;EI351),IF(ISNUMBER(EJ351),INDIRECT("SamplesY!E"&amp;EJ351),""))</f>
        <v/>
      </c>
      <c r="F351" s="11">
        <f>IF(ISNUMBER(EI351),INDIRECT("SamplesX!F"&amp;EI351),IF(ISNUMBER(EJ351),INDIRECT("SamplesY!F"&amp;EJ351),""))</f>
        <v/>
      </c>
      <c r="G351" s="18">
        <f>IF(ISNUMBER(EI351),INDIRECT("SamplesX!G"&amp;EI351),IF(ISNUMBER(EJ351),INDIRECT("SamplesY!G"&amp;EJ351),""))</f>
        <v/>
      </c>
      <c r="H351" s="19">
        <f>IF(ISNUMBER(EI351),INDIRECT("SamplesX!H"&amp;EI351),IF(ISNUMBER(EJ351),INDIRECT("SamplesY!H"&amp;EJ351),""))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inlineStr">
        <is>
          <t>IC Anionen</t>
        </is>
      </c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inlineStr">
        <is>
          <t>IC Kationen</t>
        </is>
      </c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n"/>
      <c r="BQ351" s="20" t="inlineStr">
        <is>
          <t>None</t>
        </is>
      </c>
      <c r="BR351" s="17" t="n"/>
      <c r="BS351" s="16" t="n"/>
      <c r="BT351" s="20" t="n"/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inlineStr">
        <is>
          <t>Titration</t>
        </is>
      </c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WTW Multimeter 3430 with FDO 925</t>
        </is>
      </c>
      <c r="CS351" s="20" t="inlineStr">
        <is>
          <t>None</t>
        </is>
      </c>
      <c r="CT351" s="17" t="n"/>
      <c r="CU351" s="16" t="n"/>
      <c r="CV351" s="20" t="inlineStr">
        <is>
          <t>HACH 2100AN IS Turbidimeter</t>
        </is>
      </c>
      <c r="CW351" s="20" t="inlineStr">
        <is>
          <t>None</t>
        </is>
      </c>
      <c r="CX351" s="17" t="n"/>
      <c r="CY351" s="16" t="n"/>
      <c r="CZ351" s="20" t="inlineStr">
        <is>
          <t>OxiTop</t>
        </is>
      </c>
      <c r="DA351" s="20" t="inlineStr">
        <is>
          <t>None</t>
        </is>
      </c>
      <c r="DB351" s="17" t="n"/>
      <c r="DC351" s="16" t="n"/>
      <c r="DD351" s="20" t="inlineStr">
        <is>
          <t>SOP  45-16</t>
        </is>
      </c>
      <c r="DE351" s="20" t="inlineStr">
        <is>
          <t>None</t>
        </is>
      </c>
      <c r="DF351" s="17" t="n"/>
      <c r="DG351" s="16" t="n"/>
      <c r="DH351" s="20" t="inlineStr">
        <is>
          <t>SOP  45-16</t>
        </is>
      </c>
      <c r="DI351" s="20" t="inlineStr">
        <is>
          <t>None</t>
        </is>
      </c>
      <c r="DJ351" s="17" t="n"/>
      <c r="DK351" s="16" t="n"/>
      <c r="DL351" s="20" t="inlineStr">
        <is>
          <t>Flow Cytometry (SG)</t>
        </is>
      </c>
      <c r="DM351" s="20" t="inlineStr">
        <is>
          <t>None</t>
        </is>
      </c>
      <c r="DN351" s="17" t="n"/>
      <c r="DO351" s="16" t="n"/>
      <c r="DP351" s="20" t="inlineStr">
        <is>
          <t>Flow Cytometry (SG/PI)</t>
        </is>
      </c>
      <c r="DQ351" s="20" t="inlineStr">
        <is>
          <t>None</t>
        </is>
      </c>
      <c r="DR351" s="17" t="n"/>
      <c r="DS351" s="16" t="n"/>
      <c r="DT351" s="20" t="inlineStr">
        <is>
          <t>Luminometer</t>
        </is>
      </c>
      <c r="DU351" s="20" t="inlineStr">
        <is>
          <t>None</t>
        </is>
      </c>
      <c r="DV351" s="17" t="n"/>
      <c r="DW351" s="16" t="n"/>
      <c r="DX351" s="20" t="inlineStr">
        <is>
          <t>Nanodrop2000</t>
        </is>
      </c>
      <c r="DY351" s="20" t="inlineStr">
        <is>
          <t>None</t>
        </is>
      </c>
      <c r="DZ351" s="17" t="n"/>
      <c r="EA351" s="16" t="n"/>
      <c r="EB351" s="20" t="inlineStr">
        <is>
          <t>Retsch AS200 control</t>
        </is>
      </c>
      <c r="EC351" s="20" t="inlineStr">
        <is>
          <t>None</t>
        </is>
      </c>
      <c r="ED351" s="17" t="n"/>
      <c r="EE351" s="21" t="n"/>
      <c r="EF351">
        <f>CONCATENATE(A351,B351)</f>
        <v/>
      </c>
      <c r="EG351">
        <f>CONCATENATE(SamplesX!A351,SamplesX!B351)</f>
        <v/>
      </c>
      <c r="EH351">
        <f>CONCATENATE(SamplesY!A351,SamplesY!B351)</f>
        <v/>
      </c>
      <c r="EI351">
        <f>MATCH(EF351,EG1:EG1008,0)</f>
        <v/>
      </c>
      <c r="EJ351">
        <f>MATCH(EF351,EH1:EH1008,0)</f>
        <v/>
      </c>
    </row>
    <row r="352">
      <c r="A352" s="16" t="n"/>
      <c r="B352" s="17" t="n"/>
      <c r="C352" s="10">
        <f>IF(ISNUMBER(EI352),INDIRECT("SamplesX!C"&amp;EI352),IF(ISNUMBER(EJ352),INDIRECT("SamplesY!C"&amp;EJ352),""))</f>
        <v/>
      </c>
      <c r="D352" s="12">
        <f>IF(ISNUMBER(EI352),INDIRECT("SamplesX!D"&amp;EI352),IF(ISNUMBER(EJ352),INDIRECT("SamplesY!D"&amp;EJ352),""))</f>
        <v/>
      </c>
      <c r="E352" s="12">
        <f>IF(ISNUMBER(EI352),INDIRECT("SamplesX!E"&amp;EI352),IF(ISNUMBER(EJ352),INDIRECT("SamplesY!E"&amp;EJ352),""))</f>
        <v/>
      </c>
      <c r="F352" s="11">
        <f>IF(ISNUMBER(EI352),INDIRECT("SamplesX!F"&amp;EI352),IF(ISNUMBER(EJ352),INDIRECT("SamplesY!F"&amp;EJ352),""))</f>
        <v/>
      </c>
      <c r="G352" s="18">
        <f>IF(ISNUMBER(EI352),INDIRECT("SamplesX!G"&amp;EI352),IF(ISNUMBER(EJ352),INDIRECT("SamplesY!G"&amp;EJ352),""))</f>
        <v/>
      </c>
      <c r="H352" s="19">
        <f>IF(ISNUMBER(EI352),INDIRECT("SamplesX!H"&amp;EI352),IF(ISNUMBER(EJ352),INDIRECT("SamplesY!H"&amp;EJ352),""))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inlineStr">
        <is>
          <t>IC Anionen</t>
        </is>
      </c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inlineStr">
        <is>
          <t>IC Kationen</t>
        </is>
      </c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n"/>
      <c r="BQ352" s="20" t="inlineStr">
        <is>
          <t>None</t>
        </is>
      </c>
      <c r="BR352" s="17" t="n"/>
      <c r="BS352" s="16" t="n"/>
      <c r="BT352" s="20" t="n"/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inlineStr">
        <is>
          <t>Titration</t>
        </is>
      </c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WTW Multimeter 3430 with FDO 925</t>
        </is>
      </c>
      <c r="CS352" s="20" t="inlineStr">
        <is>
          <t>None</t>
        </is>
      </c>
      <c r="CT352" s="17" t="n"/>
      <c r="CU352" s="16" t="n"/>
      <c r="CV352" s="20" t="inlineStr">
        <is>
          <t>HACH 2100AN IS Turbidimeter</t>
        </is>
      </c>
      <c r="CW352" s="20" t="inlineStr">
        <is>
          <t>None</t>
        </is>
      </c>
      <c r="CX352" s="17" t="n"/>
      <c r="CY352" s="16" t="n"/>
      <c r="CZ352" s="20" t="inlineStr">
        <is>
          <t>OxiTop</t>
        </is>
      </c>
      <c r="DA352" s="20" t="inlineStr">
        <is>
          <t>None</t>
        </is>
      </c>
      <c r="DB352" s="17" t="n"/>
      <c r="DC352" s="16" t="n"/>
      <c r="DD352" s="20" t="inlineStr">
        <is>
          <t>SOP  45-16</t>
        </is>
      </c>
      <c r="DE352" s="20" t="inlineStr">
        <is>
          <t>None</t>
        </is>
      </c>
      <c r="DF352" s="17" t="n"/>
      <c r="DG352" s="16" t="n"/>
      <c r="DH352" s="20" t="inlineStr">
        <is>
          <t>SOP  45-16</t>
        </is>
      </c>
      <c r="DI352" s="20" t="inlineStr">
        <is>
          <t>None</t>
        </is>
      </c>
      <c r="DJ352" s="17" t="n"/>
      <c r="DK352" s="16" t="n"/>
      <c r="DL352" s="20" t="inlineStr">
        <is>
          <t>Flow Cytometry (SG)</t>
        </is>
      </c>
      <c r="DM352" s="20" t="inlineStr">
        <is>
          <t>None</t>
        </is>
      </c>
      <c r="DN352" s="17" t="n"/>
      <c r="DO352" s="16" t="n"/>
      <c r="DP352" s="20" t="inlineStr">
        <is>
          <t>Flow Cytometry (SG/PI)</t>
        </is>
      </c>
      <c r="DQ352" s="20" t="inlineStr">
        <is>
          <t>None</t>
        </is>
      </c>
      <c r="DR352" s="17" t="n"/>
      <c r="DS352" s="16" t="n"/>
      <c r="DT352" s="20" t="inlineStr">
        <is>
          <t>Luminometer</t>
        </is>
      </c>
      <c r="DU352" s="20" t="inlineStr">
        <is>
          <t>None</t>
        </is>
      </c>
      <c r="DV352" s="17" t="n"/>
      <c r="DW352" s="16" t="n"/>
      <c r="DX352" s="20" t="inlineStr">
        <is>
          <t>Nanodrop2000</t>
        </is>
      </c>
      <c r="DY352" s="20" t="inlineStr">
        <is>
          <t>None</t>
        </is>
      </c>
      <c r="DZ352" s="17" t="n"/>
      <c r="EA352" s="16" t="n"/>
      <c r="EB352" s="20" t="inlineStr">
        <is>
          <t>Retsch AS200 control</t>
        </is>
      </c>
      <c r="EC352" s="20" t="inlineStr">
        <is>
          <t>None</t>
        </is>
      </c>
      <c r="ED352" s="17" t="n"/>
      <c r="EE352" s="21" t="n"/>
      <c r="EF352">
        <f>CONCATENATE(A352,B352)</f>
        <v/>
      </c>
      <c r="EG352">
        <f>CONCATENATE(SamplesX!A352,SamplesX!B352)</f>
        <v/>
      </c>
      <c r="EH352">
        <f>CONCATENATE(SamplesY!A352,SamplesY!B352)</f>
        <v/>
      </c>
      <c r="EI352">
        <f>MATCH(EF352,EG1:EG1008,0)</f>
        <v/>
      </c>
      <c r="EJ352">
        <f>MATCH(EF352,EH1:EH1008,0)</f>
        <v/>
      </c>
    </row>
    <row r="353">
      <c r="A353" s="16" t="n"/>
      <c r="B353" s="17" t="n"/>
      <c r="C353" s="10">
        <f>IF(ISNUMBER(EI353),INDIRECT("SamplesX!C"&amp;EI353),IF(ISNUMBER(EJ353),INDIRECT("SamplesY!C"&amp;EJ353),""))</f>
        <v/>
      </c>
      <c r="D353" s="12">
        <f>IF(ISNUMBER(EI353),INDIRECT("SamplesX!D"&amp;EI353),IF(ISNUMBER(EJ353),INDIRECT("SamplesY!D"&amp;EJ353),""))</f>
        <v/>
      </c>
      <c r="E353" s="12">
        <f>IF(ISNUMBER(EI353),INDIRECT("SamplesX!E"&amp;EI353),IF(ISNUMBER(EJ353),INDIRECT("SamplesY!E"&amp;EJ353),""))</f>
        <v/>
      </c>
      <c r="F353" s="11">
        <f>IF(ISNUMBER(EI353),INDIRECT("SamplesX!F"&amp;EI353),IF(ISNUMBER(EJ353),INDIRECT("SamplesY!F"&amp;EJ353),""))</f>
        <v/>
      </c>
      <c r="G353" s="18">
        <f>IF(ISNUMBER(EI353),INDIRECT("SamplesX!G"&amp;EI353),IF(ISNUMBER(EJ353),INDIRECT("SamplesY!G"&amp;EJ353),""))</f>
        <v/>
      </c>
      <c r="H353" s="19">
        <f>IF(ISNUMBER(EI353),INDIRECT("SamplesX!H"&amp;EI353),IF(ISNUMBER(EJ353),INDIRECT("SamplesY!H"&amp;EJ353),""))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inlineStr">
        <is>
          <t>IC Anionen</t>
        </is>
      </c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inlineStr">
        <is>
          <t>IC Kationen</t>
        </is>
      </c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n"/>
      <c r="BQ353" s="20" t="inlineStr">
        <is>
          <t>None</t>
        </is>
      </c>
      <c r="BR353" s="17" t="n"/>
      <c r="BS353" s="16" t="n"/>
      <c r="BT353" s="20" t="n"/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inlineStr">
        <is>
          <t>Titration</t>
        </is>
      </c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WTW Multimeter 3430 with FDO 925</t>
        </is>
      </c>
      <c r="CS353" s="20" t="inlineStr">
        <is>
          <t>None</t>
        </is>
      </c>
      <c r="CT353" s="17" t="n"/>
      <c r="CU353" s="16" t="n"/>
      <c r="CV353" s="20" t="inlineStr">
        <is>
          <t>HACH 2100AN IS Turbidimeter</t>
        </is>
      </c>
      <c r="CW353" s="20" t="inlineStr">
        <is>
          <t>None</t>
        </is>
      </c>
      <c r="CX353" s="17" t="n"/>
      <c r="CY353" s="16" t="n"/>
      <c r="CZ353" s="20" t="inlineStr">
        <is>
          <t>OxiTop</t>
        </is>
      </c>
      <c r="DA353" s="20" t="inlineStr">
        <is>
          <t>None</t>
        </is>
      </c>
      <c r="DB353" s="17" t="n"/>
      <c r="DC353" s="16" t="n"/>
      <c r="DD353" s="20" t="inlineStr">
        <is>
          <t>SOP  45-16</t>
        </is>
      </c>
      <c r="DE353" s="20" t="inlineStr">
        <is>
          <t>None</t>
        </is>
      </c>
      <c r="DF353" s="17" t="n"/>
      <c r="DG353" s="16" t="n"/>
      <c r="DH353" s="20" t="inlineStr">
        <is>
          <t>SOP  45-16</t>
        </is>
      </c>
      <c r="DI353" s="20" t="inlineStr">
        <is>
          <t>None</t>
        </is>
      </c>
      <c r="DJ353" s="17" t="n"/>
      <c r="DK353" s="16" t="n"/>
      <c r="DL353" s="20" t="inlineStr">
        <is>
          <t>Flow Cytometry (SG)</t>
        </is>
      </c>
      <c r="DM353" s="20" t="inlineStr">
        <is>
          <t>None</t>
        </is>
      </c>
      <c r="DN353" s="17" t="n"/>
      <c r="DO353" s="16" t="n"/>
      <c r="DP353" s="20" t="inlineStr">
        <is>
          <t>Flow Cytometry (SG/PI)</t>
        </is>
      </c>
      <c r="DQ353" s="20" t="inlineStr">
        <is>
          <t>None</t>
        </is>
      </c>
      <c r="DR353" s="17" t="n"/>
      <c r="DS353" s="16" t="n"/>
      <c r="DT353" s="20" t="inlineStr">
        <is>
          <t>Luminometer</t>
        </is>
      </c>
      <c r="DU353" s="20" t="inlineStr">
        <is>
          <t>None</t>
        </is>
      </c>
      <c r="DV353" s="17" t="n"/>
      <c r="DW353" s="16" t="n"/>
      <c r="DX353" s="20" t="inlineStr">
        <is>
          <t>Nanodrop2000</t>
        </is>
      </c>
      <c r="DY353" s="20" t="inlineStr">
        <is>
          <t>None</t>
        </is>
      </c>
      <c r="DZ353" s="17" t="n"/>
      <c r="EA353" s="16" t="n"/>
      <c r="EB353" s="20" t="inlineStr">
        <is>
          <t>Retsch AS200 control</t>
        </is>
      </c>
      <c r="EC353" s="20" t="inlineStr">
        <is>
          <t>None</t>
        </is>
      </c>
      <c r="ED353" s="17" t="n"/>
      <c r="EE353" s="21" t="n"/>
      <c r="EF353">
        <f>CONCATENATE(A353,B353)</f>
        <v/>
      </c>
      <c r="EG353">
        <f>CONCATENATE(SamplesX!A353,SamplesX!B353)</f>
        <v/>
      </c>
      <c r="EH353">
        <f>CONCATENATE(SamplesY!A353,SamplesY!B353)</f>
        <v/>
      </c>
      <c r="EI353">
        <f>MATCH(EF353,EG1:EG1008,0)</f>
        <v/>
      </c>
      <c r="EJ353">
        <f>MATCH(EF353,EH1:EH1008,0)</f>
        <v/>
      </c>
    </row>
    <row r="354">
      <c r="A354" s="16" t="n"/>
      <c r="B354" s="17" t="n"/>
      <c r="C354" s="10">
        <f>IF(ISNUMBER(EI354),INDIRECT("SamplesX!C"&amp;EI354),IF(ISNUMBER(EJ354),INDIRECT("SamplesY!C"&amp;EJ354),""))</f>
        <v/>
      </c>
      <c r="D354" s="12">
        <f>IF(ISNUMBER(EI354),INDIRECT("SamplesX!D"&amp;EI354),IF(ISNUMBER(EJ354),INDIRECT("SamplesY!D"&amp;EJ354),""))</f>
        <v/>
      </c>
      <c r="E354" s="12">
        <f>IF(ISNUMBER(EI354),INDIRECT("SamplesX!E"&amp;EI354),IF(ISNUMBER(EJ354),INDIRECT("SamplesY!E"&amp;EJ354),""))</f>
        <v/>
      </c>
      <c r="F354" s="11">
        <f>IF(ISNUMBER(EI354),INDIRECT("SamplesX!F"&amp;EI354),IF(ISNUMBER(EJ354),INDIRECT("SamplesY!F"&amp;EJ354),""))</f>
        <v/>
      </c>
      <c r="G354" s="18">
        <f>IF(ISNUMBER(EI354),INDIRECT("SamplesX!G"&amp;EI354),IF(ISNUMBER(EJ354),INDIRECT("SamplesY!G"&amp;EJ354),""))</f>
        <v/>
      </c>
      <c r="H354" s="19">
        <f>IF(ISNUMBER(EI354),INDIRECT("SamplesX!H"&amp;EI354),IF(ISNUMBER(EJ354),INDIRECT("SamplesY!H"&amp;EJ354),""))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inlineStr">
        <is>
          <t>IC Anionen</t>
        </is>
      </c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inlineStr">
        <is>
          <t>IC Kationen</t>
        </is>
      </c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n"/>
      <c r="BQ354" s="20" t="inlineStr">
        <is>
          <t>None</t>
        </is>
      </c>
      <c r="BR354" s="17" t="n"/>
      <c r="BS354" s="16" t="n"/>
      <c r="BT354" s="20" t="n"/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inlineStr">
        <is>
          <t>Titration</t>
        </is>
      </c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WTW Multimeter 3430 with FDO 925</t>
        </is>
      </c>
      <c r="CS354" s="20" t="inlineStr">
        <is>
          <t>None</t>
        </is>
      </c>
      <c r="CT354" s="17" t="n"/>
      <c r="CU354" s="16" t="n"/>
      <c r="CV354" s="20" t="inlineStr">
        <is>
          <t>HACH 2100AN IS Turbidimeter</t>
        </is>
      </c>
      <c r="CW354" s="20" t="inlineStr">
        <is>
          <t>None</t>
        </is>
      </c>
      <c r="CX354" s="17" t="n"/>
      <c r="CY354" s="16" t="n"/>
      <c r="CZ354" s="20" t="inlineStr">
        <is>
          <t>OxiTop</t>
        </is>
      </c>
      <c r="DA354" s="20" t="inlineStr">
        <is>
          <t>None</t>
        </is>
      </c>
      <c r="DB354" s="17" t="n"/>
      <c r="DC354" s="16" t="n"/>
      <c r="DD354" s="20" t="inlineStr">
        <is>
          <t>SOP  45-16</t>
        </is>
      </c>
      <c r="DE354" s="20" t="inlineStr">
        <is>
          <t>None</t>
        </is>
      </c>
      <c r="DF354" s="17" t="n"/>
      <c r="DG354" s="16" t="n"/>
      <c r="DH354" s="20" t="inlineStr">
        <is>
          <t>SOP  45-16</t>
        </is>
      </c>
      <c r="DI354" s="20" t="inlineStr">
        <is>
          <t>None</t>
        </is>
      </c>
      <c r="DJ354" s="17" t="n"/>
      <c r="DK354" s="16" t="n"/>
      <c r="DL354" s="20" t="inlineStr">
        <is>
          <t>Flow Cytometry (SG)</t>
        </is>
      </c>
      <c r="DM354" s="20" t="inlineStr">
        <is>
          <t>None</t>
        </is>
      </c>
      <c r="DN354" s="17" t="n"/>
      <c r="DO354" s="16" t="n"/>
      <c r="DP354" s="20" t="inlineStr">
        <is>
          <t>Flow Cytometry (SG/PI)</t>
        </is>
      </c>
      <c r="DQ354" s="20" t="inlineStr">
        <is>
          <t>None</t>
        </is>
      </c>
      <c r="DR354" s="17" t="n"/>
      <c r="DS354" s="16" t="n"/>
      <c r="DT354" s="20" t="inlineStr">
        <is>
          <t>Luminometer</t>
        </is>
      </c>
      <c r="DU354" s="20" t="inlineStr">
        <is>
          <t>None</t>
        </is>
      </c>
      <c r="DV354" s="17" t="n"/>
      <c r="DW354" s="16" t="n"/>
      <c r="DX354" s="20" t="inlineStr">
        <is>
          <t>Nanodrop2000</t>
        </is>
      </c>
      <c r="DY354" s="20" t="inlineStr">
        <is>
          <t>None</t>
        </is>
      </c>
      <c r="DZ354" s="17" t="n"/>
      <c r="EA354" s="16" t="n"/>
      <c r="EB354" s="20" t="inlineStr">
        <is>
          <t>Retsch AS200 control</t>
        </is>
      </c>
      <c r="EC354" s="20" t="inlineStr">
        <is>
          <t>None</t>
        </is>
      </c>
      <c r="ED354" s="17" t="n"/>
      <c r="EE354" s="21" t="n"/>
      <c r="EF354">
        <f>CONCATENATE(A354,B354)</f>
        <v/>
      </c>
      <c r="EG354">
        <f>CONCATENATE(SamplesX!A354,SamplesX!B354)</f>
        <v/>
      </c>
      <c r="EH354">
        <f>CONCATENATE(SamplesY!A354,SamplesY!B354)</f>
        <v/>
      </c>
      <c r="EI354">
        <f>MATCH(EF354,EG1:EG1008,0)</f>
        <v/>
      </c>
      <c r="EJ354">
        <f>MATCH(EF354,EH1:EH1008,0)</f>
        <v/>
      </c>
    </row>
    <row r="355">
      <c r="A355" s="16" t="n"/>
      <c r="B355" s="17" t="n"/>
      <c r="C355" s="10">
        <f>IF(ISNUMBER(EI355),INDIRECT("SamplesX!C"&amp;EI355),IF(ISNUMBER(EJ355),INDIRECT("SamplesY!C"&amp;EJ355),""))</f>
        <v/>
      </c>
      <c r="D355" s="12">
        <f>IF(ISNUMBER(EI355),INDIRECT("SamplesX!D"&amp;EI355),IF(ISNUMBER(EJ355),INDIRECT("SamplesY!D"&amp;EJ355),""))</f>
        <v/>
      </c>
      <c r="E355" s="12">
        <f>IF(ISNUMBER(EI355),INDIRECT("SamplesX!E"&amp;EI355),IF(ISNUMBER(EJ355),INDIRECT("SamplesY!E"&amp;EJ355),""))</f>
        <v/>
      </c>
      <c r="F355" s="11">
        <f>IF(ISNUMBER(EI355),INDIRECT("SamplesX!F"&amp;EI355),IF(ISNUMBER(EJ355),INDIRECT("SamplesY!F"&amp;EJ355),""))</f>
        <v/>
      </c>
      <c r="G355" s="18">
        <f>IF(ISNUMBER(EI355),INDIRECT("SamplesX!G"&amp;EI355),IF(ISNUMBER(EJ355),INDIRECT("SamplesY!G"&amp;EJ355),""))</f>
        <v/>
      </c>
      <c r="H355" s="19">
        <f>IF(ISNUMBER(EI355),INDIRECT("SamplesX!H"&amp;EI355),IF(ISNUMBER(EJ355),INDIRECT("SamplesY!H"&amp;EJ355),""))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inlineStr">
        <is>
          <t>IC Anionen</t>
        </is>
      </c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inlineStr">
        <is>
          <t>IC Kationen</t>
        </is>
      </c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n"/>
      <c r="BQ355" s="20" t="inlineStr">
        <is>
          <t>None</t>
        </is>
      </c>
      <c r="BR355" s="17" t="n"/>
      <c r="BS355" s="16" t="n"/>
      <c r="BT355" s="20" t="n"/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inlineStr">
        <is>
          <t>Titration</t>
        </is>
      </c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WTW Multimeter 3430 with FDO 925</t>
        </is>
      </c>
      <c r="CS355" s="20" t="inlineStr">
        <is>
          <t>None</t>
        </is>
      </c>
      <c r="CT355" s="17" t="n"/>
      <c r="CU355" s="16" t="n"/>
      <c r="CV355" s="20" t="inlineStr">
        <is>
          <t>HACH 2100AN IS Turbidimeter</t>
        </is>
      </c>
      <c r="CW355" s="20" t="inlineStr">
        <is>
          <t>None</t>
        </is>
      </c>
      <c r="CX355" s="17" t="n"/>
      <c r="CY355" s="16" t="n"/>
      <c r="CZ355" s="20" t="inlineStr">
        <is>
          <t>OxiTop</t>
        </is>
      </c>
      <c r="DA355" s="20" t="inlineStr">
        <is>
          <t>None</t>
        </is>
      </c>
      <c r="DB355" s="17" t="n"/>
      <c r="DC355" s="16" t="n"/>
      <c r="DD355" s="20" t="inlineStr">
        <is>
          <t>SOP  45-16</t>
        </is>
      </c>
      <c r="DE355" s="20" t="inlineStr">
        <is>
          <t>None</t>
        </is>
      </c>
      <c r="DF355" s="17" t="n"/>
      <c r="DG355" s="16" t="n"/>
      <c r="DH355" s="20" t="inlineStr">
        <is>
          <t>SOP  45-16</t>
        </is>
      </c>
      <c r="DI355" s="20" t="inlineStr">
        <is>
          <t>None</t>
        </is>
      </c>
      <c r="DJ355" s="17" t="n"/>
      <c r="DK355" s="16" t="n"/>
      <c r="DL355" s="20" t="inlineStr">
        <is>
          <t>Flow Cytometry (SG)</t>
        </is>
      </c>
      <c r="DM355" s="20" t="inlineStr">
        <is>
          <t>None</t>
        </is>
      </c>
      <c r="DN355" s="17" t="n"/>
      <c r="DO355" s="16" t="n"/>
      <c r="DP355" s="20" t="inlineStr">
        <is>
          <t>Flow Cytometry (SG/PI)</t>
        </is>
      </c>
      <c r="DQ355" s="20" t="inlineStr">
        <is>
          <t>None</t>
        </is>
      </c>
      <c r="DR355" s="17" t="n"/>
      <c r="DS355" s="16" t="n"/>
      <c r="DT355" s="20" t="inlineStr">
        <is>
          <t>Luminometer</t>
        </is>
      </c>
      <c r="DU355" s="20" t="inlineStr">
        <is>
          <t>None</t>
        </is>
      </c>
      <c r="DV355" s="17" t="n"/>
      <c r="DW355" s="16" t="n"/>
      <c r="DX355" s="20" t="inlineStr">
        <is>
          <t>Nanodrop2000</t>
        </is>
      </c>
      <c r="DY355" s="20" t="inlineStr">
        <is>
          <t>None</t>
        </is>
      </c>
      <c r="DZ355" s="17" t="n"/>
      <c r="EA355" s="16" t="n"/>
      <c r="EB355" s="20" t="inlineStr">
        <is>
          <t>Retsch AS200 control</t>
        </is>
      </c>
      <c r="EC355" s="20" t="inlineStr">
        <is>
          <t>None</t>
        </is>
      </c>
      <c r="ED355" s="17" t="n"/>
      <c r="EE355" s="21" t="n"/>
      <c r="EF355">
        <f>CONCATENATE(A355,B355)</f>
        <v/>
      </c>
      <c r="EG355">
        <f>CONCATENATE(SamplesX!A355,SamplesX!B355)</f>
        <v/>
      </c>
      <c r="EH355">
        <f>CONCATENATE(SamplesY!A355,SamplesY!B355)</f>
        <v/>
      </c>
      <c r="EI355">
        <f>MATCH(EF355,EG1:EG1008,0)</f>
        <v/>
      </c>
      <c r="EJ355">
        <f>MATCH(EF355,EH1:EH1008,0)</f>
        <v/>
      </c>
    </row>
    <row r="356">
      <c r="A356" s="16" t="n"/>
      <c r="B356" s="17" t="n"/>
      <c r="C356" s="10">
        <f>IF(ISNUMBER(EI356),INDIRECT("SamplesX!C"&amp;EI356),IF(ISNUMBER(EJ356),INDIRECT("SamplesY!C"&amp;EJ356),""))</f>
        <v/>
      </c>
      <c r="D356" s="12">
        <f>IF(ISNUMBER(EI356),INDIRECT("SamplesX!D"&amp;EI356),IF(ISNUMBER(EJ356),INDIRECT("SamplesY!D"&amp;EJ356),""))</f>
        <v/>
      </c>
      <c r="E356" s="12">
        <f>IF(ISNUMBER(EI356),INDIRECT("SamplesX!E"&amp;EI356),IF(ISNUMBER(EJ356),INDIRECT("SamplesY!E"&amp;EJ356),""))</f>
        <v/>
      </c>
      <c r="F356" s="11">
        <f>IF(ISNUMBER(EI356),INDIRECT("SamplesX!F"&amp;EI356),IF(ISNUMBER(EJ356),INDIRECT("SamplesY!F"&amp;EJ356),""))</f>
        <v/>
      </c>
      <c r="G356" s="18">
        <f>IF(ISNUMBER(EI356),INDIRECT("SamplesX!G"&amp;EI356),IF(ISNUMBER(EJ356),INDIRECT("SamplesY!G"&amp;EJ356),""))</f>
        <v/>
      </c>
      <c r="H356" s="19">
        <f>IF(ISNUMBER(EI356),INDIRECT("SamplesX!H"&amp;EI356),IF(ISNUMBER(EJ356),INDIRECT("SamplesY!H"&amp;EJ356),""))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inlineStr">
        <is>
          <t>IC Anionen</t>
        </is>
      </c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inlineStr">
        <is>
          <t>IC Kationen</t>
        </is>
      </c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n"/>
      <c r="BQ356" s="20" t="inlineStr">
        <is>
          <t>None</t>
        </is>
      </c>
      <c r="BR356" s="17" t="n"/>
      <c r="BS356" s="16" t="n"/>
      <c r="BT356" s="20" t="n"/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inlineStr">
        <is>
          <t>Titration</t>
        </is>
      </c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WTW Multimeter 3430 with FDO 925</t>
        </is>
      </c>
      <c r="CS356" s="20" t="inlineStr">
        <is>
          <t>None</t>
        </is>
      </c>
      <c r="CT356" s="17" t="n"/>
      <c r="CU356" s="16" t="n"/>
      <c r="CV356" s="20" t="inlineStr">
        <is>
          <t>HACH 2100AN IS Turbidimeter</t>
        </is>
      </c>
      <c r="CW356" s="20" t="inlineStr">
        <is>
          <t>None</t>
        </is>
      </c>
      <c r="CX356" s="17" t="n"/>
      <c r="CY356" s="16" t="n"/>
      <c r="CZ356" s="20" t="inlineStr">
        <is>
          <t>OxiTop</t>
        </is>
      </c>
      <c r="DA356" s="20" t="inlineStr">
        <is>
          <t>None</t>
        </is>
      </c>
      <c r="DB356" s="17" t="n"/>
      <c r="DC356" s="16" t="n"/>
      <c r="DD356" s="20" t="inlineStr">
        <is>
          <t>SOP  45-16</t>
        </is>
      </c>
      <c r="DE356" s="20" t="inlineStr">
        <is>
          <t>None</t>
        </is>
      </c>
      <c r="DF356" s="17" t="n"/>
      <c r="DG356" s="16" t="n"/>
      <c r="DH356" s="20" t="inlineStr">
        <is>
          <t>SOP  45-16</t>
        </is>
      </c>
      <c r="DI356" s="20" t="inlineStr">
        <is>
          <t>None</t>
        </is>
      </c>
      <c r="DJ356" s="17" t="n"/>
      <c r="DK356" s="16" t="n"/>
      <c r="DL356" s="20" t="inlineStr">
        <is>
          <t>Flow Cytometry (SG)</t>
        </is>
      </c>
      <c r="DM356" s="20" t="inlineStr">
        <is>
          <t>None</t>
        </is>
      </c>
      <c r="DN356" s="17" t="n"/>
      <c r="DO356" s="16" t="n"/>
      <c r="DP356" s="20" t="inlineStr">
        <is>
          <t>Flow Cytometry (SG/PI)</t>
        </is>
      </c>
      <c r="DQ356" s="20" t="inlineStr">
        <is>
          <t>None</t>
        </is>
      </c>
      <c r="DR356" s="17" t="n"/>
      <c r="DS356" s="16" t="n"/>
      <c r="DT356" s="20" t="inlineStr">
        <is>
          <t>Luminometer</t>
        </is>
      </c>
      <c r="DU356" s="20" t="inlineStr">
        <is>
          <t>None</t>
        </is>
      </c>
      <c r="DV356" s="17" t="n"/>
      <c r="DW356" s="16" t="n"/>
      <c r="DX356" s="20" t="inlineStr">
        <is>
          <t>Nanodrop2000</t>
        </is>
      </c>
      <c r="DY356" s="20" t="inlineStr">
        <is>
          <t>None</t>
        </is>
      </c>
      <c r="DZ356" s="17" t="n"/>
      <c r="EA356" s="16" t="n"/>
      <c r="EB356" s="20" t="inlineStr">
        <is>
          <t>Retsch AS200 control</t>
        </is>
      </c>
      <c r="EC356" s="20" t="inlineStr">
        <is>
          <t>None</t>
        </is>
      </c>
      <c r="ED356" s="17" t="n"/>
      <c r="EE356" s="21" t="n"/>
      <c r="EF356">
        <f>CONCATENATE(A356,B356)</f>
        <v/>
      </c>
      <c r="EG356">
        <f>CONCATENATE(SamplesX!A356,SamplesX!B356)</f>
        <v/>
      </c>
      <c r="EH356">
        <f>CONCATENATE(SamplesY!A356,SamplesY!B356)</f>
        <v/>
      </c>
      <c r="EI356">
        <f>MATCH(EF356,EG1:EG1008,0)</f>
        <v/>
      </c>
      <c r="EJ356">
        <f>MATCH(EF356,EH1:EH1008,0)</f>
        <v/>
      </c>
    </row>
    <row r="357">
      <c r="A357" s="16" t="n"/>
      <c r="B357" s="17" t="n"/>
      <c r="C357" s="10">
        <f>IF(ISNUMBER(EI357),INDIRECT("SamplesX!C"&amp;EI357),IF(ISNUMBER(EJ357),INDIRECT("SamplesY!C"&amp;EJ357),""))</f>
        <v/>
      </c>
      <c r="D357" s="12">
        <f>IF(ISNUMBER(EI357),INDIRECT("SamplesX!D"&amp;EI357),IF(ISNUMBER(EJ357),INDIRECT("SamplesY!D"&amp;EJ357),""))</f>
        <v/>
      </c>
      <c r="E357" s="12">
        <f>IF(ISNUMBER(EI357),INDIRECT("SamplesX!E"&amp;EI357),IF(ISNUMBER(EJ357),INDIRECT("SamplesY!E"&amp;EJ357),""))</f>
        <v/>
      </c>
      <c r="F357" s="11">
        <f>IF(ISNUMBER(EI357),INDIRECT("SamplesX!F"&amp;EI357),IF(ISNUMBER(EJ357),INDIRECT("SamplesY!F"&amp;EJ357),""))</f>
        <v/>
      </c>
      <c r="G357" s="18">
        <f>IF(ISNUMBER(EI357),INDIRECT("SamplesX!G"&amp;EI357),IF(ISNUMBER(EJ357),INDIRECT("SamplesY!G"&amp;EJ357),""))</f>
        <v/>
      </c>
      <c r="H357" s="19">
        <f>IF(ISNUMBER(EI357),INDIRECT("SamplesX!H"&amp;EI357),IF(ISNUMBER(EJ357),INDIRECT("SamplesY!H"&amp;EJ357),""))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inlineStr">
        <is>
          <t>IC Anionen</t>
        </is>
      </c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inlineStr">
        <is>
          <t>IC Kationen</t>
        </is>
      </c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n"/>
      <c r="BQ357" s="20" t="inlineStr">
        <is>
          <t>None</t>
        </is>
      </c>
      <c r="BR357" s="17" t="n"/>
      <c r="BS357" s="16" t="n"/>
      <c r="BT357" s="20" t="n"/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inlineStr">
        <is>
          <t>Titration</t>
        </is>
      </c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WTW Multimeter 3430 with FDO 925</t>
        </is>
      </c>
      <c r="CS357" s="20" t="inlineStr">
        <is>
          <t>None</t>
        </is>
      </c>
      <c r="CT357" s="17" t="n"/>
      <c r="CU357" s="16" t="n"/>
      <c r="CV357" s="20" t="inlineStr">
        <is>
          <t>HACH 2100AN IS Turbidimeter</t>
        </is>
      </c>
      <c r="CW357" s="20" t="inlineStr">
        <is>
          <t>None</t>
        </is>
      </c>
      <c r="CX357" s="17" t="n"/>
      <c r="CY357" s="16" t="n"/>
      <c r="CZ357" s="20" t="inlineStr">
        <is>
          <t>OxiTop</t>
        </is>
      </c>
      <c r="DA357" s="20" t="inlineStr">
        <is>
          <t>None</t>
        </is>
      </c>
      <c r="DB357" s="17" t="n"/>
      <c r="DC357" s="16" t="n"/>
      <c r="DD357" s="20" t="inlineStr">
        <is>
          <t>SOP  45-16</t>
        </is>
      </c>
      <c r="DE357" s="20" t="inlineStr">
        <is>
          <t>None</t>
        </is>
      </c>
      <c r="DF357" s="17" t="n"/>
      <c r="DG357" s="16" t="n"/>
      <c r="DH357" s="20" t="inlineStr">
        <is>
          <t>SOP  45-16</t>
        </is>
      </c>
      <c r="DI357" s="20" t="inlineStr">
        <is>
          <t>None</t>
        </is>
      </c>
      <c r="DJ357" s="17" t="n"/>
      <c r="DK357" s="16" t="n"/>
      <c r="DL357" s="20" t="inlineStr">
        <is>
          <t>Flow Cytometry (SG)</t>
        </is>
      </c>
      <c r="DM357" s="20" t="inlineStr">
        <is>
          <t>None</t>
        </is>
      </c>
      <c r="DN357" s="17" t="n"/>
      <c r="DO357" s="16" t="n"/>
      <c r="DP357" s="20" t="inlineStr">
        <is>
          <t>Flow Cytometry (SG/PI)</t>
        </is>
      </c>
      <c r="DQ357" s="20" t="inlineStr">
        <is>
          <t>None</t>
        </is>
      </c>
      <c r="DR357" s="17" t="n"/>
      <c r="DS357" s="16" t="n"/>
      <c r="DT357" s="20" t="inlineStr">
        <is>
          <t>Luminometer</t>
        </is>
      </c>
      <c r="DU357" s="20" t="inlineStr">
        <is>
          <t>None</t>
        </is>
      </c>
      <c r="DV357" s="17" t="n"/>
      <c r="DW357" s="16" t="n"/>
      <c r="DX357" s="20" t="inlineStr">
        <is>
          <t>Nanodrop2000</t>
        </is>
      </c>
      <c r="DY357" s="20" t="inlineStr">
        <is>
          <t>None</t>
        </is>
      </c>
      <c r="DZ357" s="17" t="n"/>
      <c r="EA357" s="16" t="n"/>
      <c r="EB357" s="20" t="inlineStr">
        <is>
          <t>Retsch AS200 control</t>
        </is>
      </c>
      <c r="EC357" s="20" t="inlineStr">
        <is>
          <t>None</t>
        </is>
      </c>
      <c r="ED357" s="17" t="n"/>
      <c r="EE357" s="21" t="n"/>
      <c r="EF357">
        <f>CONCATENATE(A357,B357)</f>
        <v/>
      </c>
      <c r="EG357">
        <f>CONCATENATE(SamplesX!A357,SamplesX!B357)</f>
        <v/>
      </c>
      <c r="EH357">
        <f>CONCATENATE(SamplesY!A357,SamplesY!B357)</f>
        <v/>
      </c>
      <c r="EI357">
        <f>MATCH(EF357,EG1:EG1008,0)</f>
        <v/>
      </c>
      <c r="EJ357">
        <f>MATCH(EF357,EH1:EH1008,0)</f>
        <v/>
      </c>
    </row>
    <row r="358">
      <c r="A358" s="16" t="n"/>
      <c r="B358" s="17" t="n"/>
      <c r="C358" s="10">
        <f>IF(ISNUMBER(EI358),INDIRECT("SamplesX!C"&amp;EI358),IF(ISNUMBER(EJ358),INDIRECT("SamplesY!C"&amp;EJ358),""))</f>
        <v/>
      </c>
      <c r="D358" s="12">
        <f>IF(ISNUMBER(EI358),INDIRECT("SamplesX!D"&amp;EI358),IF(ISNUMBER(EJ358),INDIRECT("SamplesY!D"&amp;EJ358),""))</f>
        <v/>
      </c>
      <c r="E358" s="12">
        <f>IF(ISNUMBER(EI358),INDIRECT("SamplesX!E"&amp;EI358),IF(ISNUMBER(EJ358),INDIRECT("SamplesY!E"&amp;EJ358),""))</f>
        <v/>
      </c>
      <c r="F358" s="11">
        <f>IF(ISNUMBER(EI358),INDIRECT("SamplesX!F"&amp;EI358),IF(ISNUMBER(EJ358),INDIRECT("SamplesY!F"&amp;EJ358),""))</f>
        <v/>
      </c>
      <c r="G358" s="18">
        <f>IF(ISNUMBER(EI358),INDIRECT("SamplesX!G"&amp;EI358),IF(ISNUMBER(EJ358),INDIRECT("SamplesY!G"&amp;EJ358),""))</f>
        <v/>
      </c>
      <c r="H358" s="19">
        <f>IF(ISNUMBER(EI358),INDIRECT("SamplesX!H"&amp;EI358),IF(ISNUMBER(EJ358),INDIRECT("SamplesY!H"&amp;EJ358),""))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inlineStr">
        <is>
          <t>IC Anionen</t>
        </is>
      </c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inlineStr">
        <is>
          <t>IC Kationen</t>
        </is>
      </c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n"/>
      <c r="BQ358" s="20" t="inlineStr">
        <is>
          <t>None</t>
        </is>
      </c>
      <c r="BR358" s="17" t="n"/>
      <c r="BS358" s="16" t="n"/>
      <c r="BT358" s="20" t="n"/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inlineStr">
        <is>
          <t>Titration</t>
        </is>
      </c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WTW Multimeter 3430 with FDO 925</t>
        </is>
      </c>
      <c r="CS358" s="20" t="inlineStr">
        <is>
          <t>None</t>
        </is>
      </c>
      <c r="CT358" s="17" t="n"/>
      <c r="CU358" s="16" t="n"/>
      <c r="CV358" s="20" t="inlineStr">
        <is>
          <t>HACH 2100AN IS Turbidimeter</t>
        </is>
      </c>
      <c r="CW358" s="20" t="inlineStr">
        <is>
          <t>None</t>
        </is>
      </c>
      <c r="CX358" s="17" t="n"/>
      <c r="CY358" s="16" t="n"/>
      <c r="CZ358" s="20" t="inlineStr">
        <is>
          <t>OxiTop</t>
        </is>
      </c>
      <c r="DA358" s="20" t="inlineStr">
        <is>
          <t>None</t>
        </is>
      </c>
      <c r="DB358" s="17" t="n"/>
      <c r="DC358" s="16" t="n"/>
      <c r="DD358" s="20" t="inlineStr">
        <is>
          <t>SOP  45-16</t>
        </is>
      </c>
      <c r="DE358" s="20" t="inlineStr">
        <is>
          <t>None</t>
        </is>
      </c>
      <c r="DF358" s="17" t="n"/>
      <c r="DG358" s="16" t="n"/>
      <c r="DH358" s="20" t="inlineStr">
        <is>
          <t>SOP  45-16</t>
        </is>
      </c>
      <c r="DI358" s="20" t="inlineStr">
        <is>
          <t>None</t>
        </is>
      </c>
      <c r="DJ358" s="17" t="n"/>
      <c r="DK358" s="16" t="n"/>
      <c r="DL358" s="20" t="inlineStr">
        <is>
          <t>Flow Cytometry (SG)</t>
        </is>
      </c>
      <c r="DM358" s="20" t="inlineStr">
        <is>
          <t>None</t>
        </is>
      </c>
      <c r="DN358" s="17" t="n"/>
      <c r="DO358" s="16" t="n"/>
      <c r="DP358" s="20" t="inlineStr">
        <is>
          <t>Flow Cytometry (SG/PI)</t>
        </is>
      </c>
      <c r="DQ358" s="20" t="inlineStr">
        <is>
          <t>None</t>
        </is>
      </c>
      <c r="DR358" s="17" t="n"/>
      <c r="DS358" s="16" t="n"/>
      <c r="DT358" s="20" t="inlineStr">
        <is>
          <t>Luminometer</t>
        </is>
      </c>
      <c r="DU358" s="20" t="inlineStr">
        <is>
          <t>None</t>
        </is>
      </c>
      <c r="DV358" s="17" t="n"/>
      <c r="DW358" s="16" t="n"/>
      <c r="DX358" s="20" t="inlineStr">
        <is>
          <t>Nanodrop2000</t>
        </is>
      </c>
      <c r="DY358" s="20" t="inlineStr">
        <is>
          <t>None</t>
        </is>
      </c>
      <c r="DZ358" s="17" t="n"/>
      <c r="EA358" s="16" t="n"/>
      <c r="EB358" s="20" t="inlineStr">
        <is>
          <t>Retsch AS200 control</t>
        </is>
      </c>
      <c r="EC358" s="20" t="inlineStr">
        <is>
          <t>None</t>
        </is>
      </c>
      <c r="ED358" s="17" t="n"/>
      <c r="EE358" s="21" t="n"/>
      <c r="EF358">
        <f>CONCATENATE(A358,B358)</f>
        <v/>
      </c>
      <c r="EG358">
        <f>CONCATENATE(SamplesX!A358,SamplesX!B358)</f>
        <v/>
      </c>
      <c r="EH358">
        <f>CONCATENATE(SamplesY!A358,SamplesY!B358)</f>
        <v/>
      </c>
      <c r="EI358">
        <f>MATCH(EF358,EG1:EG1008,0)</f>
        <v/>
      </c>
      <c r="EJ358">
        <f>MATCH(EF358,EH1:EH1008,0)</f>
        <v/>
      </c>
    </row>
    <row r="359">
      <c r="A359" s="16" t="n"/>
      <c r="B359" s="17" t="n"/>
      <c r="C359" s="10">
        <f>IF(ISNUMBER(EI359),INDIRECT("SamplesX!C"&amp;EI359),IF(ISNUMBER(EJ359),INDIRECT("SamplesY!C"&amp;EJ359),""))</f>
        <v/>
      </c>
      <c r="D359" s="12">
        <f>IF(ISNUMBER(EI359),INDIRECT("SamplesX!D"&amp;EI359),IF(ISNUMBER(EJ359),INDIRECT("SamplesY!D"&amp;EJ359),""))</f>
        <v/>
      </c>
      <c r="E359" s="12">
        <f>IF(ISNUMBER(EI359),INDIRECT("SamplesX!E"&amp;EI359),IF(ISNUMBER(EJ359),INDIRECT("SamplesY!E"&amp;EJ359),""))</f>
        <v/>
      </c>
      <c r="F359" s="11">
        <f>IF(ISNUMBER(EI359),INDIRECT("SamplesX!F"&amp;EI359),IF(ISNUMBER(EJ359),INDIRECT("SamplesY!F"&amp;EJ359),""))</f>
        <v/>
      </c>
      <c r="G359" s="18">
        <f>IF(ISNUMBER(EI359),INDIRECT("SamplesX!G"&amp;EI359),IF(ISNUMBER(EJ359),INDIRECT("SamplesY!G"&amp;EJ359),""))</f>
        <v/>
      </c>
      <c r="H359" s="19">
        <f>IF(ISNUMBER(EI359),INDIRECT("SamplesX!H"&amp;EI359),IF(ISNUMBER(EJ359),INDIRECT("SamplesY!H"&amp;EJ359),""))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inlineStr">
        <is>
          <t>IC Anionen</t>
        </is>
      </c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inlineStr">
        <is>
          <t>IC Kationen</t>
        </is>
      </c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n"/>
      <c r="BQ359" s="20" t="inlineStr">
        <is>
          <t>None</t>
        </is>
      </c>
      <c r="BR359" s="17" t="n"/>
      <c r="BS359" s="16" t="n"/>
      <c r="BT359" s="20" t="n"/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inlineStr">
        <is>
          <t>Titration</t>
        </is>
      </c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WTW Multimeter 3430 with FDO 925</t>
        </is>
      </c>
      <c r="CS359" s="20" t="inlineStr">
        <is>
          <t>None</t>
        </is>
      </c>
      <c r="CT359" s="17" t="n"/>
      <c r="CU359" s="16" t="n"/>
      <c r="CV359" s="20" t="inlineStr">
        <is>
          <t>HACH 2100AN IS Turbidimeter</t>
        </is>
      </c>
      <c r="CW359" s="20" t="inlineStr">
        <is>
          <t>None</t>
        </is>
      </c>
      <c r="CX359" s="17" t="n"/>
      <c r="CY359" s="16" t="n"/>
      <c r="CZ359" s="20" t="inlineStr">
        <is>
          <t>OxiTop</t>
        </is>
      </c>
      <c r="DA359" s="20" t="inlineStr">
        <is>
          <t>None</t>
        </is>
      </c>
      <c r="DB359" s="17" t="n"/>
      <c r="DC359" s="16" t="n"/>
      <c r="DD359" s="20" t="inlineStr">
        <is>
          <t>SOP  45-16</t>
        </is>
      </c>
      <c r="DE359" s="20" t="inlineStr">
        <is>
          <t>None</t>
        </is>
      </c>
      <c r="DF359" s="17" t="n"/>
      <c r="DG359" s="16" t="n"/>
      <c r="DH359" s="20" t="inlineStr">
        <is>
          <t>SOP  45-16</t>
        </is>
      </c>
      <c r="DI359" s="20" t="inlineStr">
        <is>
          <t>None</t>
        </is>
      </c>
      <c r="DJ359" s="17" t="n"/>
      <c r="DK359" s="16" t="n"/>
      <c r="DL359" s="20" t="inlineStr">
        <is>
          <t>Flow Cytometry (SG)</t>
        </is>
      </c>
      <c r="DM359" s="20" t="inlineStr">
        <is>
          <t>None</t>
        </is>
      </c>
      <c r="DN359" s="17" t="n"/>
      <c r="DO359" s="16" t="n"/>
      <c r="DP359" s="20" t="inlineStr">
        <is>
          <t>Flow Cytometry (SG/PI)</t>
        </is>
      </c>
      <c r="DQ359" s="20" t="inlineStr">
        <is>
          <t>None</t>
        </is>
      </c>
      <c r="DR359" s="17" t="n"/>
      <c r="DS359" s="16" t="n"/>
      <c r="DT359" s="20" t="inlineStr">
        <is>
          <t>Luminometer</t>
        </is>
      </c>
      <c r="DU359" s="20" t="inlineStr">
        <is>
          <t>None</t>
        </is>
      </c>
      <c r="DV359" s="17" t="n"/>
      <c r="DW359" s="16" t="n"/>
      <c r="DX359" s="20" t="inlineStr">
        <is>
          <t>Nanodrop2000</t>
        </is>
      </c>
      <c r="DY359" s="20" t="inlineStr">
        <is>
          <t>None</t>
        </is>
      </c>
      <c r="DZ359" s="17" t="n"/>
      <c r="EA359" s="16" t="n"/>
      <c r="EB359" s="20" t="inlineStr">
        <is>
          <t>Retsch AS200 control</t>
        </is>
      </c>
      <c r="EC359" s="20" t="inlineStr">
        <is>
          <t>None</t>
        </is>
      </c>
      <c r="ED359" s="17" t="n"/>
      <c r="EE359" s="21" t="n"/>
      <c r="EF359">
        <f>CONCATENATE(A359,B359)</f>
        <v/>
      </c>
      <c r="EG359">
        <f>CONCATENATE(SamplesX!A359,SamplesX!B359)</f>
        <v/>
      </c>
      <c r="EH359">
        <f>CONCATENATE(SamplesY!A359,SamplesY!B359)</f>
        <v/>
      </c>
      <c r="EI359">
        <f>MATCH(EF359,EG1:EG1008,0)</f>
        <v/>
      </c>
      <c r="EJ359">
        <f>MATCH(EF359,EH1:EH1008,0)</f>
        <v/>
      </c>
    </row>
    <row r="360">
      <c r="A360" s="16" t="n"/>
      <c r="B360" s="17" t="n"/>
      <c r="C360" s="10">
        <f>IF(ISNUMBER(EI360),INDIRECT("SamplesX!C"&amp;EI360),IF(ISNUMBER(EJ360),INDIRECT("SamplesY!C"&amp;EJ360),""))</f>
        <v/>
      </c>
      <c r="D360" s="12">
        <f>IF(ISNUMBER(EI360),INDIRECT("SamplesX!D"&amp;EI360),IF(ISNUMBER(EJ360),INDIRECT("SamplesY!D"&amp;EJ360),""))</f>
        <v/>
      </c>
      <c r="E360" s="12">
        <f>IF(ISNUMBER(EI360),INDIRECT("SamplesX!E"&amp;EI360),IF(ISNUMBER(EJ360),INDIRECT("SamplesY!E"&amp;EJ360),""))</f>
        <v/>
      </c>
      <c r="F360" s="11">
        <f>IF(ISNUMBER(EI360),INDIRECT("SamplesX!F"&amp;EI360),IF(ISNUMBER(EJ360),INDIRECT("SamplesY!F"&amp;EJ360),""))</f>
        <v/>
      </c>
      <c r="G360" s="18">
        <f>IF(ISNUMBER(EI360),INDIRECT("SamplesX!G"&amp;EI360),IF(ISNUMBER(EJ360),INDIRECT("SamplesY!G"&amp;EJ360),""))</f>
        <v/>
      </c>
      <c r="H360" s="19">
        <f>IF(ISNUMBER(EI360),INDIRECT("SamplesX!H"&amp;EI360),IF(ISNUMBER(EJ360),INDIRECT("SamplesY!H"&amp;EJ360),""))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inlineStr">
        <is>
          <t>IC Anionen</t>
        </is>
      </c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inlineStr">
        <is>
          <t>IC Kationen</t>
        </is>
      </c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n"/>
      <c r="BQ360" s="20" t="inlineStr">
        <is>
          <t>None</t>
        </is>
      </c>
      <c r="BR360" s="17" t="n"/>
      <c r="BS360" s="16" t="n"/>
      <c r="BT360" s="20" t="n"/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inlineStr">
        <is>
          <t>Titration</t>
        </is>
      </c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WTW Multimeter 3430 with FDO 925</t>
        </is>
      </c>
      <c r="CS360" s="20" t="inlineStr">
        <is>
          <t>None</t>
        </is>
      </c>
      <c r="CT360" s="17" t="n"/>
      <c r="CU360" s="16" t="n"/>
      <c r="CV360" s="20" t="inlineStr">
        <is>
          <t>HACH 2100AN IS Turbidimeter</t>
        </is>
      </c>
      <c r="CW360" s="20" t="inlineStr">
        <is>
          <t>None</t>
        </is>
      </c>
      <c r="CX360" s="17" t="n"/>
      <c r="CY360" s="16" t="n"/>
      <c r="CZ360" s="20" t="inlineStr">
        <is>
          <t>OxiTop</t>
        </is>
      </c>
      <c r="DA360" s="20" t="inlineStr">
        <is>
          <t>None</t>
        </is>
      </c>
      <c r="DB360" s="17" t="n"/>
      <c r="DC360" s="16" t="n"/>
      <c r="DD360" s="20" t="inlineStr">
        <is>
          <t>SOP  45-16</t>
        </is>
      </c>
      <c r="DE360" s="20" t="inlineStr">
        <is>
          <t>None</t>
        </is>
      </c>
      <c r="DF360" s="17" t="n"/>
      <c r="DG360" s="16" t="n"/>
      <c r="DH360" s="20" t="inlineStr">
        <is>
          <t>SOP  45-16</t>
        </is>
      </c>
      <c r="DI360" s="20" t="inlineStr">
        <is>
          <t>None</t>
        </is>
      </c>
      <c r="DJ360" s="17" t="n"/>
      <c r="DK360" s="16" t="n"/>
      <c r="DL360" s="20" t="inlineStr">
        <is>
          <t>Flow Cytometry (SG)</t>
        </is>
      </c>
      <c r="DM360" s="20" t="inlineStr">
        <is>
          <t>None</t>
        </is>
      </c>
      <c r="DN360" s="17" t="n"/>
      <c r="DO360" s="16" t="n"/>
      <c r="DP360" s="20" t="inlineStr">
        <is>
          <t>Flow Cytometry (SG/PI)</t>
        </is>
      </c>
      <c r="DQ360" s="20" t="inlineStr">
        <is>
          <t>None</t>
        </is>
      </c>
      <c r="DR360" s="17" t="n"/>
      <c r="DS360" s="16" t="n"/>
      <c r="DT360" s="20" t="inlineStr">
        <is>
          <t>Luminometer</t>
        </is>
      </c>
      <c r="DU360" s="20" t="inlineStr">
        <is>
          <t>None</t>
        </is>
      </c>
      <c r="DV360" s="17" t="n"/>
      <c r="DW360" s="16" t="n"/>
      <c r="DX360" s="20" t="inlineStr">
        <is>
          <t>Nanodrop2000</t>
        </is>
      </c>
      <c r="DY360" s="20" t="inlineStr">
        <is>
          <t>None</t>
        </is>
      </c>
      <c r="DZ360" s="17" t="n"/>
      <c r="EA360" s="16" t="n"/>
      <c r="EB360" s="20" t="inlineStr">
        <is>
          <t>Retsch AS200 control</t>
        </is>
      </c>
      <c r="EC360" s="20" t="inlineStr">
        <is>
          <t>None</t>
        </is>
      </c>
      <c r="ED360" s="17" t="n"/>
      <c r="EE360" s="21" t="n"/>
      <c r="EF360">
        <f>CONCATENATE(A360,B360)</f>
        <v/>
      </c>
      <c r="EG360">
        <f>CONCATENATE(SamplesX!A360,SamplesX!B360)</f>
        <v/>
      </c>
      <c r="EH360">
        <f>CONCATENATE(SamplesY!A360,SamplesY!B360)</f>
        <v/>
      </c>
      <c r="EI360">
        <f>MATCH(EF360,EG1:EG1008,0)</f>
        <v/>
      </c>
      <c r="EJ360">
        <f>MATCH(EF360,EH1:EH1008,0)</f>
        <v/>
      </c>
    </row>
    <row r="361">
      <c r="A361" s="16" t="n"/>
      <c r="B361" s="17" t="n"/>
      <c r="C361" s="10">
        <f>IF(ISNUMBER(EI361),INDIRECT("SamplesX!C"&amp;EI361),IF(ISNUMBER(EJ361),INDIRECT("SamplesY!C"&amp;EJ361),""))</f>
        <v/>
      </c>
      <c r="D361" s="12">
        <f>IF(ISNUMBER(EI361),INDIRECT("SamplesX!D"&amp;EI361),IF(ISNUMBER(EJ361),INDIRECT("SamplesY!D"&amp;EJ361),""))</f>
        <v/>
      </c>
      <c r="E361" s="12">
        <f>IF(ISNUMBER(EI361),INDIRECT("SamplesX!E"&amp;EI361),IF(ISNUMBER(EJ361),INDIRECT("SamplesY!E"&amp;EJ361),""))</f>
        <v/>
      </c>
      <c r="F361" s="11">
        <f>IF(ISNUMBER(EI361),INDIRECT("SamplesX!F"&amp;EI361),IF(ISNUMBER(EJ361),INDIRECT("SamplesY!F"&amp;EJ361),""))</f>
        <v/>
      </c>
      <c r="G361" s="18">
        <f>IF(ISNUMBER(EI361),INDIRECT("SamplesX!G"&amp;EI361),IF(ISNUMBER(EJ361),INDIRECT("SamplesY!G"&amp;EJ361),""))</f>
        <v/>
      </c>
      <c r="H361" s="19">
        <f>IF(ISNUMBER(EI361),INDIRECT("SamplesX!H"&amp;EI361),IF(ISNUMBER(EJ361),INDIRECT("SamplesY!H"&amp;EJ361),""))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inlineStr">
        <is>
          <t>IC Anionen</t>
        </is>
      </c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inlineStr">
        <is>
          <t>IC Kationen</t>
        </is>
      </c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n"/>
      <c r="BQ361" s="20" t="inlineStr">
        <is>
          <t>None</t>
        </is>
      </c>
      <c r="BR361" s="17" t="n"/>
      <c r="BS361" s="16" t="n"/>
      <c r="BT361" s="20" t="n"/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inlineStr">
        <is>
          <t>Titration</t>
        </is>
      </c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WTW Multimeter 3430 with FDO 925</t>
        </is>
      </c>
      <c r="CS361" s="20" t="inlineStr">
        <is>
          <t>None</t>
        </is>
      </c>
      <c r="CT361" s="17" t="n"/>
      <c r="CU361" s="16" t="n"/>
      <c r="CV361" s="20" t="inlineStr">
        <is>
          <t>HACH 2100AN IS Turbidimeter</t>
        </is>
      </c>
      <c r="CW361" s="20" t="inlineStr">
        <is>
          <t>None</t>
        </is>
      </c>
      <c r="CX361" s="17" t="n"/>
      <c r="CY361" s="16" t="n"/>
      <c r="CZ361" s="20" t="inlineStr">
        <is>
          <t>OxiTop</t>
        </is>
      </c>
      <c r="DA361" s="20" t="inlineStr">
        <is>
          <t>None</t>
        </is>
      </c>
      <c r="DB361" s="17" t="n"/>
      <c r="DC361" s="16" t="n"/>
      <c r="DD361" s="20" t="inlineStr">
        <is>
          <t>SOP  45-16</t>
        </is>
      </c>
      <c r="DE361" s="20" t="inlineStr">
        <is>
          <t>None</t>
        </is>
      </c>
      <c r="DF361" s="17" t="n"/>
      <c r="DG361" s="16" t="n"/>
      <c r="DH361" s="20" t="inlineStr">
        <is>
          <t>SOP  45-16</t>
        </is>
      </c>
      <c r="DI361" s="20" t="inlineStr">
        <is>
          <t>None</t>
        </is>
      </c>
      <c r="DJ361" s="17" t="n"/>
      <c r="DK361" s="16" t="n"/>
      <c r="DL361" s="20" t="inlineStr">
        <is>
          <t>Flow Cytometry (SG)</t>
        </is>
      </c>
      <c r="DM361" s="20" t="inlineStr">
        <is>
          <t>None</t>
        </is>
      </c>
      <c r="DN361" s="17" t="n"/>
      <c r="DO361" s="16" t="n"/>
      <c r="DP361" s="20" t="inlineStr">
        <is>
          <t>Flow Cytometry (SG/PI)</t>
        </is>
      </c>
      <c r="DQ361" s="20" t="inlineStr">
        <is>
          <t>None</t>
        </is>
      </c>
      <c r="DR361" s="17" t="n"/>
      <c r="DS361" s="16" t="n"/>
      <c r="DT361" s="20" t="inlineStr">
        <is>
          <t>Luminometer</t>
        </is>
      </c>
      <c r="DU361" s="20" t="inlineStr">
        <is>
          <t>None</t>
        </is>
      </c>
      <c r="DV361" s="17" t="n"/>
      <c r="DW361" s="16" t="n"/>
      <c r="DX361" s="20" t="inlineStr">
        <is>
          <t>Nanodrop2000</t>
        </is>
      </c>
      <c r="DY361" s="20" t="inlineStr">
        <is>
          <t>None</t>
        </is>
      </c>
      <c r="DZ361" s="17" t="n"/>
      <c r="EA361" s="16" t="n"/>
      <c r="EB361" s="20" t="inlineStr">
        <is>
          <t>Retsch AS200 control</t>
        </is>
      </c>
      <c r="EC361" s="20" t="inlineStr">
        <is>
          <t>None</t>
        </is>
      </c>
      <c r="ED361" s="17" t="n"/>
      <c r="EE361" s="21" t="n"/>
      <c r="EF361">
        <f>CONCATENATE(A361,B361)</f>
        <v/>
      </c>
      <c r="EG361">
        <f>CONCATENATE(SamplesX!A361,SamplesX!B361)</f>
        <v/>
      </c>
      <c r="EH361">
        <f>CONCATENATE(SamplesY!A361,SamplesY!B361)</f>
        <v/>
      </c>
      <c r="EI361">
        <f>MATCH(EF361,EG1:EG1008,0)</f>
        <v/>
      </c>
      <c r="EJ361">
        <f>MATCH(EF361,EH1:EH1008,0)</f>
        <v/>
      </c>
    </row>
    <row r="362">
      <c r="A362" s="16" t="n"/>
      <c r="B362" s="17" t="n"/>
      <c r="C362" s="10">
        <f>IF(ISNUMBER(EI362),INDIRECT("SamplesX!C"&amp;EI362),IF(ISNUMBER(EJ362),INDIRECT("SamplesY!C"&amp;EJ362),""))</f>
        <v/>
      </c>
      <c r="D362" s="12">
        <f>IF(ISNUMBER(EI362),INDIRECT("SamplesX!D"&amp;EI362),IF(ISNUMBER(EJ362),INDIRECT("SamplesY!D"&amp;EJ362),""))</f>
        <v/>
      </c>
      <c r="E362" s="12">
        <f>IF(ISNUMBER(EI362),INDIRECT("SamplesX!E"&amp;EI362),IF(ISNUMBER(EJ362),INDIRECT("SamplesY!E"&amp;EJ362),""))</f>
        <v/>
      </c>
      <c r="F362" s="11">
        <f>IF(ISNUMBER(EI362),INDIRECT("SamplesX!F"&amp;EI362),IF(ISNUMBER(EJ362),INDIRECT("SamplesY!F"&amp;EJ362),""))</f>
        <v/>
      </c>
      <c r="G362" s="18">
        <f>IF(ISNUMBER(EI362),INDIRECT("SamplesX!G"&amp;EI362),IF(ISNUMBER(EJ362),INDIRECT("SamplesY!G"&amp;EJ362),""))</f>
        <v/>
      </c>
      <c r="H362" s="19">
        <f>IF(ISNUMBER(EI362),INDIRECT("SamplesX!H"&amp;EI362),IF(ISNUMBER(EJ362),INDIRECT("SamplesY!H"&amp;EJ362),""))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inlineStr">
        <is>
          <t>IC Anionen</t>
        </is>
      </c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inlineStr">
        <is>
          <t>IC Kationen</t>
        </is>
      </c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n"/>
      <c r="BQ362" s="20" t="inlineStr">
        <is>
          <t>None</t>
        </is>
      </c>
      <c r="BR362" s="17" t="n"/>
      <c r="BS362" s="16" t="n"/>
      <c r="BT362" s="20" t="n"/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inlineStr">
        <is>
          <t>Titration</t>
        </is>
      </c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WTW Multimeter 3430 with FDO 925</t>
        </is>
      </c>
      <c r="CS362" s="20" t="inlineStr">
        <is>
          <t>None</t>
        </is>
      </c>
      <c r="CT362" s="17" t="n"/>
      <c r="CU362" s="16" t="n"/>
      <c r="CV362" s="20" t="inlineStr">
        <is>
          <t>HACH 2100AN IS Turbidimeter</t>
        </is>
      </c>
      <c r="CW362" s="20" t="inlineStr">
        <is>
          <t>None</t>
        </is>
      </c>
      <c r="CX362" s="17" t="n"/>
      <c r="CY362" s="16" t="n"/>
      <c r="CZ362" s="20" t="inlineStr">
        <is>
          <t>OxiTop</t>
        </is>
      </c>
      <c r="DA362" s="20" t="inlineStr">
        <is>
          <t>None</t>
        </is>
      </c>
      <c r="DB362" s="17" t="n"/>
      <c r="DC362" s="16" t="n"/>
      <c r="DD362" s="20" t="inlineStr">
        <is>
          <t>SOP  45-16</t>
        </is>
      </c>
      <c r="DE362" s="20" t="inlineStr">
        <is>
          <t>None</t>
        </is>
      </c>
      <c r="DF362" s="17" t="n"/>
      <c r="DG362" s="16" t="n"/>
      <c r="DH362" s="20" t="inlineStr">
        <is>
          <t>SOP  45-16</t>
        </is>
      </c>
      <c r="DI362" s="20" t="inlineStr">
        <is>
          <t>None</t>
        </is>
      </c>
      <c r="DJ362" s="17" t="n"/>
      <c r="DK362" s="16" t="n"/>
      <c r="DL362" s="20" t="inlineStr">
        <is>
          <t>Flow Cytometry (SG)</t>
        </is>
      </c>
      <c r="DM362" s="20" t="inlineStr">
        <is>
          <t>None</t>
        </is>
      </c>
      <c r="DN362" s="17" t="n"/>
      <c r="DO362" s="16" t="n"/>
      <c r="DP362" s="20" t="inlineStr">
        <is>
          <t>Flow Cytometry (SG/PI)</t>
        </is>
      </c>
      <c r="DQ362" s="20" t="inlineStr">
        <is>
          <t>None</t>
        </is>
      </c>
      <c r="DR362" s="17" t="n"/>
      <c r="DS362" s="16" t="n"/>
      <c r="DT362" s="20" t="inlineStr">
        <is>
          <t>Luminometer</t>
        </is>
      </c>
      <c r="DU362" s="20" t="inlineStr">
        <is>
          <t>None</t>
        </is>
      </c>
      <c r="DV362" s="17" t="n"/>
      <c r="DW362" s="16" t="n"/>
      <c r="DX362" s="20" t="inlineStr">
        <is>
          <t>Nanodrop2000</t>
        </is>
      </c>
      <c r="DY362" s="20" t="inlineStr">
        <is>
          <t>None</t>
        </is>
      </c>
      <c r="DZ362" s="17" t="n"/>
      <c r="EA362" s="16" t="n"/>
      <c r="EB362" s="20" t="inlineStr">
        <is>
          <t>Retsch AS200 control</t>
        </is>
      </c>
      <c r="EC362" s="20" t="inlineStr">
        <is>
          <t>None</t>
        </is>
      </c>
      <c r="ED362" s="17" t="n"/>
      <c r="EE362" s="21" t="n"/>
      <c r="EF362">
        <f>CONCATENATE(A362,B362)</f>
        <v/>
      </c>
      <c r="EG362">
        <f>CONCATENATE(SamplesX!A362,SamplesX!B362)</f>
        <v/>
      </c>
      <c r="EH362">
        <f>CONCATENATE(SamplesY!A362,SamplesY!B362)</f>
        <v/>
      </c>
      <c r="EI362">
        <f>MATCH(EF362,EG1:EG1008,0)</f>
        <v/>
      </c>
      <c r="EJ362">
        <f>MATCH(EF362,EH1:EH1008,0)</f>
        <v/>
      </c>
    </row>
    <row r="363">
      <c r="A363" s="16" t="n"/>
      <c r="B363" s="17" t="n"/>
      <c r="C363" s="10">
        <f>IF(ISNUMBER(EI363),INDIRECT("SamplesX!C"&amp;EI363),IF(ISNUMBER(EJ363),INDIRECT("SamplesY!C"&amp;EJ363),""))</f>
        <v/>
      </c>
      <c r="D363" s="12">
        <f>IF(ISNUMBER(EI363),INDIRECT("SamplesX!D"&amp;EI363),IF(ISNUMBER(EJ363),INDIRECT("SamplesY!D"&amp;EJ363),""))</f>
        <v/>
      </c>
      <c r="E363" s="12">
        <f>IF(ISNUMBER(EI363),INDIRECT("SamplesX!E"&amp;EI363),IF(ISNUMBER(EJ363),INDIRECT("SamplesY!E"&amp;EJ363),""))</f>
        <v/>
      </c>
      <c r="F363" s="11">
        <f>IF(ISNUMBER(EI363),INDIRECT("SamplesX!F"&amp;EI363),IF(ISNUMBER(EJ363),INDIRECT("SamplesY!F"&amp;EJ363),""))</f>
        <v/>
      </c>
      <c r="G363" s="18">
        <f>IF(ISNUMBER(EI363),INDIRECT("SamplesX!G"&amp;EI363),IF(ISNUMBER(EJ363),INDIRECT("SamplesY!G"&amp;EJ363),""))</f>
        <v/>
      </c>
      <c r="H363" s="19">
        <f>IF(ISNUMBER(EI363),INDIRECT("SamplesX!H"&amp;EI363),IF(ISNUMBER(EJ363),INDIRECT("SamplesY!H"&amp;EJ363),""))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inlineStr">
        <is>
          <t>IC Anionen</t>
        </is>
      </c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inlineStr">
        <is>
          <t>IC Kationen</t>
        </is>
      </c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n"/>
      <c r="BQ363" s="20" t="inlineStr">
        <is>
          <t>None</t>
        </is>
      </c>
      <c r="BR363" s="17" t="n"/>
      <c r="BS363" s="16" t="n"/>
      <c r="BT363" s="20" t="n"/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inlineStr">
        <is>
          <t>Titration</t>
        </is>
      </c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WTW Multimeter 3430 with FDO 925</t>
        </is>
      </c>
      <c r="CS363" s="20" t="inlineStr">
        <is>
          <t>None</t>
        </is>
      </c>
      <c r="CT363" s="17" t="n"/>
      <c r="CU363" s="16" t="n"/>
      <c r="CV363" s="20" t="inlineStr">
        <is>
          <t>HACH 2100AN IS Turbidimeter</t>
        </is>
      </c>
      <c r="CW363" s="20" t="inlineStr">
        <is>
          <t>None</t>
        </is>
      </c>
      <c r="CX363" s="17" t="n"/>
      <c r="CY363" s="16" t="n"/>
      <c r="CZ363" s="20" t="inlineStr">
        <is>
          <t>OxiTop</t>
        </is>
      </c>
      <c r="DA363" s="20" t="inlineStr">
        <is>
          <t>None</t>
        </is>
      </c>
      <c r="DB363" s="17" t="n"/>
      <c r="DC363" s="16" t="n"/>
      <c r="DD363" s="20" t="inlineStr">
        <is>
          <t>SOP  45-16</t>
        </is>
      </c>
      <c r="DE363" s="20" t="inlineStr">
        <is>
          <t>None</t>
        </is>
      </c>
      <c r="DF363" s="17" t="n"/>
      <c r="DG363" s="16" t="n"/>
      <c r="DH363" s="20" t="inlineStr">
        <is>
          <t>SOP  45-16</t>
        </is>
      </c>
      <c r="DI363" s="20" t="inlineStr">
        <is>
          <t>None</t>
        </is>
      </c>
      <c r="DJ363" s="17" t="n"/>
      <c r="DK363" s="16" t="n"/>
      <c r="DL363" s="20" t="inlineStr">
        <is>
          <t>Flow Cytometry (SG)</t>
        </is>
      </c>
      <c r="DM363" s="20" t="inlineStr">
        <is>
          <t>None</t>
        </is>
      </c>
      <c r="DN363" s="17" t="n"/>
      <c r="DO363" s="16" t="n"/>
      <c r="DP363" s="20" t="inlineStr">
        <is>
          <t>Flow Cytometry (SG/PI)</t>
        </is>
      </c>
      <c r="DQ363" s="20" t="inlineStr">
        <is>
          <t>None</t>
        </is>
      </c>
      <c r="DR363" s="17" t="n"/>
      <c r="DS363" s="16" t="n"/>
      <c r="DT363" s="20" t="inlineStr">
        <is>
          <t>Luminometer</t>
        </is>
      </c>
      <c r="DU363" s="20" t="inlineStr">
        <is>
          <t>None</t>
        </is>
      </c>
      <c r="DV363" s="17" t="n"/>
      <c r="DW363" s="16" t="n"/>
      <c r="DX363" s="20" t="inlineStr">
        <is>
          <t>Nanodrop2000</t>
        </is>
      </c>
      <c r="DY363" s="20" t="inlineStr">
        <is>
          <t>None</t>
        </is>
      </c>
      <c r="DZ363" s="17" t="n"/>
      <c r="EA363" s="16" t="n"/>
      <c r="EB363" s="20" t="inlineStr">
        <is>
          <t>Retsch AS200 control</t>
        </is>
      </c>
      <c r="EC363" s="20" t="inlineStr">
        <is>
          <t>None</t>
        </is>
      </c>
      <c r="ED363" s="17" t="n"/>
      <c r="EE363" s="21" t="n"/>
      <c r="EF363">
        <f>CONCATENATE(A363,B363)</f>
        <v/>
      </c>
      <c r="EG363">
        <f>CONCATENATE(SamplesX!A363,SamplesX!B363)</f>
        <v/>
      </c>
      <c r="EH363">
        <f>CONCATENATE(SamplesY!A363,SamplesY!B363)</f>
        <v/>
      </c>
      <c r="EI363">
        <f>MATCH(EF363,EG1:EG1008,0)</f>
        <v/>
      </c>
      <c r="EJ363">
        <f>MATCH(EF363,EH1:EH1008,0)</f>
        <v/>
      </c>
    </row>
    <row r="364">
      <c r="A364" s="16" t="n"/>
      <c r="B364" s="17" t="n"/>
      <c r="C364" s="10">
        <f>IF(ISNUMBER(EI364),INDIRECT("SamplesX!C"&amp;EI364),IF(ISNUMBER(EJ364),INDIRECT("SamplesY!C"&amp;EJ364),""))</f>
        <v/>
      </c>
      <c r="D364" s="12">
        <f>IF(ISNUMBER(EI364),INDIRECT("SamplesX!D"&amp;EI364),IF(ISNUMBER(EJ364),INDIRECT("SamplesY!D"&amp;EJ364),""))</f>
        <v/>
      </c>
      <c r="E364" s="12">
        <f>IF(ISNUMBER(EI364),INDIRECT("SamplesX!E"&amp;EI364),IF(ISNUMBER(EJ364),INDIRECT("SamplesY!E"&amp;EJ364),""))</f>
        <v/>
      </c>
      <c r="F364" s="11">
        <f>IF(ISNUMBER(EI364),INDIRECT("SamplesX!F"&amp;EI364),IF(ISNUMBER(EJ364),INDIRECT("SamplesY!F"&amp;EJ364),""))</f>
        <v/>
      </c>
      <c r="G364" s="18">
        <f>IF(ISNUMBER(EI364),INDIRECT("SamplesX!G"&amp;EI364),IF(ISNUMBER(EJ364),INDIRECT("SamplesY!G"&amp;EJ364),""))</f>
        <v/>
      </c>
      <c r="H364" s="19">
        <f>IF(ISNUMBER(EI364),INDIRECT("SamplesX!H"&amp;EI364),IF(ISNUMBER(EJ364),INDIRECT("SamplesY!H"&amp;EJ364),""))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inlineStr">
        <is>
          <t>IC Anionen</t>
        </is>
      </c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inlineStr">
        <is>
          <t>IC Kationen</t>
        </is>
      </c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n"/>
      <c r="BQ364" s="20" t="inlineStr">
        <is>
          <t>None</t>
        </is>
      </c>
      <c r="BR364" s="17" t="n"/>
      <c r="BS364" s="16" t="n"/>
      <c r="BT364" s="20" t="n"/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inlineStr">
        <is>
          <t>Titration</t>
        </is>
      </c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WTW Multimeter 3430 with FDO 925</t>
        </is>
      </c>
      <c r="CS364" s="20" t="inlineStr">
        <is>
          <t>None</t>
        </is>
      </c>
      <c r="CT364" s="17" t="n"/>
      <c r="CU364" s="16" t="n"/>
      <c r="CV364" s="20" t="inlineStr">
        <is>
          <t>HACH 2100AN IS Turbidimeter</t>
        </is>
      </c>
      <c r="CW364" s="20" t="inlineStr">
        <is>
          <t>None</t>
        </is>
      </c>
      <c r="CX364" s="17" t="n"/>
      <c r="CY364" s="16" t="n"/>
      <c r="CZ364" s="20" t="inlineStr">
        <is>
          <t>OxiTop</t>
        </is>
      </c>
      <c r="DA364" s="20" t="inlineStr">
        <is>
          <t>None</t>
        </is>
      </c>
      <c r="DB364" s="17" t="n"/>
      <c r="DC364" s="16" t="n"/>
      <c r="DD364" s="20" t="inlineStr">
        <is>
          <t>SOP  45-16</t>
        </is>
      </c>
      <c r="DE364" s="20" t="inlineStr">
        <is>
          <t>None</t>
        </is>
      </c>
      <c r="DF364" s="17" t="n"/>
      <c r="DG364" s="16" t="n"/>
      <c r="DH364" s="20" t="inlineStr">
        <is>
          <t>SOP  45-16</t>
        </is>
      </c>
      <c r="DI364" s="20" t="inlineStr">
        <is>
          <t>None</t>
        </is>
      </c>
      <c r="DJ364" s="17" t="n"/>
      <c r="DK364" s="16" t="n"/>
      <c r="DL364" s="20" t="inlineStr">
        <is>
          <t>Flow Cytometry (SG)</t>
        </is>
      </c>
      <c r="DM364" s="20" t="inlineStr">
        <is>
          <t>None</t>
        </is>
      </c>
      <c r="DN364" s="17" t="n"/>
      <c r="DO364" s="16" t="n"/>
      <c r="DP364" s="20" t="inlineStr">
        <is>
          <t>Flow Cytometry (SG/PI)</t>
        </is>
      </c>
      <c r="DQ364" s="20" t="inlineStr">
        <is>
          <t>None</t>
        </is>
      </c>
      <c r="DR364" s="17" t="n"/>
      <c r="DS364" s="16" t="n"/>
      <c r="DT364" s="20" t="inlineStr">
        <is>
          <t>Luminometer</t>
        </is>
      </c>
      <c r="DU364" s="20" t="inlineStr">
        <is>
          <t>None</t>
        </is>
      </c>
      <c r="DV364" s="17" t="n"/>
      <c r="DW364" s="16" t="n"/>
      <c r="DX364" s="20" t="inlineStr">
        <is>
          <t>Nanodrop2000</t>
        </is>
      </c>
      <c r="DY364" s="20" t="inlineStr">
        <is>
          <t>None</t>
        </is>
      </c>
      <c r="DZ364" s="17" t="n"/>
      <c r="EA364" s="16" t="n"/>
      <c r="EB364" s="20" t="inlineStr">
        <is>
          <t>Retsch AS200 control</t>
        </is>
      </c>
      <c r="EC364" s="20" t="inlineStr">
        <is>
          <t>None</t>
        </is>
      </c>
      <c r="ED364" s="17" t="n"/>
      <c r="EE364" s="21" t="n"/>
      <c r="EF364">
        <f>CONCATENATE(A364,B364)</f>
        <v/>
      </c>
      <c r="EG364">
        <f>CONCATENATE(SamplesX!A364,SamplesX!B364)</f>
        <v/>
      </c>
      <c r="EH364">
        <f>CONCATENATE(SamplesY!A364,SamplesY!B364)</f>
        <v/>
      </c>
      <c r="EI364">
        <f>MATCH(EF364,EG1:EG1008,0)</f>
        <v/>
      </c>
      <c r="EJ364">
        <f>MATCH(EF364,EH1:EH1008,0)</f>
        <v/>
      </c>
    </row>
    <row r="365">
      <c r="A365" s="16" t="n"/>
      <c r="B365" s="17" t="n"/>
      <c r="C365" s="10">
        <f>IF(ISNUMBER(EI365),INDIRECT("SamplesX!C"&amp;EI365),IF(ISNUMBER(EJ365),INDIRECT("SamplesY!C"&amp;EJ365),""))</f>
        <v/>
      </c>
      <c r="D365" s="12">
        <f>IF(ISNUMBER(EI365),INDIRECT("SamplesX!D"&amp;EI365),IF(ISNUMBER(EJ365),INDIRECT("SamplesY!D"&amp;EJ365),""))</f>
        <v/>
      </c>
      <c r="E365" s="12">
        <f>IF(ISNUMBER(EI365),INDIRECT("SamplesX!E"&amp;EI365),IF(ISNUMBER(EJ365),INDIRECT("SamplesY!E"&amp;EJ365),""))</f>
        <v/>
      </c>
      <c r="F365" s="11">
        <f>IF(ISNUMBER(EI365),INDIRECT("SamplesX!F"&amp;EI365),IF(ISNUMBER(EJ365),INDIRECT("SamplesY!F"&amp;EJ365),""))</f>
        <v/>
      </c>
      <c r="G365" s="18">
        <f>IF(ISNUMBER(EI365),INDIRECT("SamplesX!G"&amp;EI365),IF(ISNUMBER(EJ365),INDIRECT("SamplesY!G"&amp;EJ365),""))</f>
        <v/>
      </c>
      <c r="H365" s="19">
        <f>IF(ISNUMBER(EI365),INDIRECT("SamplesX!H"&amp;EI365),IF(ISNUMBER(EJ365),INDIRECT("SamplesY!H"&amp;EJ365),""))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inlineStr">
        <is>
          <t>IC Anionen</t>
        </is>
      </c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inlineStr">
        <is>
          <t>IC Kationen</t>
        </is>
      </c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n"/>
      <c r="BQ365" s="20" t="inlineStr">
        <is>
          <t>None</t>
        </is>
      </c>
      <c r="BR365" s="17" t="n"/>
      <c r="BS365" s="16" t="n"/>
      <c r="BT365" s="20" t="n"/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inlineStr">
        <is>
          <t>Titration</t>
        </is>
      </c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WTW Multimeter 3430 with FDO 925</t>
        </is>
      </c>
      <c r="CS365" s="20" t="inlineStr">
        <is>
          <t>None</t>
        </is>
      </c>
      <c r="CT365" s="17" t="n"/>
      <c r="CU365" s="16" t="n"/>
      <c r="CV365" s="20" t="inlineStr">
        <is>
          <t>HACH 2100AN IS Turbidimeter</t>
        </is>
      </c>
      <c r="CW365" s="20" t="inlineStr">
        <is>
          <t>None</t>
        </is>
      </c>
      <c r="CX365" s="17" t="n"/>
      <c r="CY365" s="16" t="n"/>
      <c r="CZ365" s="20" t="inlineStr">
        <is>
          <t>OxiTop</t>
        </is>
      </c>
      <c r="DA365" s="20" t="inlineStr">
        <is>
          <t>None</t>
        </is>
      </c>
      <c r="DB365" s="17" t="n"/>
      <c r="DC365" s="16" t="n"/>
      <c r="DD365" s="20" t="inlineStr">
        <is>
          <t>SOP  45-16</t>
        </is>
      </c>
      <c r="DE365" s="20" t="inlineStr">
        <is>
          <t>None</t>
        </is>
      </c>
      <c r="DF365" s="17" t="n"/>
      <c r="DG365" s="16" t="n"/>
      <c r="DH365" s="20" t="inlineStr">
        <is>
          <t>SOP  45-16</t>
        </is>
      </c>
      <c r="DI365" s="20" t="inlineStr">
        <is>
          <t>None</t>
        </is>
      </c>
      <c r="DJ365" s="17" t="n"/>
      <c r="DK365" s="16" t="n"/>
      <c r="DL365" s="20" t="inlineStr">
        <is>
          <t>Flow Cytometry (SG)</t>
        </is>
      </c>
      <c r="DM365" s="20" t="inlineStr">
        <is>
          <t>None</t>
        </is>
      </c>
      <c r="DN365" s="17" t="n"/>
      <c r="DO365" s="16" t="n"/>
      <c r="DP365" s="20" t="inlineStr">
        <is>
          <t>Flow Cytometry (SG/PI)</t>
        </is>
      </c>
      <c r="DQ365" s="20" t="inlineStr">
        <is>
          <t>None</t>
        </is>
      </c>
      <c r="DR365" s="17" t="n"/>
      <c r="DS365" s="16" t="n"/>
      <c r="DT365" s="20" t="inlineStr">
        <is>
          <t>Luminometer</t>
        </is>
      </c>
      <c r="DU365" s="20" t="inlineStr">
        <is>
          <t>None</t>
        </is>
      </c>
      <c r="DV365" s="17" t="n"/>
      <c r="DW365" s="16" t="n"/>
      <c r="DX365" s="20" t="inlineStr">
        <is>
          <t>Nanodrop2000</t>
        </is>
      </c>
      <c r="DY365" s="20" t="inlineStr">
        <is>
          <t>None</t>
        </is>
      </c>
      <c r="DZ365" s="17" t="n"/>
      <c r="EA365" s="16" t="n"/>
      <c r="EB365" s="20" t="inlineStr">
        <is>
          <t>Retsch AS200 control</t>
        </is>
      </c>
      <c r="EC365" s="20" t="inlineStr">
        <is>
          <t>None</t>
        </is>
      </c>
      <c r="ED365" s="17" t="n"/>
      <c r="EE365" s="21" t="n"/>
      <c r="EF365">
        <f>CONCATENATE(A365,B365)</f>
        <v/>
      </c>
      <c r="EG365">
        <f>CONCATENATE(SamplesX!A365,SamplesX!B365)</f>
        <v/>
      </c>
      <c r="EH365">
        <f>CONCATENATE(SamplesY!A365,SamplesY!B365)</f>
        <v/>
      </c>
      <c r="EI365">
        <f>MATCH(EF365,EG1:EG1008,0)</f>
        <v/>
      </c>
      <c r="EJ365">
        <f>MATCH(EF365,EH1:EH1008,0)</f>
        <v/>
      </c>
    </row>
    <row r="366">
      <c r="A366" s="16" t="n"/>
      <c r="B366" s="17" t="n"/>
      <c r="C366" s="10">
        <f>IF(ISNUMBER(EI366),INDIRECT("SamplesX!C"&amp;EI366),IF(ISNUMBER(EJ366),INDIRECT("SamplesY!C"&amp;EJ366),""))</f>
        <v/>
      </c>
      <c r="D366" s="12">
        <f>IF(ISNUMBER(EI366),INDIRECT("SamplesX!D"&amp;EI366),IF(ISNUMBER(EJ366),INDIRECT("SamplesY!D"&amp;EJ366),""))</f>
        <v/>
      </c>
      <c r="E366" s="12">
        <f>IF(ISNUMBER(EI366),INDIRECT("SamplesX!E"&amp;EI366),IF(ISNUMBER(EJ366),INDIRECT("SamplesY!E"&amp;EJ366),""))</f>
        <v/>
      </c>
      <c r="F366" s="11">
        <f>IF(ISNUMBER(EI366),INDIRECT("SamplesX!F"&amp;EI366),IF(ISNUMBER(EJ366),INDIRECT("SamplesY!F"&amp;EJ366),""))</f>
        <v/>
      </c>
      <c r="G366" s="18">
        <f>IF(ISNUMBER(EI366),INDIRECT("SamplesX!G"&amp;EI366),IF(ISNUMBER(EJ366),INDIRECT("SamplesY!G"&amp;EJ366),""))</f>
        <v/>
      </c>
      <c r="H366" s="19">
        <f>IF(ISNUMBER(EI366),INDIRECT("SamplesX!H"&amp;EI366),IF(ISNUMBER(EJ366),INDIRECT("SamplesY!H"&amp;EJ366),""))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inlineStr">
        <is>
          <t>IC Anionen</t>
        </is>
      </c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inlineStr">
        <is>
          <t>IC Kationen</t>
        </is>
      </c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n"/>
      <c r="BQ366" s="20" t="inlineStr">
        <is>
          <t>None</t>
        </is>
      </c>
      <c r="BR366" s="17" t="n"/>
      <c r="BS366" s="16" t="n"/>
      <c r="BT366" s="20" t="n"/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inlineStr">
        <is>
          <t>Titration</t>
        </is>
      </c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WTW Multimeter 3430 with FDO 925</t>
        </is>
      </c>
      <c r="CS366" s="20" t="inlineStr">
        <is>
          <t>None</t>
        </is>
      </c>
      <c r="CT366" s="17" t="n"/>
      <c r="CU366" s="16" t="n"/>
      <c r="CV366" s="20" t="inlineStr">
        <is>
          <t>HACH 2100AN IS Turbidimeter</t>
        </is>
      </c>
      <c r="CW366" s="20" t="inlineStr">
        <is>
          <t>None</t>
        </is>
      </c>
      <c r="CX366" s="17" t="n"/>
      <c r="CY366" s="16" t="n"/>
      <c r="CZ366" s="20" t="inlineStr">
        <is>
          <t>OxiTop</t>
        </is>
      </c>
      <c r="DA366" s="20" t="inlineStr">
        <is>
          <t>None</t>
        </is>
      </c>
      <c r="DB366" s="17" t="n"/>
      <c r="DC366" s="16" t="n"/>
      <c r="DD366" s="20" t="inlineStr">
        <is>
          <t>SOP  45-16</t>
        </is>
      </c>
      <c r="DE366" s="20" t="inlineStr">
        <is>
          <t>None</t>
        </is>
      </c>
      <c r="DF366" s="17" t="n"/>
      <c r="DG366" s="16" t="n"/>
      <c r="DH366" s="20" t="inlineStr">
        <is>
          <t>SOP  45-16</t>
        </is>
      </c>
      <c r="DI366" s="20" t="inlineStr">
        <is>
          <t>None</t>
        </is>
      </c>
      <c r="DJ366" s="17" t="n"/>
      <c r="DK366" s="16" t="n"/>
      <c r="DL366" s="20" t="inlineStr">
        <is>
          <t>Flow Cytometry (SG)</t>
        </is>
      </c>
      <c r="DM366" s="20" t="inlineStr">
        <is>
          <t>None</t>
        </is>
      </c>
      <c r="DN366" s="17" t="n"/>
      <c r="DO366" s="16" t="n"/>
      <c r="DP366" s="20" t="inlineStr">
        <is>
          <t>Flow Cytometry (SG/PI)</t>
        </is>
      </c>
      <c r="DQ366" s="20" t="inlineStr">
        <is>
          <t>None</t>
        </is>
      </c>
      <c r="DR366" s="17" t="n"/>
      <c r="DS366" s="16" t="n"/>
      <c r="DT366" s="20" t="inlineStr">
        <is>
          <t>Luminometer</t>
        </is>
      </c>
      <c r="DU366" s="20" t="inlineStr">
        <is>
          <t>None</t>
        </is>
      </c>
      <c r="DV366" s="17" t="n"/>
      <c r="DW366" s="16" t="n"/>
      <c r="DX366" s="20" t="inlineStr">
        <is>
          <t>Nanodrop2000</t>
        </is>
      </c>
      <c r="DY366" s="20" t="inlineStr">
        <is>
          <t>None</t>
        </is>
      </c>
      <c r="DZ366" s="17" t="n"/>
      <c r="EA366" s="16" t="n"/>
      <c r="EB366" s="20" t="inlineStr">
        <is>
          <t>Retsch AS200 control</t>
        </is>
      </c>
      <c r="EC366" s="20" t="inlineStr">
        <is>
          <t>None</t>
        </is>
      </c>
      <c r="ED366" s="17" t="n"/>
      <c r="EE366" s="21" t="n"/>
      <c r="EF366">
        <f>CONCATENATE(A366,B366)</f>
        <v/>
      </c>
      <c r="EG366">
        <f>CONCATENATE(SamplesX!A366,SamplesX!B366)</f>
        <v/>
      </c>
      <c r="EH366">
        <f>CONCATENATE(SamplesY!A366,SamplesY!B366)</f>
        <v/>
      </c>
      <c r="EI366">
        <f>MATCH(EF366,EG1:EG1008,0)</f>
        <v/>
      </c>
      <c r="EJ366">
        <f>MATCH(EF366,EH1:EH1008,0)</f>
        <v/>
      </c>
    </row>
    <row r="367">
      <c r="A367" s="16" t="n"/>
      <c r="B367" s="17" t="n"/>
      <c r="C367" s="10">
        <f>IF(ISNUMBER(EI367),INDIRECT("SamplesX!C"&amp;EI367),IF(ISNUMBER(EJ367),INDIRECT("SamplesY!C"&amp;EJ367),""))</f>
        <v/>
      </c>
      <c r="D367" s="12">
        <f>IF(ISNUMBER(EI367),INDIRECT("SamplesX!D"&amp;EI367),IF(ISNUMBER(EJ367),INDIRECT("SamplesY!D"&amp;EJ367),""))</f>
        <v/>
      </c>
      <c r="E367" s="12">
        <f>IF(ISNUMBER(EI367),INDIRECT("SamplesX!E"&amp;EI367),IF(ISNUMBER(EJ367),INDIRECT("SamplesY!E"&amp;EJ367),""))</f>
        <v/>
      </c>
      <c r="F367" s="11">
        <f>IF(ISNUMBER(EI367),INDIRECT("SamplesX!F"&amp;EI367),IF(ISNUMBER(EJ367),INDIRECT("SamplesY!F"&amp;EJ367),""))</f>
        <v/>
      </c>
      <c r="G367" s="18">
        <f>IF(ISNUMBER(EI367),INDIRECT("SamplesX!G"&amp;EI367),IF(ISNUMBER(EJ367),INDIRECT("SamplesY!G"&amp;EJ367),""))</f>
        <v/>
      </c>
      <c r="H367" s="19">
        <f>IF(ISNUMBER(EI367),INDIRECT("SamplesX!H"&amp;EI367),IF(ISNUMBER(EJ367),INDIRECT("SamplesY!H"&amp;EJ367),""))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inlineStr">
        <is>
          <t>IC Anionen</t>
        </is>
      </c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inlineStr">
        <is>
          <t>IC Kationen</t>
        </is>
      </c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n"/>
      <c r="BQ367" s="20" t="inlineStr">
        <is>
          <t>None</t>
        </is>
      </c>
      <c r="BR367" s="17" t="n"/>
      <c r="BS367" s="16" t="n"/>
      <c r="BT367" s="20" t="n"/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inlineStr">
        <is>
          <t>Titration</t>
        </is>
      </c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WTW Multimeter 3430 with FDO 925</t>
        </is>
      </c>
      <c r="CS367" s="20" t="inlineStr">
        <is>
          <t>None</t>
        </is>
      </c>
      <c r="CT367" s="17" t="n"/>
      <c r="CU367" s="16" t="n"/>
      <c r="CV367" s="20" t="inlineStr">
        <is>
          <t>HACH 2100AN IS Turbidimeter</t>
        </is>
      </c>
      <c r="CW367" s="20" t="inlineStr">
        <is>
          <t>None</t>
        </is>
      </c>
      <c r="CX367" s="17" t="n"/>
      <c r="CY367" s="16" t="n"/>
      <c r="CZ367" s="20" t="inlineStr">
        <is>
          <t>OxiTop</t>
        </is>
      </c>
      <c r="DA367" s="20" t="inlineStr">
        <is>
          <t>None</t>
        </is>
      </c>
      <c r="DB367" s="17" t="n"/>
      <c r="DC367" s="16" t="n"/>
      <c r="DD367" s="20" t="inlineStr">
        <is>
          <t>SOP  45-16</t>
        </is>
      </c>
      <c r="DE367" s="20" t="inlineStr">
        <is>
          <t>None</t>
        </is>
      </c>
      <c r="DF367" s="17" t="n"/>
      <c r="DG367" s="16" t="n"/>
      <c r="DH367" s="20" t="inlineStr">
        <is>
          <t>SOP  45-16</t>
        </is>
      </c>
      <c r="DI367" s="20" t="inlineStr">
        <is>
          <t>None</t>
        </is>
      </c>
      <c r="DJ367" s="17" t="n"/>
      <c r="DK367" s="16" t="n"/>
      <c r="DL367" s="20" t="inlineStr">
        <is>
          <t>Flow Cytometry (SG)</t>
        </is>
      </c>
      <c r="DM367" s="20" t="inlineStr">
        <is>
          <t>None</t>
        </is>
      </c>
      <c r="DN367" s="17" t="n"/>
      <c r="DO367" s="16" t="n"/>
      <c r="DP367" s="20" t="inlineStr">
        <is>
          <t>Flow Cytometry (SG/PI)</t>
        </is>
      </c>
      <c r="DQ367" s="20" t="inlineStr">
        <is>
          <t>None</t>
        </is>
      </c>
      <c r="DR367" s="17" t="n"/>
      <c r="DS367" s="16" t="n"/>
      <c r="DT367" s="20" t="inlineStr">
        <is>
          <t>Luminometer</t>
        </is>
      </c>
      <c r="DU367" s="20" t="inlineStr">
        <is>
          <t>None</t>
        </is>
      </c>
      <c r="DV367" s="17" t="n"/>
      <c r="DW367" s="16" t="n"/>
      <c r="DX367" s="20" t="inlineStr">
        <is>
          <t>Nanodrop2000</t>
        </is>
      </c>
      <c r="DY367" s="20" t="inlineStr">
        <is>
          <t>None</t>
        </is>
      </c>
      <c r="DZ367" s="17" t="n"/>
      <c r="EA367" s="16" t="n"/>
      <c r="EB367" s="20" t="inlineStr">
        <is>
          <t>Retsch AS200 control</t>
        </is>
      </c>
      <c r="EC367" s="20" t="inlineStr">
        <is>
          <t>None</t>
        </is>
      </c>
      <c r="ED367" s="17" t="n"/>
      <c r="EE367" s="21" t="n"/>
      <c r="EF367">
        <f>CONCATENATE(A367,B367)</f>
        <v/>
      </c>
      <c r="EG367">
        <f>CONCATENATE(SamplesX!A367,SamplesX!B367)</f>
        <v/>
      </c>
      <c r="EH367">
        <f>CONCATENATE(SamplesY!A367,SamplesY!B367)</f>
        <v/>
      </c>
      <c r="EI367">
        <f>MATCH(EF367,EG1:EG1008,0)</f>
        <v/>
      </c>
      <c r="EJ367">
        <f>MATCH(EF367,EH1:EH1008,0)</f>
        <v/>
      </c>
    </row>
    <row r="368">
      <c r="A368" s="16" t="n"/>
      <c r="B368" s="17" t="n"/>
      <c r="C368" s="10">
        <f>IF(ISNUMBER(EI368),INDIRECT("SamplesX!C"&amp;EI368),IF(ISNUMBER(EJ368),INDIRECT("SamplesY!C"&amp;EJ368),""))</f>
        <v/>
      </c>
      <c r="D368" s="12">
        <f>IF(ISNUMBER(EI368),INDIRECT("SamplesX!D"&amp;EI368),IF(ISNUMBER(EJ368),INDIRECT("SamplesY!D"&amp;EJ368),""))</f>
        <v/>
      </c>
      <c r="E368" s="12">
        <f>IF(ISNUMBER(EI368),INDIRECT("SamplesX!E"&amp;EI368),IF(ISNUMBER(EJ368),INDIRECT("SamplesY!E"&amp;EJ368),""))</f>
        <v/>
      </c>
      <c r="F368" s="11">
        <f>IF(ISNUMBER(EI368),INDIRECT("SamplesX!F"&amp;EI368),IF(ISNUMBER(EJ368),INDIRECT("SamplesY!F"&amp;EJ368),""))</f>
        <v/>
      </c>
      <c r="G368" s="18">
        <f>IF(ISNUMBER(EI368),INDIRECT("SamplesX!G"&amp;EI368),IF(ISNUMBER(EJ368),INDIRECT("SamplesY!G"&amp;EJ368),""))</f>
        <v/>
      </c>
      <c r="H368" s="19">
        <f>IF(ISNUMBER(EI368),INDIRECT("SamplesX!H"&amp;EI368),IF(ISNUMBER(EJ368),INDIRECT("SamplesY!H"&amp;EJ368),""))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inlineStr">
        <is>
          <t>IC Anionen</t>
        </is>
      </c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inlineStr">
        <is>
          <t>IC Kationen</t>
        </is>
      </c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n"/>
      <c r="BQ368" s="20" t="inlineStr">
        <is>
          <t>None</t>
        </is>
      </c>
      <c r="BR368" s="17" t="n"/>
      <c r="BS368" s="16" t="n"/>
      <c r="BT368" s="20" t="n"/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inlineStr">
        <is>
          <t>Titration</t>
        </is>
      </c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WTW Multimeter 3430 with FDO 925</t>
        </is>
      </c>
      <c r="CS368" s="20" t="inlineStr">
        <is>
          <t>None</t>
        </is>
      </c>
      <c r="CT368" s="17" t="n"/>
      <c r="CU368" s="16" t="n"/>
      <c r="CV368" s="20" t="inlineStr">
        <is>
          <t>HACH 2100AN IS Turbidimeter</t>
        </is>
      </c>
      <c r="CW368" s="20" t="inlineStr">
        <is>
          <t>None</t>
        </is>
      </c>
      <c r="CX368" s="17" t="n"/>
      <c r="CY368" s="16" t="n"/>
      <c r="CZ368" s="20" t="inlineStr">
        <is>
          <t>OxiTop</t>
        </is>
      </c>
      <c r="DA368" s="20" t="inlineStr">
        <is>
          <t>None</t>
        </is>
      </c>
      <c r="DB368" s="17" t="n"/>
      <c r="DC368" s="16" t="n"/>
      <c r="DD368" s="20" t="inlineStr">
        <is>
          <t>SOP  45-16</t>
        </is>
      </c>
      <c r="DE368" s="20" t="inlineStr">
        <is>
          <t>None</t>
        </is>
      </c>
      <c r="DF368" s="17" t="n"/>
      <c r="DG368" s="16" t="n"/>
      <c r="DH368" s="20" t="inlineStr">
        <is>
          <t>SOP  45-16</t>
        </is>
      </c>
      <c r="DI368" s="20" t="inlineStr">
        <is>
          <t>None</t>
        </is>
      </c>
      <c r="DJ368" s="17" t="n"/>
      <c r="DK368" s="16" t="n"/>
      <c r="DL368" s="20" t="inlineStr">
        <is>
          <t>Flow Cytometry (SG)</t>
        </is>
      </c>
      <c r="DM368" s="20" t="inlineStr">
        <is>
          <t>None</t>
        </is>
      </c>
      <c r="DN368" s="17" t="n"/>
      <c r="DO368" s="16" t="n"/>
      <c r="DP368" s="20" t="inlineStr">
        <is>
          <t>Flow Cytometry (SG/PI)</t>
        </is>
      </c>
      <c r="DQ368" s="20" t="inlineStr">
        <is>
          <t>None</t>
        </is>
      </c>
      <c r="DR368" s="17" t="n"/>
      <c r="DS368" s="16" t="n"/>
      <c r="DT368" s="20" t="inlineStr">
        <is>
          <t>Luminometer</t>
        </is>
      </c>
      <c r="DU368" s="20" t="inlineStr">
        <is>
          <t>None</t>
        </is>
      </c>
      <c r="DV368" s="17" t="n"/>
      <c r="DW368" s="16" t="n"/>
      <c r="DX368" s="20" t="inlineStr">
        <is>
          <t>Nanodrop2000</t>
        </is>
      </c>
      <c r="DY368" s="20" t="inlineStr">
        <is>
          <t>None</t>
        </is>
      </c>
      <c r="DZ368" s="17" t="n"/>
      <c r="EA368" s="16" t="n"/>
      <c r="EB368" s="20" t="inlineStr">
        <is>
          <t>Retsch AS200 control</t>
        </is>
      </c>
      <c r="EC368" s="20" t="inlineStr">
        <is>
          <t>None</t>
        </is>
      </c>
      <c r="ED368" s="17" t="n"/>
      <c r="EE368" s="21" t="n"/>
      <c r="EF368">
        <f>CONCATENATE(A368,B368)</f>
        <v/>
      </c>
      <c r="EG368">
        <f>CONCATENATE(SamplesX!A368,SamplesX!B368)</f>
        <v/>
      </c>
      <c r="EH368">
        <f>CONCATENATE(SamplesY!A368,SamplesY!B368)</f>
        <v/>
      </c>
      <c r="EI368">
        <f>MATCH(EF368,EG1:EG1008,0)</f>
        <v/>
      </c>
      <c r="EJ368">
        <f>MATCH(EF368,EH1:EH1008,0)</f>
        <v/>
      </c>
    </row>
    <row r="369">
      <c r="A369" s="16" t="n"/>
      <c r="B369" s="17" t="n"/>
      <c r="C369" s="10">
        <f>IF(ISNUMBER(EI369),INDIRECT("SamplesX!C"&amp;EI369),IF(ISNUMBER(EJ369),INDIRECT("SamplesY!C"&amp;EJ369),""))</f>
        <v/>
      </c>
      <c r="D369" s="12">
        <f>IF(ISNUMBER(EI369),INDIRECT("SamplesX!D"&amp;EI369),IF(ISNUMBER(EJ369),INDIRECT("SamplesY!D"&amp;EJ369),""))</f>
        <v/>
      </c>
      <c r="E369" s="12">
        <f>IF(ISNUMBER(EI369),INDIRECT("SamplesX!E"&amp;EI369),IF(ISNUMBER(EJ369),INDIRECT("SamplesY!E"&amp;EJ369),""))</f>
        <v/>
      </c>
      <c r="F369" s="11">
        <f>IF(ISNUMBER(EI369),INDIRECT("SamplesX!F"&amp;EI369),IF(ISNUMBER(EJ369),INDIRECT("SamplesY!F"&amp;EJ369),""))</f>
        <v/>
      </c>
      <c r="G369" s="18">
        <f>IF(ISNUMBER(EI369),INDIRECT("SamplesX!G"&amp;EI369),IF(ISNUMBER(EJ369),INDIRECT("SamplesY!G"&amp;EJ369),""))</f>
        <v/>
      </c>
      <c r="H369" s="19">
        <f>IF(ISNUMBER(EI369),INDIRECT("SamplesX!H"&amp;EI369),IF(ISNUMBER(EJ369),INDIRECT("SamplesY!H"&amp;EJ369),""))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inlineStr">
        <is>
          <t>IC Anionen</t>
        </is>
      </c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inlineStr">
        <is>
          <t>IC Kationen</t>
        </is>
      </c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n"/>
      <c r="BQ369" s="20" t="inlineStr">
        <is>
          <t>None</t>
        </is>
      </c>
      <c r="BR369" s="17" t="n"/>
      <c r="BS369" s="16" t="n"/>
      <c r="BT369" s="20" t="n"/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inlineStr">
        <is>
          <t>Titration</t>
        </is>
      </c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WTW Multimeter 3430 with FDO 925</t>
        </is>
      </c>
      <c r="CS369" s="20" t="inlineStr">
        <is>
          <t>None</t>
        </is>
      </c>
      <c r="CT369" s="17" t="n"/>
      <c r="CU369" s="16" t="n"/>
      <c r="CV369" s="20" t="inlineStr">
        <is>
          <t>HACH 2100AN IS Turbidimeter</t>
        </is>
      </c>
      <c r="CW369" s="20" t="inlineStr">
        <is>
          <t>None</t>
        </is>
      </c>
      <c r="CX369" s="17" t="n"/>
      <c r="CY369" s="16" t="n"/>
      <c r="CZ369" s="20" t="inlineStr">
        <is>
          <t>OxiTop</t>
        </is>
      </c>
      <c r="DA369" s="20" t="inlineStr">
        <is>
          <t>None</t>
        </is>
      </c>
      <c r="DB369" s="17" t="n"/>
      <c r="DC369" s="16" t="n"/>
      <c r="DD369" s="20" t="inlineStr">
        <is>
          <t>SOP  45-16</t>
        </is>
      </c>
      <c r="DE369" s="20" t="inlineStr">
        <is>
          <t>None</t>
        </is>
      </c>
      <c r="DF369" s="17" t="n"/>
      <c r="DG369" s="16" t="n"/>
      <c r="DH369" s="20" t="inlineStr">
        <is>
          <t>SOP  45-16</t>
        </is>
      </c>
      <c r="DI369" s="20" t="inlineStr">
        <is>
          <t>None</t>
        </is>
      </c>
      <c r="DJ369" s="17" t="n"/>
      <c r="DK369" s="16" t="n"/>
      <c r="DL369" s="20" t="inlineStr">
        <is>
          <t>Flow Cytometry (SG)</t>
        </is>
      </c>
      <c r="DM369" s="20" t="inlineStr">
        <is>
          <t>None</t>
        </is>
      </c>
      <c r="DN369" s="17" t="n"/>
      <c r="DO369" s="16" t="n"/>
      <c r="DP369" s="20" t="inlineStr">
        <is>
          <t>Flow Cytometry (SG/PI)</t>
        </is>
      </c>
      <c r="DQ369" s="20" t="inlineStr">
        <is>
          <t>None</t>
        </is>
      </c>
      <c r="DR369" s="17" t="n"/>
      <c r="DS369" s="16" t="n"/>
      <c r="DT369" s="20" t="inlineStr">
        <is>
          <t>Luminometer</t>
        </is>
      </c>
      <c r="DU369" s="20" t="inlineStr">
        <is>
          <t>None</t>
        </is>
      </c>
      <c r="DV369" s="17" t="n"/>
      <c r="DW369" s="16" t="n"/>
      <c r="DX369" s="20" t="inlineStr">
        <is>
          <t>Nanodrop2000</t>
        </is>
      </c>
      <c r="DY369" s="20" t="inlineStr">
        <is>
          <t>None</t>
        </is>
      </c>
      <c r="DZ369" s="17" t="n"/>
      <c r="EA369" s="16" t="n"/>
      <c r="EB369" s="20" t="inlineStr">
        <is>
          <t>Retsch AS200 control</t>
        </is>
      </c>
      <c r="EC369" s="20" t="inlineStr">
        <is>
          <t>None</t>
        </is>
      </c>
      <c r="ED369" s="17" t="n"/>
      <c r="EE369" s="21" t="n"/>
      <c r="EF369">
        <f>CONCATENATE(A369,B369)</f>
        <v/>
      </c>
      <c r="EG369">
        <f>CONCATENATE(SamplesX!A369,SamplesX!B369)</f>
        <v/>
      </c>
      <c r="EH369">
        <f>CONCATENATE(SamplesY!A369,SamplesY!B369)</f>
        <v/>
      </c>
      <c r="EI369">
        <f>MATCH(EF369,EG1:EG1008,0)</f>
        <v/>
      </c>
      <c r="EJ369">
        <f>MATCH(EF369,EH1:EH1008,0)</f>
        <v/>
      </c>
    </row>
    <row r="370">
      <c r="A370" s="16" t="n"/>
      <c r="B370" s="17" t="n"/>
      <c r="C370" s="10">
        <f>IF(ISNUMBER(EI370),INDIRECT("SamplesX!C"&amp;EI370),IF(ISNUMBER(EJ370),INDIRECT("SamplesY!C"&amp;EJ370),""))</f>
        <v/>
      </c>
      <c r="D370" s="12">
        <f>IF(ISNUMBER(EI370),INDIRECT("SamplesX!D"&amp;EI370),IF(ISNUMBER(EJ370),INDIRECT("SamplesY!D"&amp;EJ370),""))</f>
        <v/>
      </c>
      <c r="E370" s="12">
        <f>IF(ISNUMBER(EI370),INDIRECT("SamplesX!E"&amp;EI370),IF(ISNUMBER(EJ370),INDIRECT("SamplesY!E"&amp;EJ370),""))</f>
        <v/>
      </c>
      <c r="F370" s="11">
        <f>IF(ISNUMBER(EI370),INDIRECT("SamplesX!F"&amp;EI370),IF(ISNUMBER(EJ370),INDIRECT("SamplesY!F"&amp;EJ370),""))</f>
        <v/>
      </c>
      <c r="G370" s="18">
        <f>IF(ISNUMBER(EI370),INDIRECT("SamplesX!G"&amp;EI370),IF(ISNUMBER(EJ370),INDIRECT("SamplesY!G"&amp;EJ370),""))</f>
        <v/>
      </c>
      <c r="H370" s="19">
        <f>IF(ISNUMBER(EI370),INDIRECT("SamplesX!H"&amp;EI370),IF(ISNUMBER(EJ370),INDIRECT("SamplesY!H"&amp;EJ370),""))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inlineStr">
        <is>
          <t>IC Anionen</t>
        </is>
      </c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inlineStr">
        <is>
          <t>IC Kationen</t>
        </is>
      </c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n"/>
      <c r="BQ370" s="20" t="inlineStr">
        <is>
          <t>None</t>
        </is>
      </c>
      <c r="BR370" s="17" t="n"/>
      <c r="BS370" s="16" t="n"/>
      <c r="BT370" s="20" t="n"/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inlineStr">
        <is>
          <t>Titration</t>
        </is>
      </c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WTW Multimeter 3430 with FDO 925</t>
        </is>
      </c>
      <c r="CS370" s="20" t="inlineStr">
        <is>
          <t>None</t>
        </is>
      </c>
      <c r="CT370" s="17" t="n"/>
      <c r="CU370" s="16" t="n"/>
      <c r="CV370" s="20" t="inlineStr">
        <is>
          <t>HACH 2100AN IS Turbidimeter</t>
        </is>
      </c>
      <c r="CW370" s="20" t="inlineStr">
        <is>
          <t>None</t>
        </is>
      </c>
      <c r="CX370" s="17" t="n"/>
      <c r="CY370" s="16" t="n"/>
      <c r="CZ370" s="20" t="inlineStr">
        <is>
          <t>OxiTop</t>
        </is>
      </c>
      <c r="DA370" s="20" t="inlineStr">
        <is>
          <t>None</t>
        </is>
      </c>
      <c r="DB370" s="17" t="n"/>
      <c r="DC370" s="16" t="n"/>
      <c r="DD370" s="20" t="inlineStr">
        <is>
          <t>SOP  45-16</t>
        </is>
      </c>
      <c r="DE370" s="20" t="inlineStr">
        <is>
          <t>None</t>
        </is>
      </c>
      <c r="DF370" s="17" t="n"/>
      <c r="DG370" s="16" t="n"/>
      <c r="DH370" s="20" t="inlineStr">
        <is>
          <t>SOP  45-16</t>
        </is>
      </c>
      <c r="DI370" s="20" t="inlineStr">
        <is>
          <t>None</t>
        </is>
      </c>
      <c r="DJ370" s="17" t="n"/>
      <c r="DK370" s="16" t="n"/>
      <c r="DL370" s="20" t="inlineStr">
        <is>
          <t>Flow Cytometry (SG)</t>
        </is>
      </c>
      <c r="DM370" s="20" t="inlineStr">
        <is>
          <t>None</t>
        </is>
      </c>
      <c r="DN370" s="17" t="n"/>
      <c r="DO370" s="16" t="n"/>
      <c r="DP370" s="20" t="inlineStr">
        <is>
          <t>Flow Cytometry (SG/PI)</t>
        </is>
      </c>
      <c r="DQ370" s="20" t="inlineStr">
        <is>
          <t>None</t>
        </is>
      </c>
      <c r="DR370" s="17" t="n"/>
      <c r="DS370" s="16" t="n"/>
      <c r="DT370" s="20" t="inlineStr">
        <is>
          <t>Luminometer</t>
        </is>
      </c>
      <c r="DU370" s="20" t="inlineStr">
        <is>
          <t>None</t>
        </is>
      </c>
      <c r="DV370" s="17" t="n"/>
      <c r="DW370" s="16" t="n"/>
      <c r="DX370" s="20" t="inlineStr">
        <is>
          <t>Nanodrop2000</t>
        </is>
      </c>
      <c r="DY370" s="20" t="inlineStr">
        <is>
          <t>None</t>
        </is>
      </c>
      <c r="DZ370" s="17" t="n"/>
      <c r="EA370" s="16" t="n"/>
      <c r="EB370" s="20" t="inlineStr">
        <is>
          <t>Retsch AS200 control</t>
        </is>
      </c>
      <c r="EC370" s="20" t="inlineStr">
        <is>
          <t>None</t>
        </is>
      </c>
      <c r="ED370" s="17" t="n"/>
      <c r="EE370" s="21" t="n"/>
      <c r="EF370">
        <f>CONCATENATE(A370,B370)</f>
        <v/>
      </c>
      <c r="EG370">
        <f>CONCATENATE(SamplesX!A370,SamplesX!B370)</f>
        <v/>
      </c>
      <c r="EH370">
        <f>CONCATENATE(SamplesY!A370,SamplesY!B370)</f>
        <v/>
      </c>
      <c r="EI370">
        <f>MATCH(EF370,EG1:EG1008,0)</f>
        <v/>
      </c>
      <c r="EJ370">
        <f>MATCH(EF370,EH1:EH1008,0)</f>
        <v/>
      </c>
    </row>
    <row r="371">
      <c r="A371" s="16" t="n"/>
      <c r="B371" s="17" t="n"/>
      <c r="C371" s="10">
        <f>IF(ISNUMBER(EI371),INDIRECT("SamplesX!C"&amp;EI371),IF(ISNUMBER(EJ371),INDIRECT("SamplesY!C"&amp;EJ371),""))</f>
        <v/>
      </c>
      <c r="D371" s="12">
        <f>IF(ISNUMBER(EI371),INDIRECT("SamplesX!D"&amp;EI371),IF(ISNUMBER(EJ371),INDIRECT("SamplesY!D"&amp;EJ371),""))</f>
        <v/>
      </c>
      <c r="E371" s="12">
        <f>IF(ISNUMBER(EI371),INDIRECT("SamplesX!E"&amp;EI371),IF(ISNUMBER(EJ371),INDIRECT("SamplesY!E"&amp;EJ371),""))</f>
        <v/>
      </c>
      <c r="F371" s="11">
        <f>IF(ISNUMBER(EI371),INDIRECT("SamplesX!F"&amp;EI371),IF(ISNUMBER(EJ371),INDIRECT("SamplesY!F"&amp;EJ371),""))</f>
        <v/>
      </c>
      <c r="G371" s="18">
        <f>IF(ISNUMBER(EI371),INDIRECT("SamplesX!G"&amp;EI371),IF(ISNUMBER(EJ371),INDIRECT("SamplesY!G"&amp;EJ371),""))</f>
        <v/>
      </c>
      <c r="H371" s="19">
        <f>IF(ISNUMBER(EI371),INDIRECT("SamplesX!H"&amp;EI371),IF(ISNUMBER(EJ371),INDIRECT("SamplesY!H"&amp;EJ371),""))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inlineStr">
        <is>
          <t>IC Anionen</t>
        </is>
      </c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inlineStr">
        <is>
          <t>IC Kationen</t>
        </is>
      </c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n"/>
      <c r="BQ371" s="20" t="inlineStr">
        <is>
          <t>None</t>
        </is>
      </c>
      <c r="BR371" s="17" t="n"/>
      <c r="BS371" s="16" t="n"/>
      <c r="BT371" s="20" t="n"/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inlineStr">
        <is>
          <t>Titration</t>
        </is>
      </c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WTW Multimeter 3430 with FDO 925</t>
        </is>
      </c>
      <c r="CS371" s="20" t="inlineStr">
        <is>
          <t>None</t>
        </is>
      </c>
      <c r="CT371" s="17" t="n"/>
      <c r="CU371" s="16" t="n"/>
      <c r="CV371" s="20" t="inlineStr">
        <is>
          <t>HACH 2100AN IS Turbidimeter</t>
        </is>
      </c>
      <c r="CW371" s="20" t="inlineStr">
        <is>
          <t>None</t>
        </is>
      </c>
      <c r="CX371" s="17" t="n"/>
      <c r="CY371" s="16" t="n"/>
      <c r="CZ371" s="20" t="inlineStr">
        <is>
          <t>OxiTop</t>
        </is>
      </c>
      <c r="DA371" s="20" t="inlineStr">
        <is>
          <t>None</t>
        </is>
      </c>
      <c r="DB371" s="17" t="n"/>
      <c r="DC371" s="16" t="n"/>
      <c r="DD371" s="20" t="inlineStr">
        <is>
          <t>SOP  45-16</t>
        </is>
      </c>
      <c r="DE371" s="20" t="inlineStr">
        <is>
          <t>None</t>
        </is>
      </c>
      <c r="DF371" s="17" t="n"/>
      <c r="DG371" s="16" t="n"/>
      <c r="DH371" s="20" t="inlineStr">
        <is>
          <t>SOP  45-16</t>
        </is>
      </c>
      <c r="DI371" s="20" t="inlineStr">
        <is>
          <t>None</t>
        </is>
      </c>
      <c r="DJ371" s="17" t="n"/>
      <c r="DK371" s="16" t="n"/>
      <c r="DL371" s="20" t="inlineStr">
        <is>
          <t>Flow Cytometry (SG)</t>
        </is>
      </c>
      <c r="DM371" s="20" t="inlineStr">
        <is>
          <t>None</t>
        </is>
      </c>
      <c r="DN371" s="17" t="n"/>
      <c r="DO371" s="16" t="n"/>
      <c r="DP371" s="20" t="inlineStr">
        <is>
          <t>Flow Cytometry (SG/PI)</t>
        </is>
      </c>
      <c r="DQ371" s="20" t="inlineStr">
        <is>
          <t>None</t>
        </is>
      </c>
      <c r="DR371" s="17" t="n"/>
      <c r="DS371" s="16" t="n"/>
      <c r="DT371" s="20" t="inlineStr">
        <is>
          <t>Luminometer</t>
        </is>
      </c>
      <c r="DU371" s="20" t="inlineStr">
        <is>
          <t>None</t>
        </is>
      </c>
      <c r="DV371" s="17" t="n"/>
      <c r="DW371" s="16" t="n"/>
      <c r="DX371" s="20" t="inlineStr">
        <is>
          <t>Nanodrop2000</t>
        </is>
      </c>
      <c r="DY371" s="20" t="inlineStr">
        <is>
          <t>None</t>
        </is>
      </c>
      <c r="DZ371" s="17" t="n"/>
      <c r="EA371" s="16" t="n"/>
      <c r="EB371" s="20" t="inlineStr">
        <is>
          <t>Retsch AS200 control</t>
        </is>
      </c>
      <c r="EC371" s="20" t="inlineStr">
        <is>
          <t>None</t>
        </is>
      </c>
      <c r="ED371" s="17" t="n"/>
      <c r="EE371" s="21" t="n"/>
      <c r="EF371">
        <f>CONCATENATE(A371,B371)</f>
        <v/>
      </c>
      <c r="EG371">
        <f>CONCATENATE(SamplesX!A371,SamplesX!B371)</f>
        <v/>
      </c>
      <c r="EH371">
        <f>CONCATENATE(SamplesY!A371,SamplesY!B371)</f>
        <v/>
      </c>
      <c r="EI371">
        <f>MATCH(EF371,EG1:EG1008,0)</f>
        <v/>
      </c>
      <c r="EJ371">
        <f>MATCH(EF371,EH1:EH1008,0)</f>
        <v/>
      </c>
    </row>
    <row r="372">
      <c r="A372" s="16" t="n"/>
      <c r="B372" s="17" t="n"/>
      <c r="C372" s="10">
        <f>IF(ISNUMBER(EI372),INDIRECT("SamplesX!C"&amp;EI372),IF(ISNUMBER(EJ372),INDIRECT("SamplesY!C"&amp;EJ372),""))</f>
        <v/>
      </c>
      <c r="D372" s="12">
        <f>IF(ISNUMBER(EI372),INDIRECT("SamplesX!D"&amp;EI372),IF(ISNUMBER(EJ372),INDIRECT("SamplesY!D"&amp;EJ372),""))</f>
        <v/>
      </c>
      <c r="E372" s="12">
        <f>IF(ISNUMBER(EI372),INDIRECT("SamplesX!E"&amp;EI372),IF(ISNUMBER(EJ372),INDIRECT("SamplesY!E"&amp;EJ372),""))</f>
        <v/>
      </c>
      <c r="F372" s="11">
        <f>IF(ISNUMBER(EI372),INDIRECT("SamplesX!F"&amp;EI372),IF(ISNUMBER(EJ372),INDIRECT("SamplesY!F"&amp;EJ372),""))</f>
        <v/>
      </c>
      <c r="G372" s="18">
        <f>IF(ISNUMBER(EI372),INDIRECT("SamplesX!G"&amp;EI372),IF(ISNUMBER(EJ372),INDIRECT("SamplesY!G"&amp;EJ372),""))</f>
        <v/>
      </c>
      <c r="H372" s="19">
        <f>IF(ISNUMBER(EI372),INDIRECT("SamplesX!H"&amp;EI372),IF(ISNUMBER(EJ372),INDIRECT("SamplesY!H"&amp;EJ372),""))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inlineStr">
        <is>
          <t>IC Anionen</t>
        </is>
      </c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inlineStr">
        <is>
          <t>IC Kationen</t>
        </is>
      </c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n"/>
      <c r="BQ372" s="20" t="inlineStr">
        <is>
          <t>None</t>
        </is>
      </c>
      <c r="BR372" s="17" t="n"/>
      <c r="BS372" s="16" t="n"/>
      <c r="BT372" s="20" t="n"/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inlineStr">
        <is>
          <t>Titration</t>
        </is>
      </c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WTW Multimeter 3430 with FDO 925</t>
        </is>
      </c>
      <c r="CS372" s="20" t="inlineStr">
        <is>
          <t>None</t>
        </is>
      </c>
      <c r="CT372" s="17" t="n"/>
      <c r="CU372" s="16" t="n"/>
      <c r="CV372" s="20" t="inlineStr">
        <is>
          <t>HACH 2100AN IS Turbidimeter</t>
        </is>
      </c>
      <c r="CW372" s="20" t="inlineStr">
        <is>
          <t>None</t>
        </is>
      </c>
      <c r="CX372" s="17" t="n"/>
      <c r="CY372" s="16" t="n"/>
      <c r="CZ372" s="20" t="inlineStr">
        <is>
          <t>OxiTop</t>
        </is>
      </c>
      <c r="DA372" s="20" t="inlineStr">
        <is>
          <t>None</t>
        </is>
      </c>
      <c r="DB372" s="17" t="n"/>
      <c r="DC372" s="16" t="n"/>
      <c r="DD372" s="20" t="inlineStr">
        <is>
          <t>SOP  45-16</t>
        </is>
      </c>
      <c r="DE372" s="20" t="inlineStr">
        <is>
          <t>None</t>
        </is>
      </c>
      <c r="DF372" s="17" t="n"/>
      <c r="DG372" s="16" t="n"/>
      <c r="DH372" s="20" t="inlineStr">
        <is>
          <t>SOP  45-16</t>
        </is>
      </c>
      <c r="DI372" s="20" t="inlineStr">
        <is>
          <t>None</t>
        </is>
      </c>
      <c r="DJ372" s="17" t="n"/>
      <c r="DK372" s="16" t="n"/>
      <c r="DL372" s="20" t="inlineStr">
        <is>
          <t>Flow Cytometry (SG)</t>
        </is>
      </c>
      <c r="DM372" s="20" t="inlineStr">
        <is>
          <t>None</t>
        </is>
      </c>
      <c r="DN372" s="17" t="n"/>
      <c r="DO372" s="16" t="n"/>
      <c r="DP372" s="20" t="inlineStr">
        <is>
          <t>Flow Cytometry (SG/PI)</t>
        </is>
      </c>
      <c r="DQ372" s="20" t="inlineStr">
        <is>
          <t>None</t>
        </is>
      </c>
      <c r="DR372" s="17" t="n"/>
      <c r="DS372" s="16" t="n"/>
      <c r="DT372" s="20" t="inlineStr">
        <is>
          <t>Luminometer</t>
        </is>
      </c>
      <c r="DU372" s="20" t="inlineStr">
        <is>
          <t>None</t>
        </is>
      </c>
      <c r="DV372" s="17" t="n"/>
      <c r="DW372" s="16" t="n"/>
      <c r="DX372" s="20" t="inlineStr">
        <is>
          <t>Nanodrop2000</t>
        </is>
      </c>
      <c r="DY372" s="20" t="inlineStr">
        <is>
          <t>None</t>
        </is>
      </c>
      <c r="DZ372" s="17" t="n"/>
      <c r="EA372" s="16" t="n"/>
      <c r="EB372" s="20" t="inlineStr">
        <is>
          <t>Retsch AS200 control</t>
        </is>
      </c>
      <c r="EC372" s="20" t="inlineStr">
        <is>
          <t>None</t>
        </is>
      </c>
      <c r="ED372" s="17" t="n"/>
      <c r="EE372" s="21" t="n"/>
      <c r="EF372">
        <f>CONCATENATE(A372,B372)</f>
        <v/>
      </c>
      <c r="EG372">
        <f>CONCATENATE(SamplesX!A372,SamplesX!B372)</f>
        <v/>
      </c>
      <c r="EH372">
        <f>CONCATENATE(SamplesY!A372,SamplesY!B372)</f>
        <v/>
      </c>
      <c r="EI372">
        <f>MATCH(EF372,EG1:EG1008,0)</f>
        <v/>
      </c>
      <c r="EJ372">
        <f>MATCH(EF372,EH1:EH1008,0)</f>
        <v/>
      </c>
    </row>
    <row r="373">
      <c r="A373" s="16" t="n"/>
      <c r="B373" s="17" t="n"/>
      <c r="C373" s="10">
        <f>IF(ISNUMBER(EI373),INDIRECT("SamplesX!C"&amp;EI373),IF(ISNUMBER(EJ373),INDIRECT("SamplesY!C"&amp;EJ373),""))</f>
        <v/>
      </c>
      <c r="D373" s="12">
        <f>IF(ISNUMBER(EI373),INDIRECT("SamplesX!D"&amp;EI373),IF(ISNUMBER(EJ373),INDIRECT("SamplesY!D"&amp;EJ373),""))</f>
        <v/>
      </c>
      <c r="E373" s="12">
        <f>IF(ISNUMBER(EI373),INDIRECT("SamplesX!E"&amp;EI373),IF(ISNUMBER(EJ373),INDIRECT("SamplesY!E"&amp;EJ373),""))</f>
        <v/>
      </c>
      <c r="F373" s="11">
        <f>IF(ISNUMBER(EI373),INDIRECT("SamplesX!F"&amp;EI373),IF(ISNUMBER(EJ373),INDIRECT("SamplesY!F"&amp;EJ373),""))</f>
        <v/>
      </c>
      <c r="G373" s="18">
        <f>IF(ISNUMBER(EI373),INDIRECT("SamplesX!G"&amp;EI373),IF(ISNUMBER(EJ373),INDIRECT("SamplesY!G"&amp;EJ373),""))</f>
        <v/>
      </c>
      <c r="H373" s="19">
        <f>IF(ISNUMBER(EI373),INDIRECT("SamplesX!H"&amp;EI373),IF(ISNUMBER(EJ373),INDIRECT("SamplesY!H"&amp;EJ373),""))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inlineStr">
        <is>
          <t>IC Anionen</t>
        </is>
      </c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inlineStr">
        <is>
          <t>IC Kationen</t>
        </is>
      </c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n"/>
      <c r="BQ373" s="20" t="inlineStr">
        <is>
          <t>None</t>
        </is>
      </c>
      <c r="BR373" s="17" t="n"/>
      <c r="BS373" s="16" t="n"/>
      <c r="BT373" s="20" t="n"/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inlineStr">
        <is>
          <t>Titration</t>
        </is>
      </c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WTW Multimeter 3430 with FDO 925</t>
        </is>
      </c>
      <c r="CS373" s="20" t="inlineStr">
        <is>
          <t>None</t>
        </is>
      </c>
      <c r="CT373" s="17" t="n"/>
      <c r="CU373" s="16" t="n"/>
      <c r="CV373" s="20" t="inlineStr">
        <is>
          <t>HACH 2100AN IS Turbidimeter</t>
        </is>
      </c>
      <c r="CW373" s="20" t="inlineStr">
        <is>
          <t>None</t>
        </is>
      </c>
      <c r="CX373" s="17" t="n"/>
      <c r="CY373" s="16" t="n"/>
      <c r="CZ373" s="20" t="inlineStr">
        <is>
          <t>OxiTop</t>
        </is>
      </c>
      <c r="DA373" s="20" t="inlineStr">
        <is>
          <t>None</t>
        </is>
      </c>
      <c r="DB373" s="17" t="n"/>
      <c r="DC373" s="16" t="n"/>
      <c r="DD373" s="20" t="inlineStr">
        <is>
          <t>SOP  45-16</t>
        </is>
      </c>
      <c r="DE373" s="20" t="inlineStr">
        <is>
          <t>None</t>
        </is>
      </c>
      <c r="DF373" s="17" t="n"/>
      <c r="DG373" s="16" t="n"/>
      <c r="DH373" s="20" t="inlineStr">
        <is>
          <t>SOP  45-16</t>
        </is>
      </c>
      <c r="DI373" s="20" t="inlineStr">
        <is>
          <t>None</t>
        </is>
      </c>
      <c r="DJ373" s="17" t="n"/>
      <c r="DK373" s="16" t="n"/>
      <c r="DL373" s="20" t="inlineStr">
        <is>
          <t>Flow Cytometry (SG)</t>
        </is>
      </c>
      <c r="DM373" s="20" t="inlineStr">
        <is>
          <t>None</t>
        </is>
      </c>
      <c r="DN373" s="17" t="n"/>
      <c r="DO373" s="16" t="n"/>
      <c r="DP373" s="20" t="inlineStr">
        <is>
          <t>Flow Cytometry (SG/PI)</t>
        </is>
      </c>
      <c r="DQ373" s="20" t="inlineStr">
        <is>
          <t>None</t>
        </is>
      </c>
      <c r="DR373" s="17" t="n"/>
      <c r="DS373" s="16" t="n"/>
      <c r="DT373" s="20" t="inlineStr">
        <is>
          <t>Luminometer</t>
        </is>
      </c>
      <c r="DU373" s="20" t="inlineStr">
        <is>
          <t>None</t>
        </is>
      </c>
      <c r="DV373" s="17" t="n"/>
      <c r="DW373" s="16" t="n"/>
      <c r="DX373" s="20" t="inlineStr">
        <is>
          <t>Nanodrop2000</t>
        </is>
      </c>
      <c r="DY373" s="20" t="inlineStr">
        <is>
          <t>None</t>
        </is>
      </c>
      <c r="DZ373" s="17" t="n"/>
      <c r="EA373" s="16" t="n"/>
      <c r="EB373" s="20" t="inlineStr">
        <is>
          <t>Retsch AS200 control</t>
        </is>
      </c>
      <c r="EC373" s="20" t="inlineStr">
        <is>
          <t>None</t>
        </is>
      </c>
      <c r="ED373" s="17" t="n"/>
      <c r="EE373" s="21" t="n"/>
      <c r="EF373">
        <f>CONCATENATE(A373,B373)</f>
        <v/>
      </c>
      <c r="EG373">
        <f>CONCATENATE(SamplesX!A373,SamplesX!B373)</f>
        <v/>
      </c>
      <c r="EH373">
        <f>CONCATENATE(SamplesY!A373,SamplesY!B373)</f>
        <v/>
      </c>
      <c r="EI373">
        <f>MATCH(EF373,EG1:EG1008,0)</f>
        <v/>
      </c>
      <c r="EJ373">
        <f>MATCH(EF373,EH1:EH1008,0)</f>
        <v/>
      </c>
    </row>
    <row r="374">
      <c r="A374" s="16" t="n"/>
      <c r="B374" s="17" t="n"/>
      <c r="C374" s="10">
        <f>IF(ISNUMBER(EI374),INDIRECT("SamplesX!C"&amp;EI374),IF(ISNUMBER(EJ374),INDIRECT("SamplesY!C"&amp;EJ374),""))</f>
        <v/>
      </c>
      <c r="D374" s="12">
        <f>IF(ISNUMBER(EI374),INDIRECT("SamplesX!D"&amp;EI374),IF(ISNUMBER(EJ374),INDIRECT("SamplesY!D"&amp;EJ374),""))</f>
        <v/>
      </c>
      <c r="E374" s="12">
        <f>IF(ISNUMBER(EI374),INDIRECT("SamplesX!E"&amp;EI374),IF(ISNUMBER(EJ374),INDIRECT("SamplesY!E"&amp;EJ374),""))</f>
        <v/>
      </c>
      <c r="F374" s="11">
        <f>IF(ISNUMBER(EI374),INDIRECT("SamplesX!F"&amp;EI374),IF(ISNUMBER(EJ374),INDIRECT("SamplesY!F"&amp;EJ374),""))</f>
        <v/>
      </c>
      <c r="G374" s="18">
        <f>IF(ISNUMBER(EI374),INDIRECT("SamplesX!G"&amp;EI374),IF(ISNUMBER(EJ374),INDIRECT("SamplesY!G"&amp;EJ374),""))</f>
        <v/>
      </c>
      <c r="H374" s="19">
        <f>IF(ISNUMBER(EI374),INDIRECT("SamplesX!H"&amp;EI374),IF(ISNUMBER(EJ374),INDIRECT("SamplesY!H"&amp;EJ374),""))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inlineStr">
        <is>
          <t>IC Anionen</t>
        </is>
      </c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inlineStr">
        <is>
          <t>IC Kationen</t>
        </is>
      </c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n"/>
      <c r="BQ374" s="20" t="inlineStr">
        <is>
          <t>None</t>
        </is>
      </c>
      <c r="BR374" s="17" t="n"/>
      <c r="BS374" s="16" t="n"/>
      <c r="BT374" s="20" t="n"/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inlineStr">
        <is>
          <t>Titration</t>
        </is>
      </c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WTW Multimeter 3430 with FDO 925</t>
        </is>
      </c>
      <c r="CS374" s="20" t="inlineStr">
        <is>
          <t>None</t>
        </is>
      </c>
      <c r="CT374" s="17" t="n"/>
      <c r="CU374" s="16" t="n"/>
      <c r="CV374" s="20" t="inlineStr">
        <is>
          <t>HACH 2100AN IS Turbidimeter</t>
        </is>
      </c>
      <c r="CW374" s="20" t="inlineStr">
        <is>
          <t>None</t>
        </is>
      </c>
      <c r="CX374" s="17" t="n"/>
      <c r="CY374" s="16" t="n"/>
      <c r="CZ374" s="20" t="inlineStr">
        <is>
          <t>OxiTop</t>
        </is>
      </c>
      <c r="DA374" s="20" t="inlineStr">
        <is>
          <t>None</t>
        </is>
      </c>
      <c r="DB374" s="17" t="n"/>
      <c r="DC374" s="16" t="n"/>
      <c r="DD374" s="20" t="inlineStr">
        <is>
          <t>SOP  45-16</t>
        </is>
      </c>
      <c r="DE374" s="20" t="inlineStr">
        <is>
          <t>None</t>
        </is>
      </c>
      <c r="DF374" s="17" t="n"/>
      <c r="DG374" s="16" t="n"/>
      <c r="DH374" s="20" t="inlineStr">
        <is>
          <t>SOP  45-16</t>
        </is>
      </c>
      <c r="DI374" s="20" t="inlineStr">
        <is>
          <t>None</t>
        </is>
      </c>
      <c r="DJ374" s="17" t="n"/>
      <c r="DK374" s="16" t="n"/>
      <c r="DL374" s="20" t="inlineStr">
        <is>
          <t>Flow Cytometry (SG)</t>
        </is>
      </c>
      <c r="DM374" s="20" t="inlineStr">
        <is>
          <t>None</t>
        </is>
      </c>
      <c r="DN374" s="17" t="n"/>
      <c r="DO374" s="16" t="n"/>
      <c r="DP374" s="20" t="inlineStr">
        <is>
          <t>Flow Cytometry (SG/PI)</t>
        </is>
      </c>
      <c r="DQ374" s="20" t="inlineStr">
        <is>
          <t>None</t>
        </is>
      </c>
      <c r="DR374" s="17" t="n"/>
      <c r="DS374" s="16" t="n"/>
      <c r="DT374" s="20" t="inlineStr">
        <is>
          <t>Luminometer</t>
        </is>
      </c>
      <c r="DU374" s="20" t="inlineStr">
        <is>
          <t>None</t>
        </is>
      </c>
      <c r="DV374" s="17" t="n"/>
      <c r="DW374" s="16" t="n"/>
      <c r="DX374" s="20" t="inlineStr">
        <is>
          <t>Nanodrop2000</t>
        </is>
      </c>
      <c r="DY374" s="20" t="inlineStr">
        <is>
          <t>None</t>
        </is>
      </c>
      <c r="DZ374" s="17" t="n"/>
      <c r="EA374" s="16" t="n"/>
      <c r="EB374" s="20" t="inlineStr">
        <is>
          <t>Retsch AS200 control</t>
        </is>
      </c>
      <c r="EC374" s="20" t="inlineStr">
        <is>
          <t>None</t>
        </is>
      </c>
      <c r="ED374" s="17" t="n"/>
      <c r="EE374" s="21" t="n"/>
      <c r="EF374">
        <f>CONCATENATE(A374,B374)</f>
        <v/>
      </c>
      <c r="EG374">
        <f>CONCATENATE(SamplesX!A374,SamplesX!B374)</f>
        <v/>
      </c>
      <c r="EH374">
        <f>CONCATENATE(SamplesY!A374,SamplesY!B374)</f>
        <v/>
      </c>
      <c r="EI374">
        <f>MATCH(EF374,EG1:EG1008,0)</f>
        <v/>
      </c>
      <c r="EJ374">
        <f>MATCH(EF374,EH1:EH1008,0)</f>
        <v/>
      </c>
    </row>
    <row r="375">
      <c r="A375" s="16" t="n"/>
      <c r="B375" s="17" t="n"/>
      <c r="C375" s="10">
        <f>IF(ISNUMBER(EI375),INDIRECT("SamplesX!C"&amp;EI375),IF(ISNUMBER(EJ375),INDIRECT("SamplesY!C"&amp;EJ375),""))</f>
        <v/>
      </c>
      <c r="D375" s="12">
        <f>IF(ISNUMBER(EI375),INDIRECT("SamplesX!D"&amp;EI375),IF(ISNUMBER(EJ375),INDIRECT("SamplesY!D"&amp;EJ375),""))</f>
        <v/>
      </c>
      <c r="E375" s="12">
        <f>IF(ISNUMBER(EI375),INDIRECT("SamplesX!E"&amp;EI375),IF(ISNUMBER(EJ375),INDIRECT("SamplesY!E"&amp;EJ375),""))</f>
        <v/>
      </c>
      <c r="F375" s="11">
        <f>IF(ISNUMBER(EI375),INDIRECT("SamplesX!F"&amp;EI375),IF(ISNUMBER(EJ375),INDIRECT("SamplesY!F"&amp;EJ375),""))</f>
        <v/>
      </c>
      <c r="G375" s="18">
        <f>IF(ISNUMBER(EI375),INDIRECT("SamplesX!G"&amp;EI375),IF(ISNUMBER(EJ375),INDIRECT("SamplesY!G"&amp;EJ375),""))</f>
        <v/>
      </c>
      <c r="H375" s="19">
        <f>IF(ISNUMBER(EI375),INDIRECT("SamplesX!H"&amp;EI375),IF(ISNUMBER(EJ375),INDIRECT("SamplesY!H"&amp;EJ375),""))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inlineStr">
        <is>
          <t>IC Anionen</t>
        </is>
      </c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inlineStr">
        <is>
          <t>IC Kationen</t>
        </is>
      </c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n"/>
      <c r="BQ375" s="20" t="inlineStr">
        <is>
          <t>None</t>
        </is>
      </c>
      <c r="BR375" s="17" t="n"/>
      <c r="BS375" s="16" t="n"/>
      <c r="BT375" s="20" t="n"/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inlineStr">
        <is>
          <t>Titration</t>
        </is>
      </c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WTW Multimeter 3430 with FDO 925</t>
        </is>
      </c>
      <c r="CS375" s="20" t="inlineStr">
        <is>
          <t>None</t>
        </is>
      </c>
      <c r="CT375" s="17" t="n"/>
      <c r="CU375" s="16" t="n"/>
      <c r="CV375" s="20" t="inlineStr">
        <is>
          <t>HACH 2100AN IS Turbidimeter</t>
        </is>
      </c>
      <c r="CW375" s="20" t="inlineStr">
        <is>
          <t>None</t>
        </is>
      </c>
      <c r="CX375" s="17" t="n"/>
      <c r="CY375" s="16" t="n"/>
      <c r="CZ375" s="20" t="inlineStr">
        <is>
          <t>OxiTop</t>
        </is>
      </c>
      <c r="DA375" s="20" t="inlineStr">
        <is>
          <t>None</t>
        </is>
      </c>
      <c r="DB375" s="17" t="n"/>
      <c r="DC375" s="16" t="n"/>
      <c r="DD375" s="20" t="inlineStr">
        <is>
          <t>SOP  45-16</t>
        </is>
      </c>
      <c r="DE375" s="20" t="inlineStr">
        <is>
          <t>None</t>
        </is>
      </c>
      <c r="DF375" s="17" t="n"/>
      <c r="DG375" s="16" t="n"/>
      <c r="DH375" s="20" t="inlineStr">
        <is>
          <t>SOP  45-16</t>
        </is>
      </c>
      <c r="DI375" s="20" t="inlineStr">
        <is>
          <t>None</t>
        </is>
      </c>
      <c r="DJ375" s="17" t="n"/>
      <c r="DK375" s="16" t="n"/>
      <c r="DL375" s="20" t="inlineStr">
        <is>
          <t>Flow Cytometry (SG)</t>
        </is>
      </c>
      <c r="DM375" s="20" t="inlineStr">
        <is>
          <t>None</t>
        </is>
      </c>
      <c r="DN375" s="17" t="n"/>
      <c r="DO375" s="16" t="n"/>
      <c r="DP375" s="20" t="inlineStr">
        <is>
          <t>Flow Cytometry (SG/PI)</t>
        </is>
      </c>
      <c r="DQ375" s="20" t="inlineStr">
        <is>
          <t>None</t>
        </is>
      </c>
      <c r="DR375" s="17" t="n"/>
      <c r="DS375" s="16" t="n"/>
      <c r="DT375" s="20" t="inlineStr">
        <is>
          <t>Luminometer</t>
        </is>
      </c>
      <c r="DU375" s="20" t="inlineStr">
        <is>
          <t>None</t>
        </is>
      </c>
      <c r="DV375" s="17" t="n"/>
      <c r="DW375" s="16" t="n"/>
      <c r="DX375" s="20" t="inlineStr">
        <is>
          <t>Nanodrop2000</t>
        </is>
      </c>
      <c r="DY375" s="20" t="inlineStr">
        <is>
          <t>None</t>
        </is>
      </c>
      <c r="DZ375" s="17" t="n"/>
      <c r="EA375" s="16" t="n"/>
      <c r="EB375" s="20" t="inlineStr">
        <is>
          <t>Retsch AS200 control</t>
        </is>
      </c>
      <c r="EC375" s="20" t="inlineStr">
        <is>
          <t>None</t>
        </is>
      </c>
      <c r="ED375" s="17" t="n"/>
      <c r="EE375" s="21" t="n"/>
      <c r="EF375">
        <f>CONCATENATE(A375,B375)</f>
        <v/>
      </c>
      <c r="EG375">
        <f>CONCATENATE(SamplesX!A375,SamplesX!B375)</f>
        <v/>
      </c>
      <c r="EH375">
        <f>CONCATENATE(SamplesY!A375,SamplesY!B375)</f>
        <v/>
      </c>
      <c r="EI375">
        <f>MATCH(EF375,EG1:EG1008,0)</f>
        <v/>
      </c>
      <c r="EJ375">
        <f>MATCH(EF375,EH1:EH1008,0)</f>
        <v/>
      </c>
    </row>
    <row r="376">
      <c r="A376" s="16" t="n"/>
      <c r="B376" s="17" t="n"/>
      <c r="C376" s="10">
        <f>IF(ISNUMBER(EI376),INDIRECT("SamplesX!C"&amp;EI376),IF(ISNUMBER(EJ376),INDIRECT("SamplesY!C"&amp;EJ376),""))</f>
        <v/>
      </c>
      <c r="D376" s="12">
        <f>IF(ISNUMBER(EI376),INDIRECT("SamplesX!D"&amp;EI376),IF(ISNUMBER(EJ376),INDIRECT("SamplesY!D"&amp;EJ376),""))</f>
        <v/>
      </c>
      <c r="E376" s="12">
        <f>IF(ISNUMBER(EI376),INDIRECT("SamplesX!E"&amp;EI376),IF(ISNUMBER(EJ376),INDIRECT("SamplesY!E"&amp;EJ376),""))</f>
        <v/>
      </c>
      <c r="F376" s="11">
        <f>IF(ISNUMBER(EI376),INDIRECT("SamplesX!F"&amp;EI376),IF(ISNUMBER(EJ376),INDIRECT("SamplesY!F"&amp;EJ376),""))</f>
        <v/>
      </c>
      <c r="G376" s="18">
        <f>IF(ISNUMBER(EI376),INDIRECT("SamplesX!G"&amp;EI376),IF(ISNUMBER(EJ376),INDIRECT("SamplesY!G"&amp;EJ376),""))</f>
        <v/>
      </c>
      <c r="H376" s="19">
        <f>IF(ISNUMBER(EI376),INDIRECT("SamplesX!H"&amp;EI376),IF(ISNUMBER(EJ376),INDIRECT("SamplesY!H"&amp;EJ376),""))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inlineStr">
        <is>
          <t>IC Anionen</t>
        </is>
      </c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inlineStr">
        <is>
          <t>IC Kationen</t>
        </is>
      </c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n"/>
      <c r="BQ376" s="20" t="inlineStr">
        <is>
          <t>None</t>
        </is>
      </c>
      <c r="BR376" s="17" t="n"/>
      <c r="BS376" s="16" t="n"/>
      <c r="BT376" s="20" t="n"/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inlineStr">
        <is>
          <t>Titration</t>
        </is>
      </c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WTW Multimeter 3430 with FDO 925</t>
        </is>
      </c>
      <c r="CS376" s="20" t="inlineStr">
        <is>
          <t>None</t>
        </is>
      </c>
      <c r="CT376" s="17" t="n"/>
      <c r="CU376" s="16" t="n"/>
      <c r="CV376" s="20" t="inlineStr">
        <is>
          <t>HACH 2100AN IS Turbidimeter</t>
        </is>
      </c>
      <c r="CW376" s="20" t="inlineStr">
        <is>
          <t>None</t>
        </is>
      </c>
      <c r="CX376" s="17" t="n"/>
      <c r="CY376" s="16" t="n"/>
      <c r="CZ376" s="20" t="inlineStr">
        <is>
          <t>OxiTop</t>
        </is>
      </c>
      <c r="DA376" s="20" t="inlineStr">
        <is>
          <t>None</t>
        </is>
      </c>
      <c r="DB376" s="17" t="n"/>
      <c r="DC376" s="16" t="n"/>
      <c r="DD376" s="20" t="inlineStr">
        <is>
          <t>SOP  45-16</t>
        </is>
      </c>
      <c r="DE376" s="20" t="inlineStr">
        <is>
          <t>None</t>
        </is>
      </c>
      <c r="DF376" s="17" t="n"/>
      <c r="DG376" s="16" t="n"/>
      <c r="DH376" s="20" t="inlineStr">
        <is>
          <t>SOP  45-16</t>
        </is>
      </c>
      <c r="DI376" s="20" t="inlineStr">
        <is>
          <t>None</t>
        </is>
      </c>
      <c r="DJ376" s="17" t="n"/>
      <c r="DK376" s="16" t="n"/>
      <c r="DL376" s="20" t="inlineStr">
        <is>
          <t>Flow Cytometry (SG)</t>
        </is>
      </c>
      <c r="DM376" s="20" t="inlineStr">
        <is>
          <t>None</t>
        </is>
      </c>
      <c r="DN376" s="17" t="n"/>
      <c r="DO376" s="16" t="n"/>
      <c r="DP376" s="20" t="inlineStr">
        <is>
          <t>Flow Cytometry (SG/PI)</t>
        </is>
      </c>
      <c r="DQ376" s="20" t="inlineStr">
        <is>
          <t>None</t>
        </is>
      </c>
      <c r="DR376" s="17" t="n"/>
      <c r="DS376" s="16" t="n"/>
      <c r="DT376" s="20" t="inlineStr">
        <is>
          <t>Luminometer</t>
        </is>
      </c>
      <c r="DU376" s="20" t="inlineStr">
        <is>
          <t>None</t>
        </is>
      </c>
      <c r="DV376" s="17" t="n"/>
      <c r="DW376" s="16" t="n"/>
      <c r="DX376" s="20" t="inlineStr">
        <is>
          <t>Nanodrop2000</t>
        </is>
      </c>
      <c r="DY376" s="20" t="inlineStr">
        <is>
          <t>None</t>
        </is>
      </c>
      <c r="DZ376" s="17" t="n"/>
      <c r="EA376" s="16" t="n"/>
      <c r="EB376" s="20" t="inlineStr">
        <is>
          <t>Retsch AS200 control</t>
        </is>
      </c>
      <c r="EC376" s="20" t="inlineStr">
        <is>
          <t>None</t>
        </is>
      </c>
      <c r="ED376" s="17" t="n"/>
      <c r="EE376" s="21" t="n"/>
      <c r="EF376">
        <f>CONCATENATE(A376,B376)</f>
        <v/>
      </c>
      <c r="EG376">
        <f>CONCATENATE(SamplesX!A376,SamplesX!B376)</f>
        <v/>
      </c>
      <c r="EH376">
        <f>CONCATENATE(SamplesY!A376,SamplesY!B376)</f>
        <v/>
      </c>
      <c r="EI376">
        <f>MATCH(EF376,EG1:EG1008,0)</f>
        <v/>
      </c>
      <c r="EJ376">
        <f>MATCH(EF376,EH1:EH1008,0)</f>
        <v/>
      </c>
    </row>
    <row r="377">
      <c r="A377" s="16" t="n"/>
      <c r="B377" s="17" t="n"/>
      <c r="C377" s="10">
        <f>IF(ISNUMBER(EI377),INDIRECT("SamplesX!C"&amp;EI377),IF(ISNUMBER(EJ377),INDIRECT("SamplesY!C"&amp;EJ377),""))</f>
        <v/>
      </c>
      <c r="D377" s="12">
        <f>IF(ISNUMBER(EI377),INDIRECT("SamplesX!D"&amp;EI377),IF(ISNUMBER(EJ377),INDIRECT("SamplesY!D"&amp;EJ377),""))</f>
        <v/>
      </c>
      <c r="E377" s="12">
        <f>IF(ISNUMBER(EI377),INDIRECT("SamplesX!E"&amp;EI377),IF(ISNUMBER(EJ377),INDIRECT("SamplesY!E"&amp;EJ377),""))</f>
        <v/>
      </c>
      <c r="F377" s="11">
        <f>IF(ISNUMBER(EI377),INDIRECT("SamplesX!F"&amp;EI377),IF(ISNUMBER(EJ377),INDIRECT("SamplesY!F"&amp;EJ377),""))</f>
        <v/>
      </c>
      <c r="G377" s="18">
        <f>IF(ISNUMBER(EI377),INDIRECT("SamplesX!G"&amp;EI377),IF(ISNUMBER(EJ377),INDIRECT("SamplesY!G"&amp;EJ377),""))</f>
        <v/>
      </c>
      <c r="H377" s="19">
        <f>IF(ISNUMBER(EI377),INDIRECT("SamplesX!H"&amp;EI377),IF(ISNUMBER(EJ377),INDIRECT("SamplesY!H"&amp;EJ377),""))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inlineStr">
        <is>
          <t>IC Anionen</t>
        </is>
      </c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inlineStr">
        <is>
          <t>IC Kationen</t>
        </is>
      </c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n"/>
      <c r="BQ377" s="20" t="inlineStr">
        <is>
          <t>None</t>
        </is>
      </c>
      <c r="BR377" s="17" t="n"/>
      <c r="BS377" s="16" t="n"/>
      <c r="BT377" s="20" t="n"/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inlineStr">
        <is>
          <t>Titration</t>
        </is>
      </c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WTW Multimeter 3430 with FDO 925</t>
        </is>
      </c>
      <c r="CS377" s="20" t="inlineStr">
        <is>
          <t>None</t>
        </is>
      </c>
      <c r="CT377" s="17" t="n"/>
      <c r="CU377" s="16" t="n"/>
      <c r="CV377" s="20" t="inlineStr">
        <is>
          <t>HACH 2100AN IS Turbidimeter</t>
        </is>
      </c>
      <c r="CW377" s="20" t="inlineStr">
        <is>
          <t>None</t>
        </is>
      </c>
      <c r="CX377" s="17" t="n"/>
      <c r="CY377" s="16" t="n"/>
      <c r="CZ377" s="20" t="inlineStr">
        <is>
          <t>OxiTop</t>
        </is>
      </c>
      <c r="DA377" s="20" t="inlineStr">
        <is>
          <t>None</t>
        </is>
      </c>
      <c r="DB377" s="17" t="n"/>
      <c r="DC377" s="16" t="n"/>
      <c r="DD377" s="20" t="inlineStr">
        <is>
          <t>SOP  45-16</t>
        </is>
      </c>
      <c r="DE377" s="20" t="inlineStr">
        <is>
          <t>None</t>
        </is>
      </c>
      <c r="DF377" s="17" t="n"/>
      <c r="DG377" s="16" t="n"/>
      <c r="DH377" s="20" t="inlineStr">
        <is>
          <t>SOP  45-16</t>
        </is>
      </c>
      <c r="DI377" s="20" t="inlineStr">
        <is>
          <t>None</t>
        </is>
      </c>
      <c r="DJ377" s="17" t="n"/>
      <c r="DK377" s="16" t="n"/>
      <c r="DL377" s="20" t="inlineStr">
        <is>
          <t>Flow Cytometry (SG)</t>
        </is>
      </c>
      <c r="DM377" s="20" t="inlineStr">
        <is>
          <t>None</t>
        </is>
      </c>
      <c r="DN377" s="17" t="n"/>
      <c r="DO377" s="16" t="n"/>
      <c r="DP377" s="20" t="inlineStr">
        <is>
          <t>Flow Cytometry (SG/PI)</t>
        </is>
      </c>
      <c r="DQ377" s="20" t="inlineStr">
        <is>
          <t>None</t>
        </is>
      </c>
      <c r="DR377" s="17" t="n"/>
      <c r="DS377" s="16" t="n"/>
      <c r="DT377" s="20" t="inlineStr">
        <is>
          <t>Luminometer</t>
        </is>
      </c>
      <c r="DU377" s="20" t="inlineStr">
        <is>
          <t>None</t>
        </is>
      </c>
      <c r="DV377" s="17" t="n"/>
      <c r="DW377" s="16" t="n"/>
      <c r="DX377" s="20" t="inlineStr">
        <is>
          <t>Nanodrop2000</t>
        </is>
      </c>
      <c r="DY377" s="20" t="inlineStr">
        <is>
          <t>None</t>
        </is>
      </c>
      <c r="DZ377" s="17" t="n"/>
      <c r="EA377" s="16" t="n"/>
      <c r="EB377" s="20" t="inlineStr">
        <is>
          <t>Retsch AS200 control</t>
        </is>
      </c>
      <c r="EC377" s="20" t="inlineStr">
        <is>
          <t>None</t>
        </is>
      </c>
      <c r="ED377" s="17" t="n"/>
      <c r="EE377" s="21" t="n"/>
      <c r="EF377">
        <f>CONCATENATE(A377,B377)</f>
        <v/>
      </c>
      <c r="EG377">
        <f>CONCATENATE(SamplesX!A377,SamplesX!B377)</f>
        <v/>
      </c>
      <c r="EH377">
        <f>CONCATENATE(SamplesY!A377,SamplesY!B377)</f>
        <v/>
      </c>
      <c r="EI377">
        <f>MATCH(EF377,EG1:EG1008,0)</f>
        <v/>
      </c>
      <c r="EJ377">
        <f>MATCH(EF377,EH1:EH1008,0)</f>
        <v/>
      </c>
    </row>
    <row r="378">
      <c r="A378" s="16" t="n"/>
      <c r="B378" s="17" t="n"/>
      <c r="C378" s="10">
        <f>IF(ISNUMBER(EI378),INDIRECT("SamplesX!C"&amp;EI378),IF(ISNUMBER(EJ378),INDIRECT("SamplesY!C"&amp;EJ378),""))</f>
        <v/>
      </c>
      <c r="D378" s="12">
        <f>IF(ISNUMBER(EI378),INDIRECT("SamplesX!D"&amp;EI378),IF(ISNUMBER(EJ378),INDIRECT("SamplesY!D"&amp;EJ378),""))</f>
        <v/>
      </c>
      <c r="E378" s="12">
        <f>IF(ISNUMBER(EI378),INDIRECT("SamplesX!E"&amp;EI378),IF(ISNUMBER(EJ378),INDIRECT("SamplesY!E"&amp;EJ378),""))</f>
        <v/>
      </c>
      <c r="F378" s="11">
        <f>IF(ISNUMBER(EI378),INDIRECT("SamplesX!F"&amp;EI378),IF(ISNUMBER(EJ378),INDIRECT("SamplesY!F"&amp;EJ378),""))</f>
        <v/>
      </c>
      <c r="G378" s="18">
        <f>IF(ISNUMBER(EI378),INDIRECT("SamplesX!G"&amp;EI378),IF(ISNUMBER(EJ378),INDIRECT("SamplesY!G"&amp;EJ378),""))</f>
        <v/>
      </c>
      <c r="H378" s="19">
        <f>IF(ISNUMBER(EI378),INDIRECT("SamplesX!H"&amp;EI378),IF(ISNUMBER(EJ378),INDIRECT("SamplesY!H"&amp;EJ378),""))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inlineStr">
        <is>
          <t>IC Anionen</t>
        </is>
      </c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inlineStr">
        <is>
          <t>IC Kationen</t>
        </is>
      </c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n"/>
      <c r="BQ378" s="20" t="inlineStr">
        <is>
          <t>None</t>
        </is>
      </c>
      <c r="BR378" s="17" t="n"/>
      <c r="BS378" s="16" t="n"/>
      <c r="BT378" s="20" t="n"/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inlineStr">
        <is>
          <t>Titration</t>
        </is>
      </c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WTW Multimeter 3430 with FDO 925</t>
        </is>
      </c>
      <c r="CS378" s="20" t="inlineStr">
        <is>
          <t>None</t>
        </is>
      </c>
      <c r="CT378" s="17" t="n"/>
      <c r="CU378" s="16" t="n"/>
      <c r="CV378" s="20" t="inlineStr">
        <is>
          <t>HACH 2100AN IS Turbidimeter</t>
        </is>
      </c>
      <c r="CW378" s="20" t="inlineStr">
        <is>
          <t>None</t>
        </is>
      </c>
      <c r="CX378" s="17" t="n"/>
      <c r="CY378" s="16" t="n"/>
      <c r="CZ378" s="20" t="inlineStr">
        <is>
          <t>OxiTop</t>
        </is>
      </c>
      <c r="DA378" s="20" t="inlineStr">
        <is>
          <t>None</t>
        </is>
      </c>
      <c r="DB378" s="17" t="n"/>
      <c r="DC378" s="16" t="n"/>
      <c r="DD378" s="20" t="inlineStr">
        <is>
          <t>SOP  45-16</t>
        </is>
      </c>
      <c r="DE378" s="20" t="inlineStr">
        <is>
          <t>None</t>
        </is>
      </c>
      <c r="DF378" s="17" t="n"/>
      <c r="DG378" s="16" t="n"/>
      <c r="DH378" s="20" t="inlineStr">
        <is>
          <t>SOP  45-16</t>
        </is>
      </c>
      <c r="DI378" s="20" t="inlineStr">
        <is>
          <t>None</t>
        </is>
      </c>
      <c r="DJ378" s="17" t="n"/>
      <c r="DK378" s="16" t="n"/>
      <c r="DL378" s="20" t="inlineStr">
        <is>
          <t>Flow Cytometry (SG)</t>
        </is>
      </c>
      <c r="DM378" s="20" t="inlineStr">
        <is>
          <t>None</t>
        </is>
      </c>
      <c r="DN378" s="17" t="n"/>
      <c r="DO378" s="16" t="n"/>
      <c r="DP378" s="20" t="inlineStr">
        <is>
          <t>Flow Cytometry (SG/PI)</t>
        </is>
      </c>
      <c r="DQ378" s="20" t="inlineStr">
        <is>
          <t>None</t>
        </is>
      </c>
      <c r="DR378" s="17" t="n"/>
      <c r="DS378" s="16" t="n"/>
      <c r="DT378" s="20" t="inlineStr">
        <is>
          <t>Luminometer</t>
        </is>
      </c>
      <c r="DU378" s="20" t="inlineStr">
        <is>
          <t>None</t>
        </is>
      </c>
      <c r="DV378" s="17" t="n"/>
      <c r="DW378" s="16" t="n"/>
      <c r="DX378" s="20" t="inlineStr">
        <is>
          <t>Nanodrop2000</t>
        </is>
      </c>
      <c r="DY378" s="20" t="inlineStr">
        <is>
          <t>None</t>
        </is>
      </c>
      <c r="DZ378" s="17" t="n"/>
      <c r="EA378" s="16" t="n"/>
      <c r="EB378" s="20" t="inlineStr">
        <is>
          <t>Retsch AS200 control</t>
        </is>
      </c>
      <c r="EC378" s="20" t="inlineStr">
        <is>
          <t>None</t>
        </is>
      </c>
      <c r="ED378" s="17" t="n"/>
      <c r="EE378" s="21" t="n"/>
      <c r="EF378">
        <f>CONCATENATE(A378,B378)</f>
        <v/>
      </c>
      <c r="EG378">
        <f>CONCATENATE(SamplesX!A378,SamplesX!B378)</f>
        <v/>
      </c>
      <c r="EH378">
        <f>CONCATENATE(SamplesY!A378,SamplesY!B378)</f>
        <v/>
      </c>
      <c r="EI378">
        <f>MATCH(EF378,EG1:EG1008,0)</f>
        <v/>
      </c>
      <c r="EJ378">
        <f>MATCH(EF378,EH1:EH1008,0)</f>
        <v/>
      </c>
    </row>
    <row r="379">
      <c r="A379" s="16" t="n"/>
      <c r="B379" s="17" t="n"/>
      <c r="C379" s="10">
        <f>IF(ISNUMBER(EI379),INDIRECT("SamplesX!C"&amp;EI379),IF(ISNUMBER(EJ379),INDIRECT("SamplesY!C"&amp;EJ379),""))</f>
        <v/>
      </c>
      <c r="D379" s="12">
        <f>IF(ISNUMBER(EI379),INDIRECT("SamplesX!D"&amp;EI379),IF(ISNUMBER(EJ379),INDIRECT("SamplesY!D"&amp;EJ379),""))</f>
        <v/>
      </c>
      <c r="E379" s="12">
        <f>IF(ISNUMBER(EI379),INDIRECT("SamplesX!E"&amp;EI379),IF(ISNUMBER(EJ379),INDIRECT("SamplesY!E"&amp;EJ379),""))</f>
        <v/>
      </c>
      <c r="F379" s="11">
        <f>IF(ISNUMBER(EI379),INDIRECT("SamplesX!F"&amp;EI379),IF(ISNUMBER(EJ379),INDIRECT("SamplesY!F"&amp;EJ379),""))</f>
        <v/>
      </c>
      <c r="G379" s="18">
        <f>IF(ISNUMBER(EI379),INDIRECT("SamplesX!G"&amp;EI379),IF(ISNUMBER(EJ379),INDIRECT("SamplesY!G"&amp;EJ379),""))</f>
        <v/>
      </c>
      <c r="H379" s="19">
        <f>IF(ISNUMBER(EI379),INDIRECT("SamplesX!H"&amp;EI379),IF(ISNUMBER(EJ379),INDIRECT("SamplesY!H"&amp;EJ379),""))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inlineStr">
        <is>
          <t>IC Anionen</t>
        </is>
      </c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inlineStr">
        <is>
          <t>IC Kationen</t>
        </is>
      </c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n"/>
      <c r="BQ379" s="20" t="inlineStr">
        <is>
          <t>None</t>
        </is>
      </c>
      <c r="BR379" s="17" t="n"/>
      <c r="BS379" s="16" t="n"/>
      <c r="BT379" s="20" t="n"/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inlineStr">
        <is>
          <t>Titration</t>
        </is>
      </c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WTW Multimeter 3430 with FDO 925</t>
        </is>
      </c>
      <c r="CS379" s="20" t="inlineStr">
        <is>
          <t>None</t>
        </is>
      </c>
      <c r="CT379" s="17" t="n"/>
      <c r="CU379" s="16" t="n"/>
      <c r="CV379" s="20" t="inlineStr">
        <is>
          <t>HACH 2100AN IS Turbidimeter</t>
        </is>
      </c>
      <c r="CW379" s="20" t="inlineStr">
        <is>
          <t>None</t>
        </is>
      </c>
      <c r="CX379" s="17" t="n"/>
      <c r="CY379" s="16" t="n"/>
      <c r="CZ379" s="20" t="inlineStr">
        <is>
          <t>OxiTop</t>
        </is>
      </c>
      <c r="DA379" s="20" t="inlineStr">
        <is>
          <t>None</t>
        </is>
      </c>
      <c r="DB379" s="17" t="n"/>
      <c r="DC379" s="16" t="n"/>
      <c r="DD379" s="20" t="inlineStr">
        <is>
          <t>SOP  45-16</t>
        </is>
      </c>
      <c r="DE379" s="20" t="inlineStr">
        <is>
          <t>None</t>
        </is>
      </c>
      <c r="DF379" s="17" t="n"/>
      <c r="DG379" s="16" t="n"/>
      <c r="DH379" s="20" t="inlineStr">
        <is>
          <t>SOP  45-16</t>
        </is>
      </c>
      <c r="DI379" s="20" t="inlineStr">
        <is>
          <t>None</t>
        </is>
      </c>
      <c r="DJ379" s="17" t="n"/>
      <c r="DK379" s="16" t="n"/>
      <c r="DL379" s="20" t="inlineStr">
        <is>
          <t>Flow Cytometry (SG)</t>
        </is>
      </c>
      <c r="DM379" s="20" t="inlineStr">
        <is>
          <t>None</t>
        </is>
      </c>
      <c r="DN379" s="17" t="n"/>
      <c r="DO379" s="16" t="n"/>
      <c r="DP379" s="20" t="inlineStr">
        <is>
          <t>Flow Cytometry (SG/PI)</t>
        </is>
      </c>
      <c r="DQ379" s="20" t="inlineStr">
        <is>
          <t>None</t>
        </is>
      </c>
      <c r="DR379" s="17" t="n"/>
      <c r="DS379" s="16" t="n"/>
      <c r="DT379" s="20" t="inlineStr">
        <is>
          <t>Luminometer</t>
        </is>
      </c>
      <c r="DU379" s="20" t="inlineStr">
        <is>
          <t>None</t>
        </is>
      </c>
      <c r="DV379" s="17" t="n"/>
      <c r="DW379" s="16" t="n"/>
      <c r="DX379" s="20" t="inlineStr">
        <is>
          <t>Nanodrop2000</t>
        </is>
      </c>
      <c r="DY379" s="20" t="inlineStr">
        <is>
          <t>None</t>
        </is>
      </c>
      <c r="DZ379" s="17" t="n"/>
      <c r="EA379" s="16" t="n"/>
      <c r="EB379" s="20" t="inlineStr">
        <is>
          <t>Retsch AS200 control</t>
        </is>
      </c>
      <c r="EC379" s="20" t="inlineStr">
        <is>
          <t>None</t>
        </is>
      </c>
      <c r="ED379" s="17" t="n"/>
      <c r="EE379" s="21" t="n"/>
      <c r="EF379">
        <f>CONCATENATE(A379,B379)</f>
        <v/>
      </c>
      <c r="EG379">
        <f>CONCATENATE(SamplesX!A379,SamplesX!B379)</f>
        <v/>
      </c>
      <c r="EH379">
        <f>CONCATENATE(SamplesY!A379,SamplesY!B379)</f>
        <v/>
      </c>
      <c r="EI379">
        <f>MATCH(EF379,EG1:EG1008,0)</f>
        <v/>
      </c>
      <c r="EJ379">
        <f>MATCH(EF379,EH1:EH1008,0)</f>
        <v/>
      </c>
    </row>
    <row r="380">
      <c r="A380" s="16" t="n"/>
      <c r="B380" s="17" t="n"/>
      <c r="C380" s="10">
        <f>IF(ISNUMBER(EI380),INDIRECT("SamplesX!C"&amp;EI380),IF(ISNUMBER(EJ380),INDIRECT("SamplesY!C"&amp;EJ380),""))</f>
        <v/>
      </c>
      <c r="D380" s="12">
        <f>IF(ISNUMBER(EI380),INDIRECT("SamplesX!D"&amp;EI380),IF(ISNUMBER(EJ380),INDIRECT("SamplesY!D"&amp;EJ380),""))</f>
        <v/>
      </c>
      <c r="E380" s="12">
        <f>IF(ISNUMBER(EI380),INDIRECT("SamplesX!E"&amp;EI380),IF(ISNUMBER(EJ380),INDIRECT("SamplesY!E"&amp;EJ380),""))</f>
        <v/>
      </c>
      <c r="F380" s="11">
        <f>IF(ISNUMBER(EI380),INDIRECT("SamplesX!F"&amp;EI380),IF(ISNUMBER(EJ380),INDIRECT("SamplesY!F"&amp;EJ380),""))</f>
        <v/>
      </c>
      <c r="G380" s="18">
        <f>IF(ISNUMBER(EI380),INDIRECT("SamplesX!G"&amp;EI380),IF(ISNUMBER(EJ380),INDIRECT("SamplesY!G"&amp;EJ380),""))</f>
        <v/>
      </c>
      <c r="H380" s="19">
        <f>IF(ISNUMBER(EI380),INDIRECT("SamplesX!H"&amp;EI380),IF(ISNUMBER(EJ380),INDIRECT("SamplesY!H"&amp;EJ380),""))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inlineStr">
        <is>
          <t>IC Anionen</t>
        </is>
      </c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inlineStr">
        <is>
          <t>IC Kationen</t>
        </is>
      </c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n"/>
      <c r="BQ380" s="20" t="inlineStr">
        <is>
          <t>None</t>
        </is>
      </c>
      <c r="BR380" s="17" t="n"/>
      <c r="BS380" s="16" t="n"/>
      <c r="BT380" s="20" t="n"/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inlineStr">
        <is>
          <t>Titration</t>
        </is>
      </c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WTW Multimeter 3430 with FDO 925</t>
        </is>
      </c>
      <c r="CS380" s="20" t="inlineStr">
        <is>
          <t>None</t>
        </is>
      </c>
      <c r="CT380" s="17" t="n"/>
      <c r="CU380" s="16" t="n"/>
      <c r="CV380" s="20" t="inlineStr">
        <is>
          <t>HACH 2100AN IS Turbidimeter</t>
        </is>
      </c>
      <c r="CW380" s="20" t="inlineStr">
        <is>
          <t>None</t>
        </is>
      </c>
      <c r="CX380" s="17" t="n"/>
      <c r="CY380" s="16" t="n"/>
      <c r="CZ380" s="20" t="inlineStr">
        <is>
          <t>OxiTop</t>
        </is>
      </c>
      <c r="DA380" s="20" t="inlineStr">
        <is>
          <t>None</t>
        </is>
      </c>
      <c r="DB380" s="17" t="n"/>
      <c r="DC380" s="16" t="n"/>
      <c r="DD380" s="20" t="inlineStr">
        <is>
          <t>SOP  45-16</t>
        </is>
      </c>
      <c r="DE380" s="20" t="inlineStr">
        <is>
          <t>None</t>
        </is>
      </c>
      <c r="DF380" s="17" t="n"/>
      <c r="DG380" s="16" t="n"/>
      <c r="DH380" s="20" t="inlineStr">
        <is>
          <t>SOP  45-16</t>
        </is>
      </c>
      <c r="DI380" s="20" t="inlineStr">
        <is>
          <t>None</t>
        </is>
      </c>
      <c r="DJ380" s="17" t="n"/>
      <c r="DK380" s="16" t="n"/>
      <c r="DL380" s="20" t="inlineStr">
        <is>
          <t>Flow Cytometry (SG)</t>
        </is>
      </c>
      <c r="DM380" s="20" t="inlineStr">
        <is>
          <t>None</t>
        </is>
      </c>
      <c r="DN380" s="17" t="n"/>
      <c r="DO380" s="16" t="n"/>
      <c r="DP380" s="20" t="inlineStr">
        <is>
          <t>Flow Cytometry (SG/PI)</t>
        </is>
      </c>
      <c r="DQ380" s="20" t="inlineStr">
        <is>
          <t>None</t>
        </is>
      </c>
      <c r="DR380" s="17" t="n"/>
      <c r="DS380" s="16" t="n"/>
      <c r="DT380" s="20" t="inlineStr">
        <is>
          <t>Luminometer</t>
        </is>
      </c>
      <c r="DU380" s="20" t="inlineStr">
        <is>
          <t>None</t>
        </is>
      </c>
      <c r="DV380" s="17" t="n"/>
      <c r="DW380" s="16" t="n"/>
      <c r="DX380" s="20" t="inlineStr">
        <is>
          <t>Nanodrop2000</t>
        </is>
      </c>
      <c r="DY380" s="20" t="inlineStr">
        <is>
          <t>None</t>
        </is>
      </c>
      <c r="DZ380" s="17" t="n"/>
      <c r="EA380" s="16" t="n"/>
      <c r="EB380" s="20" t="inlineStr">
        <is>
          <t>Retsch AS200 control</t>
        </is>
      </c>
      <c r="EC380" s="20" t="inlineStr">
        <is>
          <t>None</t>
        </is>
      </c>
      <c r="ED380" s="17" t="n"/>
      <c r="EE380" s="21" t="n"/>
      <c r="EF380">
        <f>CONCATENATE(A380,B380)</f>
        <v/>
      </c>
      <c r="EG380">
        <f>CONCATENATE(SamplesX!A380,SamplesX!B380)</f>
        <v/>
      </c>
      <c r="EH380">
        <f>CONCATENATE(SamplesY!A380,SamplesY!B380)</f>
        <v/>
      </c>
      <c r="EI380">
        <f>MATCH(EF380,EG1:EG1008,0)</f>
        <v/>
      </c>
      <c r="EJ380">
        <f>MATCH(EF380,EH1:EH1008,0)</f>
        <v/>
      </c>
    </row>
    <row r="381">
      <c r="A381" s="16" t="n"/>
      <c r="B381" s="17" t="n"/>
      <c r="C381" s="10">
        <f>IF(ISNUMBER(EI381),INDIRECT("SamplesX!C"&amp;EI381),IF(ISNUMBER(EJ381),INDIRECT("SamplesY!C"&amp;EJ381),""))</f>
        <v/>
      </c>
      <c r="D381" s="12">
        <f>IF(ISNUMBER(EI381),INDIRECT("SamplesX!D"&amp;EI381),IF(ISNUMBER(EJ381),INDIRECT("SamplesY!D"&amp;EJ381),""))</f>
        <v/>
      </c>
      <c r="E381" s="12">
        <f>IF(ISNUMBER(EI381),INDIRECT("SamplesX!E"&amp;EI381),IF(ISNUMBER(EJ381),INDIRECT("SamplesY!E"&amp;EJ381),""))</f>
        <v/>
      </c>
      <c r="F381" s="11">
        <f>IF(ISNUMBER(EI381),INDIRECT("SamplesX!F"&amp;EI381),IF(ISNUMBER(EJ381),INDIRECT("SamplesY!F"&amp;EJ381),""))</f>
        <v/>
      </c>
      <c r="G381" s="18">
        <f>IF(ISNUMBER(EI381),INDIRECT("SamplesX!G"&amp;EI381),IF(ISNUMBER(EJ381),INDIRECT("SamplesY!G"&amp;EJ381),""))</f>
        <v/>
      </c>
      <c r="H381" s="19">
        <f>IF(ISNUMBER(EI381),INDIRECT("SamplesX!H"&amp;EI381),IF(ISNUMBER(EJ381),INDIRECT("SamplesY!H"&amp;EJ381),""))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inlineStr">
        <is>
          <t>IC Anionen</t>
        </is>
      </c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inlineStr">
        <is>
          <t>IC Kationen</t>
        </is>
      </c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n"/>
      <c r="BQ381" s="20" t="inlineStr">
        <is>
          <t>None</t>
        </is>
      </c>
      <c r="BR381" s="17" t="n"/>
      <c r="BS381" s="16" t="n"/>
      <c r="BT381" s="20" t="n"/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inlineStr">
        <is>
          <t>Titration</t>
        </is>
      </c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WTW Multimeter 3430 with FDO 925</t>
        </is>
      </c>
      <c r="CS381" s="20" t="inlineStr">
        <is>
          <t>None</t>
        </is>
      </c>
      <c r="CT381" s="17" t="n"/>
      <c r="CU381" s="16" t="n"/>
      <c r="CV381" s="20" t="inlineStr">
        <is>
          <t>HACH 2100AN IS Turbidimeter</t>
        </is>
      </c>
      <c r="CW381" s="20" t="inlineStr">
        <is>
          <t>None</t>
        </is>
      </c>
      <c r="CX381" s="17" t="n"/>
      <c r="CY381" s="16" t="n"/>
      <c r="CZ381" s="20" t="inlineStr">
        <is>
          <t>OxiTop</t>
        </is>
      </c>
      <c r="DA381" s="20" t="inlineStr">
        <is>
          <t>None</t>
        </is>
      </c>
      <c r="DB381" s="17" t="n"/>
      <c r="DC381" s="16" t="n"/>
      <c r="DD381" s="20" t="inlineStr">
        <is>
          <t>SOP  45-16</t>
        </is>
      </c>
      <c r="DE381" s="20" t="inlineStr">
        <is>
          <t>None</t>
        </is>
      </c>
      <c r="DF381" s="17" t="n"/>
      <c r="DG381" s="16" t="n"/>
      <c r="DH381" s="20" t="inlineStr">
        <is>
          <t>SOP  45-16</t>
        </is>
      </c>
      <c r="DI381" s="20" t="inlineStr">
        <is>
          <t>None</t>
        </is>
      </c>
      <c r="DJ381" s="17" t="n"/>
      <c r="DK381" s="16" t="n"/>
      <c r="DL381" s="20" t="inlineStr">
        <is>
          <t>Flow Cytometry (SG)</t>
        </is>
      </c>
      <c r="DM381" s="20" t="inlineStr">
        <is>
          <t>None</t>
        </is>
      </c>
      <c r="DN381" s="17" t="n"/>
      <c r="DO381" s="16" t="n"/>
      <c r="DP381" s="20" t="inlineStr">
        <is>
          <t>Flow Cytometry (SG/PI)</t>
        </is>
      </c>
      <c r="DQ381" s="20" t="inlineStr">
        <is>
          <t>None</t>
        </is>
      </c>
      <c r="DR381" s="17" t="n"/>
      <c r="DS381" s="16" t="n"/>
      <c r="DT381" s="20" t="inlineStr">
        <is>
          <t>Luminometer</t>
        </is>
      </c>
      <c r="DU381" s="20" t="inlineStr">
        <is>
          <t>None</t>
        </is>
      </c>
      <c r="DV381" s="17" t="n"/>
      <c r="DW381" s="16" t="n"/>
      <c r="DX381" s="20" t="inlineStr">
        <is>
          <t>Nanodrop2000</t>
        </is>
      </c>
      <c r="DY381" s="20" t="inlineStr">
        <is>
          <t>None</t>
        </is>
      </c>
      <c r="DZ381" s="17" t="n"/>
      <c r="EA381" s="16" t="n"/>
      <c r="EB381" s="20" t="inlineStr">
        <is>
          <t>Retsch AS200 control</t>
        </is>
      </c>
      <c r="EC381" s="20" t="inlineStr">
        <is>
          <t>None</t>
        </is>
      </c>
      <c r="ED381" s="17" t="n"/>
      <c r="EE381" s="21" t="n"/>
      <c r="EF381">
        <f>CONCATENATE(A381,B381)</f>
        <v/>
      </c>
      <c r="EG381">
        <f>CONCATENATE(SamplesX!A381,SamplesX!B381)</f>
        <v/>
      </c>
      <c r="EH381">
        <f>CONCATENATE(SamplesY!A381,SamplesY!B381)</f>
        <v/>
      </c>
      <c r="EI381">
        <f>MATCH(EF381,EG1:EG1008,0)</f>
        <v/>
      </c>
      <c r="EJ381">
        <f>MATCH(EF381,EH1:EH1008,0)</f>
        <v/>
      </c>
    </row>
    <row r="382">
      <c r="A382" s="16" t="n"/>
      <c r="B382" s="17" t="n"/>
      <c r="C382" s="10">
        <f>IF(ISNUMBER(EI382),INDIRECT("SamplesX!C"&amp;EI382),IF(ISNUMBER(EJ382),INDIRECT("SamplesY!C"&amp;EJ382),""))</f>
        <v/>
      </c>
      <c r="D382" s="12">
        <f>IF(ISNUMBER(EI382),INDIRECT("SamplesX!D"&amp;EI382),IF(ISNUMBER(EJ382),INDIRECT("SamplesY!D"&amp;EJ382),""))</f>
        <v/>
      </c>
      <c r="E382" s="12">
        <f>IF(ISNUMBER(EI382),INDIRECT("SamplesX!E"&amp;EI382),IF(ISNUMBER(EJ382),INDIRECT("SamplesY!E"&amp;EJ382),""))</f>
        <v/>
      </c>
      <c r="F382" s="11">
        <f>IF(ISNUMBER(EI382),INDIRECT("SamplesX!F"&amp;EI382),IF(ISNUMBER(EJ382),INDIRECT("SamplesY!F"&amp;EJ382),""))</f>
        <v/>
      </c>
      <c r="G382" s="18">
        <f>IF(ISNUMBER(EI382),INDIRECT("SamplesX!G"&amp;EI382),IF(ISNUMBER(EJ382),INDIRECT("SamplesY!G"&amp;EJ382),""))</f>
        <v/>
      </c>
      <c r="H382" s="19">
        <f>IF(ISNUMBER(EI382),INDIRECT("SamplesX!H"&amp;EI382),IF(ISNUMBER(EJ382),INDIRECT("SamplesY!H"&amp;EJ382),""))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inlineStr">
        <is>
          <t>IC Anionen</t>
        </is>
      </c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inlineStr">
        <is>
          <t>IC Kationen</t>
        </is>
      </c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n"/>
      <c r="BQ382" s="20" t="inlineStr">
        <is>
          <t>None</t>
        </is>
      </c>
      <c r="BR382" s="17" t="n"/>
      <c r="BS382" s="16" t="n"/>
      <c r="BT382" s="20" t="n"/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inlineStr">
        <is>
          <t>Titration</t>
        </is>
      </c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WTW Multimeter 3430 with FDO 925</t>
        </is>
      </c>
      <c r="CS382" s="20" t="inlineStr">
        <is>
          <t>None</t>
        </is>
      </c>
      <c r="CT382" s="17" t="n"/>
      <c r="CU382" s="16" t="n"/>
      <c r="CV382" s="20" t="inlineStr">
        <is>
          <t>HACH 2100AN IS Turbidimeter</t>
        </is>
      </c>
      <c r="CW382" s="20" t="inlineStr">
        <is>
          <t>None</t>
        </is>
      </c>
      <c r="CX382" s="17" t="n"/>
      <c r="CY382" s="16" t="n"/>
      <c r="CZ382" s="20" t="inlineStr">
        <is>
          <t>OxiTop</t>
        </is>
      </c>
      <c r="DA382" s="20" t="inlineStr">
        <is>
          <t>None</t>
        </is>
      </c>
      <c r="DB382" s="17" t="n"/>
      <c r="DC382" s="16" t="n"/>
      <c r="DD382" s="20" t="inlineStr">
        <is>
          <t>SOP  45-16</t>
        </is>
      </c>
      <c r="DE382" s="20" t="inlineStr">
        <is>
          <t>None</t>
        </is>
      </c>
      <c r="DF382" s="17" t="n"/>
      <c r="DG382" s="16" t="n"/>
      <c r="DH382" s="20" t="inlineStr">
        <is>
          <t>SOP  45-16</t>
        </is>
      </c>
      <c r="DI382" s="20" t="inlineStr">
        <is>
          <t>None</t>
        </is>
      </c>
      <c r="DJ382" s="17" t="n"/>
      <c r="DK382" s="16" t="n"/>
      <c r="DL382" s="20" t="inlineStr">
        <is>
          <t>Flow Cytometry (SG)</t>
        </is>
      </c>
      <c r="DM382" s="20" t="inlineStr">
        <is>
          <t>None</t>
        </is>
      </c>
      <c r="DN382" s="17" t="n"/>
      <c r="DO382" s="16" t="n"/>
      <c r="DP382" s="20" t="inlineStr">
        <is>
          <t>Flow Cytometry (SG/PI)</t>
        </is>
      </c>
      <c r="DQ382" s="20" t="inlineStr">
        <is>
          <t>None</t>
        </is>
      </c>
      <c r="DR382" s="17" t="n"/>
      <c r="DS382" s="16" t="n"/>
      <c r="DT382" s="20" t="inlineStr">
        <is>
          <t>Luminometer</t>
        </is>
      </c>
      <c r="DU382" s="20" t="inlineStr">
        <is>
          <t>None</t>
        </is>
      </c>
      <c r="DV382" s="17" t="n"/>
      <c r="DW382" s="16" t="n"/>
      <c r="DX382" s="20" t="inlineStr">
        <is>
          <t>Nanodrop2000</t>
        </is>
      </c>
      <c r="DY382" s="20" t="inlineStr">
        <is>
          <t>None</t>
        </is>
      </c>
      <c r="DZ382" s="17" t="n"/>
      <c r="EA382" s="16" t="n"/>
      <c r="EB382" s="20" t="inlineStr">
        <is>
          <t>Retsch AS200 control</t>
        </is>
      </c>
      <c r="EC382" s="20" t="inlineStr">
        <is>
          <t>None</t>
        </is>
      </c>
      <c r="ED382" s="17" t="n"/>
      <c r="EE382" s="21" t="n"/>
      <c r="EF382">
        <f>CONCATENATE(A382,B382)</f>
        <v/>
      </c>
      <c r="EG382">
        <f>CONCATENATE(SamplesX!A382,SamplesX!B382)</f>
        <v/>
      </c>
      <c r="EH382">
        <f>CONCATENATE(SamplesY!A382,SamplesY!B382)</f>
        <v/>
      </c>
      <c r="EI382">
        <f>MATCH(EF382,EG1:EG1008,0)</f>
        <v/>
      </c>
      <c r="EJ382">
        <f>MATCH(EF382,EH1:EH1008,0)</f>
        <v/>
      </c>
    </row>
    <row r="383">
      <c r="A383" s="16" t="n"/>
      <c r="B383" s="17" t="n"/>
      <c r="C383" s="10">
        <f>IF(ISNUMBER(EI383),INDIRECT("SamplesX!C"&amp;EI383),IF(ISNUMBER(EJ383),INDIRECT("SamplesY!C"&amp;EJ383),""))</f>
        <v/>
      </c>
      <c r="D383" s="12">
        <f>IF(ISNUMBER(EI383),INDIRECT("SamplesX!D"&amp;EI383),IF(ISNUMBER(EJ383),INDIRECT("SamplesY!D"&amp;EJ383),""))</f>
        <v/>
      </c>
      <c r="E383" s="12">
        <f>IF(ISNUMBER(EI383),INDIRECT("SamplesX!E"&amp;EI383),IF(ISNUMBER(EJ383),INDIRECT("SamplesY!E"&amp;EJ383),""))</f>
        <v/>
      </c>
      <c r="F383" s="11">
        <f>IF(ISNUMBER(EI383),INDIRECT("SamplesX!F"&amp;EI383),IF(ISNUMBER(EJ383),INDIRECT("SamplesY!F"&amp;EJ383),""))</f>
        <v/>
      </c>
      <c r="G383" s="18">
        <f>IF(ISNUMBER(EI383),INDIRECT("SamplesX!G"&amp;EI383),IF(ISNUMBER(EJ383),INDIRECT("SamplesY!G"&amp;EJ383),""))</f>
        <v/>
      </c>
      <c r="H383" s="19">
        <f>IF(ISNUMBER(EI383),INDIRECT("SamplesX!H"&amp;EI383),IF(ISNUMBER(EJ383),INDIRECT("SamplesY!H"&amp;EJ383),""))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inlineStr">
        <is>
          <t>IC Anionen</t>
        </is>
      </c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inlineStr">
        <is>
          <t>IC Kationen</t>
        </is>
      </c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n"/>
      <c r="BQ383" s="20" t="inlineStr">
        <is>
          <t>None</t>
        </is>
      </c>
      <c r="BR383" s="17" t="n"/>
      <c r="BS383" s="16" t="n"/>
      <c r="BT383" s="20" t="n"/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inlineStr">
        <is>
          <t>Titration</t>
        </is>
      </c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WTW Multimeter 3430 with FDO 925</t>
        </is>
      </c>
      <c r="CS383" s="20" t="inlineStr">
        <is>
          <t>None</t>
        </is>
      </c>
      <c r="CT383" s="17" t="n"/>
      <c r="CU383" s="16" t="n"/>
      <c r="CV383" s="20" t="inlineStr">
        <is>
          <t>HACH 2100AN IS Turbidimeter</t>
        </is>
      </c>
      <c r="CW383" s="20" t="inlineStr">
        <is>
          <t>None</t>
        </is>
      </c>
      <c r="CX383" s="17" t="n"/>
      <c r="CY383" s="16" t="n"/>
      <c r="CZ383" s="20" t="inlineStr">
        <is>
          <t>OxiTop</t>
        </is>
      </c>
      <c r="DA383" s="20" t="inlineStr">
        <is>
          <t>None</t>
        </is>
      </c>
      <c r="DB383" s="17" t="n"/>
      <c r="DC383" s="16" t="n"/>
      <c r="DD383" s="20" t="inlineStr">
        <is>
          <t>SOP  45-16</t>
        </is>
      </c>
      <c r="DE383" s="20" t="inlineStr">
        <is>
          <t>None</t>
        </is>
      </c>
      <c r="DF383" s="17" t="n"/>
      <c r="DG383" s="16" t="n"/>
      <c r="DH383" s="20" t="inlineStr">
        <is>
          <t>SOP  45-16</t>
        </is>
      </c>
      <c r="DI383" s="20" t="inlineStr">
        <is>
          <t>None</t>
        </is>
      </c>
      <c r="DJ383" s="17" t="n"/>
      <c r="DK383" s="16" t="n"/>
      <c r="DL383" s="20" t="inlineStr">
        <is>
          <t>Flow Cytometry (SG)</t>
        </is>
      </c>
      <c r="DM383" s="20" t="inlineStr">
        <is>
          <t>None</t>
        </is>
      </c>
      <c r="DN383" s="17" t="n"/>
      <c r="DO383" s="16" t="n"/>
      <c r="DP383" s="20" t="inlineStr">
        <is>
          <t>Flow Cytometry (SG/PI)</t>
        </is>
      </c>
      <c r="DQ383" s="20" t="inlineStr">
        <is>
          <t>None</t>
        </is>
      </c>
      <c r="DR383" s="17" t="n"/>
      <c r="DS383" s="16" t="n"/>
      <c r="DT383" s="20" t="inlineStr">
        <is>
          <t>Luminometer</t>
        </is>
      </c>
      <c r="DU383" s="20" t="inlineStr">
        <is>
          <t>None</t>
        </is>
      </c>
      <c r="DV383" s="17" t="n"/>
      <c r="DW383" s="16" t="n"/>
      <c r="DX383" s="20" t="inlineStr">
        <is>
          <t>Nanodrop2000</t>
        </is>
      </c>
      <c r="DY383" s="20" t="inlineStr">
        <is>
          <t>None</t>
        </is>
      </c>
      <c r="DZ383" s="17" t="n"/>
      <c r="EA383" s="16" t="n"/>
      <c r="EB383" s="20" t="inlineStr">
        <is>
          <t>Retsch AS200 control</t>
        </is>
      </c>
      <c r="EC383" s="20" t="inlineStr">
        <is>
          <t>None</t>
        </is>
      </c>
      <c r="ED383" s="17" t="n"/>
      <c r="EE383" s="21" t="n"/>
      <c r="EF383">
        <f>CONCATENATE(A383,B383)</f>
        <v/>
      </c>
      <c r="EG383">
        <f>CONCATENATE(SamplesX!A383,SamplesX!B383)</f>
        <v/>
      </c>
      <c r="EH383">
        <f>CONCATENATE(SamplesY!A383,SamplesY!B383)</f>
        <v/>
      </c>
      <c r="EI383">
        <f>MATCH(EF383,EG1:EG1008,0)</f>
        <v/>
      </c>
      <c r="EJ383">
        <f>MATCH(EF383,EH1:EH1008,0)</f>
        <v/>
      </c>
    </row>
    <row r="384">
      <c r="A384" s="16" t="n"/>
      <c r="B384" s="17" t="n"/>
      <c r="C384" s="10">
        <f>IF(ISNUMBER(EI384),INDIRECT("SamplesX!C"&amp;EI384),IF(ISNUMBER(EJ384),INDIRECT("SamplesY!C"&amp;EJ384),""))</f>
        <v/>
      </c>
      <c r="D384" s="12">
        <f>IF(ISNUMBER(EI384),INDIRECT("SamplesX!D"&amp;EI384),IF(ISNUMBER(EJ384),INDIRECT("SamplesY!D"&amp;EJ384),""))</f>
        <v/>
      </c>
      <c r="E384" s="12">
        <f>IF(ISNUMBER(EI384),INDIRECT("SamplesX!E"&amp;EI384),IF(ISNUMBER(EJ384),INDIRECT("SamplesY!E"&amp;EJ384),""))</f>
        <v/>
      </c>
      <c r="F384" s="11">
        <f>IF(ISNUMBER(EI384),INDIRECT("SamplesX!F"&amp;EI384),IF(ISNUMBER(EJ384),INDIRECT("SamplesY!F"&amp;EJ384),""))</f>
        <v/>
      </c>
      <c r="G384" s="18">
        <f>IF(ISNUMBER(EI384),INDIRECT("SamplesX!G"&amp;EI384),IF(ISNUMBER(EJ384),INDIRECT("SamplesY!G"&amp;EJ384),""))</f>
        <v/>
      </c>
      <c r="H384" s="19">
        <f>IF(ISNUMBER(EI384),INDIRECT("SamplesX!H"&amp;EI384),IF(ISNUMBER(EJ384),INDIRECT("SamplesY!H"&amp;EJ384),""))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inlineStr">
        <is>
          <t>IC Anionen</t>
        </is>
      </c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inlineStr">
        <is>
          <t>IC Kationen</t>
        </is>
      </c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n"/>
      <c r="BQ384" s="20" t="inlineStr">
        <is>
          <t>None</t>
        </is>
      </c>
      <c r="BR384" s="17" t="n"/>
      <c r="BS384" s="16" t="n"/>
      <c r="BT384" s="20" t="n"/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inlineStr">
        <is>
          <t>Titration</t>
        </is>
      </c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WTW Multimeter 3430 with FDO 925</t>
        </is>
      </c>
      <c r="CS384" s="20" t="inlineStr">
        <is>
          <t>None</t>
        </is>
      </c>
      <c r="CT384" s="17" t="n"/>
      <c r="CU384" s="16" t="n"/>
      <c r="CV384" s="20" t="inlineStr">
        <is>
          <t>HACH 2100AN IS Turbidimeter</t>
        </is>
      </c>
      <c r="CW384" s="20" t="inlineStr">
        <is>
          <t>None</t>
        </is>
      </c>
      <c r="CX384" s="17" t="n"/>
      <c r="CY384" s="16" t="n"/>
      <c r="CZ384" s="20" t="inlineStr">
        <is>
          <t>OxiTop</t>
        </is>
      </c>
      <c r="DA384" s="20" t="inlineStr">
        <is>
          <t>None</t>
        </is>
      </c>
      <c r="DB384" s="17" t="n"/>
      <c r="DC384" s="16" t="n"/>
      <c r="DD384" s="20" t="inlineStr">
        <is>
          <t>SOP  45-16</t>
        </is>
      </c>
      <c r="DE384" s="20" t="inlineStr">
        <is>
          <t>None</t>
        </is>
      </c>
      <c r="DF384" s="17" t="n"/>
      <c r="DG384" s="16" t="n"/>
      <c r="DH384" s="20" t="inlineStr">
        <is>
          <t>SOP  45-16</t>
        </is>
      </c>
      <c r="DI384" s="20" t="inlineStr">
        <is>
          <t>None</t>
        </is>
      </c>
      <c r="DJ384" s="17" t="n"/>
      <c r="DK384" s="16" t="n"/>
      <c r="DL384" s="20" t="inlineStr">
        <is>
          <t>Flow Cytometry (SG)</t>
        </is>
      </c>
      <c r="DM384" s="20" t="inlineStr">
        <is>
          <t>None</t>
        </is>
      </c>
      <c r="DN384" s="17" t="n"/>
      <c r="DO384" s="16" t="n"/>
      <c r="DP384" s="20" t="inlineStr">
        <is>
          <t>Flow Cytometry (SG/PI)</t>
        </is>
      </c>
      <c r="DQ384" s="20" t="inlineStr">
        <is>
          <t>None</t>
        </is>
      </c>
      <c r="DR384" s="17" t="n"/>
      <c r="DS384" s="16" t="n"/>
      <c r="DT384" s="20" t="inlineStr">
        <is>
          <t>Luminometer</t>
        </is>
      </c>
      <c r="DU384" s="20" t="inlineStr">
        <is>
          <t>None</t>
        </is>
      </c>
      <c r="DV384" s="17" t="n"/>
      <c r="DW384" s="16" t="n"/>
      <c r="DX384" s="20" t="inlineStr">
        <is>
          <t>Nanodrop2000</t>
        </is>
      </c>
      <c r="DY384" s="20" t="inlineStr">
        <is>
          <t>None</t>
        </is>
      </c>
      <c r="DZ384" s="17" t="n"/>
      <c r="EA384" s="16" t="n"/>
      <c r="EB384" s="20" t="inlineStr">
        <is>
          <t>Retsch AS200 control</t>
        </is>
      </c>
      <c r="EC384" s="20" t="inlineStr">
        <is>
          <t>None</t>
        </is>
      </c>
      <c r="ED384" s="17" t="n"/>
      <c r="EE384" s="21" t="n"/>
      <c r="EF384">
        <f>CONCATENATE(A384,B384)</f>
        <v/>
      </c>
      <c r="EG384">
        <f>CONCATENATE(SamplesX!A384,SamplesX!B384)</f>
        <v/>
      </c>
      <c r="EH384">
        <f>CONCATENATE(SamplesY!A384,SamplesY!B384)</f>
        <v/>
      </c>
      <c r="EI384">
        <f>MATCH(EF384,EG1:EG1008,0)</f>
        <v/>
      </c>
      <c r="EJ384">
        <f>MATCH(EF384,EH1:EH1008,0)</f>
        <v/>
      </c>
    </row>
    <row r="385">
      <c r="A385" s="16" t="n"/>
      <c r="B385" s="17" t="n"/>
      <c r="C385" s="10">
        <f>IF(ISNUMBER(EI385),INDIRECT("SamplesX!C"&amp;EI385),IF(ISNUMBER(EJ385),INDIRECT("SamplesY!C"&amp;EJ385),""))</f>
        <v/>
      </c>
      <c r="D385" s="12">
        <f>IF(ISNUMBER(EI385),INDIRECT("SamplesX!D"&amp;EI385),IF(ISNUMBER(EJ385),INDIRECT("SamplesY!D"&amp;EJ385),""))</f>
        <v/>
      </c>
      <c r="E385" s="12">
        <f>IF(ISNUMBER(EI385),INDIRECT("SamplesX!E"&amp;EI385),IF(ISNUMBER(EJ385),INDIRECT("SamplesY!E"&amp;EJ385),""))</f>
        <v/>
      </c>
      <c r="F385" s="11">
        <f>IF(ISNUMBER(EI385),INDIRECT("SamplesX!F"&amp;EI385),IF(ISNUMBER(EJ385),INDIRECT("SamplesY!F"&amp;EJ385),""))</f>
        <v/>
      </c>
      <c r="G385" s="18">
        <f>IF(ISNUMBER(EI385),INDIRECT("SamplesX!G"&amp;EI385),IF(ISNUMBER(EJ385),INDIRECT("SamplesY!G"&amp;EJ385),""))</f>
        <v/>
      </c>
      <c r="H385" s="19">
        <f>IF(ISNUMBER(EI385),INDIRECT("SamplesX!H"&amp;EI385),IF(ISNUMBER(EJ385),INDIRECT("SamplesY!H"&amp;EJ385),""))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inlineStr">
        <is>
          <t>IC Anionen</t>
        </is>
      </c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inlineStr">
        <is>
          <t>IC Kationen</t>
        </is>
      </c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n"/>
      <c r="BQ385" s="20" t="inlineStr">
        <is>
          <t>None</t>
        </is>
      </c>
      <c r="BR385" s="17" t="n"/>
      <c r="BS385" s="16" t="n"/>
      <c r="BT385" s="20" t="n"/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inlineStr">
        <is>
          <t>Titration</t>
        </is>
      </c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WTW Multimeter 3430 with FDO 925</t>
        </is>
      </c>
      <c r="CS385" s="20" t="inlineStr">
        <is>
          <t>None</t>
        </is>
      </c>
      <c r="CT385" s="17" t="n"/>
      <c r="CU385" s="16" t="n"/>
      <c r="CV385" s="20" t="inlineStr">
        <is>
          <t>HACH 2100AN IS Turbidimeter</t>
        </is>
      </c>
      <c r="CW385" s="20" t="inlineStr">
        <is>
          <t>None</t>
        </is>
      </c>
      <c r="CX385" s="17" t="n"/>
      <c r="CY385" s="16" t="n"/>
      <c r="CZ385" s="20" t="inlineStr">
        <is>
          <t>OxiTop</t>
        </is>
      </c>
      <c r="DA385" s="20" t="inlineStr">
        <is>
          <t>None</t>
        </is>
      </c>
      <c r="DB385" s="17" t="n"/>
      <c r="DC385" s="16" t="n"/>
      <c r="DD385" s="20" t="inlineStr">
        <is>
          <t>SOP  45-16</t>
        </is>
      </c>
      <c r="DE385" s="20" t="inlineStr">
        <is>
          <t>None</t>
        </is>
      </c>
      <c r="DF385" s="17" t="n"/>
      <c r="DG385" s="16" t="n"/>
      <c r="DH385" s="20" t="inlineStr">
        <is>
          <t>SOP  45-16</t>
        </is>
      </c>
      <c r="DI385" s="20" t="inlineStr">
        <is>
          <t>None</t>
        </is>
      </c>
      <c r="DJ385" s="17" t="n"/>
      <c r="DK385" s="16" t="n"/>
      <c r="DL385" s="20" t="inlineStr">
        <is>
          <t>Flow Cytometry (SG)</t>
        </is>
      </c>
      <c r="DM385" s="20" t="inlineStr">
        <is>
          <t>None</t>
        </is>
      </c>
      <c r="DN385" s="17" t="n"/>
      <c r="DO385" s="16" t="n"/>
      <c r="DP385" s="20" t="inlineStr">
        <is>
          <t>Flow Cytometry (SG/PI)</t>
        </is>
      </c>
      <c r="DQ385" s="20" t="inlineStr">
        <is>
          <t>None</t>
        </is>
      </c>
      <c r="DR385" s="17" t="n"/>
      <c r="DS385" s="16" t="n"/>
      <c r="DT385" s="20" t="inlineStr">
        <is>
          <t>Luminometer</t>
        </is>
      </c>
      <c r="DU385" s="20" t="inlineStr">
        <is>
          <t>None</t>
        </is>
      </c>
      <c r="DV385" s="17" t="n"/>
      <c r="DW385" s="16" t="n"/>
      <c r="DX385" s="20" t="inlineStr">
        <is>
          <t>Nanodrop2000</t>
        </is>
      </c>
      <c r="DY385" s="20" t="inlineStr">
        <is>
          <t>None</t>
        </is>
      </c>
      <c r="DZ385" s="17" t="n"/>
      <c r="EA385" s="16" t="n"/>
      <c r="EB385" s="20" t="inlineStr">
        <is>
          <t>Retsch AS200 control</t>
        </is>
      </c>
      <c r="EC385" s="20" t="inlineStr">
        <is>
          <t>None</t>
        </is>
      </c>
      <c r="ED385" s="17" t="n"/>
      <c r="EE385" s="21" t="n"/>
      <c r="EF385">
        <f>CONCATENATE(A385,B385)</f>
        <v/>
      </c>
      <c r="EG385">
        <f>CONCATENATE(SamplesX!A385,SamplesX!B385)</f>
        <v/>
      </c>
      <c r="EH385">
        <f>CONCATENATE(SamplesY!A385,SamplesY!B385)</f>
        <v/>
      </c>
      <c r="EI385">
        <f>MATCH(EF385,EG1:EG1008,0)</f>
        <v/>
      </c>
      <c r="EJ385">
        <f>MATCH(EF385,EH1:EH1008,0)</f>
        <v/>
      </c>
    </row>
    <row r="386">
      <c r="A386" s="16" t="n"/>
      <c r="B386" s="17" t="n"/>
      <c r="C386" s="10">
        <f>IF(ISNUMBER(EI386),INDIRECT("SamplesX!C"&amp;EI386),IF(ISNUMBER(EJ386),INDIRECT("SamplesY!C"&amp;EJ386),""))</f>
        <v/>
      </c>
      <c r="D386" s="12">
        <f>IF(ISNUMBER(EI386),INDIRECT("SamplesX!D"&amp;EI386),IF(ISNUMBER(EJ386),INDIRECT("SamplesY!D"&amp;EJ386),""))</f>
        <v/>
      </c>
      <c r="E386" s="12">
        <f>IF(ISNUMBER(EI386),INDIRECT("SamplesX!E"&amp;EI386),IF(ISNUMBER(EJ386),INDIRECT("SamplesY!E"&amp;EJ386),""))</f>
        <v/>
      </c>
      <c r="F386" s="11">
        <f>IF(ISNUMBER(EI386),INDIRECT("SamplesX!F"&amp;EI386),IF(ISNUMBER(EJ386),INDIRECT("SamplesY!F"&amp;EJ386),""))</f>
        <v/>
      </c>
      <c r="G386" s="18">
        <f>IF(ISNUMBER(EI386),INDIRECT("SamplesX!G"&amp;EI386),IF(ISNUMBER(EJ386),INDIRECT("SamplesY!G"&amp;EJ386),""))</f>
        <v/>
      </c>
      <c r="H386" s="19">
        <f>IF(ISNUMBER(EI386),INDIRECT("SamplesX!H"&amp;EI386),IF(ISNUMBER(EJ386),INDIRECT("SamplesY!H"&amp;EJ386),""))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inlineStr">
        <is>
          <t>IC Anionen</t>
        </is>
      </c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inlineStr">
        <is>
          <t>IC Kationen</t>
        </is>
      </c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n"/>
      <c r="BQ386" s="20" t="inlineStr">
        <is>
          <t>None</t>
        </is>
      </c>
      <c r="BR386" s="17" t="n"/>
      <c r="BS386" s="16" t="n"/>
      <c r="BT386" s="20" t="n"/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inlineStr">
        <is>
          <t>Titration</t>
        </is>
      </c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WTW Multimeter 3430 with FDO 925</t>
        </is>
      </c>
      <c r="CS386" s="20" t="inlineStr">
        <is>
          <t>None</t>
        </is>
      </c>
      <c r="CT386" s="17" t="n"/>
      <c r="CU386" s="16" t="n"/>
      <c r="CV386" s="20" t="inlineStr">
        <is>
          <t>HACH 2100AN IS Turbidimeter</t>
        </is>
      </c>
      <c r="CW386" s="20" t="inlineStr">
        <is>
          <t>None</t>
        </is>
      </c>
      <c r="CX386" s="17" t="n"/>
      <c r="CY386" s="16" t="n"/>
      <c r="CZ386" s="20" t="inlineStr">
        <is>
          <t>OxiTop</t>
        </is>
      </c>
      <c r="DA386" s="20" t="inlineStr">
        <is>
          <t>None</t>
        </is>
      </c>
      <c r="DB386" s="17" t="n"/>
      <c r="DC386" s="16" t="n"/>
      <c r="DD386" s="20" t="inlineStr">
        <is>
          <t>SOP  45-16</t>
        </is>
      </c>
      <c r="DE386" s="20" t="inlineStr">
        <is>
          <t>None</t>
        </is>
      </c>
      <c r="DF386" s="17" t="n"/>
      <c r="DG386" s="16" t="n"/>
      <c r="DH386" s="20" t="inlineStr">
        <is>
          <t>SOP  45-16</t>
        </is>
      </c>
      <c r="DI386" s="20" t="inlineStr">
        <is>
          <t>None</t>
        </is>
      </c>
      <c r="DJ386" s="17" t="n"/>
      <c r="DK386" s="16" t="n"/>
      <c r="DL386" s="20" t="inlineStr">
        <is>
          <t>Flow Cytometry (SG)</t>
        </is>
      </c>
      <c r="DM386" s="20" t="inlineStr">
        <is>
          <t>None</t>
        </is>
      </c>
      <c r="DN386" s="17" t="n"/>
      <c r="DO386" s="16" t="n"/>
      <c r="DP386" s="20" t="inlineStr">
        <is>
          <t>Flow Cytometry (SG/PI)</t>
        </is>
      </c>
      <c r="DQ386" s="20" t="inlineStr">
        <is>
          <t>None</t>
        </is>
      </c>
      <c r="DR386" s="17" t="n"/>
      <c r="DS386" s="16" t="n"/>
      <c r="DT386" s="20" t="inlineStr">
        <is>
          <t>Luminometer</t>
        </is>
      </c>
      <c r="DU386" s="20" t="inlineStr">
        <is>
          <t>None</t>
        </is>
      </c>
      <c r="DV386" s="17" t="n"/>
      <c r="DW386" s="16" t="n"/>
      <c r="DX386" s="20" t="inlineStr">
        <is>
          <t>Nanodrop2000</t>
        </is>
      </c>
      <c r="DY386" s="20" t="inlineStr">
        <is>
          <t>None</t>
        </is>
      </c>
      <c r="DZ386" s="17" t="n"/>
      <c r="EA386" s="16" t="n"/>
      <c r="EB386" s="20" t="inlineStr">
        <is>
          <t>Retsch AS200 control</t>
        </is>
      </c>
      <c r="EC386" s="20" t="inlineStr">
        <is>
          <t>None</t>
        </is>
      </c>
      <c r="ED386" s="17" t="n"/>
      <c r="EE386" s="21" t="n"/>
      <c r="EF386">
        <f>CONCATENATE(A386,B386)</f>
        <v/>
      </c>
      <c r="EG386">
        <f>CONCATENATE(SamplesX!A386,SamplesX!B386)</f>
        <v/>
      </c>
      <c r="EH386">
        <f>CONCATENATE(SamplesY!A386,SamplesY!B386)</f>
        <v/>
      </c>
      <c r="EI386">
        <f>MATCH(EF386,EG1:EG1008,0)</f>
        <v/>
      </c>
      <c r="EJ386">
        <f>MATCH(EF386,EH1:EH1008,0)</f>
        <v/>
      </c>
    </row>
    <row r="387">
      <c r="A387" s="16" t="n"/>
      <c r="B387" s="17" t="n"/>
      <c r="C387" s="10">
        <f>IF(ISNUMBER(EI387),INDIRECT("SamplesX!C"&amp;EI387),IF(ISNUMBER(EJ387),INDIRECT("SamplesY!C"&amp;EJ387),""))</f>
        <v/>
      </c>
      <c r="D387" s="12">
        <f>IF(ISNUMBER(EI387),INDIRECT("SamplesX!D"&amp;EI387),IF(ISNUMBER(EJ387),INDIRECT("SamplesY!D"&amp;EJ387),""))</f>
        <v/>
      </c>
      <c r="E387" s="12">
        <f>IF(ISNUMBER(EI387),INDIRECT("SamplesX!E"&amp;EI387),IF(ISNUMBER(EJ387),INDIRECT("SamplesY!E"&amp;EJ387),""))</f>
        <v/>
      </c>
      <c r="F387" s="11">
        <f>IF(ISNUMBER(EI387),INDIRECT("SamplesX!F"&amp;EI387),IF(ISNUMBER(EJ387),INDIRECT("SamplesY!F"&amp;EJ387),""))</f>
        <v/>
      </c>
      <c r="G387" s="18">
        <f>IF(ISNUMBER(EI387),INDIRECT("SamplesX!G"&amp;EI387),IF(ISNUMBER(EJ387),INDIRECT("SamplesY!G"&amp;EJ387),""))</f>
        <v/>
      </c>
      <c r="H387" s="19">
        <f>IF(ISNUMBER(EI387),INDIRECT("SamplesX!H"&amp;EI387),IF(ISNUMBER(EJ387),INDIRECT("SamplesY!H"&amp;EJ387),""))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inlineStr">
        <is>
          <t>IC Anionen</t>
        </is>
      </c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inlineStr">
        <is>
          <t>IC Kationen</t>
        </is>
      </c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n"/>
      <c r="BQ387" s="20" t="inlineStr">
        <is>
          <t>None</t>
        </is>
      </c>
      <c r="BR387" s="17" t="n"/>
      <c r="BS387" s="16" t="n"/>
      <c r="BT387" s="20" t="n"/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inlineStr">
        <is>
          <t>Titration</t>
        </is>
      </c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WTW Multimeter 3430 with FDO 925</t>
        </is>
      </c>
      <c r="CS387" s="20" t="inlineStr">
        <is>
          <t>None</t>
        </is>
      </c>
      <c r="CT387" s="17" t="n"/>
      <c r="CU387" s="16" t="n"/>
      <c r="CV387" s="20" t="inlineStr">
        <is>
          <t>HACH 2100AN IS Turbidimeter</t>
        </is>
      </c>
      <c r="CW387" s="20" t="inlineStr">
        <is>
          <t>None</t>
        </is>
      </c>
      <c r="CX387" s="17" t="n"/>
      <c r="CY387" s="16" t="n"/>
      <c r="CZ387" s="20" t="inlineStr">
        <is>
          <t>OxiTop</t>
        </is>
      </c>
      <c r="DA387" s="20" t="inlineStr">
        <is>
          <t>None</t>
        </is>
      </c>
      <c r="DB387" s="17" t="n"/>
      <c r="DC387" s="16" t="n"/>
      <c r="DD387" s="20" t="inlineStr">
        <is>
          <t>SOP  45-16</t>
        </is>
      </c>
      <c r="DE387" s="20" t="inlineStr">
        <is>
          <t>None</t>
        </is>
      </c>
      <c r="DF387" s="17" t="n"/>
      <c r="DG387" s="16" t="n"/>
      <c r="DH387" s="20" t="inlineStr">
        <is>
          <t>SOP  45-16</t>
        </is>
      </c>
      <c r="DI387" s="20" t="inlineStr">
        <is>
          <t>None</t>
        </is>
      </c>
      <c r="DJ387" s="17" t="n"/>
      <c r="DK387" s="16" t="n"/>
      <c r="DL387" s="20" t="inlineStr">
        <is>
          <t>Flow Cytometry (SG)</t>
        </is>
      </c>
      <c r="DM387" s="20" t="inlineStr">
        <is>
          <t>None</t>
        </is>
      </c>
      <c r="DN387" s="17" t="n"/>
      <c r="DO387" s="16" t="n"/>
      <c r="DP387" s="20" t="inlineStr">
        <is>
          <t>Flow Cytometry (SG/PI)</t>
        </is>
      </c>
      <c r="DQ387" s="20" t="inlineStr">
        <is>
          <t>None</t>
        </is>
      </c>
      <c r="DR387" s="17" t="n"/>
      <c r="DS387" s="16" t="n"/>
      <c r="DT387" s="20" t="inlineStr">
        <is>
          <t>Luminometer</t>
        </is>
      </c>
      <c r="DU387" s="20" t="inlineStr">
        <is>
          <t>None</t>
        </is>
      </c>
      <c r="DV387" s="17" t="n"/>
      <c r="DW387" s="16" t="n"/>
      <c r="DX387" s="20" t="inlineStr">
        <is>
          <t>Nanodrop2000</t>
        </is>
      </c>
      <c r="DY387" s="20" t="inlineStr">
        <is>
          <t>None</t>
        </is>
      </c>
      <c r="DZ387" s="17" t="n"/>
      <c r="EA387" s="16" t="n"/>
      <c r="EB387" s="20" t="inlineStr">
        <is>
          <t>Retsch AS200 control</t>
        </is>
      </c>
      <c r="EC387" s="20" t="inlineStr">
        <is>
          <t>None</t>
        </is>
      </c>
      <c r="ED387" s="17" t="n"/>
      <c r="EE387" s="21" t="n"/>
      <c r="EF387">
        <f>CONCATENATE(A387,B387)</f>
        <v/>
      </c>
      <c r="EG387">
        <f>CONCATENATE(SamplesX!A387,SamplesX!B387)</f>
        <v/>
      </c>
      <c r="EH387">
        <f>CONCATENATE(SamplesY!A387,SamplesY!B387)</f>
        <v/>
      </c>
      <c r="EI387">
        <f>MATCH(EF387,EG1:EG1008,0)</f>
        <v/>
      </c>
      <c r="EJ387">
        <f>MATCH(EF387,EH1:EH1008,0)</f>
        <v/>
      </c>
    </row>
    <row r="388">
      <c r="A388" s="16" t="n"/>
      <c r="B388" s="17" t="n"/>
      <c r="C388" s="10">
        <f>IF(ISNUMBER(EI388),INDIRECT("SamplesX!C"&amp;EI388),IF(ISNUMBER(EJ388),INDIRECT("SamplesY!C"&amp;EJ388),""))</f>
        <v/>
      </c>
      <c r="D388" s="12">
        <f>IF(ISNUMBER(EI388),INDIRECT("SamplesX!D"&amp;EI388),IF(ISNUMBER(EJ388),INDIRECT("SamplesY!D"&amp;EJ388),""))</f>
        <v/>
      </c>
      <c r="E388" s="12">
        <f>IF(ISNUMBER(EI388),INDIRECT("SamplesX!E"&amp;EI388),IF(ISNUMBER(EJ388),INDIRECT("SamplesY!E"&amp;EJ388),""))</f>
        <v/>
      </c>
      <c r="F388" s="11">
        <f>IF(ISNUMBER(EI388),INDIRECT("SamplesX!F"&amp;EI388),IF(ISNUMBER(EJ388),INDIRECT("SamplesY!F"&amp;EJ388),""))</f>
        <v/>
      </c>
      <c r="G388" s="18">
        <f>IF(ISNUMBER(EI388),INDIRECT("SamplesX!G"&amp;EI388),IF(ISNUMBER(EJ388),INDIRECT("SamplesY!G"&amp;EJ388),""))</f>
        <v/>
      </c>
      <c r="H388" s="19">
        <f>IF(ISNUMBER(EI388),INDIRECT("SamplesX!H"&amp;EI388),IF(ISNUMBER(EJ388),INDIRECT("SamplesY!H"&amp;EJ388),""))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inlineStr">
        <is>
          <t>IC Anionen</t>
        </is>
      </c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inlineStr">
        <is>
          <t>IC Kationen</t>
        </is>
      </c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n"/>
      <c r="BQ388" s="20" t="inlineStr">
        <is>
          <t>None</t>
        </is>
      </c>
      <c r="BR388" s="17" t="n"/>
      <c r="BS388" s="16" t="n"/>
      <c r="BT388" s="20" t="n"/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inlineStr">
        <is>
          <t>Titration</t>
        </is>
      </c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WTW Multimeter 3430 with FDO 925</t>
        </is>
      </c>
      <c r="CS388" s="20" t="inlineStr">
        <is>
          <t>None</t>
        </is>
      </c>
      <c r="CT388" s="17" t="n"/>
      <c r="CU388" s="16" t="n"/>
      <c r="CV388" s="20" t="inlineStr">
        <is>
          <t>HACH 2100AN IS Turbidimeter</t>
        </is>
      </c>
      <c r="CW388" s="20" t="inlineStr">
        <is>
          <t>None</t>
        </is>
      </c>
      <c r="CX388" s="17" t="n"/>
      <c r="CY388" s="16" t="n"/>
      <c r="CZ388" s="20" t="inlineStr">
        <is>
          <t>OxiTop</t>
        </is>
      </c>
      <c r="DA388" s="20" t="inlineStr">
        <is>
          <t>None</t>
        </is>
      </c>
      <c r="DB388" s="17" t="n"/>
      <c r="DC388" s="16" t="n"/>
      <c r="DD388" s="20" t="inlineStr">
        <is>
          <t>SOP  45-16</t>
        </is>
      </c>
      <c r="DE388" s="20" t="inlineStr">
        <is>
          <t>None</t>
        </is>
      </c>
      <c r="DF388" s="17" t="n"/>
      <c r="DG388" s="16" t="n"/>
      <c r="DH388" s="20" t="inlineStr">
        <is>
          <t>SOP  45-16</t>
        </is>
      </c>
      <c r="DI388" s="20" t="inlineStr">
        <is>
          <t>None</t>
        </is>
      </c>
      <c r="DJ388" s="17" t="n"/>
      <c r="DK388" s="16" t="n"/>
      <c r="DL388" s="20" t="inlineStr">
        <is>
          <t>Flow Cytometry (SG)</t>
        </is>
      </c>
      <c r="DM388" s="20" t="inlineStr">
        <is>
          <t>None</t>
        </is>
      </c>
      <c r="DN388" s="17" t="n"/>
      <c r="DO388" s="16" t="n"/>
      <c r="DP388" s="20" t="inlineStr">
        <is>
          <t>Flow Cytometry (SG/PI)</t>
        </is>
      </c>
      <c r="DQ388" s="20" t="inlineStr">
        <is>
          <t>None</t>
        </is>
      </c>
      <c r="DR388" s="17" t="n"/>
      <c r="DS388" s="16" t="n"/>
      <c r="DT388" s="20" t="inlineStr">
        <is>
          <t>Luminometer</t>
        </is>
      </c>
      <c r="DU388" s="20" t="inlineStr">
        <is>
          <t>None</t>
        </is>
      </c>
      <c r="DV388" s="17" t="n"/>
      <c r="DW388" s="16" t="n"/>
      <c r="DX388" s="20" t="inlineStr">
        <is>
          <t>Nanodrop2000</t>
        </is>
      </c>
      <c r="DY388" s="20" t="inlineStr">
        <is>
          <t>None</t>
        </is>
      </c>
      <c r="DZ388" s="17" t="n"/>
      <c r="EA388" s="16" t="n"/>
      <c r="EB388" s="20" t="inlineStr">
        <is>
          <t>Retsch AS200 control</t>
        </is>
      </c>
      <c r="EC388" s="20" t="inlineStr">
        <is>
          <t>None</t>
        </is>
      </c>
      <c r="ED388" s="17" t="n"/>
      <c r="EE388" s="21" t="n"/>
      <c r="EF388">
        <f>CONCATENATE(A388,B388)</f>
        <v/>
      </c>
      <c r="EG388">
        <f>CONCATENATE(SamplesX!A388,SamplesX!B388)</f>
        <v/>
      </c>
      <c r="EH388">
        <f>CONCATENATE(SamplesY!A388,SamplesY!B388)</f>
        <v/>
      </c>
      <c r="EI388">
        <f>MATCH(EF388,EG1:EG1008,0)</f>
        <v/>
      </c>
      <c r="EJ388">
        <f>MATCH(EF388,EH1:EH1008,0)</f>
        <v/>
      </c>
    </row>
    <row r="389">
      <c r="A389" s="16" t="n"/>
      <c r="B389" s="17" t="n"/>
      <c r="C389" s="10">
        <f>IF(ISNUMBER(EI389),INDIRECT("SamplesX!C"&amp;EI389),IF(ISNUMBER(EJ389),INDIRECT("SamplesY!C"&amp;EJ389),""))</f>
        <v/>
      </c>
      <c r="D389" s="12">
        <f>IF(ISNUMBER(EI389),INDIRECT("SamplesX!D"&amp;EI389),IF(ISNUMBER(EJ389),INDIRECT("SamplesY!D"&amp;EJ389),""))</f>
        <v/>
      </c>
      <c r="E389" s="12">
        <f>IF(ISNUMBER(EI389),INDIRECT("SamplesX!E"&amp;EI389),IF(ISNUMBER(EJ389),INDIRECT("SamplesY!E"&amp;EJ389),""))</f>
        <v/>
      </c>
      <c r="F389" s="11">
        <f>IF(ISNUMBER(EI389),INDIRECT("SamplesX!F"&amp;EI389),IF(ISNUMBER(EJ389),INDIRECT("SamplesY!F"&amp;EJ389),""))</f>
        <v/>
      </c>
      <c r="G389" s="18">
        <f>IF(ISNUMBER(EI389),INDIRECT("SamplesX!G"&amp;EI389),IF(ISNUMBER(EJ389),INDIRECT("SamplesY!G"&amp;EJ389),""))</f>
        <v/>
      </c>
      <c r="H389" s="19">
        <f>IF(ISNUMBER(EI389),INDIRECT("SamplesX!H"&amp;EI389),IF(ISNUMBER(EJ389),INDIRECT("SamplesY!H"&amp;EJ389),""))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inlineStr">
        <is>
          <t>IC Anionen</t>
        </is>
      </c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inlineStr">
        <is>
          <t>IC Kationen</t>
        </is>
      </c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n"/>
      <c r="BQ389" s="20" t="inlineStr">
        <is>
          <t>None</t>
        </is>
      </c>
      <c r="BR389" s="17" t="n"/>
      <c r="BS389" s="16" t="n"/>
      <c r="BT389" s="20" t="n"/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inlineStr">
        <is>
          <t>Titration</t>
        </is>
      </c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WTW Multimeter 3430 with FDO 925</t>
        </is>
      </c>
      <c r="CS389" s="20" t="inlineStr">
        <is>
          <t>None</t>
        </is>
      </c>
      <c r="CT389" s="17" t="n"/>
      <c r="CU389" s="16" t="n"/>
      <c r="CV389" s="20" t="inlineStr">
        <is>
          <t>HACH 2100AN IS Turbidimeter</t>
        </is>
      </c>
      <c r="CW389" s="20" t="inlineStr">
        <is>
          <t>None</t>
        </is>
      </c>
      <c r="CX389" s="17" t="n"/>
      <c r="CY389" s="16" t="n"/>
      <c r="CZ389" s="20" t="inlineStr">
        <is>
          <t>OxiTop</t>
        </is>
      </c>
      <c r="DA389" s="20" t="inlineStr">
        <is>
          <t>None</t>
        </is>
      </c>
      <c r="DB389" s="17" t="n"/>
      <c r="DC389" s="16" t="n"/>
      <c r="DD389" s="20" t="inlineStr">
        <is>
          <t>SOP  45-16</t>
        </is>
      </c>
      <c r="DE389" s="20" t="inlineStr">
        <is>
          <t>None</t>
        </is>
      </c>
      <c r="DF389" s="17" t="n"/>
      <c r="DG389" s="16" t="n"/>
      <c r="DH389" s="20" t="inlineStr">
        <is>
          <t>SOP  45-16</t>
        </is>
      </c>
      <c r="DI389" s="20" t="inlineStr">
        <is>
          <t>None</t>
        </is>
      </c>
      <c r="DJ389" s="17" t="n"/>
      <c r="DK389" s="16" t="n"/>
      <c r="DL389" s="20" t="inlineStr">
        <is>
          <t>Flow Cytometry (SG)</t>
        </is>
      </c>
      <c r="DM389" s="20" t="inlineStr">
        <is>
          <t>None</t>
        </is>
      </c>
      <c r="DN389" s="17" t="n"/>
      <c r="DO389" s="16" t="n"/>
      <c r="DP389" s="20" t="inlineStr">
        <is>
          <t>Flow Cytometry (SG/PI)</t>
        </is>
      </c>
      <c r="DQ389" s="20" t="inlineStr">
        <is>
          <t>None</t>
        </is>
      </c>
      <c r="DR389" s="17" t="n"/>
      <c r="DS389" s="16" t="n"/>
      <c r="DT389" s="20" t="inlineStr">
        <is>
          <t>Luminometer</t>
        </is>
      </c>
      <c r="DU389" s="20" t="inlineStr">
        <is>
          <t>None</t>
        </is>
      </c>
      <c r="DV389" s="17" t="n"/>
      <c r="DW389" s="16" t="n"/>
      <c r="DX389" s="20" t="inlineStr">
        <is>
          <t>Nanodrop2000</t>
        </is>
      </c>
      <c r="DY389" s="20" t="inlineStr">
        <is>
          <t>None</t>
        </is>
      </c>
      <c r="DZ389" s="17" t="n"/>
      <c r="EA389" s="16" t="n"/>
      <c r="EB389" s="20" t="inlineStr">
        <is>
          <t>Retsch AS200 control</t>
        </is>
      </c>
      <c r="EC389" s="20" t="inlineStr">
        <is>
          <t>None</t>
        </is>
      </c>
      <c r="ED389" s="17" t="n"/>
      <c r="EE389" s="21" t="n"/>
      <c r="EF389">
        <f>CONCATENATE(A389,B389)</f>
        <v/>
      </c>
      <c r="EG389">
        <f>CONCATENATE(SamplesX!A389,SamplesX!B389)</f>
        <v/>
      </c>
      <c r="EH389">
        <f>CONCATENATE(SamplesY!A389,SamplesY!B389)</f>
        <v/>
      </c>
      <c r="EI389">
        <f>MATCH(EF389,EG1:EG1008,0)</f>
        <v/>
      </c>
      <c r="EJ389">
        <f>MATCH(EF389,EH1:EH1008,0)</f>
        <v/>
      </c>
    </row>
    <row r="390">
      <c r="A390" s="16" t="n"/>
      <c r="B390" s="17" t="n"/>
      <c r="C390" s="10">
        <f>IF(ISNUMBER(EI390),INDIRECT("SamplesX!C"&amp;EI390),IF(ISNUMBER(EJ390),INDIRECT("SamplesY!C"&amp;EJ390),""))</f>
        <v/>
      </c>
      <c r="D390" s="12">
        <f>IF(ISNUMBER(EI390),INDIRECT("SamplesX!D"&amp;EI390),IF(ISNUMBER(EJ390),INDIRECT("SamplesY!D"&amp;EJ390),""))</f>
        <v/>
      </c>
      <c r="E390" s="12">
        <f>IF(ISNUMBER(EI390),INDIRECT("SamplesX!E"&amp;EI390),IF(ISNUMBER(EJ390),INDIRECT("SamplesY!E"&amp;EJ390),""))</f>
        <v/>
      </c>
      <c r="F390" s="11">
        <f>IF(ISNUMBER(EI390),INDIRECT("SamplesX!F"&amp;EI390),IF(ISNUMBER(EJ390),INDIRECT("SamplesY!F"&amp;EJ390),""))</f>
        <v/>
      </c>
      <c r="G390" s="18">
        <f>IF(ISNUMBER(EI390),INDIRECT("SamplesX!G"&amp;EI390),IF(ISNUMBER(EJ390),INDIRECT("SamplesY!G"&amp;EJ390),""))</f>
        <v/>
      </c>
      <c r="H390" s="19">
        <f>IF(ISNUMBER(EI390),INDIRECT("SamplesX!H"&amp;EI390),IF(ISNUMBER(EJ390),INDIRECT("SamplesY!H"&amp;EJ390),""))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inlineStr">
        <is>
          <t>IC Anionen</t>
        </is>
      </c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inlineStr">
        <is>
          <t>IC Kationen</t>
        </is>
      </c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n"/>
      <c r="BQ390" s="20" t="inlineStr">
        <is>
          <t>None</t>
        </is>
      </c>
      <c r="BR390" s="17" t="n"/>
      <c r="BS390" s="16" t="n"/>
      <c r="BT390" s="20" t="n"/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inlineStr">
        <is>
          <t>Titration</t>
        </is>
      </c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WTW Multimeter 3430 with FDO 925</t>
        </is>
      </c>
      <c r="CS390" s="20" t="inlineStr">
        <is>
          <t>None</t>
        </is>
      </c>
      <c r="CT390" s="17" t="n"/>
      <c r="CU390" s="16" t="n"/>
      <c r="CV390" s="20" t="inlineStr">
        <is>
          <t>HACH 2100AN IS Turbidimeter</t>
        </is>
      </c>
      <c r="CW390" s="20" t="inlineStr">
        <is>
          <t>None</t>
        </is>
      </c>
      <c r="CX390" s="17" t="n"/>
      <c r="CY390" s="16" t="n"/>
      <c r="CZ390" s="20" t="inlineStr">
        <is>
          <t>OxiTop</t>
        </is>
      </c>
      <c r="DA390" s="20" t="inlineStr">
        <is>
          <t>None</t>
        </is>
      </c>
      <c r="DB390" s="17" t="n"/>
      <c r="DC390" s="16" t="n"/>
      <c r="DD390" s="20" t="inlineStr">
        <is>
          <t>SOP  45-16</t>
        </is>
      </c>
      <c r="DE390" s="20" t="inlineStr">
        <is>
          <t>None</t>
        </is>
      </c>
      <c r="DF390" s="17" t="n"/>
      <c r="DG390" s="16" t="n"/>
      <c r="DH390" s="20" t="inlineStr">
        <is>
          <t>SOP  45-16</t>
        </is>
      </c>
      <c r="DI390" s="20" t="inlineStr">
        <is>
          <t>None</t>
        </is>
      </c>
      <c r="DJ390" s="17" t="n"/>
      <c r="DK390" s="16" t="n"/>
      <c r="DL390" s="20" t="inlineStr">
        <is>
          <t>Flow Cytometry (SG)</t>
        </is>
      </c>
      <c r="DM390" s="20" t="inlineStr">
        <is>
          <t>None</t>
        </is>
      </c>
      <c r="DN390" s="17" t="n"/>
      <c r="DO390" s="16" t="n"/>
      <c r="DP390" s="20" t="inlineStr">
        <is>
          <t>Flow Cytometry (SG/PI)</t>
        </is>
      </c>
      <c r="DQ390" s="20" t="inlineStr">
        <is>
          <t>None</t>
        </is>
      </c>
      <c r="DR390" s="17" t="n"/>
      <c r="DS390" s="16" t="n"/>
      <c r="DT390" s="20" t="inlineStr">
        <is>
          <t>Luminometer</t>
        </is>
      </c>
      <c r="DU390" s="20" t="inlineStr">
        <is>
          <t>None</t>
        </is>
      </c>
      <c r="DV390" s="17" t="n"/>
      <c r="DW390" s="16" t="n"/>
      <c r="DX390" s="20" t="inlineStr">
        <is>
          <t>Nanodrop2000</t>
        </is>
      </c>
      <c r="DY390" s="20" t="inlineStr">
        <is>
          <t>None</t>
        </is>
      </c>
      <c r="DZ390" s="17" t="n"/>
      <c r="EA390" s="16" t="n"/>
      <c r="EB390" s="20" t="inlineStr">
        <is>
          <t>Retsch AS200 control</t>
        </is>
      </c>
      <c r="EC390" s="20" t="inlineStr">
        <is>
          <t>None</t>
        </is>
      </c>
      <c r="ED390" s="17" t="n"/>
      <c r="EE390" s="21" t="n"/>
      <c r="EF390">
        <f>CONCATENATE(A390,B390)</f>
        <v/>
      </c>
      <c r="EG390">
        <f>CONCATENATE(SamplesX!A390,SamplesX!B390)</f>
        <v/>
      </c>
      <c r="EH390">
        <f>CONCATENATE(SamplesY!A390,SamplesY!B390)</f>
        <v/>
      </c>
      <c r="EI390">
        <f>MATCH(EF390,EG1:EG1008,0)</f>
        <v/>
      </c>
      <c r="EJ390">
        <f>MATCH(EF390,EH1:EH1008,0)</f>
        <v/>
      </c>
    </row>
    <row r="391">
      <c r="A391" s="16" t="n"/>
      <c r="B391" s="17" t="n"/>
      <c r="C391" s="10">
        <f>IF(ISNUMBER(EI391),INDIRECT("SamplesX!C"&amp;EI391),IF(ISNUMBER(EJ391),INDIRECT("SamplesY!C"&amp;EJ391),""))</f>
        <v/>
      </c>
      <c r="D391" s="12">
        <f>IF(ISNUMBER(EI391),INDIRECT("SamplesX!D"&amp;EI391),IF(ISNUMBER(EJ391),INDIRECT("SamplesY!D"&amp;EJ391),""))</f>
        <v/>
      </c>
      <c r="E391" s="12">
        <f>IF(ISNUMBER(EI391),INDIRECT("SamplesX!E"&amp;EI391),IF(ISNUMBER(EJ391),INDIRECT("SamplesY!E"&amp;EJ391),""))</f>
        <v/>
      </c>
      <c r="F391" s="11">
        <f>IF(ISNUMBER(EI391),INDIRECT("SamplesX!F"&amp;EI391),IF(ISNUMBER(EJ391),INDIRECT("SamplesY!F"&amp;EJ391),""))</f>
        <v/>
      </c>
      <c r="G391" s="18">
        <f>IF(ISNUMBER(EI391),INDIRECT("SamplesX!G"&amp;EI391),IF(ISNUMBER(EJ391),INDIRECT("SamplesY!G"&amp;EJ391),""))</f>
        <v/>
      </c>
      <c r="H391" s="19">
        <f>IF(ISNUMBER(EI391),INDIRECT("SamplesX!H"&amp;EI391),IF(ISNUMBER(EJ391),INDIRECT("SamplesY!H"&amp;EJ391),""))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inlineStr">
        <is>
          <t>IC Anionen</t>
        </is>
      </c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inlineStr">
        <is>
          <t>IC Kationen</t>
        </is>
      </c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n"/>
      <c r="BQ391" s="20" t="inlineStr">
        <is>
          <t>None</t>
        </is>
      </c>
      <c r="BR391" s="17" t="n"/>
      <c r="BS391" s="16" t="n"/>
      <c r="BT391" s="20" t="n"/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inlineStr">
        <is>
          <t>Titration</t>
        </is>
      </c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WTW Multimeter 3430 with FDO 925</t>
        </is>
      </c>
      <c r="CS391" s="20" t="inlineStr">
        <is>
          <t>None</t>
        </is>
      </c>
      <c r="CT391" s="17" t="n"/>
      <c r="CU391" s="16" t="n"/>
      <c r="CV391" s="20" t="inlineStr">
        <is>
          <t>HACH 2100AN IS Turbidimeter</t>
        </is>
      </c>
      <c r="CW391" s="20" t="inlineStr">
        <is>
          <t>None</t>
        </is>
      </c>
      <c r="CX391" s="17" t="n"/>
      <c r="CY391" s="16" t="n"/>
      <c r="CZ391" s="20" t="inlineStr">
        <is>
          <t>OxiTop</t>
        </is>
      </c>
      <c r="DA391" s="20" t="inlineStr">
        <is>
          <t>None</t>
        </is>
      </c>
      <c r="DB391" s="17" t="n"/>
      <c r="DC391" s="16" t="n"/>
      <c r="DD391" s="20" t="inlineStr">
        <is>
          <t>SOP  45-16</t>
        </is>
      </c>
      <c r="DE391" s="20" t="inlineStr">
        <is>
          <t>None</t>
        </is>
      </c>
      <c r="DF391" s="17" t="n"/>
      <c r="DG391" s="16" t="n"/>
      <c r="DH391" s="20" t="inlineStr">
        <is>
          <t>SOP  45-16</t>
        </is>
      </c>
      <c r="DI391" s="20" t="inlineStr">
        <is>
          <t>None</t>
        </is>
      </c>
      <c r="DJ391" s="17" t="n"/>
      <c r="DK391" s="16" t="n"/>
      <c r="DL391" s="20" t="inlineStr">
        <is>
          <t>Flow Cytometry (SG)</t>
        </is>
      </c>
      <c r="DM391" s="20" t="inlineStr">
        <is>
          <t>None</t>
        </is>
      </c>
      <c r="DN391" s="17" t="n"/>
      <c r="DO391" s="16" t="n"/>
      <c r="DP391" s="20" t="inlineStr">
        <is>
          <t>Flow Cytometry (SG/PI)</t>
        </is>
      </c>
      <c r="DQ391" s="20" t="inlineStr">
        <is>
          <t>None</t>
        </is>
      </c>
      <c r="DR391" s="17" t="n"/>
      <c r="DS391" s="16" t="n"/>
      <c r="DT391" s="20" t="inlineStr">
        <is>
          <t>Luminometer</t>
        </is>
      </c>
      <c r="DU391" s="20" t="inlineStr">
        <is>
          <t>None</t>
        </is>
      </c>
      <c r="DV391" s="17" t="n"/>
      <c r="DW391" s="16" t="n"/>
      <c r="DX391" s="20" t="inlineStr">
        <is>
          <t>Nanodrop2000</t>
        </is>
      </c>
      <c r="DY391" s="20" t="inlineStr">
        <is>
          <t>None</t>
        </is>
      </c>
      <c r="DZ391" s="17" t="n"/>
      <c r="EA391" s="16" t="n"/>
      <c r="EB391" s="20" t="inlineStr">
        <is>
          <t>Retsch AS200 control</t>
        </is>
      </c>
      <c r="EC391" s="20" t="inlineStr">
        <is>
          <t>None</t>
        </is>
      </c>
      <c r="ED391" s="17" t="n"/>
      <c r="EE391" s="21" t="n"/>
      <c r="EF391">
        <f>CONCATENATE(A391,B391)</f>
        <v/>
      </c>
      <c r="EG391">
        <f>CONCATENATE(SamplesX!A391,SamplesX!B391)</f>
        <v/>
      </c>
      <c r="EH391">
        <f>CONCATENATE(SamplesY!A391,SamplesY!B391)</f>
        <v/>
      </c>
      <c r="EI391">
        <f>MATCH(EF391,EG1:EG1008,0)</f>
        <v/>
      </c>
      <c r="EJ391">
        <f>MATCH(EF391,EH1:EH1008,0)</f>
        <v/>
      </c>
    </row>
    <row r="392">
      <c r="A392" s="16" t="n"/>
      <c r="B392" s="17" t="n"/>
      <c r="C392" s="10">
        <f>IF(ISNUMBER(EI392),INDIRECT("SamplesX!C"&amp;EI392),IF(ISNUMBER(EJ392),INDIRECT("SamplesY!C"&amp;EJ392),""))</f>
        <v/>
      </c>
      <c r="D392" s="12">
        <f>IF(ISNUMBER(EI392),INDIRECT("SamplesX!D"&amp;EI392),IF(ISNUMBER(EJ392),INDIRECT("SamplesY!D"&amp;EJ392),""))</f>
        <v/>
      </c>
      <c r="E392" s="12">
        <f>IF(ISNUMBER(EI392),INDIRECT("SamplesX!E"&amp;EI392),IF(ISNUMBER(EJ392),INDIRECT("SamplesY!E"&amp;EJ392),""))</f>
        <v/>
      </c>
      <c r="F392" s="11">
        <f>IF(ISNUMBER(EI392),INDIRECT("SamplesX!F"&amp;EI392),IF(ISNUMBER(EJ392),INDIRECT("SamplesY!F"&amp;EJ392),""))</f>
        <v/>
      </c>
      <c r="G392" s="18">
        <f>IF(ISNUMBER(EI392),INDIRECT("SamplesX!G"&amp;EI392),IF(ISNUMBER(EJ392),INDIRECT("SamplesY!G"&amp;EJ392),""))</f>
        <v/>
      </c>
      <c r="H392" s="19">
        <f>IF(ISNUMBER(EI392),INDIRECT("SamplesX!H"&amp;EI392),IF(ISNUMBER(EJ392),INDIRECT("SamplesY!H"&amp;EJ392),""))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inlineStr">
        <is>
          <t>IC Anionen</t>
        </is>
      </c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inlineStr">
        <is>
          <t>IC Kationen</t>
        </is>
      </c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n"/>
      <c r="BQ392" s="20" t="inlineStr">
        <is>
          <t>None</t>
        </is>
      </c>
      <c r="BR392" s="17" t="n"/>
      <c r="BS392" s="16" t="n"/>
      <c r="BT392" s="20" t="n"/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inlineStr">
        <is>
          <t>Titration</t>
        </is>
      </c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WTW Multimeter 3430 with FDO 925</t>
        </is>
      </c>
      <c r="CS392" s="20" t="inlineStr">
        <is>
          <t>None</t>
        </is>
      </c>
      <c r="CT392" s="17" t="n"/>
      <c r="CU392" s="16" t="n"/>
      <c r="CV392" s="20" t="inlineStr">
        <is>
          <t>HACH 2100AN IS Turbidimeter</t>
        </is>
      </c>
      <c r="CW392" s="20" t="inlineStr">
        <is>
          <t>None</t>
        </is>
      </c>
      <c r="CX392" s="17" t="n"/>
      <c r="CY392" s="16" t="n"/>
      <c r="CZ392" s="20" t="inlineStr">
        <is>
          <t>OxiTop</t>
        </is>
      </c>
      <c r="DA392" s="20" t="inlineStr">
        <is>
          <t>None</t>
        </is>
      </c>
      <c r="DB392" s="17" t="n"/>
      <c r="DC392" s="16" t="n"/>
      <c r="DD392" s="20" t="inlineStr">
        <is>
          <t>SOP  45-16</t>
        </is>
      </c>
      <c r="DE392" s="20" t="inlineStr">
        <is>
          <t>None</t>
        </is>
      </c>
      <c r="DF392" s="17" t="n"/>
      <c r="DG392" s="16" t="n"/>
      <c r="DH392" s="20" t="inlineStr">
        <is>
          <t>SOP  45-16</t>
        </is>
      </c>
      <c r="DI392" s="20" t="inlineStr">
        <is>
          <t>None</t>
        </is>
      </c>
      <c r="DJ392" s="17" t="n"/>
      <c r="DK392" s="16" t="n"/>
      <c r="DL392" s="20" t="inlineStr">
        <is>
          <t>Flow Cytometry (SG)</t>
        </is>
      </c>
      <c r="DM392" s="20" t="inlineStr">
        <is>
          <t>None</t>
        </is>
      </c>
      <c r="DN392" s="17" t="n"/>
      <c r="DO392" s="16" t="n"/>
      <c r="DP392" s="20" t="inlineStr">
        <is>
          <t>Flow Cytometry (SG/PI)</t>
        </is>
      </c>
      <c r="DQ392" s="20" t="inlineStr">
        <is>
          <t>None</t>
        </is>
      </c>
      <c r="DR392" s="17" t="n"/>
      <c r="DS392" s="16" t="n"/>
      <c r="DT392" s="20" t="inlineStr">
        <is>
          <t>Luminometer</t>
        </is>
      </c>
      <c r="DU392" s="20" t="inlineStr">
        <is>
          <t>None</t>
        </is>
      </c>
      <c r="DV392" s="17" t="n"/>
      <c r="DW392" s="16" t="n"/>
      <c r="DX392" s="20" t="inlineStr">
        <is>
          <t>Nanodrop2000</t>
        </is>
      </c>
      <c r="DY392" s="20" t="inlineStr">
        <is>
          <t>None</t>
        </is>
      </c>
      <c r="DZ392" s="17" t="n"/>
      <c r="EA392" s="16" t="n"/>
      <c r="EB392" s="20" t="inlineStr">
        <is>
          <t>Retsch AS200 control</t>
        </is>
      </c>
      <c r="EC392" s="20" t="inlineStr">
        <is>
          <t>None</t>
        </is>
      </c>
      <c r="ED392" s="17" t="n"/>
      <c r="EE392" s="21" t="n"/>
      <c r="EF392">
        <f>CONCATENATE(A392,B392)</f>
        <v/>
      </c>
      <c r="EG392">
        <f>CONCATENATE(SamplesX!A392,SamplesX!B392)</f>
        <v/>
      </c>
      <c r="EH392">
        <f>CONCATENATE(SamplesY!A392,SamplesY!B392)</f>
        <v/>
      </c>
      <c r="EI392">
        <f>MATCH(EF392,EG1:EG1008,0)</f>
        <v/>
      </c>
      <c r="EJ392">
        <f>MATCH(EF392,EH1:EH1008,0)</f>
        <v/>
      </c>
    </row>
    <row r="393">
      <c r="A393" s="16" t="n"/>
      <c r="B393" s="17" t="n"/>
      <c r="C393" s="10">
        <f>IF(ISNUMBER(EI393),INDIRECT("SamplesX!C"&amp;EI393),IF(ISNUMBER(EJ393),INDIRECT("SamplesY!C"&amp;EJ393),""))</f>
        <v/>
      </c>
      <c r="D393" s="12">
        <f>IF(ISNUMBER(EI393),INDIRECT("SamplesX!D"&amp;EI393),IF(ISNUMBER(EJ393),INDIRECT("SamplesY!D"&amp;EJ393),""))</f>
        <v/>
      </c>
      <c r="E393" s="12">
        <f>IF(ISNUMBER(EI393),INDIRECT("SamplesX!E"&amp;EI393),IF(ISNUMBER(EJ393),INDIRECT("SamplesY!E"&amp;EJ393),""))</f>
        <v/>
      </c>
      <c r="F393" s="11">
        <f>IF(ISNUMBER(EI393),INDIRECT("SamplesX!F"&amp;EI393),IF(ISNUMBER(EJ393),INDIRECT("SamplesY!F"&amp;EJ393),""))</f>
        <v/>
      </c>
      <c r="G393" s="18">
        <f>IF(ISNUMBER(EI393),INDIRECT("SamplesX!G"&amp;EI393),IF(ISNUMBER(EJ393),INDIRECT("SamplesY!G"&amp;EJ393),""))</f>
        <v/>
      </c>
      <c r="H393" s="19">
        <f>IF(ISNUMBER(EI393),INDIRECT("SamplesX!H"&amp;EI393),IF(ISNUMBER(EJ393),INDIRECT("SamplesY!H"&amp;EJ393),""))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inlineStr">
        <is>
          <t>IC Anionen</t>
        </is>
      </c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inlineStr">
        <is>
          <t>IC Kationen</t>
        </is>
      </c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n"/>
      <c r="BQ393" s="20" t="inlineStr">
        <is>
          <t>None</t>
        </is>
      </c>
      <c r="BR393" s="17" t="n"/>
      <c r="BS393" s="16" t="n"/>
      <c r="BT393" s="20" t="n"/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inlineStr">
        <is>
          <t>Titration</t>
        </is>
      </c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WTW Multimeter 3430 with FDO 925</t>
        </is>
      </c>
      <c r="CS393" s="20" t="inlineStr">
        <is>
          <t>None</t>
        </is>
      </c>
      <c r="CT393" s="17" t="n"/>
      <c r="CU393" s="16" t="n"/>
      <c r="CV393" s="20" t="inlineStr">
        <is>
          <t>HACH 2100AN IS Turbidimeter</t>
        </is>
      </c>
      <c r="CW393" s="20" t="inlineStr">
        <is>
          <t>None</t>
        </is>
      </c>
      <c r="CX393" s="17" t="n"/>
      <c r="CY393" s="16" t="n"/>
      <c r="CZ393" s="20" t="inlineStr">
        <is>
          <t>OxiTop</t>
        </is>
      </c>
      <c r="DA393" s="20" t="inlineStr">
        <is>
          <t>None</t>
        </is>
      </c>
      <c r="DB393" s="17" t="n"/>
      <c r="DC393" s="16" t="n"/>
      <c r="DD393" s="20" t="inlineStr">
        <is>
          <t>SOP  45-16</t>
        </is>
      </c>
      <c r="DE393" s="20" t="inlineStr">
        <is>
          <t>None</t>
        </is>
      </c>
      <c r="DF393" s="17" t="n"/>
      <c r="DG393" s="16" t="n"/>
      <c r="DH393" s="20" t="inlineStr">
        <is>
          <t>SOP  45-16</t>
        </is>
      </c>
      <c r="DI393" s="20" t="inlineStr">
        <is>
          <t>None</t>
        </is>
      </c>
      <c r="DJ393" s="17" t="n"/>
      <c r="DK393" s="16" t="n"/>
      <c r="DL393" s="20" t="inlineStr">
        <is>
          <t>Flow Cytometry (SG)</t>
        </is>
      </c>
      <c r="DM393" s="20" t="inlineStr">
        <is>
          <t>None</t>
        </is>
      </c>
      <c r="DN393" s="17" t="n"/>
      <c r="DO393" s="16" t="n"/>
      <c r="DP393" s="20" t="inlineStr">
        <is>
          <t>Flow Cytometry (SG/PI)</t>
        </is>
      </c>
      <c r="DQ393" s="20" t="inlineStr">
        <is>
          <t>None</t>
        </is>
      </c>
      <c r="DR393" s="17" t="n"/>
      <c r="DS393" s="16" t="n"/>
      <c r="DT393" s="20" t="inlineStr">
        <is>
          <t>Luminometer</t>
        </is>
      </c>
      <c r="DU393" s="20" t="inlineStr">
        <is>
          <t>None</t>
        </is>
      </c>
      <c r="DV393" s="17" t="n"/>
      <c r="DW393" s="16" t="n"/>
      <c r="DX393" s="20" t="inlineStr">
        <is>
          <t>Nanodrop2000</t>
        </is>
      </c>
      <c r="DY393" s="20" t="inlineStr">
        <is>
          <t>None</t>
        </is>
      </c>
      <c r="DZ393" s="17" t="n"/>
      <c r="EA393" s="16" t="n"/>
      <c r="EB393" s="20" t="inlineStr">
        <is>
          <t>Retsch AS200 control</t>
        </is>
      </c>
      <c r="EC393" s="20" t="inlineStr">
        <is>
          <t>None</t>
        </is>
      </c>
      <c r="ED393" s="17" t="n"/>
      <c r="EE393" s="21" t="n"/>
      <c r="EF393">
        <f>CONCATENATE(A393,B393)</f>
        <v/>
      </c>
      <c r="EG393">
        <f>CONCATENATE(SamplesX!A393,SamplesX!B393)</f>
        <v/>
      </c>
      <c r="EH393">
        <f>CONCATENATE(SamplesY!A393,SamplesY!B393)</f>
        <v/>
      </c>
      <c r="EI393">
        <f>MATCH(EF393,EG1:EG1008,0)</f>
        <v/>
      </c>
      <c r="EJ393">
        <f>MATCH(EF393,EH1:EH1008,0)</f>
        <v/>
      </c>
    </row>
    <row r="394">
      <c r="A394" s="16" t="n"/>
      <c r="B394" s="17" t="n"/>
      <c r="C394" s="10">
        <f>IF(ISNUMBER(EI394),INDIRECT("SamplesX!C"&amp;EI394),IF(ISNUMBER(EJ394),INDIRECT("SamplesY!C"&amp;EJ394),""))</f>
        <v/>
      </c>
      <c r="D394" s="12">
        <f>IF(ISNUMBER(EI394),INDIRECT("SamplesX!D"&amp;EI394),IF(ISNUMBER(EJ394),INDIRECT("SamplesY!D"&amp;EJ394),""))</f>
        <v/>
      </c>
      <c r="E394" s="12">
        <f>IF(ISNUMBER(EI394),INDIRECT("SamplesX!E"&amp;EI394),IF(ISNUMBER(EJ394),INDIRECT("SamplesY!E"&amp;EJ394),""))</f>
        <v/>
      </c>
      <c r="F394" s="11">
        <f>IF(ISNUMBER(EI394),INDIRECT("SamplesX!F"&amp;EI394),IF(ISNUMBER(EJ394),INDIRECT("SamplesY!F"&amp;EJ394),""))</f>
        <v/>
      </c>
      <c r="G394" s="18">
        <f>IF(ISNUMBER(EI394),INDIRECT("SamplesX!G"&amp;EI394),IF(ISNUMBER(EJ394),INDIRECT("SamplesY!G"&amp;EJ394),""))</f>
        <v/>
      </c>
      <c r="H394" s="19">
        <f>IF(ISNUMBER(EI394),INDIRECT("SamplesX!H"&amp;EI394),IF(ISNUMBER(EJ394),INDIRECT("SamplesY!H"&amp;EJ394),""))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inlineStr">
        <is>
          <t>IC Anionen</t>
        </is>
      </c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inlineStr">
        <is>
          <t>IC Kationen</t>
        </is>
      </c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n"/>
      <c r="BQ394" s="20" t="inlineStr">
        <is>
          <t>None</t>
        </is>
      </c>
      <c r="BR394" s="17" t="n"/>
      <c r="BS394" s="16" t="n"/>
      <c r="BT394" s="20" t="n"/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inlineStr">
        <is>
          <t>Titration</t>
        </is>
      </c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WTW Multimeter 3430 with FDO 925</t>
        </is>
      </c>
      <c r="CS394" s="20" t="inlineStr">
        <is>
          <t>None</t>
        </is>
      </c>
      <c r="CT394" s="17" t="n"/>
      <c r="CU394" s="16" t="n"/>
      <c r="CV394" s="20" t="inlineStr">
        <is>
          <t>HACH 2100AN IS Turbidimeter</t>
        </is>
      </c>
      <c r="CW394" s="20" t="inlineStr">
        <is>
          <t>None</t>
        </is>
      </c>
      <c r="CX394" s="17" t="n"/>
      <c r="CY394" s="16" t="n"/>
      <c r="CZ394" s="20" t="inlineStr">
        <is>
          <t>OxiTop</t>
        </is>
      </c>
      <c r="DA394" s="20" t="inlineStr">
        <is>
          <t>None</t>
        </is>
      </c>
      <c r="DB394" s="17" t="n"/>
      <c r="DC394" s="16" t="n"/>
      <c r="DD394" s="20" t="inlineStr">
        <is>
          <t>SOP  45-16</t>
        </is>
      </c>
      <c r="DE394" s="20" t="inlineStr">
        <is>
          <t>None</t>
        </is>
      </c>
      <c r="DF394" s="17" t="n"/>
      <c r="DG394" s="16" t="n"/>
      <c r="DH394" s="20" t="inlineStr">
        <is>
          <t>SOP  45-16</t>
        </is>
      </c>
      <c r="DI394" s="20" t="inlineStr">
        <is>
          <t>None</t>
        </is>
      </c>
      <c r="DJ394" s="17" t="n"/>
      <c r="DK394" s="16" t="n"/>
      <c r="DL394" s="20" t="inlineStr">
        <is>
          <t>Flow Cytometry (SG)</t>
        </is>
      </c>
      <c r="DM394" s="20" t="inlineStr">
        <is>
          <t>None</t>
        </is>
      </c>
      <c r="DN394" s="17" t="n"/>
      <c r="DO394" s="16" t="n"/>
      <c r="DP394" s="20" t="inlineStr">
        <is>
          <t>Flow Cytometry (SG/PI)</t>
        </is>
      </c>
      <c r="DQ394" s="20" t="inlineStr">
        <is>
          <t>None</t>
        </is>
      </c>
      <c r="DR394" s="17" t="n"/>
      <c r="DS394" s="16" t="n"/>
      <c r="DT394" s="20" t="inlineStr">
        <is>
          <t>Luminometer</t>
        </is>
      </c>
      <c r="DU394" s="20" t="inlineStr">
        <is>
          <t>None</t>
        </is>
      </c>
      <c r="DV394" s="17" t="n"/>
      <c r="DW394" s="16" t="n"/>
      <c r="DX394" s="20" t="inlineStr">
        <is>
          <t>Nanodrop2000</t>
        </is>
      </c>
      <c r="DY394" s="20" t="inlineStr">
        <is>
          <t>None</t>
        </is>
      </c>
      <c r="DZ394" s="17" t="n"/>
      <c r="EA394" s="16" t="n"/>
      <c r="EB394" s="20" t="inlineStr">
        <is>
          <t>Retsch AS200 control</t>
        </is>
      </c>
      <c r="EC394" s="20" t="inlineStr">
        <is>
          <t>None</t>
        </is>
      </c>
      <c r="ED394" s="17" t="n"/>
      <c r="EE394" s="21" t="n"/>
      <c r="EF394">
        <f>CONCATENATE(A394,B394)</f>
        <v/>
      </c>
      <c r="EG394">
        <f>CONCATENATE(SamplesX!A394,SamplesX!B394)</f>
        <v/>
      </c>
      <c r="EH394">
        <f>CONCATENATE(SamplesY!A394,SamplesY!B394)</f>
        <v/>
      </c>
      <c r="EI394">
        <f>MATCH(EF394,EG1:EG1008,0)</f>
        <v/>
      </c>
      <c r="EJ394">
        <f>MATCH(EF394,EH1:EH1008,0)</f>
        <v/>
      </c>
    </row>
    <row r="395">
      <c r="A395" s="16" t="n"/>
      <c r="B395" s="17" t="n"/>
      <c r="C395" s="10">
        <f>IF(ISNUMBER(EI395),INDIRECT("SamplesX!C"&amp;EI395),IF(ISNUMBER(EJ395),INDIRECT("SamplesY!C"&amp;EJ395),""))</f>
        <v/>
      </c>
      <c r="D395" s="12">
        <f>IF(ISNUMBER(EI395),INDIRECT("SamplesX!D"&amp;EI395),IF(ISNUMBER(EJ395),INDIRECT("SamplesY!D"&amp;EJ395),""))</f>
        <v/>
      </c>
      <c r="E395" s="12">
        <f>IF(ISNUMBER(EI395),INDIRECT("SamplesX!E"&amp;EI395),IF(ISNUMBER(EJ395),INDIRECT("SamplesY!E"&amp;EJ395),""))</f>
        <v/>
      </c>
      <c r="F395" s="11">
        <f>IF(ISNUMBER(EI395),INDIRECT("SamplesX!F"&amp;EI395),IF(ISNUMBER(EJ395),INDIRECT("SamplesY!F"&amp;EJ395),""))</f>
        <v/>
      </c>
      <c r="G395" s="18">
        <f>IF(ISNUMBER(EI395),INDIRECT("SamplesX!G"&amp;EI395),IF(ISNUMBER(EJ395),INDIRECT("SamplesY!G"&amp;EJ395),""))</f>
        <v/>
      </c>
      <c r="H395" s="19">
        <f>IF(ISNUMBER(EI395),INDIRECT("SamplesX!H"&amp;EI395),IF(ISNUMBER(EJ395),INDIRECT("SamplesY!H"&amp;EJ395),""))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inlineStr">
        <is>
          <t>IC Anionen</t>
        </is>
      </c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inlineStr">
        <is>
          <t>IC Kationen</t>
        </is>
      </c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n"/>
      <c r="BQ395" s="20" t="inlineStr">
        <is>
          <t>None</t>
        </is>
      </c>
      <c r="BR395" s="17" t="n"/>
      <c r="BS395" s="16" t="n"/>
      <c r="BT395" s="20" t="n"/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inlineStr">
        <is>
          <t>Titration</t>
        </is>
      </c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WTW Multimeter 3430 with FDO 925</t>
        </is>
      </c>
      <c r="CS395" s="20" t="inlineStr">
        <is>
          <t>None</t>
        </is>
      </c>
      <c r="CT395" s="17" t="n"/>
      <c r="CU395" s="16" t="n"/>
      <c r="CV395" s="20" t="inlineStr">
        <is>
          <t>HACH 2100AN IS Turbidimeter</t>
        </is>
      </c>
      <c r="CW395" s="20" t="inlineStr">
        <is>
          <t>None</t>
        </is>
      </c>
      <c r="CX395" s="17" t="n"/>
      <c r="CY395" s="16" t="n"/>
      <c r="CZ395" s="20" t="inlineStr">
        <is>
          <t>OxiTop</t>
        </is>
      </c>
      <c r="DA395" s="20" t="inlineStr">
        <is>
          <t>None</t>
        </is>
      </c>
      <c r="DB395" s="17" t="n"/>
      <c r="DC395" s="16" t="n"/>
      <c r="DD395" s="20" t="inlineStr">
        <is>
          <t>SOP  45-16</t>
        </is>
      </c>
      <c r="DE395" s="20" t="inlineStr">
        <is>
          <t>None</t>
        </is>
      </c>
      <c r="DF395" s="17" t="n"/>
      <c r="DG395" s="16" t="n"/>
      <c r="DH395" s="20" t="inlineStr">
        <is>
          <t>SOP  45-16</t>
        </is>
      </c>
      <c r="DI395" s="20" t="inlineStr">
        <is>
          <t>None</t>
        </is>
      </c>
      <c r="DJ395" s="17" t="n"/>
      <c r="DK395" s="16" t="n"/>
      <c r="DL395" s="20" t="inlineStr">
        <is>
          <t>Flow Cytometry (SG)</t>
        </is>
      </c>
      <c r="DM395" s="20" t="inlineStr">
        <is>
          <t>None</t>
        </is>
      </c>
      <c r="DN395" s="17" t="n"/>
      <c r="DO395" s="16" t="n"/>
      <c r="DP395" s="20" t="inlineStr">
        <is>
          <t>Flow Cytometry (SG/PI)</t>
        </is>
      </c>
      <c r="DQ395" s="20" t="inlineStr">
        <is>
          <t>None</t>
        </is>
      </c>
      <c r="DR395" s="17" t="n"/>
      <c r="DS395" s="16" t="n"/>
      <c r="DT395" s="20" t="inlineStr">
        <is>
          <t>Luminometer</t>
        </is>
      </c>
      <c r="DU395" s="20" t="inlineStr">
        <is>
          <t>None</t>
        </is>
      </c>
      <c r="DV395" s="17" t="n"/>
      <c r="DW395" s="16" t="n"/>
      <c r="DX395" s="20" t="inlineStr">
        <is>
          <t>Nanodrop2000</t>
        </is>
      </c>
      <c r="DY395" s="20" t="inlineStr">
        <is>
          <t>None</t>
        </is>
      </c>
      <c r="DZ395" s="17" t="n"/>
      <c r="EA395" s="16" t="n"/>
      <c r="EB395" s="20" t="inlineStr">
        <is>
          <t>Retsch AS200 control</t>
        </is>
      </c>
      <c r="EC395" s="20" t="inlineStr">
        <is>
          <t>None</t>
        </is>
      </c>
      <c r="ED395" s="17" t="n"/>
      <c r="EE395" s="21" t="n"/>
      <c r="EF395">
        <f>CONCATENATE(A395,B395)</f>
        <v/>
      </c>
      <c r="EG395">
        <f>CONCATENATE(SamplesX!A395,SamplesX!B395)</f>
        <v/>
      </c>
      <c r="EH395">
        <f>CONCATENATE(SamplesY!A395,SamplesY!B395)</f>
        <v/>
      </c>
      <c r="EI395">
        <f>MATCH(EF395,EG1:EG1008,0)</f>
        <v/>
      </c>
      <c r="EJ395">
        <f>MATCH(EF395,EH1:EH1008,0)</f>
        <v/>
      </c>
    </row>
    <row r="396">
      <c r="A396" s="16" t="n"/>
      <c r="B396" s="17" t="n"/>
      <c r="C396" s="10">
        <f>IF(ISNUMBER(EI396),INDIRECT("SamplesX!C"&amp;EI396),IF(ISNUMBER(EJ396),INDIRECT("SamplesY!C"&amp;EJ396),""))</f>
        <v/>
      </c>
      <c r="D396" s="12">
        <f>IF(ISNUMBER(EI396),INDIRECT("SamplesX!D"&amp;EI396),IF(ISNUMBER(EJ396),INDIRECT("SamplesY!D"&amp;EJ396),""))</f>
        <v/>
      </c>
      <c r="E396" s="12">
        <f>IF(ISNUMBER(EI396),INDIRECT("SamplesX!E"&amp;EI396),IF(ISNUMBER(EJ396),INDIRECT("SamplesY!E"&amp;EJ396),""))</f>
        <v/>
      </c>
      <c r="F396" s="11">
        <f>IF(ISNUMBER(EI396),INDIRECT("SamplesX!F"&amp;EI396),IF(ISNUMBER(EJ396),INDIRECT("SamplesY!F"&amp;EJ396),""))</f>
        <v/>
      </c>
      <c r="G396" s="18">
        <f>IF(ISNUMBER(EI396),INDIRECT("SamplesX!G"&amp;EI396),IF(ISNUMBER(EJ396),INDIRECT("SamplesY!G"&amp;EJ396),""))</f>
        <v/>
      </c>
      <c r="H396" s="19">
        <f>IF(ISNUMBER(EI396),INDIRECT("SamplesX!H"&amp;EI396),IF(ISNUMBER(EJ396),INDIRECT("SamplesY!H"&amp;EJ396),""))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inlineStr">
        <is>
          <t>IC Anionen</t>
        </is>
      </c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inlineStr">
        <is>
          <t>IC Kationen</t>
        </is>
      </c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n"/>
      <c r="BQ396" s="20" t="inlineStr">
        <is>
          <t>None</t>
        </is>
      </c>
      <c r="BR396" s="17" t="n"/>
      <c r="BS396" s="16" t="n"/>
      <c r="BT396" s="20" t="n"/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inlineStr">
        <is>
          <t>Titration</t>
        </is>
      </c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WTW Multimeter 3430 with FDO 925</t>
        </is>
      </c>
      <c r="CS396" s="20" t="inlineStr">
        <is>
          <t>None</t>
        </is>
      </c>
      <c r="CT396" s="17" t="n"/>
      <c r="CU396" s="16" t="n"/>
      <c r="CV396" s="20" t="inlineStr">
        <is>
          <t>HACH 2100AN IS Turbidimeter</t>
        </is>
      </c>
      <c r="CW396" s="20" t="inlineStr">
        <is>
          <t>None</t>
        </is>
      </c>
      <c r="CX396" s="17" t="n"/>
      <c r="CY396" s="16" t="n"/>
      <c r="CZ396" s="20" t="inlineStr">
        <is>
          <t>OxiTop</t>
        </is>
      </c>
      <c r="DA396" s="20" t="inlineStr">
        <is>
          <t>None</t>
        </is>
      </c>
      <c r="DB396" s="17" t="n"/>
      <c r="DC396" s="16" t="n"/>
      <c r="DD396" s="20" t="inlineStr">
        <is>
          <t>SOP  45-16</t>
        </is>
      </c>
      <c r="DE396" s="20" t="inlineStr">
        <is>
          <t>None</t>
        </is>
      </c>
      <c r="DF396" s="17" t="n"/>
      <c r="DG396" s="16" t="n"/>
      <c r="DH396" s="20" t="inlineStr">
        <is>
          <t>SOP  45-16</t>
        </is>
      </c>
      <c r="DI396" s="20" t="inlineStr">
        <is>
          <t>None</t>
        </is>
      </c>
      <c r="DJ396" s="17" t="n"/>
      <c r="DK396" s="16" t="n"/>
      <c r="DL396" s="20" t="inlineStr">
        <is>
          <t>Flow Cytometry (SG)</t>
        </is>
      </c>
      <c r="DM396" s="20" t="inlineStr">
        <is>
          <t>None</t>
        </is>
      </c>
      <c r="DN396" s="17" t="n"/>
      <c r="DO396" s="16" t="n"/>
      <c r="DP396" s="20" t="inlineStr">
        <is>
          <t>Flow Cytometry (SG/PI)</t>
        </is>
      </c>
      <c r="DQ396" s="20" t="inlineStr">
        <is>
          <t>None</t>
        </is>
      </c>
      <c r="DR396" s="17" t="n"/>
      <c r="DS396" s="16" t="n"/>
      <c r="DT396" s="20" t="inlineStr">
        <is>
          <t>Luminometer</t>
        </is>
      </c>
      <c r="DU396" s="20" t="inlineStr">
        <is>
          <t>None</t>
        </is>
      </c>
      <c r="DV396" s="17" t="n"/>
      <c r="DW396" s="16" t="n"/>
      <c r="DX396" s="20" t="inlineStr">
        <is>
          <t>Nanodrop2000</t>
        </is>
      </c>
      <c r="DY396" s="20" t="inlineStr">
        <is>
          <t>None</t>
        </is>
      </c>
      <c r="DZ396" s="17" t="n"/>
      <c r="EA396" s="16" t="n"/>
      <c r="EB396" s="20" t="inlineStr">
        <is>
          <t>Retsch AS200 control</t>
        </is>
      </c>
      <c r="EC396" s="20" t="inlineStr">
        <is>
          <t>None</t>
        </is>
      </c>
      <c r="ED396" s="17" t="n"/>
      <c r="EE396" s="21" t="n"/>
      <c r="EF396">
        <f>CONCATENATE(A396,B396)</f>
        <v/>
      </c>
      <c r="EG396">
        <f>CONCATENATE(SamplesX!A396,SamplesX!B396)</f>
        <v/>
      </c>
      <c r="EH396">
        <f>CONCATENATE(SamplesY!A396,SamplesY!B396)</f>
        <v/>
      </c>
      <c r="EI396">
        <f>MATCH(EF396,EG1:EG1008,0)</f>
        <v/>
      </c>
      <c r="EJ396">
        <f>MATCH(EF396,EH1:EH1008,0)</f>
        <v/>
      </c>
    </row>
    <row r="397">
      <c r="A397" s="16" t="n"/>
      <c r="B397" s="17" t="n"/>
      <c r="C397" s="10">
        <f>IF(ISNUMBER(EI397),INDIRECT("SamplesX!C"&amp;EI397),IF(ISNUMBER(EJ397),INDIRECT("SamplesY!C"&amp;EJ397),""))</f>
        <v/>
      </c>
      <c r="D397" s="12">
        <f>IF(ISNUMBER(EI397),INDIRECT("SamplesX!D"&amp;EI397),IF(ISNUMBER(EJ397),INDIRECT("SamplesY!D"&amp;EJ397),""))</f>
        <v/>
      </c>
      <c r="E397" s="12">
        <f>IF(ISNUMBER(EI397),INDIRECT("SamplesX!E"&amp;EI397),IF(ISNUMBER(EJ397),INDIRECT("SamplesY!E"&amp;EJ397),""))</f>
        <v/>
      </c>
      <c r="F397" s="11">
        <f>IF(ISNUMBER(EI397),INDIRECT("SamplesX!F"&amp;EI397),IF(ISNUMBER(EJ397),INDIRECT("SamplesY!F"&amp;EJ397),""))</f>
        <v/>
      </c>
      <c r="G397" s="18">
        <f>IF(ISNUMBER(EI397),INDIRECT("SamplesX!G"&amp;EI397),IF(ISNUMBER(EJ397),INDIRECT("SamplesY!G"&amp;EJ397),""))</f>
        <v/>
      </c>
      <c r="H397" s="19">
        <f>IF(ISNUMBER(EI397),INDIRECT("SamplesX!H"&amp;EI397),IF(ISNUMBER(EJ397),INDIRECT("SamplesY!H"&amp;EJ397),""))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inlineStr">
        <is>
          <t>IC Anionen</t>
        </is>
      </c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inlineStr">
        <is>
          <t>IC Kationen</t>
        </is>
      </c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n"/>
      <c r="BQ397" s="20" t="inlineStr">
        <is>
          <t>None</t>
        </is>
      </c>
      <c r="BR397" s="17" t="n"/>
      <c r="BS397" s="16" t="n"/>
      <c r="BT397" s="20" t="n"/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inlineStr">
        <is>
          <t>Titration</t>
        </is>
      </c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WTW Multimeter 3430 with FDO 925</t>
        </is>
      </c>
      <c r="CS397" s="20" t="inlineStr">
        <is>
          <t>None</t>
        </is>
      </c>
      <c r="CT397" s="17" t="n"/>
      <c r="CU397" s="16" t="n"/>
      <c r="CV397" s="20" t="inlineStr">
        <is>
          <t>HACH 2100AN IS Turbidimeter</t>
        </is>
      </c>
      <c r="CW397" s="20" t="inlineStr">
        <is>
          <t>None</t>
        </is>
      </c>
      <c r="CX397" s="17" t="n"/>
      <c r="CY397" s="16" t="n"/>
      <c r="CZ397" s="20" t="inlineStr">
        <is>
          <t>OxiTop</t>
        </is>
      </c>
      <c r="DA397" s="20" t="inlineStr">
        <is>
          <t>None</t>
        </is>
      </c>
      <c r="DB397" s="17" t="n"/>
      <c r="DC397" s="16" t="n"/>
      <c r="DD397" s="20" t="inlineStr">
        <is>
          <t>SOP  45-16</t>
        </is>
      </c>
      <c r="DE397" s="20" t="inlineStr">
        <is>
          <t>None</t>
        </is>
      </c>
      <c r="DF397" s="17" t="n"/>
      <c r="DG397" s="16" t="n"/>
      <c r="DH397" s="20" t="inlineStr">
        <is>
          <t>SOP  45-16</t>
        </is>
      </c>
      <c r="DI397" s="20" t="inlineStr">
        <is>
          <t>None</t>
        </is>
      </c>
      <c r="DJ397" s="17" t="n"/>
      <c r="DK397" s="16" t="n"/>
      <c r="DL397" s="20" t="inlineStr">
        <is>
          <t>Flow Cytometry (SG)</t>
        </is>
      </c>
      <c r="DM397" s="20" t="inlineStr">
        <is>
          <t>None</t>
        </is>
      </c>
      <c r="DN397" s="17" t="n"/>
      <c r="DO397" s="16" t="n"/>
      <c r="DP397" s="20" t="inlineStr">
        <is>
          <t>Flow Cytometry (SG/PI)</t>
        </is>
      </c>
      <c r="DQ397" s="20" t="inlineStr">
        <is>
          <t>None</t>
        </is>
      </c>
      <c r="DR397" s="17" t="n"/>
      <c r="DS397" s="16" t="n"/>
      <c r="DT397" s="20" t="inlineStr">
        <is>
          <t>Luminometer</t>
        </is>
      </c>
      <c r="DU397" s="20" t="inlineStr">
        <is>
          <t>None</t>
        </is>
      </c>
      <c r="DV397" s="17" t="n"/>
      <c r="DW397" s="16" t="n"/>
      <c r="DX397" s="20" t="inlineStr">
        <is>
          <t>Nanodrop2000</t>
        </is>
      </c>
      <c r="DY397" s="20" t="inlineStr">
        <is>
          <t>None</t>
        </is>
      </c>
      <c r="DZ397" s="17" t="n"/>
      <c r="EA397" s="16" t="n"/>
      <c r="EB397" s="20" t="inlineStr">
        <is>
          <t>Retsch AS200 control</t>
        </is>
      </c>
      <c r="EC397" s="20" t="inlineStr">
        <is>
          <t>None</t>
        </is>
      </c>
      <c r="ED397" s="17" t="n"/>
      <c r="EE397" s="21" t="n"/>
      <c r="EF397">
        <f>CONCATENATE(A397,B397)</f>
        <v/>
      </c>
      <c r="EG397">
        <f>CONCATENATE(SamplesX!A397,SamplesX!B397)</f>
        <v/>
      </c>
      <c r="EH397">
        <f>CONCATENATE(SamplesY!A397,SamplesY!B397)</f>
        <v/>
      </c>
      <c r="EI397">
        <f>MATCH(EF397,EG1:EG1008,0)</f>
        <v/>
      </c>
      <c r="EJ397">
        <f>MATCH(EF397,EH1:EH1008,0)</f>
        <v/>
      </c>
    </row>
    <row r="398">
      <c r="A398" s="16" t="n"/>
      <c r="B398" s="17" t="n"/>
      <c r="C398" s="10">
        <f>IF(ISNUMBER(EI398),INDIRECT("SamplesX!C"&amp;EI398),IF(ISNUMBER(EJ398),INDIRECT("SamplesY!C"&amp;EJ398),""))</f>
        <v/>
      </c>
      <c r="D398" s="12">
        <f>IF(ISNUMBER(EI398),INDIRECT("SamplesX!D"&amp;EI398),IF(ISNUMBER(EJ398),INDIRECT("SamplesY!D"&amp;EJ398),""))</f>
        <v/>
      </c>
      <c r="E398" s="12">
        <f>IF(ISNUMBER(EI398),INDIRECT("SamplesX!E"&amp;EI398),IF(ISNUMBER(EJ398),INDIRECT("SamplesY!E"&amp;EJ398),""))</f>
        <v/>
      </c>
      <c r="F398" s="11">
        <f>IF(ISNUMBER(EI398),INDIRECT("SamplesX!F"&amp;EI398),IF(ISNUMBER(EJ398),INDIRECT("SamplesY!F"&amp;EJ398),""))</f>
        <v/>
      </c>
      <c r="G398" s="18">
        <f>IF(ISNUMBER(EI398),INDIRECT("SamplesX!G"&amp;EI398),IF(ISNUMBER(EJ398),INDIRECT("SamplesY!G"&amp;EJ398),""))</f>
        <v/>
      </c>
      <c r="H398" s="19">
        <f>IF(ISNUMBER(EI398),INDIRECT("SamplesX!H"&amp;EI398),IF(ISNUMBER(EJ398),INDIRECT("SamplesY!H"&amp;EJ398),""))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inlineStr">
        <is>
          <t>IC Anionen</t>
        </is>
      </c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inlineStr">
        <is>
          <t>IC Kationen</t>
        </is>
      </c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n"/>
      <c r="BQ398" s="20" t="inlineStr">
        <is>
          <t>None</t>
        </is>
      </c>
      <c r="BR398" s="17" t="n"/>
      <c r="BS398" s="16" t="n"/>
      <c r="BT398" s="20" t="n"/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inlineStr">
        <is>
          <t>Titration</t>
        </is>
      </c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WTW Multimeter 3430 with FDO 925</t>
        </is>
      </c>
      <c r="CS398" s="20" t="inlineStr">
        <is>
          <t>None</t>
        </is>
      </c>
      <c r="CT398" s="17" t="n"/>
      <c r="CU398" s="16" t="n"/>
      <c r="CV398" s="20" t="inlineStr">
        <is>
          <t>HACH 2100AN IS Turbidimeter</t>
        </is>
      </c>
      <c r="CW398" s="20" t="inlineStr">
        <is>
          <t>None</t>
        </is>
      </c>
      <c r="CX398" s="17" t="n"/>
      <c r="CY398" s="16" t="n"/>
      <c r="CZ398" s="20" t="inlineStr">
        <is>
          <t>OxiTop</t>
        </is>
      </c>
      <c r="DA398" s="20" t="inlineStr">
        <is>
          <t>None</t>
        </is>
      </c>
      <c r="DB398" s="17" t="n"/>
      <c r="DC398" s="16" t="n"/>
      <c r="DD398" s="20" t="inlineStr">
        <is>
          <t>SOP  45-16</t>
        </is>
      </c>
      <c r="DE398" s="20" t="inlineStr">
        <is>
          <t>None</t>
        </is>
      </c>
      <c r="DF398" s="17" t="n"/>
      <c r="DG398" s="16" t="n"/>
      <c r="DH398" s="20" t="inlineStr">
        <is>
          <t>SOP  45-16</t>
        </is>
      </c>
      <c r="DI398" s="20" t="inlineStr">
        <is>
          <t>None</t>
        </is>
      </c>
      <c r="DJ398" s="17" t="n"/>
      <c r="DK398" s="16" t="n"/>
      <c r="DL398" s="20" t="inlineStr">
        <is>
          <t>Flow Cytometry (SG)</t>
        </is>
      </c>
      <c r="DM398" s="20" t="inlineStr">
        <is>
          <t>None</t>
        </is>
      </c>
      <c r="DN398" s="17" t="n"/>
      <c r="DO398" s="16" t="n"/>
      <c r="DP398" s="20" t="inlineStr">
        <is>
          <t>Flow Cytometry (SG/PI)</t>
        </is>
      </c>
      <c r="DQ398" s="20" t="inlineStr">
        <is>
          <t>None</t>
        </is>
      </c>
      <c r="DR398" s="17" t="n"/>
      <c r="DS398" s="16" t="n"/>
      <c r="DT398" s="20" t="inlineStr">
        <is>
          <t>Luminometer</t>
        </is>
      </c>
      <c r="DU398" s="20" t="inlineStr">
        <is>
          <t>None</t>
        </is>
      </c>
      <c r="DV398" s="17" t="n"/>
      <c r="DW398" s="16" t="n"/>
      <c r="DX398" s="20" t="inlineStr">
        <is>
          <t>Nanodrop2000</t>
        </is>
      </c>
      <c r="DY398" s="20" t="inlineStr">
        <is>
          <t>None</t>
        </is>
      </c>
      <c r="DZ398" s="17" t="n"/>
      <c r="EA398" s="16" t="n"/>
      <c r="EB398" s="20" t="inlineStr">
        <is>
          <t>Retsch AS200 control</t>
        </is>
      </c>
      <c r="EC398" s="20" t="inlineStr">
        <is>
          <t>None</t>
        </is>
      </c>
      <c r="ED398" s="17" t="n"/>
      <c r="EE398" s="21" t="n"/>
      <c r="EF398">
        <f>CONCATENATE(A398,B398)</f>
        <v/>
      </c>
      <c r="EG398">
        <f>CONCATENATE(SamplesX!A398,SamplesX!B398)</f>
        <v/>
      </c>
      <c r="EH398">
        <f>CONCATENATE(SamplesY!A398,SamplesY!B398)</f>
        <v/>
      </c>
      <c r="EI398">
        <f>MATCH(EF398,EG1:EG1008,0)</f>
        <v/>
      </c>
      <c r="EJ398">
        <f>MATCH(EF398,EH1:EH1008,0)</f>
        <v/>
      </c>
    </row>
    <row r="399">
      <c r="A399" s="16" t="n"/>
      <c r="B399" s="17" t="n"/>
      <c r="C399" s="10">
        <f>IF(ISNUMBER(EI399),INDIRECT("SamplesX!C"&amp;EI399),IF(ISNUMBER(EJ399),INDIRECT("SamplesY!C"&amp;EJ399),""))</f>
        <v/>
      </c>
      <c r="D399" s="12">
        <f>IF(ISNUMBER(EI399),INDIRECT("SamplesX!D"&amp;EI399),IF(ISNUMBER(EJ399),INDIRECT("SamplesY!D"&amp;EJ399),""))</f>
        <v/>
      </c>
      <c r="E399" s="12">
        <f>IF(ISNUMBER(EI399),INDIRECT("SamplesX!E"&amp;EI399),IF(ISNUMBER(EJ399),INDIRECT("SamplesY!E"&amp;EJ399),""))</f>
        <v/>
      </c>
      <c r="F399" s="11">
        <f>IF(ISNUMBER(EI399),INDIRECT("SamplesX!F"&amp;EI399),IF(ISNUMBER(EJ399),INDIRECT("SamplesY!F"&amp;EJ399),""))</f>
        <v/>
      </c>
      <c r="G399" s="18">
        <f>IF(ISNUMBER(EI399),INDIRECT("SamplesX!G"&amp;EI399),IF(ISNUMBER(EJ399),INDIRECT("SamplesY!G"&amp;EJ399),""))</f>
        <v/>
      </c>
      <c r="H399" s="19">
        <f>IF(ISNUMBER(EI399),INDIRECT("SamplesX!H"&amp;EI399),IF(ISNUMBER(EJ399),INDIRECT("SamplesY!H"&amp;EJ399),""))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inlineStr">
        <is>
          <t>IC Anionen</t>
        </is>
      </c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inlineStr">
        <is>
          <t>IC Kationen</t>
        </is>
      </c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n"/>
      <c r="BQ399" s="20" t="inlineStr">
        <is>
          <t>None</t>
        </is>
      </c>
      <c r="BR399" s="17" t="n"/>
      <c r="BS399" s="16" t="n"/>
      <c r="BT399" s="20" t="n"/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inlineStr">
        <is>
          <t>Titration</t>
        </is>
      </c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WTW Multimeter 3430 with FDO 925</t>
        </is>
      </c>
      <c r="CS399" s="20" t="inlineStr">
        <is>
          <t>None</t>
        </is>
      </c>
      <c r="CT399" s="17" t="n"/>
      <c r="CU399" s="16" t="n"/>
      <c r="CV399" s="20" t="inlineStr">
        <is>
          <t>HACH 2100AN IS Turbidimeter</t>
        </is>
      </c>
      <c r="CW399" s="20" t="inlineStr">
        <is>
          <t>None</t>
        </is>
      </c>
      <c r="CX399" s="17" t="n"/>
      <c r="CY399" s="16" t="n"/>
      <c r="CZ399" s="20" t="inlineStr">
        <is>
          <t>OxiTop</t>
        </is>
      </c>
      <c r="DA399" s="20" t="inlineStr">
        <is>
          <t>None</t>
        </is>
      </c>
      <c r="DB399" s="17" t="n"/>
      <c r="DC399" s="16" t="n"/>
      <c r="DD399" s="20" t="inlineStr">
        <is>
          <t>SOP  45-16</t>
        </is>
      </c>
      <c r="DE399" s="20" t="inlineStr">
        <is>
          <t>None</t>
        </is>
      </c>
      <c r="DF399" s="17" t="n"/>
      <c r="DG399" s="16" t="n"/>
      <c r="DH399" s="20" t="inlineStr">
        <is>
          <t>SOP  45-16</t>
        </is>
      </c>
      <c r="DI399" s="20" t="inlineStr">
        <is>
          <t>None</t>
        </is>
      </c>
      <c r="DJ399" s="17" t="n"/>
      <c r="DK399" s="16" t="n"/>
      <c r="DL399" s="20" t="inlineStr">
        <is>
          <t>Flow Cytometry (SG)</t>
        </is>
      </c>
      <c r="DM399" s="20" t="inlineStr">
        <is>
          <t>None</t>
        </is>
      </c>
      <c r="DN399" s="17" t="n"/>
      <c r="DO399" s="16" t="n"/>
      <c r="DP399" s="20" t="inlineStr">
        <is>
          <t>Flow Cytometry (SG/PI)</t>
        </is>
      </c>
      <c r="DQ399" s="20" t="inlineStr">
        <is>
          <t>None</t>
        </is>
      </c>
      <c r="DR399" s="17" t="n"/>
      <c r="DS399" s="16" t="n"/>
      <c r="DT399" s="20" t="inlineStr">
        <is>
          <t>Luminometer</t>
        </is>
      </c>
      <c r="DU399" s="20" t="inlineStr">
        <is>
          <t>None</t>
        </is>
      </c>
      <c r="DV399" s="17" t="n"/>
      <c r="DW399" s="16" t="n"/>
      <c r="DX399" s="20" t="inlineStr">
        <is>
          <t>Nanodrop2000</t>
        </is>
      </c>
      <c r="DY399" s="20" t="inlineStr">
        <is>
          <t>None</t>
        </is>
      </c>
      <c r="DZ399" s="17" t="n"/>
      <c r="EA399" s="16" t="n"/>
      <c r="EB399" s="20" t="inlineStr">
        <is>
          <t>Retsch AS200 control</t>
        </is>
      </c>
      <c r="EC399" s="20" t="inlineStr">
        <is>
          <t>None</t>
        </is>
      </c>
      <c r="ED399" s="17" t="n"/>
      <c r="EE399" s="21" t="n"/>
      <c r="EF399">
        <f>CONCATENATE(A399,B399)</f>
        <v/>
      </c>
      <c r="EG399">
        <f>CONCATENATE(SamplesX!A399,SamplesX!B399)</f>
        <v/>
      </c>
      <c r="EH399">
        <f>CONCATENATE(SamplesY!A399,SamplesY!B399)</f>
        <v/>
      </c>
      <c r="EI399">
        <f>MATCH(EF399,EG1:EG1008,0)</f>
        <v/>
      </c>
      <c r="EJ399">
        <f>MATCH(EF399,EH1:EH1008,0)</f>
        <v/>
      </c>
    </row>
    <row r="400">
      <c r="A400" s="16" t="n"/>
      <c r="B400" s="17" t="n"/>
      <c r="C400" s="10">
        <f>IF(ISNUMBER(EI400),INDIRECT("SamplesX!C"&amp;EI400),IF(ISNUMBER(EJ400),INDIRECT("SamplesY!C"&amp;EJ400),""))</f>
        <v/>
      </c>
      <c r="D400" s="12">
        <f>IF(ISNUMBER(EI400),INDIRECT("SamplesX!D"&amp;EI400),IF(ISNUMBER(EJ400),INDIRECT("SamplesY!D"&amp;EJ400),""))</f>
        <v/>
      </c>
      <c r="E400" s="12">
        <f>IF(ISNUMBER(EI400),INDIRECT("SamplesX!E"&amp;EI400),IF(ISNUMBER(EJ400),INDIRECT("SamplesY!E"&amp;EJ400),""))</f>
        <v/>
      </c>
      <c r="F400" s="11">
        <f>IF(ISNUMBER(EI400),INDIRECT("SamplesX!F"&amp;EI400),IF(ISNUMBER(EJ400),INDIRECT("SamplesY!F"&amp;EJ400),""))</f>
        <v/>
      </c>
      <c r="G400" s="18">
        <f>IF(ISNUMBER(EI400),INDIRECT("SamplesX!G"&amp;EI400),IF(ISNUMBER(EJ400),INDIRECT("SamplesY!G"&amp;EJ400),""))</f>
        <v/>
      </c>
      <c r="H400" s="19">
        <f>IF(ISNUMBER(EI400),INDIRECT("SamplesX!H"&amp;EI400),IF(ISNUMBER(EJ400),INDIRECT("SamplesY!H"&amp;EJ400),""))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inlineStr">
        <is>
          <t>IC Anionen</t>
        </is>
      </c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inlineStr">
        <is>
          <t>IC Kationen</t>
        </is>
      </c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n"/>
      <c r="BQ400" s="20" t="inlineStr">
        <is>
          <t>None</t>
        </is>
      </c>
      <c r="BR400" s="17" t="n"/>
      <c r="BS400" s="16" t="n"/>
      <c r="BT400" s="20" t="n"/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inlineStr">
        <is>
          <t>Titration</t>
        </is>
      </c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WTW Multimeter 3430 with FDO 925</t>
        </is>
      </c>
      <c r="CS400" s="20" t="inlineStr">
        <is>
          <t>None</t>
        </is>
      </c>
      <c r="CT400" s="17" t="n"/>
      <c r="CU400" s="16" t="n"/>
      <c r="CV400" s="20" t="inlineStr">
        <is>
          <t>HACH 2100AN IS Turbidimeter</t>
        </is>
      </c>
      <c r="CW400" s="20" t="inlineStr">
        <is>
          <t>None</t>
        </is>
      </c>
      <c r="CX400" s="17" t="n"/>
      <c r="CY400" s="16" t="n"/>
      <c r="CZ400" s="20" t="inlineStr">
        <is>
          <t>OxiTop</t>
        </is>
      </c>
      <c r="DA400" s="20" t="inlineStr">
        <is>
          <t>None</t>
        </is>
      </c>
      <c r="DB400" s="17" t="n"/>
      <c r="DC400" s="16" t="n"/>
      <c r="DD400" s="20" t="inlineStr">
        <is>
          <t>SOP  45-16</t>
        </is>
      </c>
      <c r="DE400" s="20" t="inlineStr">
        <is>
          <t>None</t>
        </is>
      </c>
      <c r="DF400" s="17" t="n"/>
      <c r="DG400" s="16" t="n"/>
      <c r="DH400" s="20" t="inlineStr">
        <is>
          <t>SOP  45-16</t>
        </is>
      </c>
      <c r="DI400" s="20" t="inlineStr">
        <is>
          <t>None</t>
        </is>
      </c>
      <c r="DJ400" s="17" t="n"/>
      <c r="DK400" s="16" t="n"/>
      <c r="DL400" s="20" t="inlineStr">
        <is>
          <t>Flow Cytometry (SG)</t>
        </is>
      </c>
      <c r="DM400" s="20" t="inlineStr">
        <is>
          <t>None</t>
        </is>
      </c>
      <c r="DN400" s="17" t="n"/>
      <c r="DO400" s="16" t="n"/>
      <c r="DP400" s="20" t="inlineStr">
        <is>
          <t>Flow Cytometry (SG/PI)</t>
        </is>
      </c>
      <c r="DQ400" s="20" t="inlineStr">
        <is>
          <t>None</t>
        </is>
      </c>
      <c r="DR400" s="17" t="n"/>
      <c r="DS400" s="16" t="n"/>
      <c r="DT400" s="20" t="inlineStr">
        <is>
          <t>Luminometer</t>
        </is>
      </c>
      <c r="DU400" s="20" t="inlineStr">
        <is>
          <t>None</t>
        </is>
      </c>
      <c r="DV400" s="17" t="n"/>
      <c r="DW400" s="16" t="n"/>
      <c r="DX400" s="20" t="inlineStr">
        <is>
          <t>Nanodrop2000</t>
        </is>
      </c>
      <c r="DY400" s="20" t="inlineStr">
        <is>
          <t>None</t>
        </is>
      </c>
      <c r="DZ400" s="17" t="n"/>
      <c r="EA400" s="16" t="n"/>
      <c r="EB400" s="20" t="inlineStr">
        <is>
          <t>Retsch AS200 control</t>
        </is>
      </c>
      <c r="EC400" s="20" t="inlineStr">
        <is>
          <t>None</t>
        </is>
      </c>
      <c r="ED400" s="17" t="n"/>
      <c r="EE400" s="21" t="n"/>
      <c r="EF400">
        <f>CONCATENATE(A400,B400)</f>
        <v/>
      </c>
      <c r="EG400">
        <f>CONCATENATE(SamplesX!A400,SamplesX!B400)</f>
        <v/>
      </c>
      <c r="EH400">
        <f>CONCATENATE(SamplesY!A400,SamplesY!B400)</f>
        <v/>
      </c>
      <c r="EI400">
        <f>MATCH(EF400,EG1:EG1008,0)</f>
        <v/>
      </c>
      <c r="EJ400">
        <f>MATCH(EF400,EH1:EH1008,0)</f>
        <v/>
      </c>
    </row>
    <row r="401">
      <c r="A401" s="16" t="n"/>
      <c r="B401" s="17" t="n"/>
      <c r="C401" s="10">
        <f>IF(ISNUMBER(EI401),INDIRECT("SamplesX!C"&amp;EI401),IF(ISNUMBER(EJ401),INDIRECT("SamplesY!C"&amp;EJ401),""))</f>
        <v/>
      </c>
      <c r="D401" s="12">
        <f>IF(ISNUMBER(EI401),INDIRECT("SamplesX!D"&amp;EI401),IF(ISNUMBER(EJ401),INDIRECT("SamplesY!D"&amp;EJ401),""))</f>
        <v/>
      </c>
      <c r="E401" s="12">
        <f>IF(ISNUMBER(EI401),INDIRECT("SamplesX!E"&amp;EI401),IF(ISNUMBER(EJ401),INDIRECT("SamplesY!E"&amp;EJ401),""))</f>
        <v/>
      </c>
      <c r="F401" s="11">
        <f>IF(ISNUMBER(EI401),INDIRECT("SamplesX!F"&amp;EI401),IF(ISNUMBER(EJ401),INDIRECT("SamplesY!F"&amp;EJ401),""))</f>
        <v/>
      </c>
      <c r="G401" s="18">
        <f>IF(ISNUMBER(EI401),INDIRECT("SamplesX!G"&amp;EI401),IF(ISNUMBER(EJ401),INDIRECT("SamplesY!G"&amp;EJ401),""))</f>
        <v/>
      </c>
      <c r="H401" s="19">
        <f>IF(ISNUMBER(EI401),INDIRECT("SamplesX!H"&amp;EI401),IF(ISNUMBER(EJ401),INDIRECT("SamplesY!H"&amp;EJ401),""))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inlineStr">
        <is>
          <t>IC Anionen</t>
        </is>
      </c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inlineStr">
        <is>
          <t>IC Kationen</t>
        </is>
      </c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n"/>
      <c r="BQ401" s="20" t="inlineStr">
        <is>
          <t>None</t>
        </is>
      </c>
      <c r="BR401" s="17" t="n"/>
      <c r="BS401" s="16" t="n"/>
      <c r="BT401" s="20" t="n"/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inlineStr">
        <is>
          <t>Titration</t>
        </is>
      </c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WTW Multimeter 3430 with FDO 925</t>
        </is>
      </c>
      <c r="CS401" s="20" t="inlineStr">
        <is>
          <t>None</t>
        </is>
      </c>
      <c r="CT401" s="17" t="n"/>
      <c r="CU401" s="16" t="n"/>
      <c r="CV401" s="20" t="inlineStr">
        <is>
          <t>HACH 2100AN IS Turbidimeter</t>
        </is>
      </c>
      <c r="CW401" s="20" t="inlineStr">
        <is>
          <t>None</t>
        </is>
      </c>
      <c r="CX401" s="17" t="n"/>
      <c r="CY401" s="16" t="n"/>
      <c r="CZ401" s="20" t="inlineStr">
        <is>
          <t>OxiTop</t>
        </is>
      </c>
      <c r="DA401" s="20" t="inlineStr">
        <is>
          <t>None</t>
        </is>
      </c>
      <c r="DB401" s="17" t="n"/>
      <c r="DC401" s="16" t="n"/>
      <c r="DD401" s="20" t="inlineStr">
        <is>
          <t>SOP  45-16</t>
        </is>
      </c>
      <c r="DE401" s="20" t="inlineStr">
        <is>
          <t>None</t>
        </is>
      </c>
      <c r="DF401" s="17" t="n"/>
      <c r="DG401" s="16" t="n"/>
      <c r="DH401" s="20" t="inlineStr">
        <is>
          <t>SOP  45-16</t>
        </is>
      </c>
      <c r="DI401" s="20" t="inlineStr">
        <is>
          <t>None</t>
        </is>
      </c>
      <c r="DJ401" s="17" t="n"/>
      <c r="DK401" s="16" t="n"/>
      <c r="DL401" s="20" t="inlineStr">
        <is>
          <t>Flow Cytometry (SG)</t>
        </is>
      </c>
      <c r="DM401" s="20" t="inlineStr">
        <is>
          <t>None</t>
        </is>
      </c>
      <c r="DN401" s="17" t="n"/>
      <c r="DO401" s="16" t="n"/>
      <c r="DP401" s="20" t="inlineStr">
        <is>
          <t>Flow Cytometry (SG/PI)</t>
        </is>
      </c>
      <c r="DQ401" s="20" t="inlineStr">
        <is>
          <t>None</t>
        </is>
      </c>
      <c r="DR401" s="17" t="n"/>
      <c r="DS401" s="16" t="n"/>
      <c r="DT401" s="20" t="inlineStr">
        <is>
          <t>Luminometer</t>
        </is>
      </c>
      <c r="DU401" s="20" t="inlineStr">
        <is>
          <t>None</t>
        </is>
      </c>
      <c r="DV401" s="17" t="n"/>
      <c r="DW401" s="16" t="n"/>
      <c r="DX401" s="20" t="inlineStr">
        <is>
          <t>Nanodrop2000</t>
        </is>
      </c>
      <c r="DY401" s="20" t="inlineStr">
        <is>
          <t>None</t>
        </is>
      </c>
      <c r="DZ401" s="17" t="n"/>
      <c r="EA401" s="16" t="n"/>
      <c r="EB401" s="20" t="inlineStr">
        <is>
          <t>Retsch AS200 control</t>
        </is>
      </c>
      <c r="EC401" s="20" t="inlineStr">
        <is>
          <t>None</t>
        </is>
      </c>
      <c r="ED401" s="17" t="n"/>
      <c r="EE401" s="21" t="n"/>
      <c r="EF401">
        <f>CONCATENATE(A401,B401)</f>
        <v/>
      </c>
      <c r="EG401">
        <f>CONCATENATE(SamplesX!A401,SamplesX!B401)</f>
        <v/>
      </c>
      <c r="EH401">
        <f>CONCATENATE(SamplesY!A401,SamplesY!B401)</f>
        <v/>
      </c>
      <c r="EI401">
        <f>MATCH(EF401,EG1:EG1008,0)</f>
        <v/>
      </c>
      <c r="EJ401">
        <f>MATCH(EF401,EH1:EH1008,0)</f>
        <v/>
      </c>
    </row>
    <row r="402">
      <c r="A402" s="16" t="n"/>
      <c r="B402" s="17" t="n"/>
      <c r="C402" s="10">
        <f>IF(ISNUMBER(EI402),INDIRECT("SamplesX!C"&amp;EI402),IF(ISNUMBER(EJ402),INDIRECT("SamplesY!C"&amp;EJ402),""))</f>
        <v/>
      </c>
      <c r="D402" s="12">
        <f>IF(ISNUMBER(EI402),INDIRECT("SamplesX!D"&amp;EI402),IF(ISNUMBER(EJ402),INDIRECT("SamplesY!D"&amp;EJ402),""))</f>
        <v/>
      </c>
      <c r="E402" s="12">
        <f>IF(ISNUMBER(EI402),INDIRECT("SamplesX!E"&amp;EI402),IF(ISNUMBER(EJ402),INDIRECT("SamplesY!E"&amp;EJ402),""))</f>
        <v/>
      </c>
      <c r="F402" s="11">
        <f>IF(ISNUMBER(EI402),INDIRECT("SamplesX!F"&amp;EI402),IF(ISNUMBER(EJ402),INDIRECT("SamplesY!F"&amp;EJ402),""))</f>
        <v/>
      </c>
      <c r="G402" s="18">
        <f>IF(ISNUMBER(EI402),INDIRECT("SamplesX!G"&amp;EI402),IF(ISNUMBER(EJ402),INDIRECT("SamplesY!G"&amp;EJ402),""))</f>
        <v/>
      </c>
      <c r="H402" s="19">
        <f>IF(ISNUMBER(EI402),INDIRECT("SamplesX!H"&amp;EI402),IF(ISNUMBER(EJ402),INDIRECT("SamplesY!H"&amp;EJ402),""))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inlineStr">
        <is>
          <t>IC Anionen</t>
        </is>
      </c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inlineStr">
        <is>
          <t>IC Kationen</t>
        </is>
      </c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n"/>
      <c r="BQ402" s="20" t="inlineStr">
        <is>
          <t>None</t>
        </is>
      </c>
      <c r="BR402" s="17" t="n"/>
      <c r="BS402" s="16" t="n"/>
      <c r="BT402" s="20" t="n"/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inlineStr">
        <is>
          <t>Titration</t>
        </is>
      </c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WTW Multimeter 3430 with FDO 925</t>
        </is>
      </c>
      <c r="CS402" s="20" t="inlineStr">
        <is>
          <t>None</t>
        </is>
      </c>
      <c r="CT402" s="17" t="n"/>
      <c r="CU402" s="16" t="n"/>
      <c r="CV402" s="20" t="inlineStr">
        <is>
          <t>HACH 2100AN IS Turbidimeter</t>
        </is>
      </c>
      <c r="CW402" s="20" t="inlineStr">
        <is>
          <t>None</t>
        </is>
      </c>
      <c r="CX402" s="17" t="n"/>
      <c r="CY402" s="16" t="n"/>
      <c r="CZ402" s="20" t="inlineStr">
        <is>
          <t>OxiTop</t>
        </is>
      </c>
      <c r="DA402" s="20" t="inlineStr">
        <is>
          <t>None</t>
        </is>
      </c>
      <c r="DB402" s="17" t="n"/>
      <c r="DC402" s="16" t="n"/>
      <c r="DD402" s="20" t="inlineStr">
        <is>
          <t>SOP  45-16</t>
        </is>
      </c>
      <c r="DE402" s="20" t="inlineStr">
        <is>
          <t>None</t>
        </is>
      </c>
      <c r="DF402" s="17" t="n"/>
      <c r="DG402" s="16" t="n"/>
      <c r="DH402" s="20" t="inlineStr">
        <is>
          <t>SOP  45-16</t>
        </is>
      </c>
      <c r="DI402" s="20" t="inlineStr">
        <is>
          <t>None</t>
        </is>
      </c>
      <c r="DJ402" s="17" t="n"/>
      <c r="DK402" s="16" t="n"/>
      <c r="DL402" s="20" t="inlineStr">
        <is>
          <t>Flow Cytometry (SG)</t>
        </is>
      </c>
      <c r="DM402" s="20" t="inlineStr">
        <is>
          <t>None</t>
        </is>
      </c>
      <c r="DN402" s="17" t="n"/>
      <c r="DO402" s="16" t="n"/>
      <c r="DP402" s="20" t="inlineStr">
        <is>
          <t>Flow Cytometry (SG/PI)</t>
        </is>
      </c>
      <c r="DQ402" s="20" t="inlineStr">
        <is>
          <t>None</t>
        </is>
      </c>
      <c r="DR402" s="17" t="n"/>
      <c r="DS402" s="16" t="n"/>
      <c r="DT402" s="20" t="inlineStr">
        <is>
          <t>Luminometer</t>
        </is>
      </c>
      <c r="DU402" s="20" t="inlineStr">
        <is>
          <t>None</t>
        </is>
      </c>
      <c r="DV402" s="17" t="n"/>
      <c r="DW402" s="16" t="n"/>
      <c r="DX402" s="20" t="inlineStr">
        <is>
          <t>Nanodrop2000</t>
        </is>
      </c>
      <c r="DY402" s="20" t="inlineStr">
        <is>
          <t>None</t>
        </is>
      </c>
      <c r="DZ402" s="17" t="n"/>
      <c r="EA402" s="16" t="n"/>
      <c r="EB402" s="20" t="inlineStr">
        <is>
          <t>Retsch AS200 control</t>
        </is>
      </c>
      <c r="EC402" s="20" t="inlineStr">
        <is>
          <t>None</t>
        </is>
      </c>
      <c r="ED402" s="17" t="n"/>
      <c r="EE402" s="21" t="n"/>
      <c r="EF402">
        <f>CONCATENATE(A402,B402)</f>
        <v/>
      </c>
      <c r="EG402">
        <f>CONCATENATE(SamplesX!A402,SamplesX!B402)</f>
        <v/>
      </c>
      <c r="EH402">
        <f>CONCATENATE(SamplesY!A402,SamplesY!B402)</f>
        <v/>
      </c>
      <c r="EI402">
        <f>MATCH(EF402,EG1:EG1008,0)</f>
        <v/>
      </c>
      <c r="EJ402">
        <f>MATCH(EF402,EH1:EH1008,0)</f>
        <v/>
      </c>
    </row>
    <row r="403">
      <c r="A403" s="16" t="n"/>
      <c r="B403" s="17" t="n"/>
      <c r="C403" s="10">
        <f>IF(ISNUMBER(EI403),INDIRECT("SamplesX!C"&amp;EI403),IF(ISNUMBER(EJ403),INDIRECT("SamplesY!C"&amp;EJ403),""))</f>
        <v/>
      </c>
      <c r="D403" s="12">
        <f>IF(ISNUMBER(EI403),INDIRECT("SamplesX!D"&amp;EI403),IF(ISNUMBER(EJ403),INDIRECT("SamplesY!D"&amp;EJ403),""))</f>
        <v/>
      </c>
      <c r="E403" s="12">
        <f>IF(ISNUMBER(EI403),INDIRECT("SamplesX!E"&amp;EI403),IF(ISNUMBER(EJ403),INDIRECT("SamplesY!E"&amp;EJ403),""))</f>
        <v/>
      </c>
      <c r="F403" s="11">
        <f>IF(ISNUMBER(EI403),INDIRECT("SamplesX!F"&amp;EI403),IF(ISNUMBER(EJ403),INDIRECT("SamplesY!F"&amp;EJ403),""))</f>
        <v/>
      </c>
      <c r="G403" s="18">
        <f>IF(ISNUMBER(EI403),INDIRECT("SamplesX!G"&amp;EI403),IF(ISNUMBER(EJ403),INDIRECT("SamplesY!G"&amp;EJ403),""))</f>
        <v/>
      </c>
      <c r="H403" s="19">
        <f>IF(ISNUMBER(EI403),INDIRECT("SamplesX!H"&amp;EI403),IF(ISNUMBER(EJ403),INDIRECT("SamplesY!H"&amp;EJ403),""))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inlineStr">
        <is>
          <t>IC Anionen</t>
        </is>
      </c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inlineStr">
        <is>
          <t>IC Kationen</t>
        </is>
      </c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n"/>
      <c r="BQ403" s="20" t="inlineStr">
        <is>
          <t>None</t>
        </is>
      </c>
      <c r="BR403" s="17" t="n"/>
      <c r="BS403" s="16" t="n"/>
      <c r="BT403" s="20" t="n"/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inlineStr">
        <is>
          <t>Titration</t>
        </is>
      </c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WTW Multimeter 3430 with FDO 925</t>
        </is>
      </c>
      <c r="CS403" s="20" t="inlineStr">
        <is>
          <t>None</t>
        </is>
      </c>
      <c r="CT403" s="17" t="n"/>
      <c r="CU403" s="16" t="n"/>
      <c r="CV403" s="20" t="inlineStr">
        <is>
          <t>HACH 2100AN IS Turbidimeter</t>
        </is>
      </c>
      <c r="CW403" s="20" t="inlineStr">
        <is>
          <t>None</t>
        </is>
      </c>
      <c r="CX403" s="17" t="n"/>
      <c r="CY403" s="16" t="n"/>
      <c r="CZ403" s="20" t="inlineStr">
        <is>
          <t>OxiTop</t>
        </is>
      </c>
      <c r="DA403" s="20" t="inlineStr">
        <is>
          <t>None</t>
        </is>
      </c>
      <c r="DB403" s="17" t="n"/>
      <c r="DC403" s="16" t="n"/>
      <c r="DD403" s="20" t="inlineStr">
        <is>
          <t>SOP  45-16</t>
        </is>
      </c>
      <c r="DE403" s="20" t="inlineStr">
        <is>
          <t>None</t>
        </is>
      </c>
      <c r="DF403" s="17" t="n"/>
      <c r="DG403" s="16" t="n"/>
      <c r="DH403" s="20" t="inlineStr">
        <is>
          <t>SOP  45-16</t>
        </is>
      </c>
      <c r="DI403" s="20" t="inlineStr">
        <is>
          <t>None</t>
        </is>
      </c>
      <c r="DJ403" s="17" t="n"/>
      <c r="DK403" s="16" t="n"/>
      <c r="DL403" s="20" t="inlineStr">
        <is>
          <t>Flow Cytometry (SG)</t>
        </is>
      </c>
      <c r="DM403" s="20" t="inlineStr">
        <is>
          <t>None</t>
        </is>
      </c>
      <c r="DN403" s="17" t="n"/>
      <c r="DO403" s="16" t="n"/>
      <c r="DP403" s="20" t="inlineStr">
        <is>
          <t>Flow Cytometry (SG/PI)</t>
        </is>
      </c>
      <c r="DQ403" s="20" t="inlineStr">
        <is>
          <t>None</t>
        </is>
      </c>
      <c r="DR403" s="17" t="n"/>
      <c r="DS403" s="16" t="n"/>
      <c r="DT403" s="20" t="inlineStr">
        <is>
          <t>Luminometer</t>
        </is>
      </c>
      <c r="DU403" s="20" t="inlineStr">
        <is>
          <t>None</t>
        </is>
      </c>
      <c r="DV403" s="17" t="n"/>
      <c r="DW403" s="16" t="n"/>
      <c r="DX403" s="20" t="inlineStr">
        <is>
          <t>Nanodrop2000</t>
        </is>
      </c>
      <c r="DY403" s="20" t="inlineStr">
        <is>
          <t>None</t>
        </is>
      </c>
      <c r="DZ403" s="17" t="n"/>
      <c r="EA403" s="16" t="n"/>
      <c r="EB403" s="20" t="inlineStr">
        <is>
          <t>Retsch AS200 control</t>
        </is>
      </c>
      <c r="EC403" s="20" t="inlineStr">
        <is>
          <t>None</t>
        </is>
      </c>
      <c r="ED403" s="17" t="n"/>
      <c r="EE403" s="21" t="n"/>
      <c r="EF403">
        <f>CONCATENATE(A403,B403)</f>
        <v/>
      </c>
      <c r="EG403">
        <f>CONCATENATE(SamplesX!A403,SamplesX!B403)</f>
        <v/>
      </c>
      <c r="EH403">
        <f>CONCATENATE(SamplesY!A403,SamplesY!B403)</f>
        <v/>
      </c>
      <c r="EI403">
        <f>MATCH(EF403,EG1:EG1008,0)</f>
        <v/>
      </c>
      <c r="EJ403">
        <f>MATCH(EF403,EH1:EH1008,0)</f>
        <v/>
      </c>
    </row>
    <row r="404">
      <c r="A404" s="16" t="n"/>
      <c r="B404" s="17" t="n"/>
      <c r="C404" s="10">
        <f>IF(ISNUMBER(EI404),INDIRECT("SamplesX!C"&amp;EI404),IF(ISNUMBER(EJ404),INDIRECT("SamplesY!C"&amp;EJ404),""))</f>
        <v/>
      </c>
      <c r="D404" s="12">
        <f>IF(ISNUMBER(EI404),INDIRECT("SamplesX!D"&amp;EI404),IF(ISNUMBER(EJ404),INDIRECT("SamplesY!D"&amp;EJ404),""))</f>
        <v/>
      </c>
      <c r="E404" s="12">
        <f>IF(ISNUMBER(EI404),INDIRECT("SamplesX!E"&amp;EI404),IF(ISNUMBER(EJ404),INDIRECT("SamplesY!E"&amp;EJ404),""))</f>
        <v/>
      </c>
      <c r="F404" s="11">
        <f>IF(ISNUMBER(EI404),INDIRECT("SamplesX!F"&amp;EI404),IF(ISNUMBER(EJ404),INDIRECT("SamplesY!F"&amp;EJ404),""))</f>
        <v/>
      </c>
      <c r="G404" s="18">
        <f>IF(ISNUMBER(EI404),INDIRECT("SamplesX!G"&amp;EI404),IF(ISNUMBER(EJ404),INDIRECT("SamplesY!G"&amp;EJ404),""))</f>
        <v/>
      </c>
      <c r="H404" s="19">
        <f>IF(ISNUMBER(EI404),INDIRECT("SamplesX!H"&amp;EI404),IF(ISNUMBER(EJ404),INDIRECT("SamplesY!H"&amp;EJ404),""))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inlineStr">
        <is>
          <t>IC Anionen</t>
        </is>
      </c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inlineStr">
        <is>
          <t>IC Kationen</t>
        </is>
      </c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n"/>
      <c r="BQ404" s="20" t="inlineStr">
        <is>
          <t>None</t>
        </is>
      </c>
      <c r="BR404" s="17" t="n"/>
      <c r="BS404" s="16" t="n"/>
      <c r="BT404" s="20" t="n"/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inlineStr">
        <is>
          <t>Titration</t>
        </is>
      </c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WTW Multimeter 3430 with FDO 925</t>
        </is>
      </c>
      <c r="CS404" s="20" t="inlineStr">
        <is>
          <t>None</t>
        </is>
      </c>
      <c r="CT404" s="17" t="n"/>
      <c r="CU404" s="16" t="n"/>
      <c r="CV404" s="20" t="inlineStr">
        <is>
          <t>HACH 2100AN IS Turbidimeter</t>
        </is>
      </c>
      <c r="CW404" s="20" t="inlineStr">
        <is>
          <t>None</t>
        </is>
      </c>
      <c r="CX404" s="17" t="n"/>
      <c r="CY404" s="16" t="n"/>
      <c r="CZ404" s="20" t="inlineStr">
        <is>
          <t>OxiTop</t>
        </is>
      </c>
      <c r="DA404" s="20" t="inlineStr">
        <is>
          <t>None</t>
        </is>
      </c>
      <c r="DB404" s="17" t="n"/>
      <c r="DC404" s="16" t="n"/>
      <c r="DD404" s="20" t="inlineStr">
        <is>
          <t>SOP  45-16</t>
        </is>
      </c>
      <c r="DE404" s="20" t="inlineStr">
        <is>
          <t>None</t>
        </is>
      </c>
      <c r="DF404" s="17" t="n"/>
      <c r="DG404" s="16" t="n"/>
      <c r="DH404" s="20" t="inlineStr">
        <is>
          <t>SOP  45-16</t>
        </is>
      </c>
      <c r="DI404" s="20" t="inlineStr">
        <is>
          <t>None</t>
        </is>
      </c>
      <c r="DJ404" s="17" t="n"/>
      <c r="DK404" s="16" t="n"/>
      <c r="DL404" s="20" t="inlineStr">
        <is>
          <t>Flow Cytometry (SG)</t>
        </is>
      </c>
      <c r="DM404" s="20" t="inlineStr">
        <is>
          <t>None</t>
        </is>
      </c>
      <c r="DN404" s="17" t="n"/>
      <c r="DO404" s="16" t="n"/>
      <c r="DP404" s="20" t="inlineStr">
        <is>
          <t>Flow Cytometry (SG/PI)</t>
        </is>
      </c>
      <c r="DQ404" s="20" t="inlineStr">
        <is>
          <t>None</t>
        </is>
      </c>
      <c r="DR404" s="17" t="n"/>
      <c r="DS404" s="16" t="n"/>
      <c r="DT404" s="20" t="inlineStr">
        <is>
          <t>Luminometer</t>
        </is>
      </c>
      <c r="DU404" s="20" t="inlineStr">
        <is>
          <t>None</t>
        </is>
      </c>
      <c r="DV404" s="17" t="n"/>
      <c r="DW404" s="16" t="n"/>
      <c r="DX404" s="20" t="inlineStr">
        <is>
          <t>Nanodrop2000</t>
        </is>
      </c>
      <c r="DY404" s="20" t="inlineStr">
        <is>
          <t>None</t>
        </is>
      </c>
      <c r="DZ404" s="17" t="n"/>
      <c r="EA404" s="16" t="n"/>
      <c r="EB404" s="20" t="inlineStr">
        <is>
          <t>Retsch AS200 control</t>
        </is>
      </c>
      <c r="EC404" s="20" t="inlineStr">
        <is>
          <t>None</t>
        </is>
      </c>
      <c r="ED404" s="17" t="n"/>
      <c r="EE404" s="21" t="n"/>
      <c r="EF404">
        <f>CONCATENATE(A404,B404)</f>
        <v/>
      </c>
      <c r="EG404">
        <f>CONCATENATE(SamplesX!A404,SamplesX!B404)</f>
        <v/>
      </c>
      <c r="EH404">
        <f>CONCATENATE(SamplesY!A404,SamplesY!B404)</f>
        <v/>
      </c>
      <c r="EI404">
        <f>MATCH(EF404,EG1:EG1008,0)</f>
        <v/>
      </c>
      <c r="EJ404">
        <f>MATCH(EF404,EH1:EH1008,0)</f>
        <v/>
      </c>
    </row>
    <row r="405">
      <c r="A405" s="16" t="n"/>
      <c r="B405" s="17" t="n"/>
      <c r="C405" s="10">
        <f>IF(ISNUMBER(EI405),INDIRECT("SamplesX!C"&amp;EI405),IF(ISNUMBER(EJ405),INDIRECT("SamplesY!C"&amp;EJ405),""))</f>
        <v/>
      </c>
      <c r="D405" s="12">
        <f>IF(ISNUMBER(EI405),INDIRECT("SamplesX!D"&amp;EI405),IF(ISNUMBER(EJ405),INDIRECT("SamplesY!D"&amp;EJ405),""))</f>
        <v/>
      </c>
      <c r="E405" s="12">
        <f>IF(ISNUMBER(EI405),INDIRECT("SamplesX!E"&amp;EI405),IF(ISNUMBER(EJ405),INDIRECT("SamplesY!E"&amp;EJ405),""))</f>
        <v/>
      </c>
      <c r="F405" s="11">
        <f>IF(ISNUMBER(EI405),INDIRECT("SamplesX!F"&amp;EI405),IF(ISNUMBER(EJ405),INDIRECT("SamplesY!F"&amp;EJ405),""))</f>
        <v/>
      </c>
      <c r="G405" s="18">
        <f>IF(ISNUMBER(EI405),INDIRECT("SamplesX!G"&amp;EI405),IF(ISNUMBER(EJ405),INDIRECT("SamplesY!G"&amp;EJ405),""))</f>
        <v/>
      </c>
      <c r="H405" s="19">
        <f>IF(ISNUMBER(EI405),INDIRECT("SamplesX!H"&amp;EI405),IF(ISNUMBER(EJ405),INDIRECT("SamplesY!H"&amp;EJ405),""))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inlineStr">
        <is>
          <t>IC Anionen</t>
        </is>
      </c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inlineStr">
        <is>
          <t>IC Kationen</t>
        </is>
      </c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n"/>
      <c r="BQ405" s="20" t="inlineStr">
        <is>
          <t>None</t>
        </is>
      </c>
      <c r="BR405" s="17" t="n"/>
      <c r="BS405" s="16" t="n"/>
      <c r="BT405" s="20" t="n"/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inlineStr">
        <is>
          <t>Titration</t>
        </is>
      </c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WTW Multimeter 3430 with FDO 925</t>
        </is>
      </c>
      <c r="CS405" s="20" t="inlineStr">
        <is>
          <t>None</t>
        </is>
      </c>
      <c r="CT405" s="17" t="n"/>
      <c r="CU405" s="16" t="n"/>
      <c r="CV405" s="20" t="inlineStr">
        <is>
          <t>HACH 2100AN IS Turbidimeter</t>
        </is>
      </c>
      <c r="CW405" s="20" t="inlineStr">
        <is>
          <t>None</t>
        </is>
      </c>
      <c r="CX405" s="17" t="n"/>
      <c r="CY405" s="16" t="n"/>
      <c r="CZ405" s="20" t="inlineStr">
        <is>
          <t>OxiTop</t>
        </is>
      </c>
      <c r="DA405" s="20" t="inlineStr">
        <is>
          <t>None</t>
        </is>
      </c>
      <c r="DB405" s="17" t="n"/>
      <c r="DC405" s="16" t="n"/>
      <c r="DD405" s="20" t="inlineStr">
        <is>
          <t>SOP  45-16</t>
        </is>
      </c>
      <c r="DE405" s="20" t="inlineStr">
        <is>
          <t>None</t>
        </is>
      </c>
      <c r="DF405" s="17" t="n"/>
      <c r="DG405" s="16" t="n"/>
      <c r="DH405" s="20" t="inlineStr">
        <is>
          <t>SOP  45-16</t>
        </is>
      </c>
      <c r="DI405" s="20" t="inlineStr">
        <is>
          <t>None</t>
        </is>
      </c>
      <c r="DJ405" s="17" t="n"/>
      <c r="DK405" s="16" t="n"/>
      <c r="DL405" s="20" t="inlineStr">
        <is>
          <t>Flow Cytometry (SG)</t>
        </is>
      </c>
      <c r="DM405" s="20" t="inlineStr">
        <is>
          <t>None</t>
        </is>
      </c>
      <c r="DN405" s="17" t="n"/>
      <c r="DO405" s="16" t="n"/>
      <c r="DP405" s="20" t="inlineStr">
        <is>
          <t>Flow Cytometry (SG/PI)</t>
        </is>
      </c>
      <c r="DQ405" s="20" t="inlineStr">
        <is>
          <t>None</t>
        </is>
      </c>
      <c r="DR405" s="17" t="n"/>
      <c r="DS405" s="16" t="n"/>
      <c r="DT405" s="20" t="inlineStr">
        <is>
          <t>Luminometer</t>
        </is>
      </c>
      <c r="DU405" s="20" t="inlineStr">
        <is>
          <t>None</t>
        </is>
      </c>
      <c r="DV405" s="17" t="n"/>
      <c r="DW405" s="16" t="n"/>
      <c r="DX405" s="20" t="inlineStr">
        <is>
          <t>Nanodrop2000</t>
        </is>
      </c>
      <c r="DY405" s="20" t="inlineStr">
        <is>
          <t>None</t>
        </is>
      </c>
      <c r="DZ405" s="17" t="n"/>
      <c r="EA405" s="16" t="n"/>
      <c r="EB405" s="20" t="inlineStr">
        <is>
          <t>Retsch AS200 control</t>
        </is>
      </c>
      <c r="EC405" s="20" t="inlineStr">
        <is>
          <t>None</t>
        </is>
      </c>
      <c r="ED405" s="17" t="n"/>
      <c r="EE405" s="21" t="n"/>
      <c r="EF405">
        <f>CONCATENATE(A405,B405)</f>
        <v/>
      </c>
      <c r="EG405">
        <f>CONCATENATE(SamplesX!A405,SamplesX!B405)</f>
        <v/>
      </c>
      <c r="EH405">
        <f>CONCATENATE(SamplesY!A405,SamplesY!B405)</f>
        <v/>
      </c>
      <c r="EI405">
        <f>MATCH(EF405,EG1:EG1008,0)</f>
        <v/>
      </c>
      <c r="EJ405">
        <f>MATCH(EF405,EH1:EH1008,0)</f>
        <v/>
      </c>
    </row>
    <row r="406">
      <c r="A406" s="16" t="n"/>
      <c r="B406" s="17" t="n"/>
      <c r="C406" s="10">
        <f>IF(ISNUMBER(EI406),INDIRECT("SamplesX!C"&amp;EI406),IF(ISNUMBER(EJ406),INDIRECT("SamplesY!C"&amp;EJ406),""))</f>
        <v/>
      </c>
      <c r="D406" s="12">
        <f>IF(ISNUMBER(EI406),INDIRECT("SamplesX!D"&amp;EI406),IF(ISNUMBER(EJ406),INDIRECT("SamplesY!D"&amp;EJ406),""))</f>
        <v/>
      </c>
      <c r="E406" s="12">
        <f>IF(ISNUMBER(EI406),INDIRECT("SamplesX!E"&amp;EI406),IF(ISNUMBER(EJ406),INDIRECT("SamplesY!E"&amp;EJ406),""))</f>
        <v/>
      </c>
      <c r="F406" s="11">
        <f>IF(ISNUMBER(EI406),INDIRECT("SamplesX!F"&amp;EI406),IF(ISNUMBER(EJ406),INDIRECT("SamplesY!F"&amp;EJ406),""))</f>
        <v/>
      </c>
      <c r="G406" s="18">
        <f>IF(ISNUMBER(EI406),INDIRECT("SamplesX!G"&amp;EI406),IF(ISNUMBER(EJ406),INDIRECT("SamplesY!G"&amp;EJ406),""))</f>
        <v/>
      </c>
      <c r="H406" s="19">
        <f>IF(ISNUMBER(EI406),INDIRECT("SamplesX!H"&amp;EI406),IF(ISNUMBER(EJ406),INDIRECT("SamplesY!H"&amp;EJ406),""))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inlineStr">
        <is>
          <t>IC Anionen</t>
        </is>
      </c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inlineStr">
        <is>
          <t>IC Kationen</t>
        </is>
      </c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n"/>
      <c r="BQ406" s="20" t="inlineStr">
        <is>
          <t>None</t>
        </is>
      </c>
      <c r="BR406" s="17" t="n"/>
      <c r="BS406" s="16" t="n"/>
      <c r="BT406" s="20" t="n"/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inlineStr">
        <is>
          <t>Titration</t>
        </is>
      </c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WTW Multimeter 3430 with FDO 925</t>
        </is>
      </c>
      <c r="CS406" s="20" t="inlineStr">
        <is>
          <t>None</t>
        </is>
      </c>
      <c r="CT406" s="17" t="n"/>
      <c r="CU406" s="16" t="n"/>
      <c r="CV406" s="20" t="inlineStr">
        <is>
          <t>HACH 2100AN IS Turbidimeter</t>
        </is>
      </c>
      <c r="CW406" s="20" t="inlineStr">
        <is>
          <t>None</t>
        </is>
      </c>
      <c r="CX406" s="17" t="n"/>
      <c r="CY406" s="16" t="n"/>
      <c r="CZ406" s="20" t="inlineStr">
        <is>
          <t>OxiTop</t>
        </is>
      </c>
      <c r="DA406" s="20" t="inlineStr">
        <is>
          <t>None</t>
        </is>
      </c>
      <c r="DB406" s="17" t="n"/>
      <c r="DC406" s="16" t="n"/>
      <c r="DD406" s="20" t="inlineStr">
        <is>
          <t>SOP  45-16</t>
        </is>
      </c>
      <c r="DE406" s="20" t="inlineStr">
        <is>
          <t>None</t>
        </is>
      </c>
      <c r="DF406" s="17" t="n"/>
      <c r="DG406" s="16" t="n"/>
      <c r="DH406" s="20" t="inlineStr">
        <is>
          <t>SOP  45-16</t>
        </is>
      </c>
      <c r="DI406" s="20" t="inlineStr">
        <is>
          <t>None</t>
        </is>
      </c>
      <c r="DJ406" s="17" t="n"/>
      <c r="DK406" s="16" t="n"/>
      <c r="DL406" s="20" t="inlineStr">
        <is>
          <t>Flow Cytometry (SG)</t>
        </is>
      </c>
      <c r="DM406" s="20" t="inlineStr">
        <is>
          <t>None</t>
        </is>
      </c>
      <c r="DN406" s="17" t="n"/>
      <c r="DO406" s="16" t="n"/>
      <c r="DP406" s="20" t="inlineStr">
        <is>
          <t>Flow Cytometry (SG/PI)</t>
        </is>
      </c>
      <c r="DQ406" s="20" t="inlineStr">
        <is>
          <t>None</t>
        </is>
      </c>
      <c r="DR406" s="17" t="n"/>
      <c r="DS406" s="16" t="n"/>
      <c r="DT406" s="20" t="inlineStr">
        <is>
          <t>Luminometer</t>
        </is>
      </c>
      <c r="DU406" s="20" t="inlineStr">
        <is>
          <t>None</t>
        </is>
      </c>
      <c r="DV406" s="17" t="n"/>
      <c r="DW406" s="16" t="n"/>
      <c r="DX406" s="20" t="inlineStr">
        <is>
          <t>Nanodrop2000</t>
        </is>
      </c>
      <c r="DY406" s="20" t="inlineStr">
        <is>
          <t>None</t>
        </is>
      </c>
      <c r="DZ406" s="17" t="n"/>
      <c r="EA406" s="16" t="n"/>
      <c r="EB406" s="20" t="inlineStr">
        <is>
          <t>Retsch AS200 control</t>
        </is>
      </c>
      <c r="EC406" s="20" t="inlineStr">
        <is>
          <t>None</t>
        </is>
      </c>
      <c r="ED406" s="17" t="n"/>
      <c r="EE406" s="21" t="n"/>
      <c r="EF406">
        <f>CONCATENATE(A406,B406)</f>
        <v/>
      </c>
      <c r="EG406">
        <f>CONCATENATE(SamplesX!A406,SamplesX!B406)</f>
        <v/>
      </c>
      <c r="EH406">
        <f>CONCATENATE(SamplesY!A406,SamplesY!B406)</f>
        <v/>
      </c>
      <c r="EI406">
        <f>MATCH(EF406,EG1:EG1008,0)</f>
        <v/>
      </c>
      <c r="EJ406">
        <f>MATCH(EF406,EH1:EH1008,0)</f>
        <v/>
      </c>
    </row>
    <row r="407">
      <c r="A407" s="16" t="n"/>
      <c r="B407" s="17" t="n"/>
      <c r="C407" s="10">
        <f>IF(ISNUMBER(EI407),INDIRECT("SamplesX!C"&amp;EI407),IF(ISNUMBER(EJ407),INDIRECT("SamplesY!C"&amp;EJ407),""))</f>
        <v/>
      </c>
      <c r="D407" s="12">
        <f>IF(ISNUMBER(EI407),INDIRECT("SamplesX!D"&amp;EI407),IF(ISNUMBER(EJ407),INDIRECT("SamplesY!D"&amp;EJ407),""))</f>
        <v/>
      </c>
      <c r="E407" s="12">
        <f>IF(ISNUMBER(EI407),INDIRECT("SamplesX!E"&amp;EI407),IF(ISNUMBER(EJ407),INDIRECT("SamplesY!E"&amp;EJ407),""))</f>
        <v/>
      </c>
      <c r="F407" s="11">
        <f>IF(ISNUMBER(EI407),INDIRECT("SamplesX!F"&amp;EI407),IF(ISNUMBER(EJ407),INDIRECT("SamplesY!F"&amp;EJ407),""))</f>
        <v/>
      </c>
      <c r="G407" s="18">
        <f>IF(ISNUMBER(EI407),INDIRECT("SamplesX!G"&amp;EI407),IF(ISNUMBER(EJ407),INDIRECT("SamplesY!G"&amp;EJ407),""))</f>
        <v/>
      </c>
      <c r="H407" s="19">
        <f>IF(ISNUMBER(EI407),INDIRECT("SamplesX!H"&amp;EI407),IF(ISNUMBER(EJ407),INDIRECT("SamplesY!H"&amp;EJ407),""))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inlineStr">
        <is>
          <t>IC Anionen</t>
        </is>
      </c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inlineStr">
        <is>
          <t>IC Kationen</t>
        </is>
      </c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n"/>
      <c r="BQ407" s="20" t="inlineStr">
        <is>
          <t>None</t>
        </is>
      </c>
      <c r="BR407" s="17" t="n"/>
      <c r="BS407" s="16" t="n"/>
      <c r="BT407" s="20" t="n"/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inlineStr">
        <is>
          <t>Titration</t>
        </is>
      </c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WTW Multimeter 3430 with FDO 925</t>
        </is>
      </c>
      <c r="CS407" s="20" t="inlineStr">
        <is>
          <t>None</t>
        </is>
      </c>
      <c r="CT407" s="17" t="n"/>
      <c r="CU407" s="16" t="n"/>
      <c r="CV407" s="20" t="inlineStr">
        <is>
          <t>HACH 2100AN IS Turbidimeter</t>
        </is>
      </c>
      <c r="CW407" s="20" t="inlineStr">
        <is>
          <t>None</t>
        </is>
      </c>
      <c r="CX407" s="17" t="n"/>
      <c r="CY407" s="16" t="n"/>
      <c r="CZ407" s="20" t="inlineStr">
        <is>
          <t>OxiTop</t>
        </is>
      </c>
      <c r="DA407" s="20" t="inlineStr">
        <is>
          <t>None</t>
        </is>
      </c>
      <c r="DB407" s="17" t="n"/>
      <c r="DC407" s="16" t="n"/>
      <c r="DD407" s="20" t="inlineStr">
        <is>
          <t>SOP  45-16</t>
        </is>
      </c>
      <c r="DE407" s="20" t="inlineStr">
        <is>
          <t>None</t>
        </is>
      </c>
      <c r="DF407" s="17" t="n"/>
      <c r="DG407" s="16" t="n"/>
      <c r="DH407" s="20" t="inlineStr">
        <is>
          <t>SOP  45-16</t>
        </is>
      </c>
      <c r="DI407" s="20" t="inlineStr">
        <is>
          <t>None</t>
        </is>
      </c>
      <c r="DJ407" s="17" t="n"/>
      <c r="DK407" s="16" t="n"/>
      <c r="DL407" s="20" t="inlineStr">
        <is>
          <t>Flow Cytometry (SG)</t>
        </is>
      </c>
      <c r="DM407" s="20" t="inlineStr">
        <is>
          <t>None</t>
        </is>
      </c>
      <c r="DN407" s="17" t="n"/>
      <c r="DO407" s="16" t="n"/>
      <c r="DP407" s="20" t="inlineStr">
        <is>
          <t>Flow Cytometry (SG/PI)</t>
        </is>
      </c>
      <c r="DQ407" s="20" t="inlineStr">
        <is>
          <t>None</t>
        </is>
      </c>
      <c r="DR407" s="17" t="n"/>
      <c r="DS407" s="16" t="n"/>
      <c r="DT407" s="20" t="inlineStr">
        <is>
          <t>Luminometer</t>
        </is>
      </c>
      <c r="DU407" s="20" t="inlineStr">
        <is>
          <t>None</t>
        </is>
      </c>
      <c r="DV407" s="17" t="n"/>
      <c r="DW407" s="16" t="n"/>
      <c r="DX407" s="20" t="inlineStr">
        <is>
          <t>Nanodrop2000</t>
        </is>
      </c>
      <c r="DY407" s="20" t="inlineStr">
        <is>
          <t>None</t>
        </is>
      </c>
      <c r="DZ407" s="17" t="n"/>
      <c r="EA407" s="16" t="n"/>
      <c r="EB407" s="20" t="inlineStr">
        <is>
          <t>Retsch AS200 control</t>
        </is>
      </c>
      <c r="EC407" s="20" t="inlineStr">
        <is>
          <t>None</t>
        </is>
      </c>
      <c r="ED407" s="17" t="n"/>
      <c r="EE407" s="21" t="n"/>
      <c r="EF407">
        <f>CONCATENATE(A407,B407)</f>
        <v/>
      </c>
      <c r="EG407">
        <f>CONCATENATE(SamplesX!A407,SamplesX!B407)</f>
        <v/>
      </c>
      <c r="EH407">
        <f>CONCATENATE(SamplesY!A407,SamplesY!B407)</f>
        <v/>
      </c>
      <c r="EI407">
        <f>MATCH(EF407,EG1:EG1008,0)</f>
        <v/>
      </c>
      <c r="EJ407">
        <f>MATCH(EF407,EH1:EH1008,0)</f>
        <v/>
      </c>
    </row>
    <row r="408">
      <c r="A408" s="16" t="n"/>
      <c r="B408" s="17" t="n"/>
      <c r="C408" s="10">
        <f>IF(ISNUMBER(EI408),INDIRECT("SamplesX!C"&amp;EI408),IF(ISNUMBER(EJ408),INDIRECT("SamplesY!C"&amp;EJ408),""))</f>
        <v/>
      </c>
      <c r="D408" s="12">
        <f>IF(ISNUMBER(EI408),INDIRECT("SamplesX!D"&amp;EI408),IF(ISNUMBER(EJ408),INDIRECT("SamplesY!D"&amp;EJ408),""))</f>
        <v/>
      </c>
      <c r="E408" s="12">
        <f>IF(ISNUMBER(EI408),INDIRECT("SamplesX!E"&amp;EI408),IF(ISNUMBER(EJ408),INDIRECT("SamplesY!E"&amp;EJ408),""))</f>
        <v/>
      </c>
      <c r="F408" s="11">
        <f>IF(ISNUMBER(EI408),INDIRECT("SamplesX!F"&amp;EI408),IF(ISNUMBER(EJ408),INDIRECT("SamplesY!F"&amp;EJ408),""))</f>
        <v/>
      </c>
      <c r="G408" s="18">
        <f>IF(ISNUMBER(EI408),INDIRECT("SamplesX!G"&amp;EI408),IF(ISNUMBER(EJ408),INDIRECT("SamplesY!G"&amp;EJ408),""))</f>
        <v/>
      </c>
      <c r="H408" s="19">
        <f>IF(ISNUMBER(EI408),INDIRECT("SamplesX!H"&amp;EI408),IF(ISNUMBER(EJ408),INDIRECT("SamplesY!H"&amp;EJ408),""))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inlineStr">
        <is>
          <t>IC Anionen</t>
        </is>
      </c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inlineStr">
        <is>
          <t>IC Kationen</t>
        </is>
      </c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n"/>
      <c r="BQ408" s="20" t="inlineStr">
        <is>
          <t>None</t>
        </is>
      </c>
      <c r="BR408" s="17" t="n"/>
      <c r="BS408" s="16" t="n"/>
      <c r="BT408" s="20" t="n"/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inlineStr">
        <is>
          <t>Titration</t>
        </is>
      </c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WTW Multimeter 3430 with FDO 925</t>
        </is>
      </c>
      <c r="CS408" s="20" t="inlineStr">
        <is>
          <t>None</t>
        </is>
      </c>
      <c r="CT408" s="17" t="n"/>
      <c r="CU408" s="16" t="n"/>
      <c r="CV408" s="20" t="inlineStr">
        <is>
          <t>HACH 2100AN IS Turbidimeter</t>
        </is>
      </c>
      <c r="CW408" s="20" t="inlineStr">
        <is>
          <t>None</t>
        </is>
      </c>
      <c r="CX408" s="17" t="n"/>
      <c r="CY408" s="16" t="n"/>
      <c r="CZ408" s="20" t="inlineStr">
        <is>
          <t>OxiTop</t>
        </is>
      </c>
      <c r="DA408" s="20" t="inlineStr">
        <is>
          <t>None</t>
        </is>
      </c>
      <c r="DB408" s="17" t="n"/>
      <c r="DC408" s="16" t="n"/>
      <c r="DD408" s="20" t="inlineStr">
        <is>
          <t>SOP  45-16</t>
        </is>
      </c>
      <c r="DE408" s="20" t="inlineStr">
        <is>
          <t>None</t>
        </is>
      </c>
      <c r="DF408" s="17" t="n"/>
      <c r="DG408" s="16" t="n"/>
      <c r="DH408" s="20" t="inlineStr">
        <is>
          <t>SOP  45-16</t>
        </is>
      </c>
      <c r="DI408" s="20" t="inlineStr">
        <is>
          <t>None</t>
        </is>
      </c>
      <c r="DJ408" s="17" t="n"/>
      <c r="DK408" s="16" t="n"/>
      <c r="DL408" s="20" t="inlineStr">
        <is>
          <t>Flow Cytometry (SG)</t>
        </is>
      </c>
      <c r="DM408" s="20" t="inlineStr">
        <is>
          <t>None</t>
        </is>
      </c>
      <c r="DN408" s="17" t="n"/>
      <c r="DO408" s="16" t="n"/>
      <c r="DP408" s="20" t="inlineStr">
        <is>
          <t>Flow Cytometry (SG/PI)</t>
        </is>
      </c>
      <c r="DQ408" s="20" t="inlineStr">
        <is>
          <t>None</t>
        </is>
      </c>
      <c r="DR408" s="17" t="n"/>
      <c r="DS408" s="16" t="n"/>
      <c r="DT408" s="20" t="inlineStr">
        <is>
          <t>Luminometer</t>
        </is>
      </c>
      <c r="DU408" s="20" t="inlineStr">
        <is>
          <t>None</t>
        </is>
      </c>
      <c r="DV408" s="17" t="n"/>
      <c r="DW408" s="16" t="n"/>
      <c r="DX408" s="20" t="inlineStr">
        <is>
          <t>Nanodrop2000</t>
        </is>
      </c>
      <c r="DY408" s="20" t="inlineStr">
        <is>
          <t>None</t>
        </is>
      </c>
      <c r="DZ408" s="17" t="n"/>
      <c r="EA408" s="16" t="n"/>
      <c r="EB408" s="20" t="inlineStr">
        <is>
          <t>Retsch AS200 control</t>
        </is>
      </c>
      <c r="EC408" s="20" t="inlineStr">
        <is>
          <t>None</t>
        </is>
      </c>
      <c r="ED408" s="17" t="n"/>
      <c r="EE408" s="21" t="n"/>
      <c r="EF408">
        <f>CONCATENATE(A408,B408)</f>
        <v/>
      </c>
      <c r="EG408">
        <f>CONCATENATE(SamplesX!A408,SamplesX!B408)</f>
        <v/>
      </c>
      <c r="EH408">
        <f>CONCATENATE(SamplesY!A408,SamplesY!B408)</f>
        <v/>
      </c>
      <c r="EI408">
        <f>MATCH(EF408,EG1:EG1008,0)</f>
        <v/>
      </c>
      <c r="EJ408">
        <f>MATCH(EF408,EH1:EH1008,0)</f>
        <v/>
      </c>
    </row>
    <row r="409">
      <c r="A409" s="16" t="n"/>
      <c r="B409" s="17" t="n"/>
      <c r="C409" s="10">
        <f>IF(ISNUMBER(EI409),INDIRECT("SamplesX!C"&amp;EI409),IF(ISNUMBER(EJ409),INDIRECT("SamplesY!C"&amp;EJ409),""))</f>
        <v/>
      </c>
      <c r="D409" s="12">
        <f>IF(ISNUMBER(EI409),INDIRECT("SamplesX!D"&amp;EI409),IF(ISNUMBER(EJ409),INDIRECT("SamplesY!D"&amp;EJ409),""))</f>
        <v/>
      </c>
      <c r="E409" s="12">
        <f>IF(ISNUMBER(EI409),INDIRECT("SamplesX!E"&amp;EI409),IF(ISNUMBER(EJ409),INDIRECT("SamplesY!E"&amp;EJ409),""))</f>
        <v/>
      </c>
      <c r="F409" s="11">
        <f>IF(ISNUMBER(EI409),INDIRECT("SamplesX!F"&amp;EI409),IF(ISNUMBER(EJ409),INDIRECT("SamplesY!F"&amp;EJ409),""))</f>
        <v/>
      </c>
      <c r="G409" s="18">
        <f>IF(ISNUMBER(EI409),INDIRECT("SamplesX!G"&amp;EI409),IF(ISNUMBER(EJ409),INDIRECT("SamplesY!G"&amp;EJ409),""))</f>
        <v/>
      </c>
      <c r="H409" s="19">
        <f>IF(ISNUMBER(EI409),INDIRECT("SamplesX!H"&amp;EI409),IF(ISNUMBER(EJ409),INDIRECT("SamplesY!H"&amp;EJ409),""))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inlineStr">
        <is>
          <t>IC Anionen</t>
        </is>
      </c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inlineStr">
        <is>
          <t>IC Kationen</t>
        </is>
      </c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n"/>
      <c r="BQ409" s="20" t="inlineStr">
        <is>
          <t>None</t>
        </is>
      </c>
      <c r="BR409" s="17" t="n"/>
      <c r="BS409" s="16" t="n"/>
      <c r="BT409" s="20" t="n"/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inlineStr">
        <is>
          <t>Titration</t>
        </is>
      </c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WTW Multimeter 3430 with FDO 925</t>
        </is>
      </c>
      <c r="CS409" s="20" t="inlineStr">
        <is>
          <t>None</t>
        </is>
      </c>
      <c r="CT409" s="17" t="n"/>
      <c r="CU409" s="16" t="n"/>
      <c r="CV409" s="20" t="inlineStr">
        <is>
          <t>HACH 2100AN IS Turbidimeter</t>
        </is>
      </c>
      <c r="CW409" s="20" t="inlineStr">
        <is>
          <t>None</t>
        </is>
      </c>
      <c r="CX409" s="17" t="n"/>
      <c r="CY409" s="16" t="n"/>
      <c r="CZ409" s="20" t="inlineStr">
        <is>
          <t>OxiTop</t>
        </is>
      </c>
      <c r="DA409" s="20" t="inlineStr">
        <is>
          <t>None</t>
        </is>
      </c>
      <c r="DB409" s="17" t="n"/>
      <c r="DC409" s="16" t="n"/>
      <c r="DD409" s="20" t="inlineStr">
        <is>
          <t>SOP  45-16</t>
        </is>
      </c>
      <c r="DE409" s="20" t="inlineStr">
        <is>
          <t>None</t>
        </is>
      </c>
      <c r="DF409" s="17" t="n"/>
      <c r="DG409" s="16" t="n"/>
      <c r="DH409" s="20" t="inlineStr">
        <is>
          <t>SOP  45-16</t>
        </is>
      </c>
      <c r="DI409" s="20" t="inlineStr">
        <is>
          <t>None</t>
        </is>
      </c>
      <c r="DJ409" s="17" t="n"/>
      <c r="DK409" s="16" t="n"/>
      <c r="DL409" s="20" t="inlineStr">
        <is>
          <t>Flow Cytometry (SG)</t>
        </is>
      </c>
      <c r="DM409" s="20" t="inlineStr">
        <is>
          <t>None</t>
        </is>
      </c>
      <c r="DN409" s="17" t="n"/>
      <c r="DO409" s="16" t="n"/>
      <c r="DP409" s="20" t="inlineStr">
        <is>
          <t>Flow Cytometry (SG/PI)</t>
        </is>
      </c>
      <c r="DQ409" s="20" t="inlineStr">
        <is>
          <t>None</t>
        </is>
      </c>
      <c r="DR409" s="17" t="n"/>
      <c r="DS409" s="16" t="n"/>
      <c r="DT409" s="20" t="inlineStr">
        <is>
          <t>Luminometer</t>
        </is>
      </c>
      <c r="DU409" s="20" t="inlineStr">
        <is>
          <t>None</t>
        </is>
      </c>
      <c r="DV409" s="17" t="n"/>
      <c r="DW409" s="16" t="n"/>
      <c r="DX409" s="20" t="inlineStr">
        <is>
          <t>Nanodrop2000</t>
        </is>
      </c>
      <c r="DY409" s="20" t="inlineStr">
        <is>
          <t>None</t>
        </is>
      </c>
      <c r="DZ409" s="17" t="n"/>
      <c r="EA409" s="16" t="n"/>
      <c r="EB409" s="20" t="inlineStr">
        <is>
          <t>Retsch AS200 control</t>
        </is>
      </c>
      <c r="EC409" s="20" t="inlineStr">
        <is>
          <t>None</t>
        </is>
      </c>
      <c r="ED409" s="17" t="n"/>
      <c r="EE409" s="21" t="n"/>
      <c r="EF409">
        <f>CONCATENATE(A409,B409)</f>
        <v/>
      </c>
      <c r="EG409">
        <f>CONCATENATE(SamplesX!A409,SamplesX!B409)</f>
        <v/>
      </c>
      <c r="EH409">
        <f>CONCATENATE(SamplesY!A409,SamplesY!B409)</f>
        <v/>
      </c>
      <c r="EI409">
        <f>MATCH(EF409,EG1:EG1008,0)</f>
        <v/>
      </c>
      <c r="EJ409">
        <f>MATCH(EF409,EH1:EH1008,0)</f>
        <v/>
      </c>
    </row>
    <row r="410">
      <c r="A410" s="16" t="n"/>
      <c r="B410" s="17" t="n"/>
      <c r="C410" s="10">
        <f>IF(ISNUMBER(EI410),INDIRECT("SamplesX!C"&amp;EI410),IF(ISNUMBER(EJ410),INDIRECT("SamplesY!C"&amp;EJ410),""))</f>
        <v/>
      </c>
      <c r="D410" s="12">
        <f>IF(ISNUMBER(EI410),INDIRECT("SamplesX!D"&amp;EI410),IF(ISNUMBER(EJ410),INDIRECT("SamplesY!D"&amp;EJ410),""))</f>
        <v/>
      </c>
      <c r="E410" s="12">
        <f>IF(ISNUMBER(EI410),INDIRECT("SamplesX!E"&amp;EI410),IF(ISNUMBER(EJ410),INDIRECT("SamplesY!E"&amp;EJ410),""))</f>
        <v/>
      </c>
      <c r="F410" s="11">
        <f>IF(ISNUMBER(EI410),INDIRECT("SamplesX!F"&amp;EI410),IF(ISNUMBER(EJ410),INDIRECT("SamplesY!F"&amp;EJ410),""))</f>
        <v/>
      </c>
      <c r="G410" s="18">
        <f>IF(ISNUMBER(EI410),INDIRECT("SamplesX!G"&amp;EI410),IF(ISNUMBER(EJ410),INDIRECT("SamplesY!G"&amp;EJ410),""))</f>
        <v/>
      </c>
      <c r="H410" s="19">
        <f>IF(ISNUMBER(EI410),INDIRECT("SamplesX!H"&amp;EI410),IF(ISNUMBER(EJ410),INDIRECT("SamplesY!H"&amp;EJ410),""))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inlineStr">
        <is>
          <t>IC Anionen</t>
        </is>
      </c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inlineStr">
        <is>
          <t>IC Kationen</t>
        </is>
      </c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n"/>
      <c r="BQ410" s="20" t="inlineStr">
        <is>
          <t>None</t>
        </is>
      </c>
      <c r="BR410" s="17" t="n"/>
      <c r="BS410" s="16" t="n"/>
      <c r="BT410" s="20" t="n"/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inlineStr">
        <is>
          <t>Titration</t>
        </is>
      </c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WTW Multimeter 3430 with FDO 925</t>
        </is>
      </c>
      <c r="CS410" s="20" t="inlineStr">
        <is>
          <t>None</t>
        </is>
      </c>
      <c r="CT410" s="17" t="n"/>
      <c r="CU410" s="16" t="n"/>
      <c r="CV410" s="20" t="inlineStr">
        <is>
          <t>HACH 2100AN IS Turbidimeter</t>
        </is>
      </c>
      <c r="CW410" s="20" t="inlineStr">
        <is>
          <t>None</t>
        </is>
      </c>
      <c r="CX410" s="17" t="n"/>
      <c r="CY410" s="16" t="n"/>
      <c r="CZ410" s="20" t="inlineStr">
        <is>
          <t>OxiTop</t>
        </is>
      </c>
      <c r="DA410" s="20" t="inlineStr">
        <is>
          <t>None</t>
        </is>
      </c>
      <c r="DB410" s="17" t="n"/>
      <c r="DC410" s="16" t="n"/>
      <c r="DD410" s="20" t="inlineStr">
        <is>
          <t>SOP  45-16</t>
        </is>
      </c>
      <c r="DE410" s="20" t="inlineStr">
        <is>
          <t>None</t>
        </is>
      </c>
      <c r="DF410" s="17" t="n"/>
      <c r="DG410" s="16" t="n"/>
      <c r="DH410" s="20" t="inlineStr">
        <is>
          <t>SOP  45-16</t>
        </is>
      </c>
      <c r="DI410" s="20" t="inlineStr">
        <is>
          <t>None</t>
        </is>
      </c>
      <c r="DJ410" s="17" t="n"/>
      <c r="DK410" s="16" t="n"/>
      <c r="DL410" s="20" t="inlineStr">
        <is>
          <t>Flow Cytometry (SG)</t>
        </is>
      </c>
      <c r="DM410" s="20" t="inlineStr">
        <is>
          <t>None</t>
        </is>
      </c>
      <c r="DN410" s="17" t="n"/>
      <c r="DO410" s="16" t="n"/>
      <c r="DP410" s="20" t="inlineStr">
        <is>
          <t>Flow Cytometry (SG/PI)</t>
        </is>
      </c>
      <c r="DQ410" s="20" t="inlineStr">
        <is>
          <t>None</t>
        </is>
      </c>
      <c r="DR410" s="17" t="n"/>
      <c r="DS410" s="16" t="n"/>
      <c r="DT410" s="20" t="inlineStr">
        <is>
          <t>Luminometer</t>
        </is>
      </c>
      <c r="DU410" s="20" t="inlineStr">
        <is>
          <t>None</t>
        </is>
      </c>
      <c r="DV410" s="17" t="n"/>
      <c r="DW410" s="16" t="n"/>
      <c r="DX410" s="20" t="inlineStr">
        <is>
          <t>Nanodrop2000</t>
        </is>
      </c>
      <c r="DY410" s="20" t="inlineStr">
        <is>
          <t>None</t>
        </is>
      </c>
      <c r="DZ410" s="17" t="n"/>
      <c r="EA410" s="16" t="n"/>
      <c r="EB410" s="20" t="inlineStr">
        <is>
          <t>Retsch AS200 control</t>
        </is>
      </c>
      <c r="EC410" s="20" t="inlineStr">
        <is>
          <t>None</t>
        </is>
      </c>
      <c r="ED410" s="17" t="n"/>
      <c r="EE410" s="21" t="n"/>
      <c r="EF410">
        <f>CONCATENATE(A410,B410)</f>
        <v/>
      </c>
      <c r="EG410">
        <f>CONCATENATE(SamplesX!A410,SamplesX!B410)</f>
        <v/>
      </c>
      <c r="EH410">
        <f>CONCATENATE(SamplesY!A410,SamplesY!B410)</f>
        <v/>
      </c>
      <c r="EI410">
        <f>MATCH(EF410,EG1:EG1008,0)</f>
        <v/>
      </c>
      <c r="EJ410">
        <f>MATCH(EF410,EH1:EH1008,0)</f>
        <v/>
      </c>
    </row>
    <row r="411">
      <c r="A411" s="16" t="n"/>
      <c r="B411" s="17" t="n"/>
      <c r="C411" s="10">
        <f>IF(ISNUMBER(EI411),INDIRECT("SamplesX!C"&amp;EI411),IF(ISNUMBER(EJ411),INDIRECT("SamplesY!C"&amp;EJ411),""))</f>
        <v/>
      </c>
      <c r="D411" s="12">
        <f>IF(ISNUMBER(EI411),INDIRECT("SamplesX!D"&amp;EI411),IF(ISNUMBER(EJ411),INDIRECT("SamplesY!D"&amp;EJ411),""))</f>
        <v/>
      </c>
      <c r="E411" s="12">
        <f>IF(ISNUMBER(EI411),INDIRECT("SamplesX!E"&amp;EI411),IF(ISNUMBER(EJ411),INDIRECT("SamplesY!E"&amp;EJ411),""))</f>
        <v/>
      </c>
      <c r="F411" s="11">
        <f>IF(ISNUMBER(EI411),INDIRECT("SamplesX!F"&amp;EI411),IF(ISNUMBER(EJ411),INDIRECT("SamplesY!F"&amp;EJ411),""))</f>
        <v/>
      </c>
      <c r="G411" s="18">
        <f>IF(ISNUMBER(EI411),INDIRECT("SamplesX!G"&amp;EI411),IF(ISNUMBER(EJ411),INDIRECT("SamplesY!G"&amp;EJ411),""))</f>
        <v/>
      </c>
      <c r="H411" s="19">
        <f>IF(ISNUMBER(EI411),INDIRECT("SamplesX!H"&amp;EI411),IF(ISNUMBER(EJ411),INDIRECT("SamplesY!H"&amp;EJ411),""))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inlineStr">
        <is>
          <t>IC Anionen</t>
        </is>
      </c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inlineStr">
        <is>
          <t>IC Kationen</t>
        </is>
      </c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n"/>
      <c r="BQ411" s="20" t="inlineStr">
        <is>
          <t>None</t>
        </is>
      </c>
      <c r="BR411" s="17" t="n"/>
      <c r="BS411" s="16" t="n"/>
      <c r="BT411" s="20" t="n"/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inlineStr">
        <is>
          <t>Titration</t>
        </is>
      </c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WTW Multimeter 3430 with FDO 925</t>
        </is>
      </c>
      <c r="CS411" s="20" t="inlineStr">
        <is>
          <t>None</t>
        </is>
      </c>
      <c r="CT411" s="17" t="n"/>
      <c r="CU411" s="16" t="n"/>
      <c r="CV411" s="20" t="inlineStr">
        <is>
          <t>HACH 2100AN IS Turbidimeter</t>
        </is>
      </c>
      <c r="CW411" s="20" t="inlineStr">
        <is>
          <t>None</t>
        </is>
      </c>
      <c r="CX411" s="17" t="n"/>
      <c r="CY411" s="16" t="n"/>
      <c r="CZ411" s="20" t="inlineStr">
        <is>
          <t>OxiTop</t>
        </is>
      </c>
      <c r="DA411" s="20" t="inlineStr">
        <is>
          <t>None</t>
        </is>
      </c>
      <c r="DB411" s="17" t="n"/>
      <c r="DC411" s="16" t="n"/>
      <c r="DD411" s="20" t="inlineStr">
        <is>
          <t>SOP  45-16</t>
        </is>
      </c>
      <c r="DE411" s="20" t="inlineStr">
        <is>
          <t>None</t>
        </is>
      </c>
      <c r="DF411" s="17" t="n"/>
      <c r="DG411" s="16" t="n"/>
      <c r="DH411" s="20" t="inlineStr">
        <is>
          <t>SOP  45-16</t>
        </is>
      </c>
      <c r="DI411" s="20" t="inlineStr">
        <is>
          <t>None</t>
        </is>
      </c>
      <c r="DJ411" s="17" t="n"/>
      <c r="DK411" s="16" t="n"/>
      <c r="DL411" s="20" t="inlineStr">
        <is>
          <t>Flow Cytometry (SG)</t>
        </is>
      </c>
      <c r="DM411" s="20" t="inlineStr">
        <is>
          <t>None</t>
        </is>
      </c>
      <c r="DN411" s="17" t="n"/>
      <c r="DO411" s="16" t="n"/>
      <c r="DP411" s="20" t="inlineStr">
        <is>
          <t>Flow Cytometry (SG/PI)</t>
        </is>
      </c>
      <c r="DQ411" s="20" t="inlineStr">
        <is>
          <t>None</t>
        </is>
      </c>
      <c r="DR411" s="17" t="n"/>
      <c r="DS411" s="16" t="n"/>
      <c r="DT411" s="20" t="inlineStr">
        <is>
          <t>Luminometer</t>
        </is>
      </c>
      <c r="DU411" s="20" t="inlineStr">
        <is>
          <t>None</t>
        </is>
      </c>
      <c r="DV411" s="17" t="n"/>
      <c r="DW411" s="16" t="n"/>
      <c r="DX411" s="20" t="inlineStr">
        <is>
          <t>Nanodrop2000</t>
        </is>
      </c>
      <c r="DY411" s="20" t="inlineStr">
        <is>
          <t>None</t>
        </is>
      </c>
      <c r="DZ411" s="17" t="n"/>
      <c r="EA411" s="16" t="n"/>
      <c r="EB411" s="20" t="inlineStr">
        <is>
          <t>Retsch AS200 control</t>
        </is>
      </c>
      <c r="EC411" s="20" t="inlineStr">
        <is>
          <t>None</t>
        </is>
      </c>
      <c r="ED411" s="17" t="n"/>
      <c r="EE411" s="21" t="n"/>
      <c r="EF411">
        <f>CONCATENATE(A411,B411)</f>
        <v/>
      </c>
      <c r="EG411">
        <f>CONCATENATE(SamplesX!A411,SamplesX!B411)</f>
        <v/>
      </c>
      <c r="EH411">
        <f>CONCATENATE(SamplesY!A411,SamplesY!B411)</f>
        <v/>
      </c>
      <c r="EI411">
        <f>MATCH(EF411,EG1:EG1008,0)</f>
        <v/>
      </c>
      <c r="EJ411">
        <f>MATCH(EF411,EH1:EH1008,0)</f>
        <v/>
      </c>
    </row>
    <row r="412">
      <c r="A412" s="16" t="n"/>
      <c r="B412" s="17" t="n"/>
      <c r="C412" s="10">
        <f>IF(ISNUMBER(EI412),INDIRECT("SamplesX!C"&amp;EI412),IF(ISNUMBER(EJ412),INDIRECT("SamplesY!C"&amp;EJ412),""))</f>
        <v/>
      </c>
      <c r="D412" s="12">
        <f>IF(ISNUMBER(EI412),INDIRECT("SamplesX!D"&amp;EI412),IF(ISNUMBER(EJ412),INDIRECT("SamplesY!D"&amp;EJ412),""))</f>
        <v/>
      </c>
      <c r="E412" s="12">
        <f>IF(ISNUMBER(EI412),INDIRECT("SamplesX!E"&amp;EI412),IF(ISNUMBER(EJ412),INDIRECT("SamplesY!E"&amp;EJ412),""))</f>
        <v/>
      </c>
      <c r="F412" s="11">
        <f>IF(ISNUMBER(EI412),INDIRECT("SamplesX!F"&amp;EI412),IF(ISNUMBER(EJ412),INDIRECT("SamplesY!F"&amp;EJ412),""))</f>
        <v/>
      </c>
      <c r="G412" s="18">
        <f>IF(ISNUMBER(EI412),INDIRECT("SamplesX!G"&amp;EI412),IF(ISNUMBER(EJ412),INDIRECT("SamplesY!G"&amp;EJ412),""))</f>
        <v/>
      </c>
      <c r="H412" s="19">
        <f>IF(ISNUMBER(EI412),INDIRECT("SamplesX!H"&amp;EI412),IF(ISNUMBER(EJ412),INDIRECT("SamplesY!H"&amp;EJ412),""))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inlineStr">
        <is>
          <t>IC Anionen</t>
        </is>
      </c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inlineStr">
        <is>
          <t>IC Kationen</t>
        </is>
      </c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n"/>
      <c r="BQ412" s="20" t="inlineStr">
        <is>
          <t>None</t>
        </is>
      </c>
      <c r="BR412" s="17" t="n"/>
      <c r="BS412" s="16" t="n"/>
      <c r="BT412" s="20" t="n"/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inlineStr">
        <is>
          <t>Titration</t>
        </is>
      </c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WTW Multimeter 3430 with FDO 925</t>
        </is>
      </c>
      <c r="CS412" s="20" t="inlineStr">
        <is>
          <t>None</t>
        </is>
      </c>
      <c r="CT412" s="17" t="n"/>
      <c r="CU412" s="16" t="n"/>
      <c r="CV412" s="20" t="inlineStr">
        <is>
          <t>HACH 2100AN IS Turbidimeter</t>
        </is>
      </c>
      <c r="CW412" s="20" t="inlineStr">
        <is>
          <t>None</t>
        </is>
      </c>
      <c r="CX412" s="17" t="n"/>
      <c r="CY412" s="16" t="n"/>
      <c r="CZ412" s="20" t="inlineStr">
        <is>
          <t>OxiTop</t>
        </is>
      </c>
      <c r="DA412" s="20" t="inlineStr">
        <is>
          <t>None</t>
        </is>
      </c>
      <c r="DB412" s="17" t="n"/>
      <c r="DC412" s="16" t="n"/>
      <c r="DD412" s="20" t="inlineStr">
        <is>
          <t>SOP  45-16</t>
        </is>
      </c>
      <c r="DE412" s="20" t="inlineStr">
        <is>
          <t>None</t>
        </is>
      </c>
      <c r="DF412" s="17" t="n"/>
      <c r="DG412" s="16" t="n"/>
      <c r="DH412" s="20" t="inlineStr">
        <is>
          <t>SOP  45-16</t>
        </is>
      </c>
      <c r="DI412" s="20" t="inlineStr">
        <is>
          <t>None</t>
        </is>
      </c>
      <c r="DJ412" s="17" t="n"/>
      <c r="DK412" s="16" t="n"/>
      <c r="DL412" s="20" t="inlineStr">
        <is>
          <t>Flow Cytometry (SG)</t>
        </is>
      </c>
      <c r="DM412" s="20" t="inlineStr">
        <is>
          <t>None</t>
        </is>
      </c>
      <c r="DN412" s="17" t="n"/>
      <c r="DO412" s="16" t="n"/>
      <c r="DP412" s="20" t="inlineStr">
        <is>
          <t>Flow Cytometry (SG/PI)</t>
        </is>
      </c>
      <c r="DQ412" s="20" t="inlineStr">
        <is>
          <t>None</t>
        </is>
      </c>
      <c r="DR412" s="17" t="n"/>
      <c r="DS412" s="16" t="n"/>
      <c r="DT412" s="20" t="inlineStr">
        <is>
          <t>Luminometer</t>
        </is>
      </c>
      <c r="DU412" s="20" t="inlineStr">
        <is>
          <t>None</t>
        </is>
      </c>
      <c r="DV412" s="17" t="n"/>
      <c r="DW412" s="16" t="n"/>
      <c r="DX412" s="20" t="inlineStr">
        <is>
          <t>Nanodrop2000</t>
        </is>
      </c>
      <c r="DY412" s="20" t="inlineStr">
        <is>
          <t>None</t>
        </is>
      </c>
      <c r="DZ412" s="17" t="n"/>
      <c r="EA412" s="16" t="n"/>
      <c r="EB412" s="20" t="inlineStr">
        <is>
          <t>Retsch AS200 control</t>
        </is>
      </c>
      <c r="EC412" s="20" t="inlineStr">
        <is>
          <t>None</t>
        </is>
      </c>
      <c r="ED412" s="17" t="n"/>
      <c r="EE412" s="21" t="n"/>
      <c r="EF412">
        <f>CONCATENATE(A412,B412)</f>
        <v/>
      </c>
      <c r="EG412">
        <f>CONCATENATE(SamplesX!A412,SamplesX!B412)</f>
        <v/>
      </c>
      <c r="EH412">
        <f>CONCATENATE(SamplesY!A412,SamplesY!B412)</f>
        <v/>
      </c>
      <c r="EI412">
        <f>MATCH(EF412,EG1:EG1008,0)</f>
        <v/>
      </c>
      <c r="EJ412">
        <f>MATCH(EF412,EH1:EH1008,0)</f>
        <v/>
      </c>
    </row>
    <row r="413">
      <c r="A413" s="16" t="n"/>
      <c r="B413" s="17" t="n"/>
      <c r="C413" s="10">
        <f>IF(ISNUMBER(EI413),INDIRECT("SamplesX!C"&amp;EI413),IF(ISNUMBER(EJ413),INDIRECT("SamplesY!C"&amp;EJ413),""))</f>
        <v/>
      </c>
      <c r="D413" s="12">
        <f>IF(ISNUMBER(EI413),INDIRECT("SamplesX!D"&amp;EI413),IF(ISNUMBER(EJ413),INDIRECT("SamplesY!D"&amp;EJ413),""))</f>
        <v/>
      </c>
      <c r="E413" s="12">
        <f>IF(ISNUMBER(EI413),INDIRECT("SamplesX!E"&amp;EI413),IF(ISNUMBER(EJ413),INDIRECT("SamplesY!E"&amp;EJ413),""))</f>
        <v/>
      </c>
      <c r="F413" s="11">
        <f>IF(ISNUMBER(EI413),INDIRECT("SamplesX!F"&amp;EI413),IF(ISNUMBER(EJ413),INDIRECT("SamplesY!F"&amp;EJ413),""))</f>
        <v/>
      </c>
      <c r="G413" s="18">
        <f>IF(ISNUMBER(EI413),INDIRECT("SamplesX!G"&amp;EI413),IF(ISNUMBER(EJ413),INDIRECT("SamplesY!G"&amp;EJ413),""))</f>
        <v/>
      </c>
      <c r="H413" s="19">
        <f>IF(ISNUMBER(EI413),INDIRECT("SamplesX!H"&amp;EI413),IF(ISNUMBER(EJ413),INDIRECT("SamplesY!H"&amp;EJ413),""))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inlineStr">
        <is>
          <t>IC Anionen</t>
        </is>
      </c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inlineStr">
        <is>
          <t>IC Kationen</t>
        </is>
      </c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n"/>
      <c r="BQ413" s="20" t="inlineStr">
        <is>
          <t>None</t>
        </is>
      </c>
      <c r="BR413" s="17" t="n"/>
      <c r="BS413" s="16" t="n"/>
      <c r="BT413" s="20" t="n"/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inlineStr">
        <is>
          <t>Titration</t>
        </is>
      </c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WTW Multimeter 3430 with FDO 925</t>
        </is>
      </c>
      <c r="CS413" s="20" t="inlineStr">
        <is>
          <t>None</t>
        </is>
      </c>
      <c r="CT413" s="17" t="n"/>
      <c r="CU413" s="16" t="n"/>
      <c r="CV413" s="20" t="inlineStr">
        <is>
          <t>HACH 2100AN IS Turbidimeter</t>
        </is>
      </c>
      <c r="CW413" s="20" t="inlineStr">
        <is>
          <t>None</t>
        </is>
      </c>
      <c r="CX413" s="17" t="n"/>
      <c r="CY413" s="16" t="n"/>
      <c r="CZ413" s="20" t="inlineStr">
        <is>
          <t>OxiTop</t>
        </is>
      </c>
      <c r="DA413" s="20" t="inlineStr">
        <is>
          <t>None</t>
        </is>
      </c>
      <c r="DB413" s="17" t="n"/>
      <c r="DC413" s="16" t="n"/>
      <c r="DD413" s="20" t="inlineStr">
        <is>
          <t>SOP  45-16</t>
        </is>
      </c>
      <c r="DE413" s="20" t="inlineStr">
        <is>
          <t>None</t>
        </is>
      </c>
      <c r="DF413" s="17" t="n"/>
      <c r="DG413" s="16" t="n"/>
      <c r="DH413" s="20" t="inlineStr">
        <is>
          <t>SOP  45-16</t>
        </is>
      </c>
      <c r="DI413" s="20" t="inlineStr">
        <is>
          <t>None</t>
        </is>
      </c>
      <c r="DJ413" s="17" t="n"/>
      <c r="DK413" s="16" t="n"/>
      <c r="DL413" s="20" t="inlineStr">
        <is>
          <t>Flow Cytometry (SG)</t>
        </is>
      </c>
      <c r="DM413" s="20" t="inlineStr">
        <is>
          <t>None</t>
        </is>
      </c>
      <c r="DN413" s="17" t="n"/>
      <c r="DO413" s="16" t="n"/>
      <c r="DP413" s="20" t="inlineStr">
        <is>
          <t>Flow Cytometry (SG/PI)</t>
        </is>
      </c>
      <c r="DQ413" s="20" t="inlineStr">
        <is>
          <t>None</t>
        </is>
      </c>
      <c r="DR413" s="17" t="n"/>
      <c r="DS413" s="16" t="n"/>
      <c r="DT413" s="20" t="inlineStr">
        <is>
          <t>Luminometer</t>
        </is>
      </c>
      <c r="DU413" s="20" t="inlineStr">
        <is>
          <t>None</t>
        </is>
      </c>
      <c r="DV413" s="17" t="n"/>
      <c r="DW413" s="16" t="n"/>
      <c r="DX413" s="20" t="inlineStr">
        <is>
          <t>Nanodrop2000</t>
        </is>
      </c>
      <c r="DY413" s="20" t="inlineStr">
        <is>
          <t>None</t>
        </is>
      </c>
      <c r="DZ413" s="17" t="n"/>
      <c r="EA413" s="16" t="n"/>
      <c r="EB413" s="20" t="inlineStr">
        <is>
          <t>Retsch AS200 control</t>
        </is>
      </c>
      <c r="EC413" s="20" t="inlineStr">
        <is>
          <t>None</t>
        </is>
      </c>
      <c r="ED413" s="17" t="n"/>
      <c r="EE413" s="21" t="n"/>
      <c r="EF413">
        <f>CONCATENATE(A413,B413)</f>
        <v/>
      </c>
      <c r="EG413">
        <f>CONCATENATE(SamplesX!A413,SamplesX!B413)</f>
        <v/>
      </c>
      <c r="EH413">
        <f>CONCATENATE(SamplesY!A413,SamplesY!B413)</f>
        <v/>
      </c>
      <c r="EI413">
        <f>MATCH(EF413,EG1:EG1008,0)</f>
        <v/>
      </c>
      <c r="EJ413">
        <f>MATCH(EF413,EH1:EH1008,0)</f>
        <v/>
      </c>
    </row>
    <row r="414">
      <c r="A414" s="16" t="n"/>
      <c r="B414" s="17" t="n"/>
      <c r="C414" s="10">
        <f>IF(ISNUMBER(EI414),INDIRECT("SamplesX!C"&amp;EI414),IF(ISNUMBER(EJ414),INDIRECT("SamplesY!C"&amp;EJ414),""))</f>
        <v/>
      </c>
      <c r="D414" s="12">
        <f>IF(ISNUMBER(EI414),INDIRECT("SamplesX!D"&amp;EI414),IF(ISNUMBER(EJ414),INDIRECT("SamplesY!D"&amp;EJ414),""))</f>
        <v/>
      </c>
      <c r="E414" s="12">
        <f>IF(ISNUMBER(EI414),INDIRECT("SamplesX!E"&amp;EI414),IF(ISNUMBER(EJ414),INDIRECT("SamplesY!E"&amp;EJ414),""))</f>
        <v/>
      </c>
      <c r="F414" s="11">
        <f>IF(ISNUMBER(EI414),INDIRECT("SamplesX!F"&amp;EI414),IF(ISNUMBER(EJ414),INDIRECT("SamplesY!F"&amp;EJ414),""))</f>
        <v/>
      </c>
      <c r="G414" s="18">
        <f>IF(ISNUMBER(EI414),INDIRECT("SamplesX!G"&amp;EI414),IF(ISNUMBER(EJ414),INDIRECT("SamplesY!G"&amp;EJ414),""))</f>
        <v/>
      </c>
      <c r="H414" s="19">
        <f>IF(ISNUMBER(EI414),INDIRECT("SamplesX!H"&amp;EI414),IF(ISNUMBER(EJ414),INDIRECT("SamplesY!H"&amp;EJ414),""))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inlineStr">
        <is>
          <t>IC Anionen</t>
        </is>
      </c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inlineStr">
        <is>
          <t>IC Kationen</t>
        </is>
      </c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n"/>
      <c r="BQ414" s="20" t="inlineStr">
        <is>
          <t>None</t>
        </is>
      </c>
      <c r="BR414" s="17" t="n"/>
      <c r="BS414" s="16" t="n"/>
      <c r="BT414" s="20" t="n"/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inlineStr">
        <is>
          <t>Titration</t>
        </is>
      </c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WTW Multimeter 3430 with FDO 925</t>
        </is>
      </c>
      <c r="CS414" s="20" t="inlineStr">
        <is>
          <t>None</t>
        </is>
      </c>
      <c r="CT414" s="17" t="n"/>
      <c r="CU414" s="16" t="n"/>
      <c r="CV414" s="20" t="inlineStr">
        <is>
          <t>HACH 2100AN IS Turbidimeter</t>
        </is>
      </c>
      <c r="CW414" s="20" t="inlineStr">
        <is>
          <t>None</t>
        </is>
      </c>
      <c r="CX414" s="17" t="n"/>
      <c r="CY414" s="16" t="n"/>
      <c r="CZ414" s="20" t="inlineStr">
        <is>
          <t>OxiTop</t>
        </is>
      </c>
      <c r="DA414" s="20" t="inlineStr">
        <is>
          <t>None</t>
        </is>
      </c>
      <c r="DB414" s="17" t="n"/>
      <c r="DC414" s="16" t="n"/>
      <c r="DD414" s="20" t="inlineStr">
        <is>
          <t>SOP  45-16</t>
        </is>
      </c>
      <c r="DE414" s="20" t="inlineStr">
        <is>
          <t>None</t>
        </is>
      </c>
      <c r="DF414" s="17" t="n"/>
      <c r="DG414" s="16" t="n"/>
      <c r="DH414" s="20" t="inlineStr">
        <is>
          <t>SOP  45-16</t>
        </is>
      </c>
      <c r="DI414" s="20" t="inlineStr">
        <is>
          <t>None</t>
        </is>
      </c>
      <c r="DJ414" s="17" t="n"/>
      <c r="DK414" s="16" t="n"/>
      <c r="DL414" s="20" t="inlineStr">
        <is>
          <t>Flow Cytometry (SG)</t>
        </is>
      </c>
      <c r="DM414" s="20" t="inlineStr">
        <is>
          <t>None</t>
        </is>
      </c>
      <c r="DN414" s="17" t="n"/>
      <c r="DO414" s="16" t="n"/>
      <c r="DP414" s="20" t="inlineStr">
        <is>
          <t>Flow Cytometry (SG/PI)</t>
        </is>
      </c>
      <c r="DQ414" s="20" t="inlineStr">
        <is>
          <t>None</t>
        </is>
      </c>
      <c r="DR414" s="17" t="n"/>
      <c r="DS414" s="16" t="n"/>
      <c r="DT414" s="20" t="inlineStr">
        <is>
          <t>Luminometer</t>
        </is>
      </c>
      <c r="DU414" s="20" t="inlineStr">
        <is>
          <t>None</t>
        </is>
      </c>
      <c r="DV414" s="17" t="n"/>
      <c r="DW414" s="16" t="n"/>
      <c r="DX414" s="20" t="inlineStr">
        <is>
          <t>Nanodrop2000</t>
        </is>
      </c>
      <c r="DY414" s="20" t="inlineStr">
        <is>
          <t>None</t>
        </is>
      </c>
      <c r="DZ414" s="17" t="n"/>
      <c r="EA414" s="16" t="n"/>
      <c r="EB414" s="20" t="inlineStr">
        <is>
          <t>Retsch AS200 control</t>
        </is>
      </c>
      <c r="EC414" s="20" t="inlineStr">
        <is>
          <t>None</t>
        </is>
      </c>
      <c r="ED414" s="17" t="n"/>
      <c r="EE414" s="21" t="n"/>
      <c r="EF414">
        <f>CONCATENATE(A414,B414)</f>
        <v/>
      </c>
      <c r="EG414">
        <f>CONCATENATE(SamplesX!A414,SamplesX!B414)</f>
        <v/>
      </c>
      <c r="EH414">
        <f>CONCATENATE(SamplesY!A414,SamplesY!B414)</f>
        <v/>
      </c>
      <c r="EI414">
        <f>MATCH(EF414,EG1:EG1008,0)</f>
        <v/>
      </c>
      <c r="EJ414">
        <f>MATCH(EF414,EH1:EH1008,0)</f>
        <v/>
      </c>
    </row>
    <row r="415">
      <c r="A415" s="16" t="n"/>
      <c r="B415" s="17" t="n"/>
      <c r="C415" s="10">
        <f>IF(ISNUMBER(EI415),INDIRECT("SamplesX!C"&amp;EI415),IF(ISNUMBER(EJ415),INDIRECT("SamplesY!C"&amp;EJ415),""))</f>
        <v/>
      </c>
      <c r="D415" s="12">
        <f>IF(ISNUMBER(EI415),INDIRECT("SamplesX!D"&amp;EI415),IF(ISNUMBER(EJ415),INDIRECT("SamplesY!D"&amp;EJ415),""))</f>
        <v/>
      </c>
      <c r="E415" s="12">
        <f>IF(ISNUMBER(EI415),INDIRECT("SamplesX!E"&amp;EI415),IF(ISNUMBER(EJ415),INDIRECT("SamplesY!E"&amp;EJ415),""))</f>
        <v/>
      </c>
      <c r="F415" s="11">
        <f>IF(ISNUMBER(EI415),INDIRECT("SamplesX!F"&amp;EI415),IF(ISNUMBER(EJ415),INDIRECT("SamplesY!F"&amp;EJ415),""))</f>
        <v/>
      </c>
      <c r="G415" s="18">
        <f>IF(ISNUMBER(EI415),INDIRECT("SamplesX!G"&amp;EI415),IF(ISNUMBER(EJ415),INDIRECT("SamplesY!G"&amp;EJ415),""))</f>
        <v/>
      </c>
      <c r="H415" s="19">
        <f>IF(ISNUMBER(EI415),INDIRECT("SamplesX!H"&amp;EI415),IF(ISNUMBER(EJ415),INDIRECT("SamplesY!H"&amp;EJ415),""))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inlineStr">
        <is>
          <t>IC Anionen</t>
        </is>
      </c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inlineStr">
        <is>
          <t>IC Kationen</t>
        </is>
      </c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n"/>
      <c r="BQ415" s="20" t="inlineStr">
        <is>
          <t>None</t>
        </is>
      </c>
      <c r="BR415" s="17" t="n"/>
      <c r="BS415" s="16" t="n"/>
      <c r="BT415" s="20" t="n"/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inlineStr">
        <is>
          <t>Titration</t>
        </is>
      </c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WTW Multimeter 3430 with FDO 925</t>
        </is>
      </c>
      <c r="CS415" s="20" t="inlineStr">
        <is>
          <t>None</t>
        </is>
      </c>
      <c r="CT415" s="17" t="n"/>
      <c r="CU415" s="16" t="n"/>
      <c r="CV415" s="20" t="inlineStr">
        <is>
          <t>HACH 2100AN IS Turbidimeter</t>
        </is>
      </c>
      <c r="CW415" s="20" t="inlineStr">
        <is>
          <t>None</t>
        </is>
      </c>
      <c r="CX415" s="17" t="n"/>
      <c r="CY415" s="16" t="n"/>
      <c r="CZ415" s="20" t="inlineStr">
        <is>
          <t>OxiTop</t>
        </is>
      </c>
      <c r="DA415" s="20" t="inlineStr">
        <is>
          <t>None</t>
        </is>
      </c>
      <c r="DB415" s="17" t="n"/>
      <c r="DC415" s="16" t="n"/>
      <c r="DD415" s="20" t="inlineStr">
        <is>
          <t>SOP  45-16</t>
        </is>
      </c>
      <c r="DE415" s="20" t="inlineStr">
        <is>
          <t>None</t>
        </is>
      </c>
      <c r="DF415" s="17" t="n"/>
      <c r="DG415" s="16" t="n"/>
      <c r="DH415" s="20" t="inlineStr">
        <is>
          <t>SOP  45-16</t>
        </is>
      </c>
      <c r="DI415" s="20" t="inlineStr">
        <is>
          <t>None</t>
        </is>
      </c>
      <c r="DJ415" s="17" t="n"/>
      <c r="DK415" s="16" t="n"/>
      <c r="DL415" s="20" t="inlineStr">
        <is>
          <t>Flow Cytometry (SG)</t>
        </is>
      </c>
      <c r="DM415" s="20" t="inlineStr">
        <is>
          <t>None</t>
        </is>
      </c>
      <c r="DN415" s="17" t="n"/>
      <c r="DO415" s="16" t="n"/>
      <c r="DP415" s="20" t="inlineStr">
        <is>
          <t>Flow Cytometry (SG/PI)</t>
        </is>
      </c>
      <c r="DQ415" s="20" t="inlineStr">
        <is>
          <t>None</t>
        </is>
      </c>
      <c r="DR415" s="17" t="n"/>
      <c r="DS415" s="16" t="n"/>
      <c r="DT415" s="20" t="inlineStr">
        <is>
          <t>Luminometer</t>
        </is>
      </c>
      <c r="DU415" s="20" t="inlineStr">
        <is>
          <t>None</t>
        </is>
      </c>
      <c r="DV415" s="17" t="n"/>
      <c r="DW415" s="16" t="n"/>
      <c r="DX415" s="20" t="inlineStr">
        <is>
          <t>Nanodrop2000</t>
        </is>
      </c>
      <c r="DY415" s="20" t="inlineStr">
        <is>
          <t>None</t>
        </is>
      </c>
      <c r="DZ415" s="17" t="n"/>
      <c r="EA415" s="16" t="n"/>
      <c r="EB415" s="20" t="inlineStr">
        <is>
          <t>Retsch AS200 control</t>
        </is>
      </c>
      <c r="EC415" s="20" t="inlineStr">
        <is>
          <t>None</t>
        </is>
      </c>
      <c r="ED415" s="17" t="n"/>
      <c r="EE415" s="21" t="n"/>
      <c r="EF415">
        <f>CONCATENATE(A415,B415)</f>
        <v/>
      </c>
      <c r="EG415">
        <f>CONCATENATE(SamplesX!A415,SamplesX!B415)</f>
        <v/>
      </c>
      <c r="EH415">
        <f>CONCATENATE(SamplesY!A415,SamplesY!B415)</f>
        <v/>
      </c>
      <c r="EI415">
        <f>MATCH(EF415,EG1:EG1008,0)</f>
        <v/>
      </c>
      <c r="EJ415">
        <f>MATCH(EF415,EH1:EH1008,0)</f>
        <v/>
      </c>
    </row>
    <row r="416">
      <c r="A416" s="16" t="n"/>
      <c r="B416" s="17" t="n"/>
      <c r="C416" s="10">
        <f>IF(ISNUMBER(EI416),INDIRECT("SamplesX!C"&amp;EI416),IF(ISNUMBER(EJ416),INDIRECT("SamplesY!C"&amp;EJ416),""))</f>
        <v/>
      </c>
      <c r="D416" s="12">
        <f>IF(ISNUMBER(EI416),INDIRECT("SamplesX!D"&amp;EI416),IF(ISNUMBER(EJ416),INDIRECT("SamplesY!D"&amp;EJ416),""))</f>
        <v/>
      </c>
      <c r="E416" s="12">
        <f>IF(ISNUMBER(EI416),INDIRECT("SamplesX!E"&amp;EI416),IF(ISNUMBER(EJ416),INDIRECT("SamplesY!E"&amp;EJ416),""))</f>
        <v/>
      </c>
      <c r="F416" s="11">
        <f>IF(ISNUMBER(EI416),INDIRECT("SamplesX!F"&amp;EI416),IF(ISNUMBER(EJ416),INDIRECT("SamplesY!F"&amp;EJ416),""))</f>
        <v/>
      </c>
      <c r="G416" s="18">
        <f>IF(ISNUMBER(EI416),INDIRECT("SamplesX!G"&amp;EI416),IF(ISNUMBER(EJ416),INDIRECT("SamplesY!G"&amp;EJ416),""))</f>
        <v/>
      </c>
      <c r="H416" s="19">
        <f>IF(ISNUMBER(EI416),INDIRECT("SamplesX!H"&amp;EI416),IF(ISNUMBER(EJ416),INDIRECT("SamplesY!H"&amp;EJ416),""))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inlineStr">
        <is>
          <t>IC Anionen</t>
        </is>
      </c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inlineStr">
        <is>
          <t>IC Kationen</t>
        </is>
      </c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n"/>
      <c r="BQ416" s="20" t="inlineStr">
        <is>
          <t>None</t>
        </is>
      </c>
      <c r="BR416" s="17" t="n"/>
      <c r="BS416" s="16" t="n"/>
      <c r="BT416" s="20" t="n"/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inlineStr">
        <is>
          <t>Titration</t>
        </is>
      </c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WTW Multimeter 3430 with FDO 925</t>
        </is>
      </c>
      <c r="CS416" s="20" t="inlineStr">
        <is>
          <t>None</t>
        </is>
      </c>
      <c r="CT416" s="17" t="n"/>
      <c r="CU416" s="16" t="n"/>
      <c r="CV416" s="20" t="inlineStr">
        <is>
          <t>HACH 2100AN IS Turbidimeter</t>
        </is>
      </c>
      <c r="CW416" s="20" t="inlineStr">
        <is>
          <t>None</t>
        </is>
      </c>
      <c r="CX416" s="17" t="n"/>
      <c r="CY416" s="16" t="n"/>
      <c r="CZ416" s="20" t="inlineStr">
        <is>
          <t>OxiTop</t>
        </is>
      </c>
      <c r="DA416" s="20" t="inlineStr">
        <is>
          <t>None</t>
        </is>
      </c>
      <c r="DB416" s="17" t="n"/>
      <c r="DC416" s="16" t="n"/>
      <c r="DD416" s="20" t="inlineStr">
        <is>
          <t>SOP  45-16</t>
        </is>
      </c>
      <c r="DE416" s="20" t="inlineStr">
        <is>
          <t>None</t>
        </is>
      </c>
      <c r="DF416" s="17" t="n"/>
      <c r="DG416" s="16" t="n"/>
      <c r="DH416" s="20" t="inlineStr">
        <is>
          <t>SOP  45-16</t>
        </is>
      </c>
      <c r="DI416" s="20" t="inlineStr">
        <is>
          <t>None</t>
        </is>
      </c>
      <c r="DJ416" s="17" t="n"/>
      <c r="DK416" s="16" t="n"/>
      <c r="DL416" s="20" t="inlineStr">
        <is>
          <t>Flow Cytometry (SG)</t>
        </is>
      </c>
      <c r="DM416" s="20" t="inlineStr">
        <is>
          <t>None</t>
        </is>
      </c>
      <c r="DN416" s="17" t="n"/>
      <c r="DO416" s="16" t="n"/>
      <c r="DP416" s="20" t="inlineStr">
        <is>
          <t>Flow Cytometry (SG/PI)</t>
        </is>
      </c>
      <c r="DQ416" s="20" t="inlineStr">
        <is>
          <t>None</t>
        </is>
      </c>
      <c r="DR416" s="17" t="n"/>
      <c r="DS416" s="16" t="n"/>
      <c r="DT416" s="20" t="inlineStr">
        <is>
          <t>Luminometer</t>
        </is>
      </c>
      <c r="DU416" s="20" t="inlineStr">
        <is>
          <t>None</t>
        </is>
      </c>
      <c r="DV416" s="17" t="n"/>
      <c r="DW416" s="16" t="n"/>
      <c r="DX416" s="20" t="inlineStr">
        <is>
          <t>Nanodrop2000</t>
        </is>
      </c>
      <c r="DY416" s="20" t="inlineStr">
        <is>
          <t>None</t>
        </is>
      </c>
      <c r="DZ416" s="17" t="n"/>
      <c r="EA416" s="16" t="n"/>
      <c r="EB416" s="20" t="inlineStr">
        <is>
          <t>Retsch AS200 control</t>
        </is>
      </c>
      <c r="EC416" s="20" t="inlineStr">
        <is>
          <t>None</t>
        </is>
      </c>
      <c r="ED416" s="17" t="n"/>
      <c r="EE416" s="21" t="n"/>
      <c r="EF416">
        <f>CONCATENATE(A416,B416)</f>
        <v/>
      </c>
      <c r="EG416">
        <f>CONCATENATE(SamplesX!A416,SamplesX!B416)</f>
        <v/>
      </c>
      <c r="EH416">
        <f>CONCATENATE(SamplesY!A416,SamplesY!B416)</f>
        <v/>
      </c>
      <c r="EI416">
        <f>MATCH(EF416,EG1:EG1008,0)</f>
        <v/>
      </c>
      <c r="EJ416">
        <f>MATCH(EF416,EH1:EH1008,0)</f>
        <v/>
      </c>
    </row>
    <row r="417">
      <c r="A417" s="16" t="n"/>
      <c r="B417" s="17" t="n"/>
      <c r="C417" s="10">
        <f>IF(ISNUMBER(EI417),INDIRECT("SamplesX!C"&amp;EI417),IF(ISNUMBER(EJ417),INDIRECT("SamplesY!C"&amp;EJ417),""))</f>
        <v/>
      </c>
      <c r="D417" s="12">
        <f>IF(ISNUMBER(EI417),INDIRECT("SamplesX!D"&amp;EI417),IF(ISNUMBER(EJ417),INDIRECT("SamplesY!D"&amp;EJ417),""))</f>
        <v/>
      </c>
      <c r="E417" s="12">
        <f>IF(ISNUMBER(EI417),INDIRECT("SamplesX!E"&amp;EI417),IF(ISNUMBER(EJ417),INDIRECT("SamplesY!E"&amp;EJ417),""))</f>
        <v/>
      </c>
      <c r="F417" s="11">
        <f>IF(ISNUMBER(EI417),INDIRECT("SamplesX!F"&amp;EI417),IF(ISNUMBER(EJ417),INDIRECT("SamplesY!F"&amp;EJ417),""))</f>
        <v/>
      </c>
      <c r="G417" s="18">
        <f>IF(ISNUMBER(EI417),INDIRECT("SamplesX!G"&amp;EI417),IF(ISNUMBER(EJ417),INDIRECT("SamplesY!G"&amp;EJ417),""))</f>
        <v/>
      </c>
      <c r="H417" s="19">
        <f>IF(ISNUMBER(EI417),INDIRECT("SamplesX!H"&amp;EI417),IF(ISNUMBER(EJ417),INDIRECT("SamplesY!H"&amp;EJ417),""))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inlineStr">
        <is>
          <t>IC Anionen</t>
        </is>
      </c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inlineStr">
        <is>
          <t>IC Kationen</t>
        </is>
      </c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n"/>
      <c r="BQ417" s="20" t="inlineStr">
        <is>
          <t>None</t>
        </is>
      </c>
      <c r="BR417" s="17" t="n"/>
      <c r="BS417" s="16" t="n"/>
      <c r="BT417" s="20" t="n"/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inlineStr">
        <is>
          <t>Titration</t>
        </is>
      </c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WTW Multimeter 3430 with FDO 925</t>
        </is>
      </c>
      <c r="CS417" s="20" t="inlineStr">
        <is>
          <t>None</t>
        </is>
      </c>
      <c r="CT417" s="17" t="n"/>
      <c r="CU417" s="16" t="n"/>
      <c r="CV417" s="20" t="inlineStr">
        <is>
          <t>HACH 2100AN IS Turbidimeter</t>
        </is>
      </c>
      <c r="CW417" s="20" t="inlineStr">
        <is>
          <t>None</t>
        </is>
      </c>
      <c r="CX417" s="17" t="n"/>
      <c r="CY417" s="16" t="n"/>
      <c r="CZ417" s="20" t="inlineStr">
        <is>
          <t>OxiTop</t>
        </is>
      </c>
      <c r="DA417" s="20" t="inlineStr">
        <is>
          <t>None</t>
        </is>
      </c>
      <c r="DB417" s="17" t="n"/>
      <c r="DC417" s="16" t="n"/>
      <c r="DD417" s="20" t="inlineStr">
        <is>
          <t>SOP  45-16</t>
        </is>
      </c>
      <c r="DE417" s="20" t="inlineStr">
        <is>
          <t>None</t>
        </is>
      </c>
      <c r="DF417" s="17" t="n"/>
      <c r="DG417" s="16" t="n"/>
      <c r="DH417" s="20" t="inlineStr">
        <is>
          <t>SOP  45-16</t>
        </is>
      </c>
      <c r="DI417" s="20" t="inlineStr">
        <is>
          <t>None</t>
        </is>
      </c>
      <c r="DJ417" s="17" t="n"/>
      <c r="DK417" s="16" t="n"/>
      <c r="DL417" s="20" t="inlineStr">
        <is>
          <t>Flow Cytometry (SG)</t>
        </is>
      </c>
      <c r="DM417" s="20" t="inlineStr">
        <is>
          <t>None</t>
        </is>
      </c>
      <c r="DN417" s="17" t="n"/>
      <c r="DO417" s="16" t="n"/>
      <c r="DP417" s="20" t="inlineStr">
        <is>
          <t>Flow Cytometry (SG/PI)</t>
        </is>
      </c>
      <c r="DQ417" s="20" t="inlineStr">
        <is>
          <t>None</t>
        </is>
      </c>
      <c r="DR417" s="17" t="n"/>
      <c r="DS417" s="16" t="n"/>
      <c r="DT417" s="20" t="inlineStr">
        <is>
          <t>Luminometer</t>
        </is>
      </c>
      <c r="DU417" s="20" t="inlineStr">
        <is>
          <t>None</t>
        </is>
      </c>
      <c r="DV417" s="17" t="n"/>
      <c r="DW417" s="16" t="n"/>
      <c r="DX417" s="20" t="inlineStr">
        <is>
          <t>Nanodrop2000</t>
        </is>
      </c>
      <c r="DY417" s="20" t="inlineStr">
        <is>
          <t>None</t>
        </is>
      </c>
      <c r="DZ417" s="17" t="n"/>
      <c r="EA417" s="16" t="n"/>
      <c r="EB417" s="20" t="inlineStr">
        <is>
          <t>Retsch AS200 control</t>
        </is>
      </c>
      <c r="EC417" s="20" t="inlineStr">
        <is>
          <t>None</t>
        </is>
      </c>
      <c r="ED417" s="17" t="n"/>
      <c r="EE417" s="21" t="n"/>
      <c r="EF417">
        <f>CONCATENATE(A417,B417)</f>
        <v/>
      </c>
      <c r="EG417">
        <f>CONCATENATE(SamplesX!A417,SamplesX!B417)</f>
        <v/>
      </c>
      <c r="EH417">
        <f>CONCATENATE(SamplesY!A417,SamplesY!B417)</f>
        <v/>
      </c>
      <c r="EI417">
        <f>MATCH(EF417,EG1:EG1008,0)</f>
        <v/>
      </c>
      <c r="EJ417">
        <f>MATCH(EF417,EH1:EH1008,0)</f>
        <v/>
      </c>
    </row>
    <row r="418">
      <c r="A418" s="16" t="n"/>
      <c r="B418" s="17" t="n"/>
      <c r="C418" s="10">
        <f>IF(ISNUMBER(EI418),INDIRECT("SamplesX!C"&amp;EI418),IF(ISNUMBER(EJ418),INDIRECT("SamplesY!C"&amp;EJ418),""))</f>
        <v/>
      </c>
      <c r="D418" s="12">
        <f>IF(ISNUMBER(EI418),INDIRECT("SamplesX!D"&amp;EI418),IF(ISNUMBER(EJ418),INDIRECT("SamplesY!D"&amp;EJ418),""))</f>
        <v/>
      </c>
      <c r="E418" s="12">
        <f>IF(ISNUMBER(EI418),INDIRECT("SamplesX!E"&amp;EI418),IF(ISNUMBER(EJ418),INDIRECT("SamplesY!E"&amp;EJ418),""))</f>
        <v/>
      </c>
      <c r="F418" s="11">
        <f>IF(ISNUMBER(EI418),INDIRECT("SamplesX!F"&amp;EI418),IF(ISNUMBER(EJ418),INDIRECT("SamplesY!F"&amp;EJ418),""))</f>
        <v/>
      </c>
      <c r="G418" s="18">
        <f>IF(ISNUMBER(EI418),INDIRECT("SamplesX!G"&amp;EI418),IF(ISNUMBER(EJ418),INDIRECT("SamplesY!G"&amp;EJ418),""))</f>
        <v/>
      </c>
      <c r="H418" s="19">
        <f>IF(ISNUMBER(EI418),INDIRECT("SamplesX!H"&amp;EI418),IF(ISNUMBER(EJ418),INDIRECT("SamplesY!H"&amp;EJ418),""))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inlineStr">
        <is>
          <t>IC Anionen</t>
        </is>
      </c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inlineStr">
        <is>
          <t>IC Kationen</t>
        </is>
      </c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n"/>
      <c r="BQ418" s="20" t="inlineStr">
        <is>
          <t>None</t>
        </is>
      </c>
      <c r="BR418" s="17" t="n"/>
      <c r="BS418" s="16" t="n"/>
      <c r="BT418" s="20" t="n"/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inlineStr">
        <is>
          <t>Titration</t>
        </is>
      </c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WTW Multimeter 3430 with FDO 925</t>
        </is>
      </c>
      <c r="CS418" s="20" t="inlineStr">
        <is>
          <t>None</t>
        </is>
      </c>
      <c r="CT418" s="17" t="n"/>
      <c r="CU418" s="16" t="n"/>
      <c r="CV418" s="20" t="inlineStr">
        <is>
          <t>HACH 2100AN IS Turbidimeter</t>
        </is>
      </c>
      <c r="CW418" s="20" t="inlineStr">
        <is>
          <t>None</t>
        </is>
      </c>
      <c r="CX418" s="17" t="n"/>
      <c r="CY418" s="16" t="n"/>
      <c r="CZ418" s="20" t="inlineStr">
        <is>
          <t>OxiTop</t>
        </is>
      </c>
      <c r="DA418" s="20" t="inlineStr">
        <is>
          <t>None</t>
        </is>
      </c>
      <c r="DB418" s="17" t="n"/>
      <c r="DC418" s="16" t="n"/>
      <c r="DD418" s="20" t="inlineStr">
        <is>
          <t>SOP  45-16</t>
        </is>
      </c>
      <c r="DE418" s="20" t="inlineStr">
        <is>
          <t>None</t>
        </is>
      </c>
      <c r="DF418" s="17" t="n"/>
      <c r="DG418" s="16" t="n"/>
      <c r="DH418" s="20" t="inlineStr">
        <is>
          <t>SOP  45-16</t>
        </is>
      </c>
      <c r="DI418" s="20" t="inlineStr">
        <is>
          <t>None</t>
        </is>
      </c>
      <c r="DJ418" s="17" t="n"/>
      <c r="DK418" s="16" t="n"/>
      <c r="DL418" s="20" t="inlineStr">
        <is>
          <t>Flow Cytometry (SG)</t>
        </is>
      </c>
      <c r="DM418" s="20" t="inlineStr">
        <is>
          <t>None</t>
        </is>
      </c>
      <c r="DN418" s="17" t="n"/>
      <c r="DO418" s="16" t="n"/>
      <c r="DP418" s="20" t="inlineStr">
        <is>
          <t>Flow Cytometry (SG/PI)</t>
        </is>
      </c>
      <c r="DQ418" s="20" t="inlineStr">
        <is>
          <t>None</t>
        </is>
      </c>
      <c r="DR418" s="17" t="n"/>
      <c r="DS418" s="16" t="n"/>
      <c r="DT418" s="20" t="inlineStr">
        <is>
          <t>Luminometer</t>
        </is>
      </c>
      <c r="DU418" s="20" t="inlineStr">
        <is>
          <t>None</t>
        </is>
      </c>
      <c r="DV418" s="17" t="n"/>
      <c r="DW418" s="16" t="n"/>
      <c r="DX418" s="20" t="inlineStr">
        <is>
          <t>Nanodrop2000</t>
        </is>
      </c>
      <c r="DY418" s="20" t="inlineStr">
        <is>
          <t>None</t>
        </is>
      </c>
      <c r="DZ418" s="17" t="n"/>
      <c r="EA418" s="16" t="n"/>
      <c r="EB418" s="20" t="inlineStr">
        <is>
          <t>Retsch AS200 control</t>
        </is>
      </c>
      <c r="EC418" s="20" t="inlineStr">
        <is>
          <t>None</t>
        </is>
      </c>
      <c r="ED418" s="17" t="n"/>
      <c r="EE418" s="21" t="n"/>
      <c r="EF418">
        <f>CONCATENATE(A418,B418)</f>
        <v/>
      </c>
      <c r="EG418">
        <f>CONCATENATE(SamplesX!A418,SamplesX!B418)</f>
        <v/>
      </c>
      <c r="EH418">
        <f>CONCATENATE(SamplesY!A418,SamplesY!B418)</f>
        <v/>
      </c>
      <c r="EI418">
        <f>MATCH(EF418,EG1:EG1008,0)</f>
        <v/>
      </c>
      <c r="EJ418">
        <f>MATCH(EF418,EH1:EH1008,0)</f>
        <v/>
      </c>
    </row>
    <row r="419">
      <c r="A419" s="16" t="n"/>
      <c r="B419" s="17" t="n"/>
      <c r="C419" s="10">
        <f>IF(ISNUMBER(EI419),INDIRECT("SamplesX!C"&amp;EI419),IF(ISNUMBER(EJ419),INDIRECT("SamplesY!C"&amp;EJ419),""))</f>
        <v/>
      </c>
      <c r="D419" s="12">
        <f>IF(ISNUMBER(EI419),INDIRECT("SamplesX!D"&amp;EI419),IF(ISNUMBER(EJ419),INDIRECT("SamplesY!D"&amp;EJ419),""))</f>
        <v/>
      </c>
      <c r="E419" s="12">
        <f>IF(ISNUMBER(EI419),INDIRECT("SamplesX!E"&amp;EI419),IF(ISNUMBER(EJ419),INDIRECT("SamplesY!E"&amp;EJ419),""))</f>
        <v/>
      </c>
      <c r="F419" s="11">
        <f>IF(ISNUMBER(EI419),INDIRECT("SamplesX!F"&amp;EI419),IF(ISNUMBER(EJ419),INDIRECT("SamplesY!F"&amp;EJ419),""))</f>
        <v/>
      </c>
      <c r="G419" s="18">
        <f>IF(ISNUMBER(EI419),INDIRECT("SamplesX!G"&amp;EI419),IF(ISNUMBER(EJ419),INDIRECT("SamplesY!G"&amp;EJ419),""))</f>
        <v/>
      </c>
      <c r="H419" s="19">
        <f>IF(ISNUMBER(EI419),INDIRECT("SamplesX!H"&amp;EI419),IF(ISNUMBER(EJ419),INDIRECT("SamplesY!H"&amp;EJ419),""))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inlineStr">
        <is>
          <t>IC Anionen</t>
        </is>
      </c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inlineStr">
        <is>
          <t>IC Kationen</t>
        </is>
      </c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n"/>
      <c r="BQ419" s="20" t="inlineStr">
        <is>
          <t>None</t>
        </is>
      </c>
      <c r="BR419" s="17" t="n"/>
      <c r="BS419" s="16" t="n"/>
      <c r="BT419" s="20" t="n"/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inlineStr">
        <is>
          <t>Titration</t>
        </is>
      </c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WTW Multimeter 3430 with FDO 925</t>
        </is>
      </c>
      <c r="CS419" s="20" t="inlineStr">
        <is>
          <t>None</t>
        </is>
      </c>
      <c r="CT419" s="17" t="n"/>
      <c r="CU419" s="16" t="n"/>
      <c r="CV419" s="20" t="inlineStr">
        <is>
          <t>HACH 2100AN IS Turbidimeter</t>
        </is>
      </c>
      <c r="CW419" s="20" t="inlineStr">
        <is>
          <t>None</t>
        </is>
      </c>
      <c r="CX419" s="17" t="n"/>
      <c r="CY419" s="16" t="n"/>
      <c r="CZ419" s="20" t="inlineStr">
        <is>
          <t>OxiTop</t>
        </is>
      </c>
      <c r="DA419" s="20" t="inlineStr">
        <is>
          <t>None</t>
        </is>
      </c>
      <c r="DB419" s="17" t="n"/>
      <c r="DC419" s="16" t="n"/>
      <c r="DD419" s="20" t="inlineStr">
        <is>
          <t>SOP  45-16</t>
        </is>
      </c>
      <c r="DE419" s="20" t="inlineStr">
        <is>
          <t>None</t>
        </is>
      </c>
      <c r="DF419" s="17" t="n"/>
      <c r="DG419" s="16" t="n"/>
      <c r="DH419" s="20" t="inlineStr">
        <is>
          <t>SOP  45-16</t>
        </is>
      </c>
      <c r="DI419" s="20" t="inlineStr">
        <is>
          <t>None</t>
        </is>
      </c>
      <c r="DJ419" s="17" t="n"/>
      <c r="DK419" s="16" t="n"/>
      <c r="DL419" s="20" t="inlineStr">
        <is>
          <t>Flow Cytometry (SG)</t>
        </is>
      </c>
      <c r="DM419" s="20" t="inlineStr">
        <is>
          <t>None</t>
        </is>
      </c>
      <c r="DN419" s="17" t="n"/>
      <c r="DO419" s="16" t="n"/>
      <c r="DP419" s="20" t="inlineStr">
        <is>
          <t>Flow Cytometry (SG/PI)</t>
        </is>
      </c>
      <c r="DQ419" s="20" t="inlineStr">
        <is>
          <t>None</t>
        </is>
      </c>
      <c r="DR419" s="17" t="n"/>
      <c r="DS419" s="16" t="n"/>
      <c r="DT419" s="20" t="inlineStr">
        <is>
          <t>Luminometer</t>
        </is>
      </c>
      <c r="DU419" s="20" t="inlineStr">
        <is>
          <t>None</t>
        </is>
      </c>
      <c r="DV419" s="17" t="n"/>
      <c r="DW419" s="16" t="n"/>
      <c r="DX419" s="20" t="inlineStr">
        <is>
          <t>Nanodrop2000</t>
        </is>
      </c>
      <c r="DY419" s="20" t="inlineStr">
        <is>
          <t>None</t>
        </is>
      </c>
      <c r="DZ419" s="17" t="n"/>
      <c r="EA419" s="16" t="n"/>
      <c r="EB419" s="20" t="inlineStr">
        <is>
          <t>Retsch AS200 control</t>
        </is>
      </c>
      <c r="EC419" s="20" t="inlineStr">
        <is>
          <t>None</t>
        </is>
      </c>
      <c r="ED419" s="17" t="n"/>
      <c r="EE419" s="21" t="n"/>
      <c r="EF419">
        <f>CONCATENATE(A419,B419)</f>
        <v/>
      </c>
      <c r="EG419">
        <f>CONCATENATE(SamplesX!A419,SamplesX!B419)</f>
        <v/>
      </c>
      <c r="EH419">
        <f>CONCATENATE(SamplesY!A419,SamplesY!B419)</f>
        <v/>
      </c>
      <c r="EI419">
        <f>MATCH(EF419,EG1:EG1008,0)</f>
        <v/>
      </c>
      <c r="EJ419">
        <f>MATCH(EF419,EH1:EH1008,0)</f>
        <v/>
      </c>
    </row>
    <row r="420">
      <c r="A420" s="16" t="n"/>
      <c r="B420" s="17" t="n"/>
      <c r="C420" s="10">
        <f>IF(ISNUMBER(EI420),INDIRECT("SamplesX!C"&amp;EI420),IF(ISNUMBER(EJ420),INDIRECT("SamplesY!C"&amp;EJ420),""))</f>
        <v/>
      </c>
      <c r="D420" s="12">
        <f>IF(ISNUMBER(EI420),INDIRECT("SamplesX!D"&amp;EI420),IF(ISNUMBER(EJ420),INDIRECT("SamplesY!D"&amp;EJ420),""))</f>
        <v/>
      </c>
      <c r="E420" s="12">
        <f>IF(ISNUMBER(EI420),INDIRECT("SamplesX!E"&amp;EI420),IF(ISNUMBER(EJ420),INDIRECT("SamplesY!E"&amp;EJ420),""))</f>
        <v/>
      </c>
      <c r="F420" s="11">
        <f>IF(ISNUMBER(EI420),INDIRECT("SamplesX!F"&amp;EI420),IF(ISNUMBER(EJ420),INDIRECT("SamplesY!F"&amp;EJ420),""))</f>
        <v/>
      </c>
      <c r="G420" s="18">
        <f>IF(ISNUMBER(EI420),INDIRECT("SamplesX!G"&amp;EI420),IF(ISNUMBER(EJ420),INDIRECT("SamplesY!G"&amp;EJ420),""))</f>
        <v/>
      </c>
      <c r="H420" s="19">
        <f>IF(ISNUMBER(EI420),INDIRECT("SamplesX!H"&amp;EI420),IF(ISNUMBER(EJ420),INDIRECT("SamplesY!H"&amp;EJ420),""))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inlineStr">
        <is>
          <t>IC Anionen</t>
        </is>
      </c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inlineStr">
        <is>
          <t>IC Kationen</t>
        </is>
      </c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n"/>
      <c r="BQ420" s="20" t="inlineStr">
        <is>
          <t>None</t>
        </is>
      </c>
      <c r="BR420" s="17" t="n"/>
      <c r="BS420" s="16" t="n"/>
      <c r="BT420" s="20" t="n"/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inlineStr">
        <is>
          <t>Titration</t>
        </is>
      </c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WTW Multimeter 3430 with FDO 925</t>
        </is>
      </c>
      <c r="CS420" s="20" t="inlineStr">
        <is>
          <t>None</t>
        </is>
      </c>
      <c r="CT420" s="17" t="n"/>
      <c r="CU420" s="16" t="n"/>
      <c r="CV420" s="20" t="inlineStr">
        <is>
          <t>HACH 2100AN IS Turbidimeter</t>
        </is>
      </c>
      <c r="CW420" s="20" t="inlineStr">
        <is>
          <t>None</t>
        </is>
      </c>
      <c r="CX420" s="17" t="n"/>
      <c r="CY420" s="16" t="n"/>
      <c r="CZ420" s="20" t="inlineStr">
        <is>
          <t>OxiTop</t>
        </is>
      </c>
      <c r="DA420" s="20" t="inlineStr">
        <is>
          <t>None</t>
        </is>
      </c>
      <c r="DB420" s="17" t="n"/>
      <c r="DC420" s="16" t="n"/>
      <c r="DD420" s="20" t="inlineStr">
        <is>
          <t>SOP  45-16</t>
        </is>
      </c>
      <c r="DE420" s="20" t="inlineStr">
        <is>
          <t>None</t>
        </is>
      </c>
      <c r="DF420" s="17" t="n"/>
      <c r="DG420" s="16" t="n"/>
      <c r="DH420" s="20" t="inlineStr">
        <is>
          <t>SOP  45-16</t>
        </is>
      </c>
      <c r="DI420" s="20" t="inlineStr">
        <is>
          <t>None</t>
        </is>
      </c>
      <c r="DJ420" s="17" t="n"/>
      <c r="DK420" s="16" t="n"/>
      <c r="DL420" s="20" t="inlineStr">
        <is>
          <t>Flow Cytometry (SG)</t>
        </is>
      </c>
      <c r="DM420" s="20" t="inlineStr">
        <is>
          <t>None</t>
        </is>
      </c>
      <c r="DN420" s="17" t="n"/>
      <c r="DO420" s="16" t="n"/>
      <c r="DP420" s="20" t="inlineStr">
        <is>
          <t>Flow Cytometry (SG/PI)</t>
        </is>
      </c>
      <c r="DQ420" s="20" t="inlineStr">
        <is>
          <t>None</t>
        </is>
      </c>
      <c r="DR420" s="17" t="n"/>
      <c r="DS420" s="16" t="n"/>
      <c r="DT420" s="20" t="inlineStr">
        <is>
          <t>Luminometer</t>
        </is>
      </c>
      <c r="DU420" s="20" t="inlineStr">
        <is>
          <t>None</t>
        </is>
      </c>
      <c r="DV420" s="17" t="n"/>
      <c r="DW420" s="16" t="n"/>
      <c r="DX420" s="20" t="inlineStr">
        <is>
          <t>Nanodrop2000</t>
        </is>
      </c>
      <c r="DY420" s="20" t="inlineStr">
        <is>
          <t>None</t>
        </is>
      </c>
      <c r="DZ420" s="17" t="n"/>
      <c r="EA420" s="16" t="n"/>
      <c r="EB420" s="20" t="inlineStr">
        <is>
          <t>Retsch AS200 control</t>
        </is>
      </c>
      <c r="EC420" s="20" t="inlineStr">
        <is>
          <t>None</t>
        </is>
      </c>
      <c r="ED420" s="17" t="n"/>
      <c r="EE420" s="21" t="n"/>
      <c r="EF420">
        <f>CONCATENATE(A420,B420)</f>
        <v/>
      </c>
      <c r="EG420">
        <f>CONCATENATE(SamplesX!A420,SamplesX!B420)</f>
        <v/>
      </c>
      <c r="EH420">
        <f>CONCATENATE(SamplesY!A420,SamplesY!B420)</f>
        <v/>
      </c>
      <c r="EI420">
        <f>MATCH(EF420,EG1:EG1008,0)</f>
        <v/>
      </c>
      <c r="EJ420">
        <f>MATCH(EF420,EH1:EH1008,0)</f>
        <v/>
      </c>
    </row>
    <row r="421">
      <c r="A421" s="16" t="n"/>
      <c r="B421" s="17" t="n"/>
      <c r="C421" s="10">
        <f>IF(ISNUMBER(EI421),INDIRECT("SamplesX!C"&amp;EI421),IF(ISNUMBER(EJ421),INDIRECT("SamplesY!C"&amp;EJ421),""))</f>
        <v/>
      </c>
      <c r="D421" s="12">
        <f>IF(ISNUMBER(EI421),INDIRECT("SamplesX!D"&amp;EI421),IF(ISNUMBER(EJ421),INDIRECT("SamplesY!D"&amp;EJ421),""))</f>
        <v/>
      </c>
      <c r="E421" s="12">
        <f>IF(ISNUMBER(EI421),INDIRECT("SamplesX!E"&amp;EI421),IF(ISNUMBER(EJ421),INDIRECT("SamplesY!E"&amp;EJ421),""))</f>
        <v/>
      </c>
      <c r="F421" s="11">
        <f>IF(ISNUMBER(EI421),INDIRECT("SamplesX!F"&amp;EI421),IF(ISNUMBER(EJ421),INDIRECT("SamplesY!F"&amp;EJ421),""))</f>
        <v/>
      </c>
      <c r="G421" s="18">
        <f>IF(ISNUMBER(EI421),INDIRECT("SamplesX!G"&amp;EI421),IF(ISNUMBER(EJ421),INDIRECT("SamplesY!G"&amp;EJ421),""))</f>
        <v/>
      </c>
      <c r="H421" s="19">
        <f>IF(ISNUMBER(EI421),INDIRECT("SamplesX!H"&amp;EI421),IF(ISNUMBER(EJ421),INDIRECT("SamplesY!H"&amp;EJ421),""))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inlineStr">
        <is>
          <t>IC Anionen</t>
        </is>
      </c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inlineStr">
        <is>
          <t>IC Kationen</t>
        </is>
      </c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n"/>
      <c r="BQ421" s="20" t="inlineStr">
        <is>
          <t>None</t>
        </is>
      </c>
      <c r="BR421" s="17" t="n"/>
      <c r="BS421" s="16" t="n"/>
      <c r="BT421" s="20" t="n"/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inlineStr">
        <is>
          <t>Titration</t>
        </is>
      </c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WTW Multimeter 3430 with FDO 925</t>
        </is>
      </c>
      <c r="CS421" s="20" t="inlineStr">
        <is>
          <t>None</t>
        </is>
      </c>
      <c r="CT421" s="17" t="n"/>
      <c r="CU421" s="16" t="n"/>
      <c r="CV421" s="20" t="inlineStr">
        <is>
          <t>HACH 2100AN IS Turbidimeter</t>
        </is>
      </c>
      <c r="CW421" s="20" t="inlineStr">
        <is>
          <t>None</t>
        </is>
      </c>
      <c r="CX421" s="17" t="n"/>
      <c r="CY421" s="16" t="n"/>
      <c r="CZ421" s="20" t="inlineStr">
        <is>
          <t>OxiTop</t>
        </is>
      </c>
      <c r="DA421" s="20" t="inlineStr">
        <is>
          <t>None</t>
        </is>
      </c>
      <c r="DB421" s="17" t="n"/>
      <c r="DC421" s="16" t="n"/>
      <c r="DD421" s="20" t="inlineStr">
        <is>
          <t>SOP  45-16</t>
        </is>
      </c>
      <c r="DE421" s="20" t="inlineStr">
        <is>
          <t>None</t>
        </is>
      </c>
      <c r="DF421" s="17" t="n"/>
      <c r="DG421" s="16" t="n"/>
      <c r="DH421" s="20" t="inlineStr">
        <is>
          <t>SOP  45-16</t>
        </is>
      </c>
      <c r="DI421" s="20" t="inlineStr">
        <is>
          <t>None</t>
        </is>
      </c>
      <c r="DJ421" s="17" t="n"/>
      <c r="DK421" s="16" t="n"/>
      <c r="DL421" s="20" t="inlineStr">
        <is>
          <t>Flow Cytometry (SG)</t>
        </is>
      </c>
      <c r="DM421" s="20" t="inlineStr">
        <is>
          <t>None</t>
        </is>
      </c>
      <c r="DN421" s="17" t="n"/>
      <c r="DO421" s="16" t="n"/>
      <c r="DP421" s="20" t="inlineStr">
        <is>
          <t>Flow Cytometry (SG/PI)</t>
        </is>
      </c>
      <c r="DQ421" s="20" t="inlineStr">
        <is>
          <t>None</t>
        </is>
      </c>
      <c r="DR421" s="17" t="n"/>
      <c r="DS421" s="16" t="n"/>
      <c r="DT421" s="20" t="inlineStr">
        <is>
          <t>Luminometer</t>
        </is>
      </c>
      <c r="DU421" s="20" t="inlineStr">
        <is>
          <t>None</t>
        </is>
      </c>
      <c r="DV421" s="17" t="n"/>
      <c r="DW421" s="16" t="n"/>
      <c r="DX421" s="20" t="inlineStr">
        <is>
          <t>Nanodrop2000</t>
        </is>
      </c>
      <c r="DY421" s="20" t="inlineStr">
        <is>
          <t>None</t>
        </is>
      </c>
      <c r="DZ421" s="17" t="n"/>
      <c r="EA421" s="16" t="n"/>
      <c r="EB421" s="20" t="inlineStr">
        <is>
          <t>Retsch AS200 control</t>
        </is>
      </c>
      <c r="EC421" s="20" t="inlineStr">
        <is>
          <t>None</t>
        </is>
      </c>
      <c r="ED421" s="17" t="n"/>
      <c r="EE421" s="21" t="n"/>
      <c r="EF421">
        <f>CONCATENATE(A421,B421)</f>
        <v/>
      </c>
      <c r="EG421">
        <f>CONCATENATE(SamplesX!A421,SamplesX!B421)</f>
        <v/>
      </c>
      <c r="EH421">
        <f>CONCATENATE(SamplesY!A421,SamplesY!B421)</f>
        <v/>
      </c>
      <c r="EI421">
        <f>MATCH(EF421,EG1:EG1008,0)</f>
        <v/>
      </c>
      <c r="EJ421">
        <f>MATCH(EF421,EH1:EH1008,0)</f>
        <v/>
      </c>
    </row>
    <row r="422">
      <c r="A422" s="16" t="n"/>
      <c r="B422" s="17" t="n"/>
      <c r="C422" s="10">
        <f>IF(ISNUMBER(EI422),INDIRECT("SamplesX!C"&amp;EI422),IF(ISNUMBER(EJ422),INDIRECT("SamplesY!C"&amp;EJ422),""))</f>
        <v/>
      </c>
      <c r="D422" s="12">
        <f>IF(ISNUMBER(EI422),INDIRECT("SamplesX!D"&amp;EI422),IF(ISNUMBER(EJ422),INDIRECT("SamplesY!D"&amp;EJ422),""))</f>
        <v/>
      </c>
      <c r="E422" s="12">
        <f>IF(ISNUMBER(EI422),INDIRECT("SamplesX!E"&amp;EI422),IF(ISNUMBER(EJ422),INDIRECT("SamplesY!E"&amp;EJ422),""))</f>
        <v/>
      </c>
      <c r="F422" s="11">
        <f>IF(ISNUMBER(EI422),INDIRECT("SamplesX!F"&amp;EI422),IF(ISNUMBER(EJ422),INDIRECT("SamplesY!F"&amp;EJ422),""))</f>
        <v/>
      </c>
      <c r="G422" s="18">
        <f>IF(ISNUMBER(EI422),INDIRECT("SamplesX!G"&amp;EI422),IF(ISNUMBER(EJ422),INDIRECT("SamplesY!G"&amp;EJ422),""))</f>
        <v/>
      </c>
      <c r="H422" s="19">
        <f>IF(ISNUMBER(EI422),INDIRECT("SamplesX!H"&amp;EI422),IF(ISNUMBER(EJ422),INDIRECT("SamplesY!H"&amp;EJ422),""))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inlineStr">
        <is>
          <t>IC Anionen</t>
        </is>
      </c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inlineStr">
        <is>
          <t>IC Kationen</t>
        </is>
      </c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n"/>
      <c r="BQ422" s="20" t="inlineStr">
        <is>
          <t>None</t>
        </is>
      </c>
      <c r="BR422" s="17" t="n"/>
      <c r="BS422" s="16" t="n"/>
      <c r="BT422" s="20" t="n"/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inlineStr">
        <is>
          <t>Titration</t>
        </is>
      </c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WTW Multimeter 3430 with FDO 925</t>
        </is>
      </c>
      <c r="CS422" s="20" t="inlineStr">
        <is>
          <t>None</t>
        </is>
      </c>
      <c r="CT422" s="17" t="n"/>
      <c r="CU422" s="16" t="n"/>
      <c r="CV422" s="20" t="inlineStr">
        <is>
          <t>HACH 2100AN IS Turbidimeter</t>
        </is>
      </c>
      <c r="CW422" s="20" t="inlineStr">
        <is>
          <t>None</t>
        </is>
      </c>
      <c r="CX422" s="17" t="n"/>
      <c r="CY422" s="16" t="n"/>
      <c r="CZ422" s="20" t="inlineStr">
        <is>
          <t>OxiTop</t>
        </is>
      </c>
      <c r="DA422" s="20" t="inlineStr">
        <is>
          <t>None</t>
        </is>
      </c>
      <c r="DB422" s="17" t="n"/>
      <c r="DC422" s="16" t="n"/>
      <c r="DD422" s="20" t="inlineStr">
        <is>
          <t>SOP  45-16</t>
        </is>
      </c>
      <c r="DE422" s="20" t="inlineStr">
        <is>
          <t>None</t>
        </is>
      </c>
      <c r="DF422" s="17" t="n"/>
      <c r="DG422" s="16" t="n"/>
      <c r="DH422" s="20" t="inlineStr">
        <is>
          <t>SOP  45-16</t>
        </is>
      </c>
      <c r="DI422" s="20" t="inlineStr">
        <is>
          <t>None</t>
        </is>
      </c>
      <c r="DJ422" s="17" t="n"/>
      <c r="DK422" s="16" t="n"/>
      <c r="DL422" s="20" t="inlineStr">
        <is>
          <t>Flow Cytometry (SG)</t>
        </is>
      </c>
      <c r="DM422" s="20" t="inlineStr">
        <is>
          <t>None</t>
        </is>
      </c>
      <c r="DN422" s="17" t="n"/>
      <c r="DO422" s="16" t="n"/>
      <c r="DP422" s="20" t="inlineStr">
        <is>
          <t>Flow Cytometry (SG/PI)</t>
        </is>
      </c>
      <c r="DQ422" s="20" t="inlineStr">
        <is>
          <t>None</t>
        </is>
      </c>
      <c r="DR422" s="17" t="n"/>
      <c r="DS422" s="16" t="n"/>
      <c r="DT422" s="20" t="inlineStr">
        <is>
          <t>Luminometer</t>
        </is>
      </c>
      <c r="DU422" s="20" t="inlineStr">
        <is>
          <t>None</t>
        </is>
      </c>
      <c r="DV422" s="17" t="n"/>
      <c r="DW422" s="16" t="n"/>
      <c r="DX422" s="20" t="inlineStr">
        <is>
          <t>Nanodrop2000</t>
        </is>
      </c>
      <c r="DY422" s="20" t="inlineStr">
        <is>
          <t>None</t>
        </is>
      </c>
      <c r="DZ422" s="17" t="n"/>
      <c r="EA422" s="16" t="n"/>
      <c r="EB422" s="20" t="inlineStr">
        <is>
          <t>Retsch AS200 control</t>
        </is>
      </c>
      <c r="EC422" s="20" t="inlineStr">
        <is>
          <t>None</t>
        </is>
      </c>
      <c r="ED422" s="17" t="n"/>
      <c r="EE422" s="21" t="n"/>
      <c r="EF422">
        <f>CONCATENATE(A422,B422)</f>
        <v/>
      </c>
      <c r="EG422">
        <f>CONCATENATE(SamplesX!A422,SamplesX!B422)</f>
        <v/>
      </c>
      <c r="EH422">
        <f>CONCATENATE(SamplesY!A422,SamplesY!B422)</f>
        <v/>
      </c>
      <c r="EI422">
        <f>MATCH(EF422,EG1:EG1008,0)</f>
        <v/>
      </c>
      <c r="EJ422">
        <f>MATCH(EF422,EH1:EH1008,0)</f>
        <v/>
      </c>
    </row>
    <row r="423">
      <c r="A423" s="16" t="n"/>
      <c r="B423" s="17" t="n"/>
      <c r="C423" s="10">
        <f>IF(ISNUMBER(EI423),INDIRECT("SamplesX!C"&amp;EI423),IF(ISNUMBER(EJ423),INDIRECT("SamplesY!C"&amp;EJ423),""))</f>
        <v/>
      </c>
      <c r="D423" s="12">
        <f>IF(ISNUMBER(EI423),INDIRECT("SamplesX!D"&amp;EI423),IF(ISNUMBER(EJ423),INDIRECT("SamplesY!D"&amp;EJ423),""))</f>
        <v/>
      </c>
      <c r="E423" s="12">
        <f>IF(ISNUMBER(EI423),INDIRECT("SamplesX!E"&amp;EI423),IF(ISNUMBER(EJ423),INDIRECT("SamplesY!E"&amp;EJ423),""))</f>
        <v/>
      </c>
      <c r="F423" s="11">
        <f>IF(ISNUMBER(EI423),INDIRECT("SamplesX!F"&amp;EI423),IF(ISNUMBER(EJ423),INDIRECT("SamplesY!F"&amp;EJ423),""))</f>
        <v/>
      </c>
      <c r="G423" s="18">
        <f>IF(ISNUMBER(EI423),INDIRECT("SamplesX!G"&amp;EI423),IF(ISNUMBER(EJ423),INDIRECT("SamplesY!G"&amp;EJ423),""))</f>
        <v/>
      </c>
      <c r="H423" s="19">
        <f>IF(ISNUMBER(EI423),INDIRECT("SamplesX!H"&amp;EI423),IF(ISNUMBER(EJ423),INDIRECT("SamplesY!H"&amp;EJ423),""))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inlineStr">
        <is>
          <t>IC Anionen</t>
        </is>
      </c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inlineStr">
        <is>
          <t>IC Kationen</t>
        </is>
      </c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n"/>
      <c r="BQ423" s="20" t="inlineStr">
        <is>
          <t>None</t>
        </is>
      </c>
      <c r="BR423" s="17" t="n"/>
      <c r="BS423" s="16" t="n"/>
      <c r="BT423" s="20" t="n"/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inlineStr">
        <is>
          <t>Titration</t>
        </is>
      </c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WTW Multimeter 3430 with FDO 925</t>
        </is>
      </c>
      <c r="CS423" s="20" t="inlineStr">
        <is>
          <t>None</t>
        </is>
      </c>
      <c r="CT423" s="17" t="n"/>
      <c r="CU423" s="16" t="n"/>
      <c r="CV423" s="20" t="inlineStr">
        <is>
          <t>HACH 2100AN IS Turbidimeter</t>
        </is>
      </c>
      <c r="CW423" s="20" t="inlineStr">
        <is>
          <t>None</t>
        </is>
      </c>
      <c r="CX423" s="17" t="n"/>
      <c r="CY423" s="16" t="n"/>
      <c r="CZ423" s="20" t="inlineStr">
        <is>
          <t>OxiTop</t>
        </is>
      </c>
      <c r="DA423" s="20" t="inlineStr">
        <is>
          <t>None</t>
        </is>
      </c>
      <c r="DB423" s="17" t="n"/>
      <c r="DC423" s="16" t="n"/>
      <c r="DD423" s="20" t="inlineStr">
        <is>
          <t>SOP  45-16</t>
        </is>
      </c>
      <c r="DE423" s="20" t="inlineStr">
        <is>
          <t>None</t>
        </is>
      </c>
      <c r="DF423" s="17" t="n"/>
      <c r="DG423" s="16" t="n"/>
      <c r="DH423" s="20" t="inlineStr">
        <is>
          <t>SOP  45-16</t>
        </is>
      </c>
      <c r="DI423" s="20" t="inlineStr">
        <is>
          <t>None</t>
        </is>
      </c>
      <c r="DJ423" s="17" t="n"/>
      <c r="DK423" s="16" t="n"/>
      <c r="DL423" s="20" t="inlineStr">
        <is>
          <t>Flow Cytometry (SG)</t>
        </is>
      </c>
      <c r="DM423" s="20" t="inlineStr">
        <is>
          <t>None</t>
        </is>
      </c>
      <c r="DN423" s="17" t="n"/>
      <c r="DO423" s="16" t="n"/>
      <c r="DP423" s="20" t="inlineStr">
        <is>
          <t>Flow Cytometry (SG/PI)</t>
        </is>
      </c>
      <c r="DQ423" s="20" t="inlineStr">
        <is>
          <t>None</t>
        </is>
      </c>
      <c r="DR423" s="17" t="n"/>
      <c r="DS423" s="16" t="n"/>
      <c r="DT423" s="20" t="inlineStr">
        <is>
          <t>Luminometer</t>
        </is>
      </c>
      <c r="DU423" s="20" t="inlineStr">
        <is>
          <t>None</t>
        </is>
      </c>
      <c r="DV423" s="17" t="n"/>
      <c r="DW423" s="16" t="n"/>
      <c r="DX423" s="20" t="inlineStr">
        <is>
          <t>Nanodrop2000</t>
        </is>
      </c>
      <c r="DY423" s="20" t="inlineStr">
        <is>
          <t>None</t>
        </is>
      </c>
      <c r="DZ423" s="17" t="n"/>
      <c r="EA423" s="16" t="n"/>
      <c r="EB423" s="20" t="inlineStr">
        <is>
          <t>Retsch AS200 control</t>
        </is>
      </c>
      <c r="EC423" s="20" t="inlineStr">
        <is>
          <t>None</t>
        </is>
      </c>
      <c r="ED423" s="17" t="n"/>
      <c r="EE423" s="21" t="n"/>
      <c r="EF423">
        <f>CONCATENATE(A423,B423)</f>
        <v/>
      </c>
      <c r="EG423">
        <f>CONCATENATE(SamplesX!A423,SamplesX!B423)</f>
        <v/>
      </c>
      <c r="EH423">
        <f>CONCATENATE(SamplesY!A423,SamplesY!B423)</f>
        <v/>
      </c>
      <c r="EI423">
        <f>MATCH(EF423,EG1:EG1008,0)</f>
        <v/>
      </c>
      <c r="EJ423">
        <f>MATCH(EF423,EH1:EH1008,0)</f>
        <v/>
      </c>
    </row>
    <row r="424">
      <c r="A424" s="16" t="n"/>
      <c r="B424" s="17" t="n"/>
      <c r="C424" s="10">
        <f>IF(ISNUMBER(EI424),INDIRECT("SamplesX!C"&amp;EI424),IF(ISNUMBER(EJ424),INDIRECT("SamplesY!C"&amp;EJ424),""))</f>
        <v/>
      </c>
      <c r="D424" s="12">
        <f>IF(ISNUMBER(EI424),INDIRECT("SamplesX!D"&amp;EI424),IF(ISNUMBER(EJ424),INDIRECT("SamplesY!D"&amp;EJ424),""))</f>
        <v/>
      </c>
      <c r="E424" s="12">
        <f>IF(ISNUMBER(EI424),INDIRECT("SamplesX!E"&amp;EI424),IF(ISNUMBER(EJ424),INDIRECT("SamplesY!E"&amp;EJ424),""))</f>
        <v/>
      </c>
      <c r="F424" s="11">
        <f>IF(ISNUMBER(EI424),INDIRECT("SamplesX!F"&amp;EI424),IF(ISNUMBER(EJ424),INDIRECT("SamplesY!F"&amp;EJ424),""))</f>
        <v/>
      </c>
      <c r="G424" s="18">
        <f>IF(ISNUMBER(EI424),INDIRECT("SamplesX!G"&amp;EI424),IF(ISNUMBER(EJ424),INDIRECT("SamplesY!G"&amp;EJ424),""))</f>
        <v/>
      </c>
      <c r="H424" s="19">
        <f>IF(ISNUMBER(EI424),INDIRECT("SamplesX!H"&amp;EI424),IF(ISNUMBER(EJ424),INDIRECT("SamplesY!H"&amp;EJ424),""))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inlineStr">
        <is>
          <t>IC Anionen</t>
        </is>
      </c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inlineStr">
        <is>
          <t>IC Kationen</t>
        </is>
      </c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n"/>
      <c r="BQ424" s="20" t="inlineStr">
        <is>
          <t>None</t>
        </is>
      </c>
      <c r="BR424" s="17" t="n"/>
      <c r="BS424" s="16" t="n"/>
      <c r="BT424" s="20" t="n"/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inlineStr">
        <is>
          <t>Titration</t>
        </is>
      </c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WTW Multimeter 3430 with FDO 925</t>
        </is>
      </c>
      <c r="CS424" s="20" t="inlineStr">
        <is>
          <t>None</t>
        </is>
      </c>
      <c r="CT424" s="17" t="n"/>
      <c r="CU424" s="16" t="n"/>
      <c r="CV424" s="20" t="inlineStr">
        <is>
          <t>HACH 2100AN IS Turbidimeter</t>
        </is>
      </c>
      <c r="CW424" s="20" t="inlineStr">
        <is>
          <t>None</t>
        </is>
      </c>
      <c r="CX424" s="17" t="n"/>
      <c r="CY424" s="16" t="n"/>
      <c r="CZ424" s="20" t="inlineStr">
        <is>
          <t>OxiTop</t>
        </is>
      </c>
      <c r="DA424" s="20" t="inlineStr">
        <is>
          <t>None</t>
        </is>
      </c>
      <c r="DB424" s="17" t="n"/>
      <c r="DC424" s="16" t="n"/>
      <c r="DD424" s="20" t="inlineStr">
        <is>
          <t>SOP  45-16</t>
        </is>
      </c>
      <c r="DE424" s="20" t="inlineStr">
        <is>
          <t>None</t>
        </is>
      </c>
      <c r="DF424" s="17" t="n"/>
      <c r="DG424" s="16" t="n"/>
      <c r="DH424" s="20" t="inlineStr">
        <is>
          <t>SOP  45-16</t>
        </is>
      </c>
      <c r="DI424" s="20" t="inlineStr">
        <is>
          <t>None</t>
        </is>
      </c>
      <c r="DJ424" s="17" t="n"/>
      <c r="DK424" s="16" t="n"/>
      <c r="DL424" s="20" t="inlineStr">
        <is>
          <t>Flow Cytometry (SG)</t>
        </is>
      </c>
      <c r="DM424" s="20" t="inlineStr">
        <is>
          <t>None</t>
        </is>
      </c>
      <c r="DN424" s="17" t="n"/>
      <c r="DO424" s="16" t="n"/>
      <c r="DP424" s="20" t="inlineStr">
        <is>
          <t>Flow Cytometry (SG/PI)</t>
        </is>
      </c>
      <c r="DQ424" s="20" t="inlineStr">
        <is>
          <t>None</t>
        </is>
      </c>
      <c r="DR424" s="17" t="n"/>
      <c r="DS424" s="16" t="n"/>
      <c r="DT424" s="20" t="inlineStr">
        <is>
          <t>Luminometer</t>
        </is>
      </c>
      <c r="DU424" s="20" t="inlineStr">
        <is>
          <t>None</t>
        </is>
      </c>
      <c r="DV424" s="17" t="n"/>
      <c r="DW424" s="16" t="n"/>
      <c r="DX424" s="20" t="inlineStr">
        <is>
          <t>Nanodrop2000</t>
        </is>
      </c>
      <c r="DY424" s="20" t="inlineStr">
        <is>
          <t>None</t>
        </is>
      </c>
      <c r="DZ424" s="17" t="n"/>
      <c r="EA424" s="16" t="n"/>
      <c r="EB424" s="20" t="inlineStr">
        <is>
          <t>Retsch AS200 control</t>
        </is>
      </c>
      <c r="EC424" s="20" t="inlineStr">
        <is>
          <t>None</t>
        </is>
      </c>
      <c r="ED424" s="17" t="n"/>
      <c r="EE424" s="21" t="n"/>
      <c r="EF424">
        <f>CONCATENATE(A424,B424)</f>
        <v/>
      </c>
      <c r="EG424">
        <f>CONCATENATE(SamplesX!A424,SamplesX!B424)</f>
        <v/>
      </c>
      <c r="EH424">
        <f>CONCATENATE(SamplesY!A424,SamplesY!B424)</f>
        <v/>
      </c>
      <c r="EI424">
        <f>MATCH(EF424,EG1:EG1008,0)</f>
        <v/>
      </c>
      <c r="EJ424">
        <f>MATCH(EF424,EH1:EH1008,0)</f>
        <v/>
      </c>
    </row>
    <row r="425">
      <c r="A425" s="16" t="n"/>
      <c r="B425" s="17" t="n"/>
      <c r="C425" s="10">
        <f>IF(ISNUMBER(EI425),INDIRECT("SamplesX!C"&amp;EI425),IF(ISNUMBER(EJ425),INDIRECT("SamplesY!C"&amp;EJ425),""))</f>
        <v/>
      </c>
      <c r="D425" s="12">
        <f>IF(ISNUMBER(EI425),INDIRECT("SamplesX!D"&amp;EI425),IF(ISNUMBER(EJ425),INDIRECT("SamplesY!D"&amp;EJ425),""))</f>
        <v/>
      </c>
      <c r="E425" s="12">
        <f>IF(ISNUMBER(EI425),INDIRECT("SamplesX!E"&amp;EI425),IF(ISNUMBER(EJ425),INDIRECT("SamplesY!E"&amp;EJ425),""))</f>
        <v/>
      </c>
      <c r="F425" s="11">
        <f>IF(ISNUMBER(EI425),INDIRECT("SamplesX!F"&amp;EI425),IF(ISNUMBER(EJ425),INDIRECT("SamplesY!F"&amp;EJ425),""))</f>
        <v/>
      </c>
      <c r="G425" s="18">
        <f>IF(ISNUMBER(EI425),INDIRECT("SamplesX!G"&amp;EI425),IF(ISNUMBER(EJ425),INDIRECT("SamplesY!G"&amp;EJ425),""))</f>
        <v/>
      </c>
      <c r="H425" s="19">
        <f>IF(ISNUMBER(EI425),INDIRECT("SamplesX!H"&amp;EI425),IF(ISNUMBER(EJ425),INDIRECT("SamplesY!H"&amp;EJ425),""))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inlineStr">
        <is>
          <t>IC Anionen</t>
        </is>
      </c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inlineStr">
        <is>
          <t>IC Kationen</t>
        </is>
      </c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n"/>
      <c r="BQ425" s="20" t="inlineStr">
        <is>
          <t>None</t>
        </is>
      </c>
      <c r="BR425" s="17" t="n"/>
      <c r="BS425" s="16" t="n"/>
      <c r="BT425" s="20" t="n"/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inlineStr">
        <is>
          <t>Titration</t>
        </is>
      </c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WTW Multimeter 3430 with FDO 925</t>
        </is>
      </c>
      <c r="CS425" s="20" t="inlineStr">
        <is>
          <t>None</t>
        </is>
      </c>
      <c r="CT425" s="17" t="n"/>
      <c r="CU425" s="16" t="n"/>
      <c r="CV425" s="20" t="inlineStr">
        <is>
          <t>HACH 2100AN IS Turbidimeter</t>
        </is>
      </c>
      <c r="CW425" s="20" t="inlineStr">
        <is>
          <t>None</t>
        </is>
      </c>
      <c r="CX425" s="17" t="n"/>
      <c r="CY425" s="16" t="n"/>
      <c r="CZ425" s="20" t="inlineStr">
        <is>
          <t>OxiTop</t>
        </is>
      </c>
      <c r="DA425" s="20" t="inlineStr">
        <is>
          <t>None</t>
        </is>
      </c>
      <c r="DB425" s="17" t="n"/>
      <c r="DC425" s="16" t="n"/>
      <c r="DD425" s="20" t="inlineStr">
        <is>
          <t>SOP  45-16</t>
        </is>
      </c>
      <c r="DE425" s="20" t="inlineStr">
        <is>
          <t>None</t>
        </is>
      </c>
      <c r="DF425" s="17" t="n"/>
      <c r="DG425" s="16" t="n"/>
      <c r="DH425" s="20" t="inlineStr">
        <is>
          <t>SOP  45-16</t>
        </is>
      </c>
      <c r="DI425" s="20" t="inlineStr">
        <is>
          <t>None</t>
        </is>
      </c>
      <c r="DJ425" s="17" t="n"/>
      <c r="DK425" s="16" t="n"/>
      <c r="DL425" s="20" t="inlineStr">
        <is>
          <t>Flow Cytometry (SG)</t>
        </is>
      </c>
      <c r="DM425" s="20" t="inlineStr">
        <is>
          <t>None</t>
        </is>
      </c>
      <c r="DN425" s="17" t="n"/>
      <c r="DO425" s="16" t="n"/>
      <c r="DP425" s="20" t="inlineStr">
        <is>
          <t>Flow Cytometry (SG/PI)</t>
        </is>
      </c>
      <c r="DQ425" s="20" t="inlineStr">
        <is>
          <t>None</t>
        </is>
      </c>
      <c r="DR425" s="17" t="n"/>
      <c r="DS425" s="16" t="n"/>
      <c r="DT425" s="20" t="inlineStr">
        <is>
          <t>Luminometer</t>
        </is>
      </c>
      <c r="DU425" s="20" t="inlineStr">
        <is>
          <t>None</t>
        </is>
      </c>
      <c r="DV425" s="17" t="n"/>
      <c r="DW425" s="16" t="n"/>
      <c r="DX425" s="20" t="inlineStr">
        <is>
          <t>Nanodrop2000</t>
        </is>
      </c>
      <c r="DY425" s="20" t="inlineStr">
        <is>
          <t>None</t>
        </is>
      </c>
      <c r="DZ425" s="17" t="n"/>
      <c r="EA425" s="16" t="n"/>
      <c r="EB425" s="20" t="inlineStr">
        <is>
          <t>Retsch AS200 control</t>
        </is>
      </c>
      <c r="EC425" s="20" t="inlineStr">
        <is>
          <t>None</t>
        </is>
      </c>
      <c r="ED425" s="17" t="n"/>
      <c r="EE425" s="21" t="n"/>
      <c r="EF425">
        <f>CONCATENATE(A425,B425)</f>
        <v/>
      </c>
      <c r="EG425">
        <f>CONCATENATE(SamplesX!A425,SamplesX!B425)</f>
        <v/>
      </c>
      <c r="EH425">
        <f>CONCATENATE(SamplesY!A425,SamplesY!B425)</f>
        <v/>
      </c>
      <c r="EI425">
        <f>MATCH(EF425,EG1:EG1008,0)</f>
        <v/>
      </c>
      <c r="EJ425">
        <f>MATCH(EF425,EH1:EH1008,0)</f>
        <v/>
      </c>
    </row>
    <row r="426">
      <c r="A426" s="16" t="n"/>
      <c r="B426" s="17" t="n"/>
      <c r="C426" s="10">
        <f>IF(ISNUMBER(EI426),INDIRECT("SamplesX!C"&amp;EI426),IF(ISNUMBER(EJ426),INDIRECT("SamplesY!C"&amp;EJ426),""))</f>
        <v/>
      </c>
      <c r="D426" s="12">
        <f>IF(ISNUMBER(EI426),INDIRECT("SamplesX!D"&amp;EI426),IF(ISNUMBER(EJ426),INDIRECT("SamplesY!D"&amp;EJ426),""))</f>
        <v/>
      </c>
      <c r="E426" s="12">
        <f>IF(ISNUMBER(EI426),INDIRECT("SamplesX!E"&amp;EI426),IF(ISNUMBER(EJ426),INDIRECT("SamplesY!E"&amp;EJ426),""))</f>
        <v/>
      </c>
      <c r="F426" s="11">
        <f>IF(ISNUMBER(EI426),INDIRECT("SamplesX!F"&amp;EI426),IF(ISNUMBER(EJ426),INDIRECT("SamplesY!F"&amp;EJ426),""))</f>
        <v/>
      </c>
      <c r="G426" s="18">
        <f>IF(ISNUMBER(EI426),INDIRECT("SamplesX!G"&amp;EI426),IF(ISNUMBER(EJ426),INDIRECT("SamplesY!G"&amp;EJ426),""))</f>
        <v/>
      </c>
      <c r="H426" s="19">
        <f>IF(ISNUMBER(EI426),INDIRECT("SamplesX!H"&amp;EI426),IF(ISNUMBER(EJ426),INDIRECT("SamplesY!H"&amp;EJ426),""))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inlineStr">
        <is>
          <t>IC Anionen</t>
        </is>
      </c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inlineStr">
        <is>
          <t>IC Kationen</t>
        </is>
      </c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n"/>
      <c r="BQ426" s="20" t="inlineStr">
        <is>
          <t>None</t>
        </is>
      </c>
      <c r="BR426" s="17" t="n"/>
      <c r="BS426" s="16" t="n"/>
      <c r="BT426" s="20" t="n"/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inlineStr">
        <is>
          <t>Titration</t>
        </is>
      </c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WTW Multimeter 3430 with FDO 925</t>
        </is>
      </c>
      <c r="CS426" s="20" t="inlineStr">
        <is>
          <t>None</t>
        </is>
      </c>
      <c r="CT426" s="17" t="n"/>
      <c r="CU426" s="16" t="n"/>
      <c r="CV426" s="20" t="inlineStr">
        <is>
          <t>HACH 2100AN IS Turbidimeter</t>
        </is>
      </c>
      <c r="CW426" s="20" t="inlineStr">
        <is>
          <t>None</t>
        </is>
      </c>
      <c r="CX426" s="17" t="n"/>
      <c r="CY426" s="16" t="n"/>
      <c r="CZ426" s="20" t="inlineStr">
        <is>
          <t>OxiTop</t>
        </is>
      </c>
      <c r="DA426" s="20" t="inlineStr">
        <is>
          <t>None</t>
        </is>
      </c>
      <c r="DB426" s="17" t="n"/>
      <c r="DC426" s="16" t="n"/>
      <c r="DD426" s="20" t="inlineStr">
        <is>
          <t>SOP  45-16</t>
        </is>
      </c>
      <c r="DE426" s="20" t="inlineStr">
        <is>
          <t>None</t>
        </is>
      </c>
      <c r="DF426" s="17" t="n"/>
      <c r="DG426" s="16" t="n"/>
      <c r="DH426" s="20" t="inlineStr">
        <is>
          <t>SOP  45-16</t>
        </is>
      </c>
      <c r="DI426" s="20" t="inlineStr">
        <is>
          <t>None</t>
        </is>
      </c>
      <c r="DJ426" s="17" t="n"/>
      <c r="DK426" s="16" t="n"/>
      <c r="DL426" s="20" t="inlineStr">
        <is>
          <t>Flow Cytometry (SG)</t>
        </is>
      </c>
      <c r="DM426" s="20" t="inlineStr">
        <is>
          <t>None</t>
        </is>
      </c>
      <c r="DN426" s="17" t="n"/>
      <c r="DO426" s="16" t="n"/>
      <c r="DP426" s="20" t="inlineStr">
        <is>
          <t>Flow Cytometry (SG/PI)</t>
        </is>
      </c>
      <c r="DQ426" s="20" t="inlineStr">
        <is>
          <t>None</t>
        </is>
      </c>
      <c r="DR426" s="17" t="n"/>
      <c r="DS426" s="16" t="n"/>
      <c r="DT426" s="20" t="inlineStr">
        <is>
          <t>Luminometer</t>
        </is>
      </c>
      <c r="DU426" s="20" t="inlineStr">
        <is>
          <t>None</t>
        </is>
      </c>
      <c r="DV426" s="17" t="n"/>
      <c r="DW426" s="16" t="n"/>
      <c r="DX426" s="20" t="inlineStr">
        <is>
          <t>Nanodrop2000</t>
        </is>
      </c>
      <c r="DY426" s="20" t="inlineStr">
        <is>
          <t>None</t>
        </is>
      </c>
      <c r="DZ426" s="17" t="n"/>
      <c r="EA426" s="16" t="n"/>
      <c r="EB426" s="20" t="inlineStr">
        <is>
          <t>Retsch AS200 control</t>
        </is>
      </c>
      <c r="EC426" s="20" t="inlineStr">
        <is>
          <t>None</t>
        </is>
      </c>
      <c r="ED426" s="17" t="n"/>
      <c r="EE426" s="21" t="n"/>
      <c r="EF426">
        <f>CONCATENATE(A426,B426)</f>
        <v/>
      </c>
      <c r="EG426">
        <f>CONCATENATE(SamplesX!A426,SamplesX!B426)</f>
        <v/>
      </c>
      <c r="EH426">
        <f>CONCATENATE(SamplesY!A426,SamplesY!B426)</f>
        <v/>
      </c>
      <c r="EI426">
        <f>MATCH(EF426,EG1:EG1008,0)</f>
        <v/>
      </c>
      <c r="EJ426">
        <f>MATCH(EF426,EH1:EH1008,0)</f>
        <v/>
      </c>
    </row>
    <row r="427">
      <c r="A427" s="16" t="n"/>
      <c r="B427" s="17" t="n"/>
      <c r="C427" s="10">
        <f>IF(ISNUMBER(EI427),INDIRECT("SamplesX!C"&amp;EI427),IF(ISNUMBER(EJ427),INDIRECT("SamplesY!C"&amp;EJ427),""))</f>
        <v/>
      </c>
      <c r="D427" s="12">
        <f>IF(ISNUMBER(EI427),INDIRECT("SamplesX!D"&amp;EI427),IF(ISNUMBER(EJ427),INDIRECT("SamplesY!D"&amp;EJ427),""))</f>
        <v/>
      </c>
      <c r="E427" s="12">
        <f>IF(ISNUMBER(EI427),INDIRECT("SamplesX!E"&amp;EI427),IF(ISNUMBER(EJ427),INDIRECT("SamplesY!E"&amp;EJ427),""))</f>
        <v/>
      </c>
      <c r="F427" s="11">
        <f>IF(ISNUMBER(EI427),INDIRECT("SamplesX!F"&amp;EI427),IF(ISNUMBER(EJ427),INDIRECT("SamplesY!F"&amp;EJ427),""))</f>
        <v/>
      </c>
      <c r="G427" s="18">
        <f>IF(ISNUMBER(EI427),INDIRECT("SamplesX!G"&amp;EI427),IF(ISNUMBER(EJ427),INDIRECT("SamplesY!G"&amp;EJ427),""))</f>
        <v/>
      </c>
      <c r="H427" s="19">
        <f>IF(ISNUMBER(EI427),INDIRECT("SamplesX!H"&amp;EI427),IF(ISNUMBER(EJ427),INDIRECT("SamplesY!H"&amp;EJ427),""))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inlineStr">
        <is>
          <t>IC Anionen</t>
        </is>
      </c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inlineStr">
        <is>
          <t>IC Kationen</t>
        </is>
      </c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n"/>
      <c r="BQ427" s="20" t="inlineStr">
        <is>
          <t>None</t>
        </is>
      </c>
      <c r="BR427" s="17" t="n"/>
      <c r="BS427" s="16" t="n"/>
      <c r="BT427" s="20" t="n"/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inlineStr">
        <is>
          <t>Titration</t>
        </is>
      </c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WTW Multimeter 3430 with FDO 925</t>
        </is>
      </c>
      <c r="CS427" s="20" t="inlineStr">
        <is>
          <t>None</t>
        </is>
      </c>
      <c r="CT427" s="17" t="n"/>
      <c r="CU427" s="16" t="n"/>
      <c r="CV427" s="20" t="inlineStr">
        <is>
          <t>HACH 2100AN IS Turbidimeter</t>
        </is>
      </c>
      <c r="CW427" s="20" t="inlineStr">
        <is>
          <t>None</t>
        </is>
      </c>
      <c r="CX427" s="17" t="n"/>
      <c r="CY427" s="16" t="n"/>
      <c r="CZ427" s="20" t="inlineStr">
        <is>
          <t>OxiTop</t>
        </is>
      </c>
      <c r="DA427" s="20" t="inlineStr">
        <is>
          <t>None</t>
        </is>
      </c>
      <c r="DB427" s="17" t="n"/>
      <c r="DC427" s="16" t="n"/>
      <c r="DD427" s="20" t="inlineStr">
        <is>
          <t>SOP  45-16</t>
        </is>
      </c>
      <c r="DE427" s="20" t="inlineStr">
        <is>
          <t>None</t>
        </is>
      </c>
      <c r="DF427" s="17" t="n"/>
      <c r="DG427" s="16" t="n"/>
      <c r="DH427" s="20" t="inlineStr">
        <is>
          <t>SOP  45-16</t>
        </is>
      </c>
      <c r="DI427" s="20" t="inlineStr">
        <is>
          <t>None</t>
        </is>
      </c>
      <c r="DJ427" s="17" t="n"/>
      <c r="DK427" s="16" t="n"/>
      <c r="DL427" s="20" t="inlineStr">
        <is>
          <t>Flow Cytometry (SG)</t>
        </is>
      </c>
      <c r="DM427" s="20" t="inlineStr">
        <is>
          <t>None</t>
        </is>
      </c>
      <c r="DN427" s="17" t="n"/>
      <c r="DO427" s="16" t="n"/>
      <c r="DP427" s="20" t="inlineStr">
        <is>
          <t>Flow Cytometry (SG/PI)</t>
        </is>
      </c>
      <c r="DQ427" s="20" t="inlineStr">
        <is>
          <t>None</t>
        </is>
      </c>
      <c r="DR427" s="17" t="n"/>
      <c r="DS427" s="16" t="n"/>
      <c r="DT427" s="20" t="inlineStr">
        <is>
          <t>Luminometer</t>
        </is>
      </c>
      <c r="DU427" s="20" t="inlineStr">
        <is>
          <t>None</t>
        </is>
      </c>
      <c r="DV427" s="17" t="n"/>
      <c r="DW427" s="16" t="n"/>
      <c r="DX427" s="20" t="inlineStr">
        <is>
          <t>Nanodrop2000</t>
        </is>
      </c>
      <c r="DY427" s="20" t="inlineStr">
        <is>
          <t>None</t>
        </is>
      </c>
      <c r="DZ427" s="17" t="n"/>
      <c r="EA427" s="16" t="n"/>
      <c r="EB427" s="20" t="inlineStr">
        <is>
          <t>Retsch AS200 control</t>
        </is>
      </c>
      <c r="EC427" s="20" t="inlineStr">
        <is>
          <t>None</t>
        </is>
      </c>
      <c r="ED427" s="17" t="n"/>
      <c r="EE427" s="21" t="n"/>
      <c r="EF427">
        <f>CONCATENATE(A427,B427)</f>
        <v/>
      </c>
      <c r="EG427">
        <f>CONCATENATE(SamplesX!A427,SamplesX!B427)</f>
        <v/>
      </c>
      <c r="EH427">
        <f>CONCATENATE(SamplesY!A427,SamplesY!B427)</f>
        <v/>
      </c>
      <c r="EI427">
        <f>MATCH(EF427,EG1:EG1008,0)</f>
        <v/>
      </c>
      <c r="EJ427">
        <f>MATCH(EF427,EH1:EH1008,0)</f>
        <v/>
      </c>
    </row>
    <row r="428">
      <c r="A428" s="16" t="n"/>
      <c r="B428" s="17" t="n"/>
      <c r="C428" s="10">
        <f>IF(ISNUMBER(EI428),INDIRECT("SamplesX!C"&amp;EI428),IF(ISNUMBER(EJ428),INDIRECT("SamplesY!C"&amp;EJ428),""))</f>
        <v/>
      </c>
      <c r="D428" s="12">
        <f>IF(ISNUMBER(EI428),INDIRECT("SamplesX!D"&amp;EI428),IF(ISNUMBER(EJ428),INDIRECT("SamplesY!D"&amp;EJ428),""))</f>
        <v/>
      </c>
      <c r="E428" s="12">
        <f>IF(ISNUMBER(EI428),INDIRECT("SamplesX!E"&amp;EI428),IF(ISNUMBER(EJ428),INDIRECT("SamplesY!E"&amp;EJ428),""))</f>
        <v/>
      </c>
      <c r="F428" s="11">
        <f>IF(ISNUMBER(EI428),INDIRECT("SamplesX!F"&amp;EI428),IF(ISNUMBER(EJ428),INDIRECT("SamplesY!F"&amp;EJ428),""))</f>
        <v/>
      </c>
      <c r="G428" s="18">
        <f>IF(ISNUMBER(EI428),INDIRECT("SamplesX!G"&amp;EI428),IF(ISNUMBER(EJ428),INDIRECT("SamplesY!G"&amp;EJ428),""))</f>
        <v/>
      </c>
      <c r="H428" s="19">
        <f>IF(ISNUMBER(EI428),INDIRECT("SamplesX!H"&amp;EI428),IF(ISNUMBER(EJ428),INDIRECT("SamplesY!H"&amp;EJ428),""))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inlineStr">
        <is>
          <t>IC Anionen</t>
        </is>
      </c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inlineStr">
        <is>
          <t>IC Kationen</t>
        </is>
      </c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n"/>
      <c r="BQ428" s="20" t="inlineStr">
        <is>
          <t>None</t>
        </is>
      </c>
      <c r="BR428" s="17" t="n"/>
      <c r="BS428" s="16" t="n"/>
      <c r="BT428" s="20" t="n"/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inlineStr">
        <is>
          <t>Titration</t>
        </is>
      </c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WTW Multimeter 3430 with FDO 925</t>
        </is>
      </c>
      <c r="CS428" s="20" t="inlineStr">
        <is>
          <t>None</t>
        </is>
      </c>
      <c r="CT428" s="17" t="n"/>
      <c r="CU428" s="16" t="n"/>
      <c r="CV428" s="20" t="inlineStr">
        <is>
          <t>HACH 2100AN IS Turbidimeter</t>
        </is>
      </c>
      <c r="CW428" s="20" t="inlineStr">
        <is>
          <t>None</t>
        </is>
      </c>
      <c r="CX428" s="17" t="n"/>
      <c r="CY428" s="16" t="n"/>
      <c r="CZ428" s="20" t="inlineStr">
        <is>
          <t>OxiTop</t>
        </is>
      </c>
      <c r="DA428" s="20" t="inlineStr">
        <is>
          <t>None</t>
        </is>
      </c>
      <c r="DB428" s="17" t="n"/>
      <c r="DC428" s="16" t="n"/>
      <c r="DD428" s="20" t="inlineStr">
        <is>
          <t>SOP  45-16</t>
        </is>
      </c>
      <c r="DE428" s="20" t="inlineStr">
        <is>
          <t>None</t>
        </is>
      </c>
      <c r="DF428" s="17" t="n"/>
      <c r="DG428" s="16" t="n"/>
      <c r="DH428" s="20" t="inlineStr">
        <is>
          <t>SOP  45-16</t>
        </is>
      </c>
      <c r="DI428" s="20" t="inlineStr">
        <is>
          <t>None</t>
        </is>
      </c>
      <c r="DJ428" s="17" t="n"/>
      <c r="DK428" s="16" t="n"/>
      <c r="DL428" s="20" t="inlineStr">
        <is>
          <t>Flow Cytometry (SG)</t>
        </is>
      </c>
      <c r="DM428" s="20" t="inlineStr">
        <is>
          <t>None</t>
        </is>
      </c>
      <c r="DN428" s="17" t="n"/>
      <c r="DO428" s="16" t="n"/>
      <c r="DP428" s="20" t="inlineStr">
        <is>
          <t>Flow Cytometry (SG/PI)</t>
        </is>
      </c>
      <c r="DQ428" s="20" t="inlineStr">
        <is>
          <t>None</t>
        </is>
      </c>
      <c r="DR428" s="17" t="n"/>
      <c r="DS428" s="16" t="n"/>
      <c r="DT428" s="20" t="inlineStr">
        <is>
          <t>Luminometer</t>
        </is>
      </c>
      <c r="DU428" s="20" t="inlineStr">
        <is>
          <t>None</t>
        </is>
      </c>
      <c r="DV428" s="17" t="n"/>
      <c r="DW428" s="16" t="n"/>
      <c r="DX428" s="20" t="inlineStr">
        <is>
          <t>Nanodrop2000</t>
        </is>
      </c>
      <c r="DY428" s="20" t="inlineStr">
        <is>
          <t>None</t>
        </is>
      </c>
      <c r="DZ428" s="17" t="n"/>
      <c r="EA428" s="16" t="n"/>
      <c r="EB428" s="20" t="inlineStr">
        <is>
          <t>Retsch AS200 control</t>
        </is>
      </c>
      <c r="EC428" s="20" t="inlineStr">
        <is>
          <t>None</t>
        </is>
      </c>
      <c r="ED428" s="17" t="n"/>
      <c r="EE428" s="21" t="n"/>
      <c r="EF428">
        <f>CONCATENATE(A428,B428)</f>
        <v/>
      </c>
      <c r="EG428">
        <f>CONCATENATE(SamplesX!A428,SamplesX!B428)</f>
        <v/>
      </c>
      <c r="EH428">
        <f>CONCATENATE(SamplesY!A428,SamplesY!B428)</f>
        <v/>
      </c>
      <c r="EI428">
        <f>MATCH(EF428,EG1:EG1008,0)</f>
        <v/>
      </c>
      <c r="EJ428">
        <f>MATCH(EF428,EH1:EH1008,0)</f>
        <v/>
      </c>
    </row>
    <row r="429">
      <c r="A429" s="16" t="n"/>
      <c r="B429" s="17" t="n"/>
      <c r="C429" s="10">
        <f>IF(ISNUMBER(EI429),INDIRECT("SamplesX!C"&amp;EI429),IF(ISNUMBER(EJ429),INDIRECT("SamplesY!C"&amp;EJ429),""))</f>
        <v/>
      </c>
      <c r="D429" s="12">
        <f>IF(ISNUMBER(EI429),INDIRECT("SamplesX!D"&amp;EI429),IF(ISNUMBER(EJ429),INDIRECT("SamplesY!D"&amp;EJ429),""))</f>
        <v/>
      </c>
      <c r="E429" s="12">
        <f>IF(ISNUMBER(EI429),INDIRECT("SamplesX!E"&amp;EI429),IF(ISNUMBER(EJ429),INDIRECT("SamplesY!E"&amp;EJ429),""))</f>
        <v/>
      </c>
      <c r="F429" s="11">
        <f>IF(ISNUMBER(EI429),INDIRECT("SamplesX!F"&amp;EI429),IF(ISNUMBER(EJ429),INDIRECT("SamplesY!F"&amp;EJ429),""))</f>
        <v/>
      </c>
      <c r="G429" s="18">
        <f>IF(ISNUMBER(EI429),INDIRECT("SamplesX!G"&amp;EI429),IF(ISNUMBER(EJ429),INDIRECT("SamplesY!G"&amp;EJ429),""))</f>
        <v/>
      </c>
      <c r="H429" s="19">
        <f>IF(ISNUMBER(EI429),INDIRECT("SamplesX!H"&amp;EI429),IF(ISNUMBER(EJ429),INDIRECT("SamplesY!H"&amp;EJ429),""))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inlineStr">
        <is>
          <t>IC Anionen</t>
        </is>
      </c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inlineStr">
        <is>
          <t>IC Kationen</t>
        </is>
      </c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n"/>
      <c r="BQ429" s="20" t="inlineStr">
        <is>
          <t>None</t>
        </is>
      </c>
      <c r="BR429" s="17" t="n"/>
      <c r="BS429" s="16" t="n"/>
      <c r="BT429" s="20" t="n"/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inlineStr">
        <is>
          <t>Titration</t>
        </is>
      </c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WTW Multimeter 3430 with FDO 925</t>
        </is>
      </c>
      <c r="CS429" s="20" t="inlineStr">
        <is>
          <t>None</t>
        </is>
      </c>
      <c r="CT429" s="17" t="n"/>
      <c r="CU429" s="16" t="n"/>
      <c r="CV429" s="20" t="inlineStr">
        <is>
          <t>HACH 2100AN IS Turbidimeter</t>
        </is>
      </c>
      <c r="CW429" s="20" t="inlineStr">
        <is>
          <t>None</t>
        </is>
      </c>
      <c r="CX429" s="17" t="n"/>
      <c r="CY429" s="16" t="n"/>
      <c r="CZ429" s="20" t="inlineStr">
        <is>
          <t>OxiTop</t>
        </is>
      </c>
      <c r="DA429" s="20" t="inlineStr">
        <is>
          <t>None</t>
        </is>
      </c>
      <c r="DB429" s="17" t="n"/>
      <c r="DC429" s="16" t="n"/>
      <c r="DD429" s="20" t="inlineStr">
        <is>
          <t>SOP  45-16</t>
        </is>
      </c>
      <c r="DE429" s="20" t="inlineStr">
        <is>
          <t>None</t>
        </is>
      </c>
      <c r="DF429" s="17" t="n"/>
      <c r="DG429" s="16" t="n"/>
      <c r="DH429" s="20" t="inlineStr">
        <is>
          <t>SOP  45-16</t>
        </is>
      </c>
      <c r="DI429" s="20" t="inlineStr">
        <is>
          <t>None</t>
        </is>
      </c>
      <c r="DJ429" s="17" t="n"/>
      <c r="DK429" s="16" t="n"/>
      <c r="DL429" s="20" t="inlineStr">
        <is>
          <t>Flow Cytometry (SG)</t>
        </is>
      </c>
      <c r="DM429" s="20" t="inlineStr">
        <is>
          <t>None</t>
        </is>
      </c>
      <c r="DN429" s="17" t="n"/>
      <c r="DO429" s="16" t="n"/>
      <c r="DP429" s="20" t="inlineStr">
        <is>
          <t>Flow Cytometry (SG/PI)</t>
        </is>
      </c>
      <c r="DQ429" s="20" t="inlineStr">
        <is>
          <t>None</t>
        </is>
      </c>
      <c r="DR429" s="17" t="n"/>
      <c r="DS429" s="16" t="n"/>
      <c r="DT429" s="20" t="inlineStr">
        <is>
          <t>Luminometer</t>
        </is>
      </c>
      <c r="DU429" s="20" t="inlineStr">
        <is>
          <t>None</t>
        </is>
      </c>
      <c r="DV429" s="17" t="n"/>
      <c r="DW429" s="16" t="n"/>
      <c r="DX429" s="20" t="inlineStr">
        <is>
          <t>Nanodrop2000</t>
        </is>
      </c>
      <c r="DY429" s="20" t="inlineStr">
        <is>
          <t>None</t>
        </is>
      </c>
      <c r="DZ429" s="17" t="n"/>
      <c r="EA429" s="16" t="n"/>
      <c r="EB429" s="20" t="inlineStr">
        <is>
          <t>Retsch AS200 control</t>
        </is>
      </c>
      <c r="EC429" s="20" t="inlineStr">
        <is>
          <t>None</t>
        </is>
      </c>
      <c r="ED429" s="17" t="n"/>
      <c r="EE429" s="21" t="n"/>
      <c r="EF429">
        <f>CONCATENATE(A429,B429)</f>
        <v/>
      </c>
      <c r="EG429">
        <f>CONCATENATE(SamplesX!A429,SamplesX!B429)</f>
        <v/>
      </c>
      <c r="EH429">
        <f>CONCATENATE(SamplesY!A429,SamplesY!B429)</f>
        <v/>
      </c>
      <c r="EI429">
        <f>MATCH(EF429,EG1:EG1008,0)</f>
        <v/>
      </c>
      <c r="EJ429">
        <f>MATCH(EF429,EH1:EH1008,0)</f>
        <v/>
      </c>
    </row>
    <row r="430">
      <c r="A430" s="16" t="n"/>
      <c r="B430" s="17" t="n"/>
      <c r="C430" s="10">
        <f>IF(ISNUMBER(EI430),INDIRECT("SamplesX!C"&amp;EI430),IF(ISNUMBER(EJ430),INDIRECT("SamplesY!C"&amp;EJ430),""))</f>
        <v/>
      </c>
      <c r="D430" s="12">
        <f>IF(ISNUMBER(EI430),INDIRECT("SamplesX!D"&amp;EI430),IF(ISNUMBER(EJ430),INDIRECT("SamplesY!D"&amp;EJ430),""))</f>
        <v/>
      </c>
      <c r="E430" s="12">
        <f>IF(ISNUMBER(EI430),INDIRECT("SamplesX!E"&amp;EI430),IF(ISNUMBER(EJ430),INDIRECT("SamplesY!E"&amp;EJ430),""))</f>
        <v/>
      </c>
      <c r="F430" s="11">
        <f>IF(ISNUMBER(EI430),INDIRECT("SamplesX!F"&amp;EI430),IF(ISNUMBER(EJ430),INDIRECT("SamplesY!F"&amp;EJ430),""))</f>
        <v/>
      </c>
      <c r="G430" s="18">
        <f>IF(ISNUMBER(EI430),INDIRECT("SamplesX!G"&amp;EI430),IF(ISNUMBER(EJ430),INDIRECT("SamplesY!G"&amp;EJ430),""))</f>
        <v/>
      </c>
      <c r="H430" s="19">
        <f>IF(ISNUMBER(EI430),INDIRECT("SamplesX!H"&amp;EI430),IF(ISNUMBER(EJ430),INDIRECT("SamplesY!H"&amp;EJ430),""))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inlineStr">
        <is>
          <t>IC Anionen</t>
        </is>
      </c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inlineStr">
        <is>
          <t>IC Kationen</t>
        </is>
      </c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n"/>
      <c r="BQ430" s="20" t="inlineStr">
        <is>
          <t>None</t>
        </is>
      </c>
      <c r="BR430" s="17" t="n"/>
      <c r="BS430" s="16" t="n"/>
      <c r="BT430" s="20" t="n"/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inlineStr">
        <is>
          <t>Titration</t>
        </is>
      </c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WTW Multimeter 3430 with FDO 925</t>
        </is>
      </c>
      <c r="CS430" s="20" t="inlineStr">
        <is>
          <t>None</t>
        </is>
      </c>
      <c r="CT430" s="17" t="n"/>
      <c r="CU430" s="16" t="n"/>
      <c r="CV430" s="20" t="inlineStr">
        <is>
          <t>HACH 2100AN IS Turbidimeter</t>
        </is>
      </c>
      <c r="CW430" s="20" t="inlineStr">
        <is>
          <t>None</t>
        </is>
      </c>
      <c r="CX430" s="17" t="n"/>
      <c r="CY430" s="16" t="n"/>
      <c r="CZ430" s="20" t="inlineStr">
        <is>
          <t>OxiTop</t>
        </is>
      </c>
      <c r="DA430" s="20" t="inlineStr">
        <is>
          <t>None</t>
        </is>
      </c>
      <c r="DB430" s="17" t="n"/>
      <c r="DC430" s="16" t="n"/>
      <c r="DD430" s="20" t="inlineStr">
        <is>
          <t>SOP  45-16</t>
        </is>
      </c>
      <c r="DE430" s="20" t="inlineStr">
        <is>
          <t>None</t>
        </is>
      </c>
      <c r="DF430" s="17" t="n"/>
      <c r="DG430" s="16" t="n"/>
      <c r="DH430" s="20" t="inlineStr">
        <is>
          <t>SOP  45-16</t>
        </is>
      </c>
      <c r="DI430" s="20" t="inlineStr">
        <is>
          <t>None</t>
        </is>
      </c>
      <c r="DJ430" s="17" t="n"/>
      <c r="DK430" s="16" t="n"/>
      <c r="DL430" s="20" t="inlineStr">
        <is>
          <t>Flow Cytometry (SG)</t>
        </is>
      </c>
      <c r="DM430" s="20" t="inlineStr">
        <is>
          <t>None</t>
        </is>
      </c>
      <c r="DN430" s="17" t="n"/>
      <c r="DO430" s="16" t="n"/>
      <c r="DP430" s="20" t="inlineStr">
        <is>
          <t>Flow Cytometry (SG/PI)</t>
        </is>
      </c>
      <c r="DQ430" s="20" t="inlineStr">
        <is>
          <t>None</t>
        </is>
      </c>
      <c r="DR430" s="17" t="n"/>
      <c r="DS430" s="16" t="n"/>
      <c r="DT430" s="20" t="inlineStr">
        <is>
          <t>Luminometer</t>
        </is>
      </c>
      <c r="DU430" s="20" t="inlineStr">
        <is>
          <t>None</t>
        </is>
      </c>
      <c r="DV430" s="17" t="n"/>
      <c r="DW430" s="16" t="n"/>
      <c r="DX430" s="20" t="inlineStr">
        <is>
          <t>Nanodrop2000</t>
        </is>
      </c>
      <c r="DY430" s="20" t="inlineStr">
        <is>
          <t>None</t>
        </is>
      </c>
      <c r="DZ430" s="17" t="n"/>
      <c r="EA430" s="16" t="n"/>
      <c r="EB430" s="20" t="inlineStr">
        <is>
          <t>Retsch AS200 control</t>
        </is>
      </c>
      <c r="EC430" s="20" t="inlineStr">
        <is>
          <t>None</t>
        </is>
      </c>
      <c r="ED430" s="17" t="n"/>
      <c r="EE430" s="21" t="n"/>
      <c r="EF430">
        <f>CONCATENATE(A430,B430)</f>
        <v/>
      </c>
      <c r="EG430">
        <f>CONCATENATE(SamplesX!A430,SamplesX!B430)</f>
        <v/>
      </c>
      <c r="EH430">
        <f>CONCATENATE(SamplesY!A430,SamplesY!B430)</f>
        <v/>
      </c>
      <c r="EI430">
        <f>MATCH(EF430,EG1:EG1008,0)</f>
        <v/>
      </c>
      <c r="EJ430">
        <f>MATCH(EF430,EH1:EH1008,0)</f>
        <v/>
      </c>
    </row>
    <row r="431">
      <c r="A431" s="16" t="n"/>
      <c r="B431" s="17" t="n"/>
      <c r="C431" s="10">
        <f>IF(ISNUMBER(EI431),INDIRECT("SamplesX!C"&amp;EI431),IF(ISNUMBER(EJ431),INDIRECT("SamplesY!C"&amp;EJ431),""))</f>
        <v/>
      </c>
      <c r="D431" s="12">
        <f>IF(ISNUMBER(EI431),INDIRECT("SamplesX!D"&amp;EI431),IF(ISNUMBER(EJ431),INDIRECT("SamplesY!D"&amp;EJ431),""))</f>
        <v/>
      </c>
      <c r="E431" s="12">
        <f>IF(ISNUMBER(EI431),INDIRECT("SamplesX!E"&amp;EI431),IF(ISNUMBER(EJ431),INDIRECT("SamplesY!E"&amp;EJ431),""))</f>
        <v/>
      </c>
      <c r="F431" s="11">
        <f>IF(ISNUMBER(EI431),INDIRECT("SamplesX!F"&amp;EI431),IF(ISNUMBER(EJ431),INDIRECT("SamplesY!F"&amp;EJ431),""))</f>
        <v/>
      </c>
      <c r="G431" s="18">
        <f>IF(ISNUMBER(EI431),INDIRECT("SamplesX!G"&amp;EI431),IF(ISNUMBER(EJ431),INDIRECT("SamplesY!G"&amp;EJ431),""))</f>
        <v/>
      </c>
      <c r="H431" s="19">
        <f>IF(ISNUMBER(EI431),INDIRECT("SamplesX!H"&amp;EI431),IF(ISNUMBER(EJ431),INDIRECT("SamplesY!H"&amp;EJ431),""))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inlineStr">
        <is>
          <t>IC Anionen</t>
        </is>
      </c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inlineStr">
        <is>
          <t>IC Kationen</t>
        </is>
      </c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n"/>
      <c r="BQ431" s="20" t="inlineStr">
        <is>
          <t>None</t>
        </is>
      </c>
      <c r="BR431" s="17" t="n"/>
      <c r="BS431" s="16" t="n"/>
      <c r="BT431" s="20" t="n"/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inlineStr">
        <is>
          <t>Titration</t>
        </is>
      </c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WTW Multimeter 3430 with FDO 925</t>
        </is>
      </c>
      <c r="CS431" s="20" t="inlineStr">
        <is>
          <t>None</t>
        </is>
      </c>
      <c r="CT431" s="17" t="n"/>
      <c r="CU431" s="16" t="n"/>
      <c r="CV431" s="20" t="inlineStr">
        <is>
          <t>HACH 2100AN IS Turbidimeter</t>
        </is>
      </c>
      <c r="CW431" s="20" t="inlineStr">
        <is>
          <t>None</t>
        </is>
      </c>
      <c r="CX431" s="17" t="n"/>
      <c r="CY431" s="16" t="n"/>
      <c r="CZ431" s="20" t="inlineStr">
        <is>
          <t>OxiTop</t>
        </is>
      </c>
      <c r="DA431" s="20" t="inlineStr">
        <is>
          <t>None</t>
        </is>
      </c>
      <c r="DB431" s="17" t="n"/>
      <c r="DC431" s="16" t="n"/>
      <c r="DD431" s="20" t="inlineStr">
        <is>
          <t>SOP  45-16</t>
        </is>
      </c>
      <c r="DE431" s="20" t="inlineStr">
        <is>
          <t>None</t>
        </is>
      </c>
      <c r="DF431" s="17" t="n"/>
      <c r="DG431" s="16" t="n"/>
      <c r="DH431" s="20" t="inlineStr">
        <is>
          <t>SOP  45-16</t>
        </is>
      </c>
      <c r="DI431" s="20" t="inlineStr">
        <is>
          <t>None</t>
        </is>
      </c>
      <c r="DJ431" s="17" t="n"/>
      <c r="DK431" s="16" t="n"/>
      <c r="DL431" s="20" t="inlineStr">
        <is>
          <t>Flow Cytometry (SG)</t>
        </is>
      </c>
      <c r="DM431" s="20" t="inlineStr">
        <is>
          <t>None</t>
        </is>
      </c>
      <c r="DN431" s="17" t="n"/>
      <c r="DO431" s="16" t="n"/>
      <c r="DP431" s="20" t="inlineStr">
        <is>
          <t>Flow Cytometry (SG/PI)</t>
        </is>
      </c>
      <c r="DQ431" s="20" t="inlineStr">
        <is>
          <t>None</t>
        </is>
      </c>
      <c r="DR431" s="17" t="n"/>
      <c r="DS431" s="16" t="n"/>
      <c r="DT431" s="20" t="inlineStr">
        <is>
          <t>Luminometer</t>
        </is>
      </c>
      <c r="DU431" s="20" t="inlineStr">
        <is>
          <t>None</t>
        </is>
      </c>
      <c r="DV431" s="17" t="n"/>
      <c r="DW431" s="16" t="n"/>
      <c r="DX431" s="20" t="inlineStr">
        <is>
          <t>Nanodrop2000</t>
        </is>
      </c>
      <c r="DY431" s="20" t="inlineStr">
        <is>
          <t>None</t>
        </is>
      </c>
      <c r="DZ431" s="17" t="n"/>
      <c r="EA431" s="16" t="n"/>
      <c r="EB431" s="20" t="inlineStr">
        <is>
          <t>Retsch AS200 control</t>
        </is>
      </c>
      <c r="EC431" s="20" t="inlineStr">
        <is>
          <t>None</t>
        </is>
      </c>
      <c r="ED431" s="17" t="n"/>
      <c r="EE431" s="21" t="n"/>
      <c r="EF431">
        <f>CONCATENATE(A431,B431)</f>
        <v/>
      </c>
      <c r="EG431">
        <f>CONCATENATE(SamplesX!A431,SamplesX!B431)</f>
        <v/>
      </c>
      <c r="EH431">
        <f>CONCATENATE(SamplesY!A431,SamplesY!B431)</f>
        <v/>
      </c>
      <c r="EI431">
        <f>MATCH(EF431,EG1:EG1008,0)</f>
        <v/>
      </c>
      <c r="EJ431">
        <f>MATCH(EF431,EH1:EH1008,0)</f>
        <v/>
      </c>
    </row>
    <row r="432">
      <c r="A432" s="16" t="n"/>
      <c r="B432" s="17" t="n"/>
      <c r="C432" s="10">
        <f>IF(ISNUMBER(EI432),INDIRECT("SamplesX!C"&amp;EI432),IF(ISNUMBER(EJ432),INDIRECT("SamplesY!C"&amp;EJ432),""))</f>
        <v/>
      </c>
      <c r="D432" s="12">
        <f>IF(ISNUMBER(EI432),INDIRECT("SamplesX!D"&amp;EI432),IF(ISNUMBER(EJ432),INDIRECT("SamplesY!D"&amp;EJ432),""))</f>
        <v/>
      </c>
      <c r="E432" s="12">
        <f>IF(ISNUMBER(EI432),INDIRECT("SamplesX!E"&amp;EI432),IF(ISNUMBER(EJ432),INDIRECT("SamplesY!E"&amp;EJ432),""))</f>
        <v/>
      </c>
      <c r="F432" s="11">
        <f>IF(ISNUMBER(EI432),INDIRECT("SamplesX!F"&amp;EI432),IF(ISNUMBER(EJ432),INDIRECT("SamplesY!F"&amp;EJ432),""))</f>
        <v/>
      </c>
      <c r="G432" s="18">
        <f>IF(ISNUMBER(EI432),INDIRECT("SamplesX!G"&amp;EI432),IF(ISNUMBER(EJ432),INDIRECT("SamplesY!G"&amp;EJ432),""))</f>
        <v/>
      </c>
      <c r="H432" s="19">
        <f>IF(ISNUMBER(EI432),INDIRECT("SamplesX!H"&amp;EI432),IF(ISNUMBER(EJ432),INDIRECT("SamplesY!H"&amp;EJ432),""))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inlineStr">
        <is>
          <t>IC Anionen</t>
        </is>
      </c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inlineStr">
        <is>
          <t>IC Kationen</t>
        </is>
      </c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n"/>
      <c r="BQ432" s="20" t="inlineStr">
        <is>
          <t>None</t>
        </is>
      </c>
      <c r="BR432" s="17" t="n"/>
      <c r="BS432" s="16" t="n"/>
      <c r="BT432" s="20" t="n"/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inlineStr">
        <is>
          <t>Titration</t>
        </is>
      </c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WTW Multimeter 3430 with FDO 925</t>
        </is>
      </c>
      <c r="CS432" s="20" t="inlineStr">
        <is>
          <t>None</t>
        </is>
      </c>
      <c r="CT432" s="17" t="n"/>
      <c r="CU432" s="16" t="n"/>
      <c r="CV432" s="20" t="inlineStr">
        <is>
          <t>HACH 2100AN IS Turbidimeter</t>
        </is>
      </c>
      <c r="CW432" s="20" t="inlineStr">
        <is>
          <t>None</t>
        </is>
      </c>
      <c r="CX432" s="17" t="n"/>
      <c r="CY432" s="16" t="n"/>
      <c r="CZ432" s="20" t="inlineStr">
        <is>
          <t>OxiTop</t>
        </is>
      </c>
      <c r="DA432" s="20" t="inlineStr">
        <is>
          <t>None</t>
        </is>
      </c>
      <c r="DB432" s="17" t="n"/>
      <c r="DC432" s="16" t="n"/>
      <c r="DD432" s="20" t="inlineStr">
        <is>
          <t>SOP  45-16</t>
        </is>
      </c>
      <c r="DE432" s="20" t="inlineStr">
        <is>
          <t>None</t>
        </is>
      </c>
      <c r="DF432" s="17" t="n"/>
      <c r="DG432" s="16" t="n"/>
      <c r="DH432" s="20" t="inlineStr">
        <is>
          <t>SOP  45-16</t>
        </is>
      </c>
      <c r="DI432" s="20" t="inlineStr">
        <is>
          <t>None</t>
        </is>
      </c>
      <c r="DJ432" s="17" t="n"/>
      <c r="DK432" s="16" t="n"/>
      <c r="DL432" s="20" t="inlineStr">
        <is>
          <t>Flow Cytometry (SG)</t>
        </is>
      </c>
      <c r="DM432" s="20" t="inlineStr">
        <is>
          <t>None</t>
        </is>
      </c>
      <c r="DN432" s="17" t="n"/>
      <c r="DO432" s="16" t="n"/>
      <c r="DP432" s="20" t="inlineStr">
        <is>
          <t>Flow Cytometry (SG/PI)</t>
        </is>
      </c>
      <c r="DQ432" s="20" t="inlineStr">
        <is>
          <t>None</t>
        </is>
      </c>
      <c r="DR432" s="17" t="n"/>
      <c r="DS432" s="16" t="n"/>
      <c r="DT432" s="20" t="inlineStr">
        <is>
          <t>Luminometer</t>
        </is>
      </c>
      <c r="DU432" s="20" t="inlineStr">
        <is>
          <t>None</t>
        </is>
      </c>
      <c r="DV432" s="17" t="n"/>
      <c r="DW432" s="16" t="n"/>
      <c r="DX432" s="20" t="inlineStr">
        <is>
          <t>Nanodrop2000</t>
        </is>
      </c>
      <c r="DY432" s="20" t="inlineStr">
        <is>
          <t>None</t>
        </is>
      </c>
      <c r="DZ432" s="17" t="n"/>
      <c r="EA432" s="16" t="n"/>
      <c r="EB432" s="20" t="inlineStr">
        <is>
          <t>Retsch AS200 control</t>
        </is>
      </c>
      <c r="EC432" s="20" t="inlineStr">
        <is>
          <t>None</t>
        </is>
      </c>
      <c r="ED432" s="17" t="n"/>
      <c r="EE432" s="21" t="n"/>
      <c r="EF432">
        <f>CONCATENATE(A432,B432)</f>
        <v/>
      </c>
      <c r="EG432">
        <f>CONCATENATE(SamplesX!A432,SamplesX!B432)</f>
        <v/>
      </c>
      <c r="EH432">
        <f>CONCATENATE(SamplesY!A432,SamplesY!B432)</f>
        <v/>
      </c>
      <c r="EI432">
        <f>MATCH(EF432,EG1:EG1008,0)</f>
        <v/>
      </c>
      <c r="EJ432">
        <f>MATCH(EF432,EH1:EH1008,0)</f>
        <v/>
      </c>
    </row>
    <row r="433">
      <c r="A433" s="16" t="n"/>
      <c r="B433" s="17" t="n"/>
      <c r="C433" s="10">
        <f>IF(ISNUMBER(EI433),INDIRECT("SamplesX!C"&amp;EI433),IF(ISNUMBER(EJ433),INDIRECT("SamplesY!C"&amp;EJ433),""))</f>
        <v/>
      </c>
      <c r="D433" s="12">
        <f>IF(ISNUMBER(EI433),INDIRECT("SamplesX!D"&amp;EI433),IF(ISNUMBER(EJ433),INDIRECT("SamplesY!D"&amp;EJ433),""))</f>
        <v/>
      </c>
      <c r="E433" s="12">
        <f>IF(ISNUMBER(EI433),INDIRECT("SamplesX!E"&amp;EI433),IF(ISNUMBER(EJ433),INDIRECT("SamplesY!E"&amp;EJ433),""))</f>
        <v/>
      </c>
      <c r="F433" s="11">
        <f>IF(ISNUMBER(EI433),INDIRECT("SamplesX!F"&amp;EI433),IF(ISNUMBER(EJ433),INDIRECT("SamplesY!F"&amp;EJ433),""))</f>
        <v/>
      </c>
      <c r="G433" s="18">
        <f>IF(ISNUMBER(EI433),INDIRECT("SamplesX!G"&amp;EI433),IF(ISNUMBER(EJ433),INDIRECT("SamplesY!G"&amp;EJ433),""))</f>
        <v/>
      </c>
      <c r="H433" s="19">
        <f>IF(ISNUMBER(EI433),INDIRECT("SamplesX!H"&amp;EI433),IF(ISNUMBER(EJ433),INDIRECT("SamplesY!H"&amp;EJ433),""))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inlineStr">
        <is>
          <t>IC Anionen</t>
        </is>
      </c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inlineStr">
        <is>
          <t>IC Kationen</t>
        </is>
      </c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n"/>
      <c r="BQ433" s="20" t="inlineStr">
        <is>
          <t>None</t>
        </is>
      </c>
      <c r="BR433" s="17" t="n"/>
      <c r="BS433" s="16" t="n"/>
      <c r="BT433" s="20" t="n"/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inlineStr">
        <is>
          <t>Titration</t>
        </is>
      </c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WTW Multimeter 3430 with FDO 925</t>
        </is>
      </c>
      <c r="CS433" s="20" t="inlineStr">
        <is>
          <t>None</t>
        </is>
      </c>
      <c r="CT433" s="17" t="n"/>
      <c r="CU433" s="16" t="n"/>
      <c r="CV433" s="20" t="inlineStr">
        <is>
          <t>HACH 2100AN IS Turbidimeter</t>
        </is>
      </c>
      <c r="CW433" s="20" t="inlineStr">
        <is>
          <t>None</t>
        </is>
      </c>
      <c r="CX433" s="17" t="n"/>
      <c r="CY433" s="16" t="n"/>
      <c r="CZ433" s="20" t="inlineStr">
        <is>
          <t>OxiTop</t>
        </is>
      </c>
      <c r="DA433" s="20" t="inlineStr">
        <is>
          <t>None</t>
        </is>
      </c>
      <c r="DB433" s="17" t="n"/>
      <c r="DC433" s="16" t="n"/>
      <c r="DD433" s="20" t="inlineStr">
        <is>
          <t>SOP  45-16</t>
        </is>
      </c>
      <c r="DE433" s="20" t="inlineStr">
        <is>
          <t>None</t>
        </is>
      </c>
      <c r="DF433" s="17" t="n"/>
      <c r="DG433" s="16" t="n"/>
      <c r="DH433" s="20" t="inlineStr">
        <is>
          <t>SOP  45-16</t>
        </is>
      </c>
      <c r="DI433" s="20" t="inlineStr">
        <is>
          <t>None</t>
        </is>
      </c>
      <c r="DJ433" s="17" t="n"/>
      <c r="DK433" s="16" t="n"/>
      <c r="DL433" s="20" t="inlineStr">
        <is>
          <t>Flow Cytometry (SG)</t>
        </is>
      </c>
      <c r="DM433" s="20" t="inlineStr">
        <is>
          <t>None</t>
        </is>
      </c>
      <c r="DN433" s="17" t="n"/>
      <c r="DO433" s="16" t="n"/>
      <c r="DP433" s="20" t="inlineStr">
        <is>
          <t>Flow Cytometry (SG/PI)</t>
        </is>
      </c>
      <c r="DQ433" s="20" t="inlineStr">
        <is>
          <t>None</t>
        </is>
      </c>
      <c r="DR433" s="17" t="n"/>
      <c r="DS433" s="16" t="n"/>
      <c r="DT433" s="20" t="inlineStr">
        <is>
          <t>Luminometer</t>
        </is>
      </c>
      <c r="DU433" s="20" t="inlineStr">
        <is>
          <t>None</t>
        </is>
      </c>
      <c r="DV433" s="17" t="n"/>
      <c r="DW433" s="16" t="n"/>
      <c r="DX433" s="20" t="inlineStr">
        <is>
          <t>Nanodrop2000</t>
        </is>
      </c>
      <c r="DY433" s="20" t="inlineStr">
        <is>
          <t>None</t>
        </is>
      </c>
      <c r="DZ433" s="17" t="n"/>
      <c r="EA433" s="16" t="n"/>
      <c r="EB433" s="20" t="inlineStr">
        <is>
          <t>Retsch AS200 control</t>
        </is>
      </c>
      <c r="EC433" s="20" t="inlineStr">
        <is>
          <t>None</t>
        </is>
      </c>
      <c r="ED433" s="17" t="n"/>
      <c r="EE433" s="21" t="n"/>
      <c r="EF433">
        <f>CONCATENATE(A433,B433)</f>
        <v/>
      </c>
      <c r="EG433">
        <f>CONCATENATE(SamplesX!A433,SamplesX!B433)</f>
        <v/>
      </c>
      <c r="EH433">
        <f>CONCATENATE(SamplesY!A433,SamplesY!B433)</f>
        <v/>
      </c>
      <c r="EI433">
        <f>MATCH(EF433,EG1:EG1008,0)</f>
        <v/>
      </c>
      <c r="EJ433">
        <f>MATCH(EF433,EH1:EH1008,0)</f>
        <v/>
      </c>
    </row>
    <row r="434">
      <c r="A434" s="16" t="n"/>
      <c r="B434" s="17" t="n"/>
      <c r="C434" s="10">
        <f>IF(ISNUMBER(EI434),INDIRECT("SamplesX!C"&amp;EI434),IF(ISNUMBER(EJ434),INDIRECT("SamplesY!C"&amp;EJ434),""))</f>
        <v/>
      </c>
      <c r="D434" s="12">
        <f>IF(ISNUMBER(EI434),INDIRECT("SamplesX!D"&amp;EI434),IF(ISNUMBER(EJ434),INDIRECT("SamplesY!D"&amp;EJ434),""))</f>
        <v/>
      </c>
      <c r="E434" s="12">
        <f>IF(ISNUMBER(EI434),INDIRECT("SamplesX!E"&amp;EI434),IF(ISNUMBER(EJ434),INDIRECT("SamplesY!E"&amp;EJ434),""))</f>
        <v/>
      </c>
      <c r="F434" s="11">
        <f>IF(ISNUMBER(EI434),INDIRECT("SamplesX!F"&amp;EI434),IF(ISNUMBER(EJ434),INDIRECT("SamplesY!F"&amp;EJ434),""))</f>
        <v/>
      </c>
      <c r="G434" s="18">
        <f>IF(ISNUMBER(EI434),INDIRECT("SamplesX!G"&amp;EI434),IF(ISNUMBER(EJ434),INDIRECT("SamplesY!G"&amp;EJ434),""))</f>
        <v/>
      </c>
      <c r="H434" s="19">
        <f>IF(ISNUMBER(EI434),INDIRECT("SamplesX!H"&amp;EI434),IF(ISNUMBER(EJ434),INDIRECT("SamplesY!H"&amp;EJ434),""))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inlineStr">
        <is>
          <t>IC Anionen</t>
        </is>
      </c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inlineStr">
        <is>
          <t>IC Kationen</t>
        </is>
      </c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n"/>
      <c r="BQ434" s="20" t="inlineStr">
        <is>
          <t>None</t>
        </is>
      </c>
      <c r="BR434" s="17" t="n"/>
      <c r="BS434" s="16" t="n"/>
      <c r="BT434" s="20" t="n"/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inlineStr">
        <is>
          <t>Titration</t>
        </is>
      </c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WTW Multimeter 3430 with FDO 925</t>
        </is>
      </c>
      <c r="CS434" s="20" t="inlineStr">
        <is>
          <t>None</t>
        </is>
      </c>
      <c r="CT434" s="17" t="n"/>
      <c r="CU434" s="16" t="n"/>
      <c r="CV434" s="20" t="inlineStr">
        <is>
          <t>HACH 2100AN IS Turbidimeter</t>
        </is>
      </c>
      <c r="CW434" s="20" t="inlineStr">
        <is>
          <t>None</t>
        </is>
      </c>
      <c r="CX434" s="17" t="n"/>
      <c r="CY434" s="16" t="n"/>
      <c r="CZ434" s="20" t="inlineStr">
        <is>
          <t>OxiTop</t>
        </is>
      </c>
      <c r="DA434" s="20" t="inlineStr">
        <is>
          <t>None</t>
        </is>
      </c>
      <c r="DB434" s="17" t="n"/>
      <c r="DC434" s="16" t="n"/>
      <c r="DD434" s="20" t="inlineStr">
        <is>
          <t>SOP  45-16</t>
        </is>
      </c>
      <c r="DE434" s="20" t="inlineStr">
        <is>
          <t>None</t>
        </is>
      </c>
      <c r="DF434" s="17" t="n"/>
      <c r="DG434" s="16" t="n"/>
      <c r="DH434" s="20" t="inlineStr">
        <is>
          <t>SOP  45-16</t>
        </is>
      </c>
      <c r="DI434" s="20" t="inlineStr">
        <is>
          <t>None</t>
        </is>
      </c>
      <c r="DJ434" s="17" t="n"/>
      <c r="DK434" s="16" t="n"/>
      <c r="DL434" s="20" t="inlineStr">
        <is>
          <t>Flow Cytometry (SG)</t>
        </is>
      </c>
      <c r="DM434" s="20" t="inlineStr">
        <is>
          <t>None</t>
        </is>
      </c>
      <c r="DN434" s="17" t="n"/>
      <c r="DO434" s="16" t="n"/>
      <c r="DP434" s="20" t="inlineStr">
        <is>
          <t>Flow Cytometry (SG/PI)</t>
        </is>
      </c>
      <c r="DQ434" s="20" t="inlineStr">
        <is>
          <t>None</t>
        </is>
      </c>
      <c r="DR434" s="17" t="n"/>
      <c r="DS434" s="16" t="n"/>
      <c r="DT434" s="20" t="inlineStr">
        <is>
          <t>Luminometer</t>
        </is>
      </c>
      <c r="DU434" s="20" t="inlineStr">
        <is>
          <t>None</t>
        </is>
      </c>
      <c r="DV434" s="17" t="n"/>
      <c r="DW434" s="16" t="n"/>
      <c r="DX434" s="20" t="inlineStr">
        <is>
          <t>Nanodrop2000</t>
        </is>
      </c>
      <c r="DY434" s="20" t="inlineStr">
        <is>
          <t>None</t>
        </is>
      </c>
      <c r="DZ434" s="17" t="n"/>
      <c r="EA434" s="16" t="n"/>
      <c r="EB434" s="20" t="inlineStr">
        <is>
          <t>Retsch AS200 control</t>
        </is>
      </c>
      <c r="EC434" s="20" t="inlineStr">
        <is>
          <t>None</t>
        </is>
      </c>
      <c r="ED434" s="17" t="n"/>
      <c r="EE434" s="21" t="n"/>
      <c r="EF434">
        <f>CONCATENATE(A434,B434)</f>
        <v/>
      </c>
      <c r="EG434">
        <f>CONCATENATE(SamplesX!A434,SamplesX!B434)</f>
        <v/>
      </c>
      <c r="EH434">
        <f>CONCATENATE(SamplesY!A434,SamplesY!B434)</f>
        <v/>
      </c>
      <c r="EI434">
        <f>MATCH(EF434,EG1:EG1008,0)</f>
        <v/>
      </c>
      <c r="EJ434">
        <f>MATCH(EF434,EH1:EH1008,0)</f>
        <v/>
      </c>
    </row>
    <row r="435">
      <c r="A435" s="16" t="n"/>
      <c r="B435" s="17" t="n"/>
      <c r="C435" s="10">
        <f>IF(ISNUMBER(EI435),INDIRECT("SamplesX!C"&amp;EI435),IF(ISNUMBER(EJ435),INDIRECT("SamplesY!C"&amp;EJ435),""))</f>
        <v/>
      </c>
      <c r="D435" s="12">
        <f>IF(ISNUMBER(EI435),INDIRECT("SamplesX!D"&amp;EI435),IF(ISNUMBER(EJ435),INDIRECT("SamplesY!D"&amp;EJ435),""))</f>
        <v/>
      </c>
      <c r="E435" s="12">
        <f>IF(ISNUMBER(EI435),INDIRECT("SamplesX!E"&amp;EI435),IF(ISNUMBER(EJ435),INDIRECT("SamplesY!E"&amp;EJ435),""))</f>
        <v/>
      </c>
      <c r="F435" s="11">
        <f>IF(ISNUMBER(EI435),INDIRECT("SamplesX!F"&amp;EI435),IF(ISNUMBER(EJ435),INDIRECT("SamplesY!F"&amp;EJ435),""))</f>
        <v/>
      </c>
      <c r="G435" s="18">
        <f>IF(ISNUMBER(EI435),INDIRECT("SamplesX!G"&amp;EI435),IF(ISNUMBER(EJ435),INDIRECT("SamplesY!G"&amp;EJ435),""))</f>
        <v/>
      </c>
      <c r="H435" s="19">
        <f>IF(ISNUMBER(EI435),INDIRECT("SamplesX!H"&amp;EI435),IF(ISNUMBER(EJ435),INDIRECT("SamplesY!H"&amp;EJ435),""))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inlineStr">
        <is>
          <t>IC Anionen</t>
        </is>
      </c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inlineStr">
        <is>
          <t>IC Kationen</t>
        </is>
      </c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n"/>
      <c r="BQ435" s="20" t="inlineStr">
        <is>
          <t>None</t>
        </is>
      </c>
      <c r="BR435" s="17" t="n"/>
      <c r="BS435" s="16" t="n"/>
      <c r="BT435" s="20" t="n"/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inlineStr">
        <is>
          <t>Titration</t>
        </is>
      </c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WTW Multimeter 3430 with FDO 925</t>
        </is>
      </c>
      <c r="CS435" s="20" t="inlineStr">
        <is>
          <t>None</t>
        </is>
      </c>
      <c r="CT435" s="17" t="n"/>
      <c r="CU435" s="16" t="n"/>
      <c r="CV435" s="20" t="inlineStr">
        <is>
          <t>HACH 2100AN IS Turbidimeter</t>
        </is>
      </c>
      <c r="CW435" s="20" t="inlineStr">
        <is>
          <t>None</t>
        </is>
      </c>
      <c r="CX435" s="17" t="n"/>
      <c r="CY435" s="16" t="n"/>
      <c r="CZ435" s="20" t="inlineStr">
        <is>
          <t>OxiTop</t>
        </is>
      </c>
      <c r="DA435" s="20" t="inlineStr">
        <is>
          <t>None</t>
        </is>
      </c>
      <c r="DB435" s="17" t="n"/>
      <c r="DC435" s="16" t="n"/>
      <c r="DD435" s="20" t="inlineStr">
        <is>
          <t>SOP  45-16</t>
        </is>
      </c>
      <c r="DE435" s="20" t="inlineStr">
        <is>
          <t>None</t>
        </is>
      </c>
      <c r="DF435" s="17" t="n"/>
      <c r="DG435" s="16" t="n"/>
      <c r="DH435" s="20" t="inlineStr">
        <is>
          <t>SOP  45-16</t>
        </is>
      </c>
      <c r="DI435" s="20" t="inlineStr">
        <is>
          <t>None</t>
        </is>
      </c>
      <c r="DJ435" s="17" t="n"/>
      <c r="DK435" s="16" t="n"/>
      <c r="DL435" s="20" t="inlineStr">
        <is>
          <t>Flow Cytometry (SG)</t>
        </is>
      </c>
      <c r="DM435" s="20" t="inlineStr">
        <is>
          <t>None</t>
        </is>
      </c>
      <c r="DN435" s="17" t="n"/>
      <c r="DO435" s="16" t="n"/>
      <c r="DP435" s="20" t="inlineStr">
        <is>
          <t>Flow Cytometry (SG/PI)</t>
        </is>
      </c>
      <c r="DQ435" s="20" t="inlineStr">
        <is>
          <t>None</t>
        </is>
      </c>
      <c r="DR435" s="17" t="n"/>
      <c r="DS435" s="16" t="n"/>
      <c r="DT435" s="20" t="inlineStr">
        <is>
          <t>Luminometer</t>
        </is>
      </c>
      <c r="DU435" s="20" t="inlineStr">
        <is>
          <t>None</t>
        </is>
      </c>
      <c r="DV435" s="17" t="n"/>
      <c r="DW435" s="16" t="n"/>
      <c r="DX435" s="20" t="inlineStr">
        <is>
          <t>Nanodrop2000</t>
        </is>
      </c>
      <c r="DY435" s="20" t="inlineStr">
        <is>
          <t>None</t>
        </is>
      </c>
      <c r="DZ435" s="17" t="n"/>
      <c r="EA435" s="16" t="n"/>
      <c r="EB435" s="20" t="inlineStr">
        <is>
          <t>Retsch AS200 control</t>
        </is>
      </c>
      <c r="EC435" s="20" t="inlineStr">
        <is>
          <t>None</t>
        </is>
      </c>
      <c r="ED435" s="17" t="n"/>
      <c r="EE435" s="21" t="n"/>
      <c r="EF435">
        <f>CONCATENATE(A435,B435)</f>
        <v/>
      </c>
      <c r="EG435">
        <f>CONCATENATE(SamplesX!A435,SamplesX!B435)</f>
        <v/>
      </c>
      <c r="EH435">
        <f>CONCATENATE(SamplesY!A435,SamplesY!B435)</f>
        <v/>
      </c>
      <c r="EI435">
        <f>MATCH(EF435,EG1:EG1008,0)</f>
        <v/>
      </c>
      <c r="EJ435">
        <f>MATCH(EF435,EH1:EH1008,0)</f>
        <v/>
      </c>
    </row>
    <row r="436">
      <c r="A436" s="16" t="n"/>
      <c r="B436" s="17" t="n"/>
      <c r="C436" s="10">
        <f>IF(ISNUMBER(EI436),INDIRECT("SamplesX!C"&amp;EI436),IF(ISNUMBER(EJ436),INDIRECT("SamplesY!C"&amp;EJ436),""))</f>
        <v/>
      </c>
      <c r="D436" s="12">
        <f>IF(ISNUMBER(EI436),INDIRECT("SamplesX!D"&amp;EI436),IF(ISNUMBER(EJ436),INDIRECT("SamplesY!D"&amp;EJ436),""))</f>
        <v/>
      </c>
      <c r="E436" s="12">
        <f>IF(ISNUMBER(EI436),INDIRECT("SamplesX!E"&amp;EI436),IF(ISNUMBER(EJ436),INDIRECT("SamplesY!E"&amp;EJ436),""))</f>
        <v/>
      </c>
      <c r="F436" s="11">
        <f>IF(ISNUMBER(EI436),INDIRECT("SamplesX!F"&amp;EI436),IF(ISNUMBER(EJ436),INDIRECT("SamplesY!F"&amp;EJ436),""))</f>
        <v/>
      </c>
      <c r="G436" s="18">
        <f>IF(ISNUMBER(EI436),INDIRECT("SamplesX!G"&amp;EI436),IF(ISNUMBER(EJ436),INDIRECT("SamplesY!G"&amp;EJ436),""))</f>
        <v/>
      </c>
      <c r="H436" s="19">
        <f>IF(ISNUMBER(EI436),INDIRECT("SamplesX!H"&amp;EI436),IF(ISNUMBER(EJ436),INDIRECT("SamplesY!H"&amp;EJ436),""))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inlineStr">
        <is>
          <t>IC Anionen</t>
        </is>
      </c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inlineStr">
        <is>
          <t>IC Kationen</t>
        </is>
      </c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n"/>
      <c r="BQ436" s="20" t="inlineStr">
        <is>
          <t>None</t>
        </is>
      </c>
      <c r="BR436" s="17" t="n"/>
      <c r="BS436" s="16" t="n"/>
      <c r="BT436" s="20" t="n"/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inlineStr">
        <is>
          <t>Titration</t>
        </is>
      </c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WTW Multimeter 3430 with FDO 925</t>
        </is>
      </c>
      <c r="CS436" s="20" t="inlineStr">
        <is>
          <t>None</t>
        </is>
      </c>
      <c r="CT436" s="17" t="n"/>
      <c r="CU436" s="16" t="n"/>
      <c r="CV436" s="20" t="inlineStr">
        <is>
          <t>HACH 2100AN IS Turbidimeter</t>
        </is>
      </c>
      <c r="CW436" s="20" t="inlineStr">
        <is>
          <t>None</t>
        </is>
      </c>
      <c r="CX436" s="17" t="n"/>
      <c r="CY436" s="16" t="n"/>
      <c r="CZ436" s="20" t="inlineStr">
        <is>
          <t>OxiTop</t>
        </is>
      </c>
      <c r="DA436" s="20" t="inlineStr">
        <is>
          <t>None</t>
        </is>
      </c>
      <c r="DB436" s="17" t="n"/>
      <c r="DC436" s="16" t="n"/>
      <c r="DD436" s="20" t="inlineStr">
        <is>
          <t>SOP  45-16</t>
        </is>
      </c>
      <c r="DE436" s="20" t="inlineStr">
        <is>
          <t>None</t>
        </is>
      </c>
      <c r="DF436" s="17" t="n"/>
      <c r="DG436" s="16" t="n"/>
      <c r="DH436" s="20" t="inlineStr">
        <is>
          <t>SOP  45-16</t>
        </is>
      </c>
      <c r="DI436" s="20" t="inlineStr">
        <is>
          <t>None</t>
        </is>
      </c>
      <c r="DJ436" s="17" t="n"/>
      <c r="DK436" s="16" t="n"/>
      <c r="DL436" s="20" t="inlineStr">
        <is>
          <t>Flow Cytometry (SG)</t>
        </is>
      </c>
      <c r="DM436" s="20" t="inlineStr">
        <is>
          <t>None</t>
        </is>
      </c>
      <c r="DN436" s="17" t="n"/>
      <c r="DO436" s="16" t="n"/>
      <c r="DP436" s="20" t="inlineStr">
        <is>
          <t>Flow Cytometry (SG/PI)</t>
        </is>
      </c>
      <c r="DQ436" s="20" t="inlineStr">
        <is>
          <t>None</t>
        </is>
      </c>
      <c r="DR436" s="17" t="n"/>
      <c r="DS436" s="16" t="n"/>
      <c r="DT436" s="20" t="inlineStr">
        <is>
          <t>Luminometer</t>
        </is>
      </c>
      <c r="DU436" s="20" t="inlineStr">
        <is>
          <t>None</t>
        </is>
      </c>
      <c r="DV436" s="17" t="n"/>
      <c r="DW436" s="16" t="n"/>
      <c r="DX436" s="20" t="inlineStr">
        <is>
          <t>Nanodrop2000</t>
        </is>
      </c>
      <c r="DY436" s="20" t="inlineStr">
        <is>
          <t>None</t>
        </is>
      </c>
      <c r="DZ436" s="17" t="n"/>
      <c r="EA436" s="16" t="n"/>
      <c r="EB436" s="20" t="inlineStr">
        <is>
          <t>Retsch AS200 control</t>
        </is>
      </c>
      <c r="EC436" s="20" t="inlineStr">
        <is>
          <t>None</t>
        </is>
      </c>
      <c r="ED436" s="17" t="n"/>
      <c r="EE436" s="21" t="n"/>
      <c r="EF436">
        <f>CONCATENATE(A436,B436)</f>
        <v/>
      </c>
      <c r="EG436">
        <f>CONCATENATE(SamplesX!A436,SamplesX!B436)</f>
        <v/>
      </c>
      <c r="EH436">
        <f>CONCATENATE(SamplesY!A436,SamplesY!B436)</f>
        <v/>
      </c>
      <c r="EI436">
        <f>MATCH(EF436,EG1:EG1008,0)</f>
        <v/>
      </c>
      <c r="EJ436">
        <f>MATCH(EF436,EH1:EH1008,0)</f>
        <v/>
      </c>
    </row>
    <row r="437">
      <c r="A437" s="16" t="n"/>
      <c r="B437" s="17" t="n"/>
      <c r="C437" s="10">
        <f>IF(ISNUMBER(EI437),INDIRECT("SamplesX!C"&amp;EI437),IF(ISNUMBER(EJ437),INDIRECT("SamplesY!C"&amp;EJ437),""))</f>
        <v/>
      </c>
      <c r="D437" s="12">
        <f>IF(ISNUMBER(EI437),INDIRECT("SamplesX!D"&amp;EI437),IF(ISNUMBER(EJ437),INDIRECT("SamplesY!D"&amp;EJ437),""))</f>
        <v/>
      </c>
      <c r="E437" s="12">
        <f>IF(ISNUMBER(EI437),INDIRECT("SamplesX!E"&amp;EI437),IF(ISNUMBER(EJ437),INDIRECT("SamplesY!E"&amp;EJ437),""))</f>
        <v/>
      </c>
      <c r="F437" s="11">
        <f>IF(ISNUMBER(EI437),INDIRECT("SamplesX!F"&amp;EI437),IF(ISNUMBER(EJ437),INDIRECT("SamplesY!F"&amp;EJ437),""))</f>
        <v/>
      </c>
      <c r="G437" s="18">
        <f>IF(ISNUMBER(EI437),INDIRECT("SamplesX!G"&amp;EI437),IF(ISNUMBER(EJ437),INDIRECT("SamplesY!G"&amp;EJ437),""))</f>
        <v/>
      </c>
      <c r="H437" s="19">
        <f>IF(ISNUMBER(EI437),INDIRECT("SamplesX!H"&amp;EI437),IF(ISNUMBER(EJ437),INDIRECT("SamplesY!H"&amp;EJ437),""))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inlineStr">
        <is>
          <t>IC Anionen</t>
        </is>
      </c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inlineStr">
        <is>
          <t>IC Kationen</t>
        </is>
      </c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n"/>
      <c r="BQ437" s="20" t="inlineStr">
        <is>
          <t>None</t>
        </is>
      </c>
      <c r="BR437" s="17" t="n"/>
      <c r="BS437" s="16" t="n"/>
      <c r="BT437" s="20" t="n"/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inlineStr">
        <is>
          <t>Titration</t>
        </is>
      </c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WTW Multimeter 3430 with FDO 925</t>
        </is>
      </c>
      <c r="CS437" s="20" t="inlineStr">
        <is>
          <t>None</t>
        </is>
      </c>
      <c r="CT437" s="17" t="n"/>
      <c r="CU437" s="16" t="n"/>
      <c r="CV437" s="20" t="inlineStr">
        <is>
          <t>HACH 2100AN IS Turbidimeter</t>
        </is>
      </c>
      <c r="CW437" s="20" t="inlineStr">
        <is>
          <t>None</t>
        </is>
      </c>
      <c r="CX437" s="17" t="n"/>
      <c r="CY437" s="16" t="n"/>
      <c r="CZ437" s="20" t="inlineStr">
        <is>
          <t>OxiTop</t>
        </is>
      </c>
      <c r="DA437" s="20" t="inlineStr">
        <is>
          <t>None</t>
        </is>
      </c>
      <c r="DB437" s="17" t="n"/>
      <c r="DC437" s="16" t="n"/>
      <c r="DD437" s="20" t="inlineStr">
        <is>
          <t>SOP  45-16</t>
        </is>
      </c>
      <c r="DE437" s="20" t="inlineStr">
        <is>
          <t>None</t>
        </is>
      </c>
      <c r="DF437" s="17" t="n"/>
      <c r="DG437" s="16" t="n"/>
      <c r="DH437" s="20" t="inlineStr">
        <is>
          <t>SOP  45-16</t>
        </is>
      </c>
      <c r="DI437" s="20" t="inlineStr">
        <is>
          <t>None</t>
        </is>
      </c>
      <c r="DJ437" s="17" t="n"/>
      <c r="DK437" s="16" t="n"/>
      <c r="DL437" s="20" t="inlineStr">
        <is>
          <t>Flow Cytometry (SG)</t>
        </is>
      </c>
      <c r="DM437" s="20" t="inlineStr">
        <is>
          <t>None</t>
        </is>
      </c>
      <c r="DN437" s="17" t="n"/>
      <c r="DO437" s="16" t="n"/>
      <c r="DP437" s="20" t="inlineStr">
        <is>
          <t>Flow Cytometry (SG/PI)</t>
        </is>
      </c>
      <c r="DQ437" s="20" t="inlineStr">
        <is>
          <t>None</t>
        </is>
      </c>
      <c r="DR437" s="17" t="n"/>
      <c r="DS437" s="16" t="n"/>
      <c r="DT437" s="20" t="inlineStr">
        <is>
          <t>Luminometer</t>
        </is>
      </c>
      <c r="DU437" s="20" t="inlineStr">
        <is>
          <t>None</t>
        </is>
      </c>
      <c r="DV437" s="17" t="n"/>
      <c r="DW437" s="16" t="n"/>
      <c r="DX437" s="20" t="inlineStr">
        <is>
          <t>Nanodrop2000</t>
        </is>
      </c>
      <c r="DY437" s="20" t="inlineStr">
        <is>
          <t>None</t>
        </is>
      </c>
      <c r="DZ437" s="17" t="n"/>
      <c r="EA437" s="16" t="n"/>
      <c r="EB437" s="20" t="inlineStr">
        <is>
          <t>Retsch AS200 control</t>
        </is>
      </c>
      <c r="EC437" s="20" t="inlineStr">
        <is>
          <t>None</t>
        </is>
      </c>
      <c r="ED437" s="17" t="n"/>
      <c r="EE437" s="21" t="n"/>
      <c r="EF437">
        <f>CONCATENATE(A437,B437)</f>
        <v/>
      </c>
      <c r="EG437">
        <f>CONCATENATE(SamplesX!A437,SamplesX!B437)</f>
        <v/>
      </c>
      <c r="EH437">
        <f>CONCATENATE(SamplesY!A437,SamplesY!B437)</f>
        <v/>
      </c>
      <c r="EI437">
        <f>MATCH(EF437,EG1:EG1008,0)</f>
        <v/>
      </c>
      <c r="EJ437">
        <f>MATCH(EF437,EH1:EH1008,0)</f>
        <v/>
      </c>
    </row>
    <row r="438">
      <c r="A438" s="16" t="n"/>
      <c r="B438" s="17" t="n"/>
      <c r="C438" s="10">
        <f>IF(ISNUMBER(EI438),INDIRECT("SamplesX!C"&amp;EI438),IF(ISNUMBER(EJ438),INDIRECT("SamplesY!C"&amp;EJ438),""))</f>
        <v/>
      </c>
      <c r="D438" s="12">
        <f>IF(ISNUMBER(EI438),INDIRECT("SamplesX!D"&amp;EI438),IF(ISNUMBER(EJ438),INDIRECT("SamplesY!D"&amp;EJ438),""))</f>
        <v/>
      </c>
      <c r="E438" s="12">
        <f>IF(ISNUMBER(EI438),INDIRECT("SamplesX!E"&amp;EI438),IF(ISNUMBER(EJ438),INDIRECT("SamplesY!E"&amp;EJ438),""))</f>
        <v/>
      </c>
      <c r="F438" s="11">
        <f>IF(ISNUMBER(EI438),INDIRECT("SamplesX!F"&amp;EI438),IF(ISNUMBER(EJ438),INDIRECT("SamplesY!F"&amp;EJ438),""))</f>
        <v/>
      </c>
      <c r="G438" s="18">
        <f>IF(ISNUMBER(EI438),INDIRECT("SamplesX!G"&amp;EI438),IF(ISNUMBER(EJ438),INDIRECT("SamplesY!G"&amp;EJ438),""))</f>
        <v/>
      </c>
      <c r="H438" s="19">
        <f>IF(ISNUMBER(EI438),INDIRECT("SamplesX!H"&amp;EI438),IF(ISNUMBER(EJ438),INDIRECT("SamplesY!H"&amp;EJ438),""))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inlineStr">
        <is>
          <t>IC Anionen</t>
        </is>
      </c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inlineStr">
        <is>
          <t>IC Kationen</t>
        </is>
      </c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n"/>
      <c r="BQ438" s="20" t="inlineStr">
        <is>
          <t>None</t>
        </is>
      </c>
      <c r="BR438" s="17" t="n"/>
      <c r="BS438" s="16" t="n"/>
      <c r="BT438" s="20" t="n"/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inlineStr">
        <is>
          <t>Titration</t>
        </is>
      </c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WTW Multimeter 3430 with FDO 925</t>
        </is>
      </c>
      <c r="CS438" s="20" t="inlineStr">
        <is>
          <t>None</t>
        </is>
      </c>
      <c r="CT438" s="17" t="n"/>
      <c r="CU438" s="16" t="n"/>
      <c r="CV438" s="20" t="inlineStr">
        <is>
          <t>HACH 2100AN IS Turbidimeter</t>
        </is>
      </c>
      <c r="CW438" s="20" t="inlineStr">
        <is>
          <t>None</t>
        </is>
      </c>
      <c r="CX438" s="17" t="n"/>
      <c r="CY438" s="16" t="n"/>
      <c r="CZ438" s="20" t="inlineStr">
        <is>
          <t>OxiTop</t>
        </is>
      </c>
      <c r="DA438" s="20" t="inlineStr">
        <is>
          <t>None</t>
        </is>
      </c>
      <c r="DB438" s="17" t="n"/>
      <c r="DC438" s="16" t="n"/>
      <c r="DD438" s="20" t="inlineStr">
        <is>
          <t>SOP  45-16</t>
        </is>
      </c>
      <c r="DE438" s="20" t="inlineStr">
        <is>
          <t>None</t>
        </is>
      </c>
      <c r="DF438" s="17" t="n"/>
      <c r="DG438" s="16" t="n"/>
      <c r="DH438" s="20" t="inlineStr">
        <is>
          <t>SOP  45-16</t>
        </is>
      </c>
      <c r="DI438" s="20" t="inlineStr">
        <is>
          <t>None</t>
        </is>
      </c>
      <c r="DJ438" s="17" t="n"/>
      <c r="DK438" s="16" t="n"/>
      <c r="DL438" s="20" t="inlineStr">
        <is>
          <t>Flow Cytometry (SG)</t>
        </is>
      </c>
      <c r="DM438" s="20" t="inlineStr">
        <is>
          <t>None</t>
        </is>
      </c>
      <c r="DN438" s="17" t="n"/>
      <c r="DO438" s="16" t="n"/>
      <c r="DP438" s="20" t="inlineStr">
        <is>
          <t>Flow Cytometry (SG/PI)</t>
        </is>
      </c>
      <c r="DQ438" s="20" t="inlineStr">
        <is>
          <t>None</t>
        </is>
      </c>
      <c r="DR438" s="17" t="n"/>
      <c r="DS438" s="16" t="n"/>
      <c r="DT438" s="20" t="inlineStr">
        <is>
          <t>Luminometer</t>
        </is>
      </c>
      <c r="DU438" s="20" t="inlineStr">
        <is>
          <t>None</t>
        </is>
      </c>
      <c r="DV438" s="17" t="n"/>
      <c r="DW438" s="16" t="n"/>
      <c r="DX438" s="20" t="inlineStr">
        <is>
          <t>Nanodrop2000</t>
        </is>
      </c>
      <c r="DY438" s="20" t="inlineStr">
        <is>
          <t>None</t>
        </is>
      </c>
      <c r="DZ438" s="17" t="n"/>
      <c r="EA438" s="16" t="n"/>
      <c r="EB438" s="20" t="inlineStr">
        <is>
          <t>Retsch AS200 control</t>
        </is>
      </c>
      <c r="EC438" s="20" t="inlineStr">
        <is>
          <t>None</t>
        </is>
      </c>
      <c r="ED438" s="17" t="n"/>
      <c r="EE438" s="21" t="n"/>
      <c r="EF438">
        <f>CONCATENATE(A438,B438)</f>
        <v/>
      </c>
      <c r="EG438">
        <f>CONCATENATE(SamplesX!A438,SamplesX!B438)</f>
        <v/>
      </c>
      <c r="EH438">
        <f>CONCATENATE(SamplesY!A438,SamplesY!B438)</f>
        <v/>
      </c>
      <c r="EI438">
        <f>MATCH(EF438,EG1:EG1008,0)</f>
        <v/>
      </c>
      <c r="EJ438">
        <f>MATCH(EF438,EH1:EH1008,0)</f>
        <v/>
      </c>
    </row>
    <row r="439">
      <c r="A439" s="16" t="n"/>
      <c r="B439" s="17" t="n"/>
      <c r="C439" s="10">
        <f>IF(ISNUMBER(EI439),INDIRECT("SamplesX!C"&amp;EI439),IF(ISNUMBER(EJ439),INDIRECT("SamplesY!C"&amp;EJ439),""))</f>
        <v/>
      </c>
      <c r="D439" s="12">
        <f>IF(ISNUMBER(EI439),INDIRECT("SamplesX!D"&amp;EI439),IF(ISNUMBER(EJ439),INDIRECT("SamplesY!D"&amp;EJ439),""))</f>
        <v/>
      </c>
      <c r="E439" s="12">
        <f>IF(ISNUMBER(EI439),INDIRECT("SamplesX!E"&amp;EI439),IF(ISNUMBER(EJ439),INDIRECT("SamplesY!E"&amp;EJ439),""))</f>
        <v/>
      </c>
      <c r="F439" s="11">
        <f>IF(ISNUMBER(EI439),INDIRECT("SamplesX!F"&amp;EI439),IF(ISNUMBER(EJ439),INDIRECT("SamplesY!F"&amp;EJ439),""))</f>
        <v/>
      </c>
      <c r="G439" s="18">
        <f>IF(ISNUMBER(EI439),INDIRECT("SamplesX!G"&amp;EI439),IF(ISNUMBER(EJ439),INDIRECT("SamplesY!G"&amp;EJ439),""))</f>
        <v/>
      </c>
      <c r="H439" s="19">
        <f>IF(ISNUMBER(EI439),INDIRECT("SamplesX!H"&amp;EI439),IF(ISNUMBER(EJ439),INDIRECT("SamplesY!H"&amp;EJ439),""))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inlineStr">
        <is>
          <t>IC Anionen</t>
        </is>
      </c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inlineStr">
        <is>
          <t>IC Kationen</t>
        </is>
      </c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n"/>
      <c r="BQ439" s="20" t="inlineStr">
        <is>
          <t>None</t>
        </is>
      </c>
      <c r="BR439" s="17" t="n"/>
      <c r="BS439" s="16" t="n"/>
      <c r="BT439" s="20" t="n"/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inlineStr">
        <is>
          <t>Titration</t>
        </is>
      </c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WTW Multimeter 3430 with FDO 925</t>
        </is>
      </c>
      <c r="CS439" s="20" t="inlineStr">
        <is>
          <t>None</t>
        </is>
      </c>
      <c r="CT439" s="17" t="n"/>
      <c r="CU439" s="16" t="n"/>
      <c r="CV439" s="20" t="inlineStr">
        <is>
          <t>HACH 2100AN IS Turbidimeter</t>
        </is>
      </c>
      <c r="CW439" s="20" t="inlineStr">
        <is>
          <t>None</t>
        </is>
      </c>
      <c r="CX439" s="17" t="n"/>
      <c r="CY439" s="16" t="n"/>
      <c r="CZ439" s="20" t="inlineStr">
        <is>
          <t>OxiTop</t>
        </is>
      </c>
      <c r="DA439" s="20" t="inlineStr">
        <is>
          <t>None</t>
        </is>
      </c>
      <c r="DB439" s="17" t="n"/>
      <c r="DC439" s="16" t="n"/>
      <c r="DD439" s="20" t="inlineStr">
        <is>
          <t>SOP  45-16</t>
        </is>
      </c>
      <c r="DE439" s="20" t="inlineStr">
        <is>
          <t>None</t>
        </is>
      </c>
      <c r="DF439" s="17" t="n"/>
      <c r="DG439" s="16" t="n"/>
      <c r="DH439" s="20" t="inlineStr">
        <is>
          <t>SOP  45-16</t>
        </is>
      </c>
      <c r="DI439" s="20" t="inlineStr">
        <is>
          <t>None</t>
        </is>
      </c>
      <c r="DJ439" s="17" t="n"/>
      <c r="DK439" s="16" t="n"/>
      <c r="DL439" s="20" t="inlineStr">
        <is>
          <t>Flow Cytometry (SG)</t>
        </is>
      </c>
      <c r="DM439" s="20" t="inlineStr">
        <is>
          <t>None</t>
        </is>
      </c>
      <c r="DN439" s="17" t="n"/>
      <c r="DO439" s="16" t="n"/>
      <c r="DP439" s="20" t="inlineStr">
        <is>
          <t>Flow Cytometry (SG/PI)</t>
        </is>
      </c>
      <c r="DQ439" s="20" t="inlineStr">
        <is>
          <t>None</t>
        </is>
      </c>
      <c r="DR439" s="17" t="n"/>
      <c r="DS439" s="16" t="n"/>
      <c r="DT439" s="20" t="inlineStr">
        <is>
          <t>Luminometer</t>
        </is>
      </c>
      <c r="DU439" s="20" t="inlineStr">
        <is>
          <t>None</t>
        </is>
      </c>
      <c r="DV439" s="17" t="n"/>
      <c r="DW439" s="16" t="n"/>
      <c r="DX439" s="20" t="inlineStr">
        <is>
          <t>Nanodrop2000</t>
        </is>
      </c>
      <c r="DY439" s="20" t="inlineStr">
        <is>
          <t>None</t>
        </is>
      </c>
      <c r="DZ439" s="17" t="n"/>
      <c r="EA439" s="16" t="n"/>
      <c r="EB439" s="20" t="inlineStr">
        <is>
          <t>Retsch AS200 control</t>
        </is>
      </c>
      <c r="EC439" s="20" t="inlineStr">
        <is>
          <t>None</t>
        </is>
      </c>
      <c r="ED439" s="17" t="n"/>
      <c r="EE439" s="21" t="n"/>
      <c r="EF439">
        <f>CONCATENATE(A439,B439)</f>
        <v/>
      </c>
      <c r="EG439">
        <f>CONCATENATE(SamplesX!A439,SamplesX!B439)</f>
        <v/>
      </c>
      <c r="EH439">
        <f>CONCATENATE(SamplesY!A439,SamplesY!B439)</f>
        <v/>
      </c>
      <c r="EI439">
        <f>MATCH(EF439,EG1:EG1008,0)</f>
        <v/>
      </c>
      <c r="EJ439">
        <f>MATCH(EF439,EH1:EH1008,0)</f>
        <v/>
      </c>
    </row>
    <row r="440">
      <c r="A440" s="16" t="n"/>
      <c r="B440" s="17" t="n"/>
      <c r="C440" s="10">
        <f>IF(ISNUMBER(EI440),INDIRECT("SamplesX!C"&amp;EI440),IF(ISNUMBER(EJ440),INDIRECT("SamplesY!C"&amp;EJ440),""))</f>
        <v/>
      </c>
      <c r="D440" s="12">
        <f>IF(ISNUMBER(EI440),INDIRECT("SamplesX!D"&amp;EI440),IF(ISNUMBER(EJ440),INDIRECT("SamplesY!D"&amp;EJ440),""))</f>
        <v/>
      </c>
      <c r="E440" s="12">
        <f>IF(ISNUMBER(EI440),INDIRECT("SamplesX!E"&amp;EI440),IF(ISNUMBER(EJ440),INDIRECT("SamplesY!E"&amp;EJ440),""))</f>
        <v/>
      </c>
      <c r="F440" s="11">
        <f>IF(ISNUMBER(EI440),INDIRECT("SamplesX!F"&amp;EI440),IF(ISNUMBER(EJ440),INDIRECT("SamplesY!F"&amp;EJ440),""))</f>
        <v/>
      </c>
      <c r="G440" s="18">
        <f>IF(ISNUMBER(EI440),INDIRECT("SamplesX!G"&amp;EI440),IF(ISNUMBER(EJ440),INDIRECT("SamplesY!G"&amp;EJ440),""))</f>
        <v/>
      </c>
      <c r="H440" s="19">
        <f>IF(ISNUMBER(EI440),INDIRECT("SamplesX!H"&amp;EI440),IF(ISNUMBER(EJ440),INDIRECT("SamplesY!H"&amp;EJ440),""))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inlineStr">
        <is>
          <t>IC Anionen</t>
        </is>
      </c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inlineStr">
        <is>
          <t>IC Kationen</t>
        </is>
      </c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n"/>
      <c r="BQ440" s="20" t="inlineStr">
        <is>
          <t>None</t>
        </is>
      </c>
      <c r="BR440" s="17" t="n"/>
      <c r="BS440" s="16" t="n"/>
      <c r="BT440" s="20" t="n"/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inlineStr">
        <is>
          <t>Titration</t>
        </is>
      </c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WTW Multimeter 3430 with FDO 925</t>
        </is>
      </c>
      <c r="CS440" s="20" t="inlineStr">
        <is>
          <t>None</t>
        </is>
      </c>
      <c r="CT440" s="17" t="n"/>
      <c r="CU440" s="16" t="n"/>
      <c r="CV440" s="20" t="inlineStr">
        <is>
          <t>HACH 2100AN IS Turbidimeter</t>
        </is>
      </c>
      <c r="CW440" s="20" t="inlineStr">
        <is>
          <t>None</t>
        </is>
      </c>
      <c r="CX440" s="17" t="n"/>
      <c r="CY440" s="16" t="n"/>
      <c r="CZ440" s="20" t="inlineStr">
        <is>
          <t>OxiTop</t>
        </is>
      </c>
      <c r="DA440" s="20" t="inlineStr">
        <is>
          <t>None</t>
        </is>
      </c>
      <c r="DB440" s="17" t="n"/>
      <c r="DC440" s="16" t="n"/>
      <c r="DD440" s="20" t="inlineStr">
        <is>
          <t>SOP  45-16</t>
        </is>
      </c>
      <c r="DE440" s="20" t="inlineStr">
        <is>
          <t>None</t>
        </is>
      </c>
      <c r="DF440" s="17" t="n"/>
      <c r="DG440" s="16" t="n"/>
      <c r="DH440" s="20" t="inlineStr">
        <is>
          <t>SOP  45-16</t>
        </is>
      </c>
      <c r="DI440" s="20" t="inlineStr">
        <is>
          <t>None</t>
        </is>
      </c>
      <c r="DJ440" s="17" t="n"/>
      <c r="DK440" s="16" t="n"/>
      <c r="DL440" s="20" t="inlineStr">
        <is>
          <t>Flow Cytometry (SG)</t>
        </is>
      </c>
      <c r="DM440" s="20" t="inlineStr">
        <is>
          <t>None</t>
        </is>
      </c>
      <c r="DN440" s="17" t="n"/>
      <c r="DO440" s="16" t="n"/>
      <c r="DP440" s="20" t="inlineStr">
        <is>
          <t>Flow Cytometry (SG/PI)</t>
        </is>
      </c>
      <c r="DQ440" s="20" t="inlineStr">
        <is>
          <t>None</t>
        </is>
      </c>
      <c r="DR440" s="17" t="n"/>
      <c r="DS440" s="16" t="n"/>
      <c r="DT440" s="20" t="inlineStr">
        <is>
          <t>Luminometer</t>
        </is>
      </c>
      <c r="DU440" s="20" t="inlineStr">
        <is>
          <t>None</t>
        </is>
      </c>
      <c r="DV440" s="17" t="n"/>
      <c r="DW440" s="16" t="n"/>
      <c r="DX440" s="20" t="inlineStr">
        <is>
          <t>Nanodrop2000</t>
        </is>
      </c>
      <c r="DY440" s="20" t="inlineStr">
        <is>
          <t>None</t>
        </is>
      </c>
      <c r="DZ440" s="17" t="n"/>
      <c r="EA440" s="16" t="n"/>
      <c r="EB440" s="20" t="inlineStr">
        <is>
          <t>Retsch AS200 control</t>
        </is>
      </c>
      <c r="EC440" s="20" t="inlineStr">
        <is>
          <t>None</t>
        </is>
      </c>
      <c r="ED440" s="17" t="n"/>
      <c r="EE440" s="21" t="n"/>
      <c r="EF440">
        <f>CONCATENATE(A440,B440)</f>
        <v/>
      </c>
      <c r="EG440">
        <f>CONCATENATE(SamplesX!A440,SamplesX!B440)</f>
        <v/>
      </c>
      <c r="EH440">
        <f>CONCATENATE(SamplesY!A440,SamplesY!B440)</f>
        <v/>
      </c>
      <c r="EI440">
        <f>MATCH(EF440,EG1:EG1008,0)</f>
        <v/>
      </c>
      <c r="EJ440">
        <f>MATCH(EF440,EH1:EH1008,0)</f>
        <v/>
      </c>
    </row>
    <row r="441">
      <c r="A441" s="16" t="n"/>
      <c r="B441" s="17" t="n"/>
      <c r="C441" s="10">
        <f>IF(ISNUMBER(EI441),INDIRECT("SamplesX!C"&amp;EI441),IF(ISNUMBER(EJ441),INDIRECT("SamplesY!C"&amp;EJ441),""))</f>
        <v/>
      </c>
      <c r="D441" s="12">
        <f>IF(ISNUMBER(EI441),INDIRECT("SamplesX!D"&amp;EI441),IF(ISNUMBER(EJ441),INDIRECT("SamplesY!D"&amp;EJ441),""))</f>
        <v/>
      </c>
      <c r="E441" s="12">
        <f>IF(ISNUMBER(EI441),INDIRECT("SamplesX!E"&amp;EI441),IF(ISNUMBER(EJ441),INDIRECT("SamplesY!E"&amp;EJ441),""))</f>
        <v/>
      </c>
      <c r="F441" s="11">
        <f>IF(ISNUMBER(EI441),INDIRECT("SamplesX!F"&amp;EI441),IF(ISNUMBER(EJ441),INDIRECT("SamplesY!F"&amp;EJ441),""))</f>
        <v/>
      </c>
      <c r="G441" s="18">
        <f>IF(ISNUMBER(EI441),INDIRECT("SamplesX!G"&amp;EI441),IF(ISNUMBER(EJ441),INDIRECT("SamplesY!G"&amp;EJ441),""))</f>
        <v/>
      </c>
      <c r="H441" s="19">
        <f>IF(ISNUMBER(EI441),INDIRECT("SamplesX!H"&amp;EI441),IF(ISNUMBER(EJ441),INDIRECT("SamplesY!H"&amp;EJ441),""))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inlineStr">
        <is>
          <t>IC Anionen</t>
        </is>
      </c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inlineStr">
        <is>
          <t>IC Kationen</t>
        </is>
      </c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n"/>
      <c r="BQ441" s="20" t="inlineStr">
        <is>
          <t>None</t>
        </is>
      </c>
      <c r="BR441" s="17" t="n"/>
      <c r="BS441" s="16" t="n"/>
      <c r="BT441" s="20" t="n"/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inlineStr">
        <is>
          <t>Titration</t>
        </is>
      </c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WTW Multimeter 3430 with FDO 925</t>
        </is>
      </c>
      <c r="CS441" s="20" t="inlineStr">
        <is>
          <t>None</t>
        </is>
      </c>
      <c r="CT441" s="17" t="n"/>
      <c r="CU441" s="16" t="n"/>
      <c r="CV441" s="20" t="inlineStr">
        <is>
          <t>HACH 2100AN IS Turbidimeter</t>
        </is>
      </c>
      <c r="CW441" s="20" t="inlineStr">
        <is>
          <t>None</t>
        </is>
      </c>
      <c r="CX441" s="17" t="n"/>
      <c r="CY441" s="16" t="n"/>
      <c r="CZ441" s="20" t="inlineStr">
        <is>
          <t>OxiTop</t>
        </is>
      </c>
      <c r="DA441" s="20" t="inlineStr">
        <is>
          <t>None</t>
        </is>
      </c>
      <c r="DB441" s="17" t="n"/>
      <c r="DC441" s="16" t="n"/>
      <c r="DD441" s="20" t="inlineStr">
        <is>
          <t>SOP  45-16</t>
        </is>
      </c>
      <c r="DE441" s="20" t="inlineStr">
        <is>
          <t>None</t>
        </is>
      </c>
      <c r="DF441" s="17" t="n"/>
      <c r="DG441" s="16" t="n"/>
      <c r="DH441" s="20" t="inlineStr">
        <is>
          <t>SOP  45-16</t>
        </is>
      </c>
      <c r="DI441" s="20" t="inlineStr">
        <is>
          <t>None</t>
        </is>
      </c>
      <c r="DJ441" s="17" t="n"/>
      <c r="DK441" s="16" t="n"/>
      <c r="DL441" s="20" t="inlineStr">
        <is>
          <t>Flow Cytometry (SG)</t>
        </is>
      </c>
      <c r="DM441" s="20" t="inlineStr">
        <is>
          <t>None</t>
        </is>
      </c>
      <c r="DN441" s="17" t="n"/>
      <c r="DO441" s="16" t="n"/>
      <c r="DP441" s="20" t="inlineStr">
        <is>
          <t>Flow Cytometry (SG/PI)</t>
        </is>
      </c>
      <c r="DQ441" s="20" t="inlineStr">
        <is>
          <t>None</t>
        </is>
      </c>
      <c r="DR441" s="17" t="n"/>
      <c r="DS441" s="16" t="n"/>
      <c r="DT441" s="20" t="inlineStr">
        <is>
          <t>Luminometer</t>
        </is>
      </c>
      <c r="DU441" s="20" t="inlineStr">
        <is>
          <t>None</t>
        </is>
      </c>
      <c r="DV441" s="17" t="n"/>
      <c r="DW441" s="16" t="n"/>
      <c r="DX441" s="20" t="inlineStr">
        <is>
          <t>Nanodrop2000</t>
        </is>
      </c>
      <c r="DY441" s="20" t="inlineStr">
        <is>
          <t>None</t>
        </is>
      </c>
      <c r="DZ441" s="17" t="n"/>
      <c r="EA441" s="16" t="n"/>
      <c r="EB441" s="20" t="inlineStr">
        <is>
          <t>Retsch AS200 control</t>
        </is>
      </c>
      <c r="EC441" s="20" t="inlineStr">
        <is>
          <t>None</t>
        </is>
      </c>
      <c r="ED441" s="17" t="n"/>
      <c r="EE441" s="21" t="n"/>
      <c r="EF441">
        <f>CONCATENATE(A441,B441)</f>
        <v/>
      </c>
      <c r="EG441">
        <f>CONCATENATE(SamplesX!A441,SamplesX!B441)</f>
        <v/>
      </c>
      <c r="EH441">
        <f>CONCATENATE(SamplesY!A441,SamplesY!B441)</f>
        <v/>
      </c>
      <c r="EI441">
        <f>MATCH(EF441,EG1:EG1008,0)</f>
        <v/>
      </c>
      <c r="EJ441">
        <f>MATCH(EF441,EH1:EH1008,0)</f>
        <v/>
      </c>
    </row>
    <row r="442">
      <c r="A442" s="16" t="n"/>
      <c r="B442" s="17" t="n"/>
      <c r="C442" s="10">
        <f>IF(ISNUMBER(EI442),INDIRECT("SamplesX!C"&amp;EI442),IF(ISNUMBER(EJ442),INDIRECT("SamplesY!C"&amp;EJ442),""))</f>
        <v/>
      </c>
      <c r="D442" s="12">
        <f>IF(ISNUMBER(EI442),INDIRECT("SamplesX!D"&amp;EI442),IF(ISNUMBER(EJ442),INDIRECT("SamplesY!D"&amp;EJ442),""))</f>
        <v/>
      </c>
      <c r="E442" s="12">
        <f>IF(ISNUMBER(EI442),INDIRECT("SamplesX!E"&amp;EI442),IF(ISNUMBER(EJ442),INDIRECT("SamplesY!E"&amp;EJ442),""))</f>
        <v/>
      </c>
      <c r="F442" s="11">
        <f>IF(ISNUMBER(EI442),INDIRECT("SamplesX!F"&amp;EI442),IF(ISNUMBER(EJ442),INDIRECT("SamplesY!F"&amp;EJ442),""))</f>
        <v/>
      </c>
      <c r="G442" s="18">
        <f>IF(ISNUMBER(EI442),INDIRECT("SamplesX!G"&amp;EI442),IF(ISNUMBER(EJ442),INDIRECT("SamplesY!G"&amp;EJ442),""))</f>
        <v/>
      </c>
      <c r="H442" s="19">
        <f>IF(ISNUMBER(EI442),INDIRECT("SamplesX!H"&amp;EI442),IF(ISNUMBER(EJ442),INDIRECT("SamplesY!H"&amp;EJ442),""))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inlineStr">
        <is>
          <t>IC Anionen</t>
        </is>
      </c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inlineStr">
        <is>
          <t>IC Kationen</t>
        </is>
      </c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n"/>
      <c r="BQ442" s="20" t="inlineStr">
        <is>
          <t>None</t>
        </is>
      </c>
      <c r="BR442" s="17" t="n"/>
      <c r="BS442" s="16" t="n"/>
      <c r="BT442" s="20" t="n"/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inlineStr">
        <is>
          <t>Titration</t>
        </is>
      </c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WTW Multimeter 3430 with FDO 925</t>
        </is>
      </c>
      <c r="CS442" s="20" t="inlineStr">
        <is>
          <t>None</t>
        </is>
      </c>
      <c r="CT442" s="17" t="n"/>
      <c r="CU442" s="16" t="n"/>
      <c r="CV442" s="20" t="inlineStr">
        <is>
          <t>HACH 2100AN IS Turbidimeter</t>
        </is>
      </c>
      <c r="CW442" s="20" t="inlineStr">
        <is>
          <t>None</t>
        </is>
      </c>
      <c r="CX442" s="17" t="n"/>
      <c r="CY442" s="16" t="n"/>
      <c r="CZ442" s="20" t="inlineStr">
        <is>
          <t>OxiTop</t>
        </is>
      </c>
      <c r="DA442" s="20" t="inlineStr">
        <is>
          <t>None</t>
        </is>
      </c>
      <c r="DB442" s="17" t="n"/>
      <c r="DC442" s="16" t="n"/>
      <c r="DD442" s="20" t="inlineStr">
        <is>
          <t>SOP  45-16</t>
        </is>
      </c>
      <c r="DE442" s="20" t="inlineStr">
        <is>
          <t>None</t>
        </is>
      </c>
      <c r="DF442" s="17" t="n"/>
      <c r="DG442" s="16" t="n"/>
      <c r="DH442" s="20" t="inlineStr">
        <is>
          <t>SOP  45-16</t>
        </is>
      </c>
      <c r="DI442" s="20" t="inlineStr">
        <is>
          <t>None</t>
        </is>
      </c>
      <c r="DJ442" s="17" t="n"/>
      <c r="DK442" s="16" t="n"/>
      <c r="DL442" s="20" t="inlineStr">
        <is>
          <t>Flow Cytometry (SG)</t>
        </is>
      </c>
      <c r="DM442" s="20" t="inlineStr">
        <is>
          <t>None</t>
        </is>
      </c>
      <c r="DN442" s="17" t="n"/>
      <c r="DO442" s="16" t="n"/>
      <c r="DP442" s="20" t="inlineStr">
        <is>
          <t>Flow Cytometry (SG/PI)</t>
        </is>
      </c>
      <c r="DQ442" s="20" t="inlineStr">
        <is>
          <t>None</t>
        </is>
      </c>
      <c r="DR442" s="17" t="n"/>
      <c r="DS442" s="16" t="n"/>
      <c r="DT442" s="20" t="inlineStr">
        <is>
          <t>Luminometer</t>
        </is>
      </c>
      <c r="DU442" s="20" t="inlineStr">
        <is>
          <t>None</t>
        </is>
      </c>
      <c r="DV442" s="17" t="n"/>
      <c r="DW442" s="16" t="n"/>
      <c r="DX442" s="20" t="inlineStr">
        <is>
          <t>Nanodrop2000</t>
        </is>
      </c>
      <c r="DY442" s="20" t="inlineStr">
        <is>
          <t>None</t>
        </is>
      </c>
      <c r="DZ442" s="17" t="n"/>
      <c r="EA442" s="16" t="n"/>
      <c r="EB442" s="20" t="inlineStr">
        <is>
          <t>Retsch AS200 control</t>
        </is>
      </c>
      <c r="EC442" s="20" t="inlineStr">
        <is>
          <t>None</t>
        </is>
      </c>
      <c r="ED442" s="17" t="n"/>
      <c r="EE442" s="21" t="n"/>
      <c r="EF442">
        <f>CONCATENATE(A442,B442)</f>
        <v/>
      </c>
      <c r="EG442">
        <f>CONCATENATE(SamplesX!A442,SamplesX!B442)</f>
        <v/>
      </c>
      <c r="EH442">
        <f>CONCATENATE(SamplesY!A442,SamplesY!B442)</f>
        <v/>
      </c>
      <c r="EI442">
        <f>MATCH(EF442,EG1:EG1008,0)</f>
        <v/>
      </c>
      <c r="EJ442">
        <f>MATCH(EF442,EH1:EH1008,0)</f>
        <v/>
      </c>
    </row>
    <row r="443">
      <c r="A443" s="16" t="n"/>
      <c r="B443" s="17" t="n"/>
      <c r="C443" s="10">
        <f>IF(ISNUMBER(EI443),INDIRECT("SamplesX!C"&amp;EI443),IF(ISNUMBER(EJ443),INDIRECT("SamplesY!C"&amp;EJ443),""))</f>
        <v/>
      </c>
      <c r="D443" s="12">
        <f>IF(ISNUMBER(EI443),INDIRECT("SamplesX!D"&amp;EI443),IF(ISNUMBER(EJ443),INDIRECT("SamplesY!D"&amp;EJ443),""))</f>
        <v/>
      </c>
      <c r="E443" s="12">
        <f>IF(ISNUMBER(EI443),INDIRECT("SamplesX!E"&amp;EI443),IF(ISNUMBER(EJ443),INDIRECT("SamplesY!E"&amp;EJ443),""))</f>
        <v/>
      </c>
      <c r="F443" s="11">
        <f>IF(ISNUMBER(EI443),INDIRECT("SamplesX!F"&amp;EI443),IF(ISNUMBER(EJ443),INDIRECT("SamplesY!F"&amp;EJ443),""))</f>
        <v/>
      </c>
      <c r="G443" s="18">
        <f>IF(ISNUMBER(EI443),INDIRECT("SamplesX!G"&amp;EI443),IF(ISNUMBER(EJ443),INDIRECT("SamplesY!G"&amp;EJ443),""))</f>
        <v/>
      </c>
      <c r="H443" s="19">
        <f>IF(ISNUMBER(EI443),INDIRECT("SamplesX!H"&amp;EI443),IF(ISNUMBER(EJ443),INDIRECT("SamplesY!H"&amp;EJ443),""))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inlineStr">
        <is>
          <t>IC Anionen</t>
        </is>
      </c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inlineStr">
        <is>
          <t>IC Kationen</t>
        </is>
      </c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n"/>
      <c r="BQ443" s="20" t="inlineStr">
        <is>
          <t>None</t>
        </is>
      </c>
      <c r="BR443" s="17" t="n"/>
      <c r="BS443" s="16" t="n"/>
      <c r="BT443" s="20" t="n"/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inlineStr">
        <is>
          <t>Titration</t>
        </is>
      </c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WTW Multimeter 3430 with FDO 925</t>
        </is>
      </c>
      <c r="CS443" s="20" t="inlineStr">
        <is>
          <t>None</t>
        </is>
      </c>
      <c r="CT443" s="17" t="n"/>
      <c r="CU443" s="16" t="n"/>
      <c r="CV443" s="20" t="inlineStr">
        <is>
          <t>HACH 2100AN IS Turbidimeter</t>
        </is>
      </c>
      <c r="CW443" s="20" t="inlineStr">
        <is>
          <t>None</t>
        </is>
      </c>
      <c r="CX443" s="17" t="n"/>
      <c r="CY443" s="16" t="n"/>
      <c r="CZ443" s="20" t="inlineStr">
        <is>
          <t>OxiTop</t>
        </is>
      </c>
      <c r="DA443" s="20" t="inlineStr">
        <is>
          <t>None</t>
        </is>
      </c>
      <c r="DB443" s="17" t="n"/>
      <c r="DC443" s="16" t="n"/>
      <c r="DD443" s="20" t="inlineStr">
        <is>
          <t>SOP  45-16</t>
        </is>
      </c>
      <c r="DE443" s="20" t="inlineStr">
        <is>
          <t>None</t>
        </is>
      </c>
      <c r="DF443" s="17" t="n"/>
      <c r="DG443" s="16" t="n"/>
      <c r="DH443" s="20" t="inlineStr">
        <is>
          <t>SOP  45-16</t>
        </is>
      </c>
      <c r="DI443" s="20" t="inlineStr">
        <is>
          <t>None</t>
        </is>
      </c>
      <c r="DJ443" s="17" t="n"/>
      <c r="DK443" s="16" t="n"/>
      <c r="DL443" s="20" t="inlineStr">
        <is>
          <t>Flow Cytometry (SG)</t>
        </is>
      </c>
      <c r="DM443" s="20" t="inlineStr">
        <is>
          <t>None</t>
        </is>
      </c>
      <c r="DN443" s="17" t="n"/>
      <c r="DO443" s="16" t="n"/>
      <c r="DP443" s="20" t="inlineStr">
        <is>
          <t>Flow Cytometry (SG/PI)</t>
        </is>
      </c>
      <c r="DQ443" s="20" t="inlineStr">
        <is>
          <t>None</t>
        </is>
      </c>
      <c r="DR443" s="17" t="n"/>
      <c r="DS443" s="16" t="n"/>
      <c r="DT443" s="20" t="inlineStr">
        <is>
          <t>Luminometer</t>
        </is>
      </c>
      <c r="DU443" s="20" t="inlineStr">
        <is>
          <t>None</t>
        </is>
      </c>
      <c r="DV443" s="17" t="n"/>
      <c r="DW443" s="16" t="n"/>
      <c r="DX443" s="20" t="inlineStr">
        <is>
          <t>Nanodrop2000</t>
        </is>
      </c>
      <c r="DY443" s="20" t="inlineStr">
        <is>
          <t>None</t>
        </is>
      </c>
      <c r="DZ443" s="17" t="n"/>
      <c r="EA443" s="16" t="n"/>
      <c r="EB443" s="20" t="inlineStr">
        <is>
          <t>Retsch AS200 control</t>
        </is>
      </c>
      <c r="EC443" s="20" t="inlineStr">
        <is>
          <t>None</t>
        </is>
      </c>
      <c r="ED443" s="17" t="n"/>
      <c r="EE443" s="21" t="n"/>
      <c r="EF443">
        <f>CONCATENATE(A443,B443)</f>
        <v/>
      </c>
      <c r="EG443">
        <f>CONCATENATE(SamplesX!A443,SamplesX!B443)</f>
        <v/>
      </c>
      <c r="EH443">
        <f>CONCATENATE(SamplesY!A443,SamplesY!B443)</f>
        <v/>
      </c>
      <c r="EI443">
        <f>MATCH(EF443,EG1:EG1008,0)</f>
        <v/>
      </c>
      <c r="EJ443">
        <f>MATCH(EF443,EH1:EH1008,0)</f>
        <v/>
      </c>
    </row>
    <row r="444">
      <c r="A444" s="16" t="n"/>
      <c r="B444" s="17" t="n"/>
      <c r="C444" s="10">
        <f>IF(ISNUMBER(EI444),INDIRECT("SamplesX!C"&amp;EI444),IF(ISNUMBER(EJ444),INDIRECT("SamplesY!C"&amp;EJ444),""))</f>
        <v/>
      </c>
      <c r="D444" s="12">
        <f>IF(ISNUMBER(EI444),INDIRECT("SamplesX!D"&amp;EI444),IF(ISNUMBER(EJ444),INDIRECT("SamplesY!D"&amp;EJ444),""))</f>
        <v/>
      </c>
      <c r="E444" s="12">
        <f>IF(ISNUMBER(EI444),INDIRECT("SamplesX!E"&amp;EI444),IF(ISNUMBER(EJ444),INDIRECT("SamplesY!E"&amp;EJ444),""))</f>
        <v/>
      </c>
      <c r="F444" s="11">
        <f>IF(ISNUMBER(EI444),INDIRECT("SamplesX!F"&amp;EI444),IF(ISNUMBER(EJ444),INDIRECT("SamplesY!F"&amp;EJ444),""))</f>
        <v/>
      </c>
      <c r="G444" s="18">
        <f>IF(ISNUMBER(EI444),INDIRECT("SamplesX!G"&amp;EI444),IF(ISNUMBER(EJ444),INDIRECT("SamplesY!G"&amp;EJ444),""))</f>
        <v/>
      </c>
      <c r="H444" s="19">
        <f>IF(ISNUMBER(EI444),INDIRECT("SamplesX!H"&amp;EI444),IF(ISNUMBER(EJ444),INDIRECT("SamplesY!H"&amp;EJ444),""))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inlineStr">
        <is>
          <t>IC Anionen</t>
        </is>
      </c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inlineStr">
        <is>
          <t>IC Kationen</t>
        </is>
      </c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n"/>
      <c r="BQ444" s="20" t="inlineStr">
        <is>
          <t>None</t>
        </is>
      </c>
      <c r="BR444" s="17" t="n"/>
      <c r="BS444" s="16" t="n"/>
      <c r="BT444" s="20" t="n"/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inlineStr">
        <is>
          <t>Titration</t>
        </is>
      </c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WTW Multimeter 3430 with FDO 925</t>
        </is>
      </c>
      <c r="CS444" s="20" t="inlineStr">
        <is>
          <t>None</t>
        </is>
      </c>
      <c r="CT444" s="17" t="n"/>
      <c r="CU444" s="16" t="n"/>
      <c r="CV444" s="20" t="inlineStr">
        <is>
          <t>HACH 2100AN IS Turbidimeter</t>
        </is>
      </c>
      <c r="CW444" s="20" t="inlineStr">
        <is>
          <t>None</t>
        </is>
      </c>
      <c r="CX444" s="17" t="n"/>
      <c r="CY444" s="16" t="n"/>
      <c r="CZ444" s="20" t="inlineStr">
        <is>
          <t>OxiTop</t>
        </is>
      </c>
      <c r="DA444" s="20" t="inlineStr">
        <is>
          <t>None</t>
        </is>
      </c>
      <c r="DB444" s="17" t="n"/>
      <c r="DC444" s="16" t="n"/>
      <c r="DD444" s="20" t="inlineStr">
        <is>
          <t>SOP  45-16</t>
        </is>
      </c>
      <c r="DE444" s="20" t="inlineStr">
        <is>
          <t>None</t>
        </is>
      </c>
      <c r="DF444" s="17" t="n"/>
      <c r="DG444" s="16" t="n"/>
      <c r="DH444" s="20" t="inlineStr">
        <is>
          <t>SOP  45-16</t>
        </is>
      </c>
      <c r="DI444" s="20" t="inlineStr">
        <is>
          <t>None</t>
        </is>
      </c>
      <c r="DJ444" s="17" t="n"/>
      <c r="DK444" s="16" t="n"/>
      <c r="DL444" s="20" t="inlineStr">
        <is>
          <t>Flow Cytometry (SG)</t>
        </is>
      </c>
      <c r="DM444" s="20" t="inlineStr">
        <is>
          <t>None</t>
        </is>
      </c>
      <c r="DN444" s="17" t="n"/>
      <c r="DO444" s="16" t="n"/>
      <c r="DP444" s="20" t="inlineStr">
        <is>
          <t>Flow Cytometry (SG/PI)</t>
        </is>
      </c>
      <c r="DQ444" s="20" t="inlineStr">
        <is>
          <t>None</t>
        </is>
      </c>
      <c r="DR444" s="17" t="n"/>
      <c r="DS444" s="16" t="n"/>
      <c r="DT444" s="20" t="inlineStr">
        <is>
          <t>Luminometer</t>
        </is>
      </c>
      <c r="DU444" s="20" t="inlineStr">
        <is>
          <t>None</t>
        </is>
      </c>
      <c r="DV444" s="17" t="n"/>
      <c r="DW444" s="16" t="n"/>
      <c r="DX444" s="20" t="inlineStr">
        <is>
          <t>Nanodrop2000</t>
        </is>
      </c>
      <c r="DY444" s="20" t="inlineStr">
        <is>
          <t>None</t>
        </is>
      </c>
      <c r="DZ444" s="17" t="n"/>
      <c r="EA444" s="16" t="n"/>
      <c r="EB444" s="20" t="inlineStr">
        <is>
          <t>Retsch AS200 control</t>
        </is>
      </c>
      <c r="EC444" s="20" t="inlineStr">
        <is>
          <t>None</t>
        </is>
      </c>
      <c r="ED444" s="17" t="n"/>
      <c r="EE444" s="21" t="n"/>
      <c r="EF444">
        <f>CONCATENATE(A444,B444)</f>
        <v/>
      </c>
      <c r="EG444">
        <f>CONCATENATE(SamplesX!A444,SamplesX!B444)</f>
        <v/>
      </c>
      <c r="EH444">
        <f>CONCATENATE(SamplesY!A444,SamplesY!B444)</f>
        <v/>
      </c>
      <c r="EI444">
        <f>MATCH(EF444,EG1:EG1008,0)</f>
        <v/>
      </c>
      <c r="EJ444">
        <f>MATCH(EF444,EH1:EH1008,0)</f>
        <v/>
      </c>
    </row>
    <row r="445">
      <c r="A445" s="16" t="n"/>
      <c r="B445" s="17" t="n"/>
      <c r="C445" s="10">
        <f>IF(ISNUMBER(EI445),INDIRECT("SamplesX!C"&amp;EI445),IF(ISNUMBER(EJ445),INDIRECT("SamplesY!C"&amp;EJ445),""))</f>
        <v/>
      </c>
      <c r="D445" s="12">
        <f>IF(ISNUMBER(EI445),INDIRECT("SamplesX!D"&amp;EI445),IF(ISNUMBER(EJ445),INDIRECT("SamplesY!D"&amp;EJ445),""))</f>
        <v/>
      </c>
      <c r="E445" s="12">
        <f>IF(ISNUMBER(EI445),INDIRECT("SamplesX!E"&amp;EI445),IF(ISNUMBER(EJ445),INDIRECT("SamplesY!E"&amp;EJ445),""))</f>
        <v/>
      </c>
      <c r="F445" s="11">
        <f>IF(ISNUMBER(EI445),INDIRECT("SamplesX!F"&amp;EI445),IF(ISNUMBER(EJ445),INDIRECT("SamplesY!F"&amp;EJ445),""))</f>
        <v/>
      </c>
      <c r="G445" s="18">
        <f>IF(ISNUMBER(EI445),INDIRECT("SamplesX!G"&amp;EI445),IF(ISNUMBER(EJ445),INDIRECT("SamplesY!G"&amp;EJ445),""))</f>
        <v/>
      </c>
      <c r="H445" s="19">
        <f>IF(ISNUMBER(EI445),INDIRECT("SamplesX!H"&amp;EI445),IF(ISNUMBER(EJ445),INDIRECT("SamplesY!H"&amp;EJ445),""))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inlineStr">
        <is>
          <t>IC Anionen</t>
        </is>
      </c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inlineStr">
        <is>
          <t>IC Kationen</t>
        </is>
      </c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n"/>
      <c r="BQ445" s="20" t="inlineStr">
        <is>
          <t>None</t>
        </is>
      </c>
      <c r="BR445" s="17" t="n"/>
      <c r="BS445" s="16" t="n"/>
      <c r="BT445" s="20" t="n"/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inlineStr">
        <is>
          <t>Titration</t>
        </is>
      </c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WTW Multimeter 3430 with FDO 925</t>
        </is>
      </c>
      <c r="CS445" s="20" t="inlineStr">
        <is>
          <t>None</t>
        </is>
      </c>
      <c r="CT445" s="17" t="n"/>
      <c r="CU445" s="16" t="n"/>
      <c r="CV445" s="20" t="inlineStr">
        <is>
          <t>HACH 2100AN IS Turbidimeter</t>
        </is>
      </c>
      <c r="CW445" s="20" t="inlineStr">
        <is>
          <t>None</t>
        </is>
      </c>
      <c r="CX445" s="17" t="n"/>
      <c r="CY445" s="16" t="n"/>
      <c r="CZ445" s="20" t="inlineStr">
        <is>
          <t>OxiTop</t>
        </is>
      </c>
      <c r="DA445" s="20" t="inlineStr">
        <is>
          <t>None</t>
        </is>
      </c>
      <c r="DB445" s="17" t="n"/>
      <c r="DC445" s="16" t="n"/>
      <c r="DD445" s="20" t="inlineStr">
        <is>
          <t>SOP  45-16</t>
        </is>
      </c>
      <c r="DE445" s="20" t="inlineStr">
        <is>
          <t>None</t>
        </is>
      </c>
      <c r="DF445" s="17" t="n"/>
      <c r="DG445" s="16" t="n"/>
      <c r="DH445" s="20" t="inlineStr">
        <is>
          <t>SOP  45-16</t>
        </is>
      </c>
      <c r="DI445" s="20" t="inlineStr">
        <is>
          <t>None</t>
        </is>
      </c>
      <c r="DJ445" s="17" t="n"/>
      <c r="DK445" s="16" t="n"/>
      <c r="DL445" s="20" t="inlineStr">
        <is>
          <t>Flow Cytometry (SG)</t>
        </is>
      </c>
      <c r="DM445" s="20" t="inlineStr">
        <is>
          <t>None</t>
        </is>
      </c>
      <c r="DN445" s="17" t="n"/>
      <c r="DO445" s="16" t="n"/>
      <c r="DP445" s="20" t="inlineStr">
        <is>
          <t>Flow Cytometry (SG/PI)</t>
        </is>
      </c>
      <c r="DQ445" s="20" t="inlineStr">
        <is>
          <t>None</t>
        </is>
      </c>
      <c r="DR445" s="17" t="n"/>
      <c r="DS445" s="16" t="n"/>
      <c r="DT445" s="20" t="inlineStr">
        <is>
          <t>Luminometer</t>
        </is>
      </c>
      <c r="DU445" s="20" t="inlineStr">
        <is>
          <t>None</t>
        </is>
      </c>
      <c r="DV445" s="17" t="n"/>
      <c r="DW445" s="16" t="n"/>
      <c r="DX445" s="20" t="inlineStr">
        <is>
          <t>Nanodrop2000</t>
        </is>
      </c>
      <c r="DY445" s="20" t="inlineStr">
        <is>
          <t>None</t>
        </is>
      </c>
      <c r="DZ445" s="17" t="n"/>
      <c r="EA445" s="16" t="n"/>
      <c r="EB445" s="20" t="inlineStr">
        <is>
          <t>Retsch AS200 control</t>
        </is>
      </c>
      <c r="EC445" s="20" t="inlineStr">
        <is>
          <t>None</t>
        </is>
      </c>
      <c r="ED445" s="17" t="n"/>
      <c r="EE445" s="21" t="n"/>
      <c r="EF445">
        <f>CONCATENATE(A445,B445)</f>
        <v/>
      </c>
      <c r="EG445">
        <f>CONCATENATE(SamplesX!A445,SamplesX!B445)</f>
        <v/>
      </c>
      <c r="EH445">
        <f>CONCATENATE(SamplesY!A445,SamplesY!B445)</f>
        <v/>
      </c>
      <c r="EI445">
        <f>MATCH(EF445,EG1:EG1008,0)</f>
        <v/>
      </c>
      <c r="EJ445">
        <f>MATCH(EF445,EH1:EH1008,0)</f>
        <v/>
      </c>
    </row>
    <row r="446">
      <c r="A446" s="16" t="n"/>
      <c r="B446" s="17" t="n"/>
      <c r="C446" s="10">
        <f>IF(ISNUMBER(EI446),INDIRECT("SamplesX!C"&amp;EI446),IF(ISNUMBER(EJ446),INDIRECT("SamplesY!C"&amp;EJ446),""))</f>
        <v/>
      </c>
      <c r="D446" s="12">
        <f>IF(ISNUMBER(EI446),INDIRECT("SamplesX!D"&amp;EI446),IF(ISNUMBER(EJ446),INDIRECT("SamplesY!D"&amp;EJ446),""))</f>
        <v/>
      </c>
      <c r="E446" s="12">
        <f>IF(ISNUMBER(EI446),INDIRECT("SamplesX!E"&amp;EI446),IF(ISNUMBER(EJ446),INDIRECT("SamplesY!E"&amp;EJ446),""))</f>
        <v/>
      </c>
      <c r="F446" s="11">
        <f>IF(ISNUMBER(EI446),INDIRECT("SamplesX!F"&amp;EI446),IF(ISNUMBER(EJ446),INDIRECT("SamplesY!F"&amp;EJ446),""))</f>
        <v/>
      </c>
      <c r="G446" s="18">
        <f>IF(ISNUMBER(EI446),INDIRECT("SamplesX!G"&amp;EI446),IF(ISNUMBER(EJ446),INDIRECT("SamplesY!G"&amp;EJ446),""))</f>
        <v/>
      </c>
      <c r="H446" s="19">
        <f>IF(ISNUMBER(EI446),INDIRECT("SamplesX!H"&amp;EI446),IF(ISNUMBER(EJ446),INDIRECT("SamplesY!H"&amp;EJ446),""))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inlineStr">
        <is>
          <t>IC Anionen</t>
        </is>
      </c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inlineStr">
        <is>
          <t>IC Kationen</t>
        </is>
      </c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n"/>
      <c r="BQ446" s="20" t="inlineStr">
        <is>
          <t>None</t>
        </is>
      </c>
      <c r="BR446" s="17" t="n"/>
      <c r="BS446" s="16" t="n"/>
      <c r="BT446" s="20" t="n"/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inlineStr">
        <is>
          <t>Titration</t>
        </is>
      </c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WTW Multimeter 3430 with FDO 925</t>
        </is>
      </c>
      <c r="CS446" s="20" t="inlineStr">
        <is>
          <t>None</t>
        </is>
      </c>
      <c r="CT446" s="17" t="n"/>
      <c r="CU446" s="16" t="n"/>
      <c r="CV446" s="20" t="inlineStr">
        <is>
          <t>HACH 2100AN IS Turbidimeter</t>
        </is>
      </c>
      <c r="CW446" s="20" t="inlineStr">
        <is>
          <t>None</t>
        </is>
      </c>
      <c r="CX446" s="17" t="n"/>
      <c r="CY446" s="16" t="n"/>
      <c r="CZ446" s="20" t="inlineStr">
        <is>
          <t>OxiTop</t>
        </is>
      </c>
      <c r="DA446" s="20" t="inlineStr">
        <is>
          <t>None</t>
        </is>
      </c>
      <c r="DB446" s="17" t="n"/>
      <c r="DC446" s="16" t="n"/>
      <c r="DD446" s="20" t="inlineStr">
        <is>
          <t>SOP  45-16</t>
        </is>
      </c>
      <c r="DE446" s="20" t="inlineStr">
        <is>
          <t>None</t>
        </is>
      </c>
      <c r="DF446" s="17" t="n"/>
      <c r="DG446" s="16" t="n"/>
      <c r="DH446" s="20" t="inlineStr">
        <is>
          <t>SOP  45-16</t>
        </is>
      </c>
      <c r="DI446" s="20" t="inlineStr">
        <is>
          <t>None</t>
        </is>
      </c>
      <c r="DJ446" s="17" t="n"/>
      <c r="DK446" s="16" t="n"/>
      <c r="DL446" s="20" t="inlineStr">
        <is>
          <t>Flow Cytometry (SG)</t>
        </is>
      </c>
      <c r="DM446" s="20" t="inlineStr">
        <is>
          <t>None</t>
        </is>
      </c>
      <c r="DN446" s="17" t="n"/>
      <c r="DO446" s="16" t="n"/>
      <c r="DP446" s="20" t="inlineStr">
        <is>
          <t>Flow Cytometry (SG/PI)</t>
        </is>
      </c>
      <c r="DQ446" s="20" t="inlineStr">
        <is>
          <t>None</t>
        </is>
      </c>
      <c r="DR446" s="17" t="n"/>
      <c r="DS446" s="16" t="n"/>
      <c r="DT446" s="20" t="inlineStr">
        <is>
          <t>Luminometer</t>
        </is>
      </c>
      <c r="DU446" s="20" t="inlineStr">
        <is>
          <t>None</t>
        </is>
      </c>
      <c r="DV446" s="17" t="n"/>
      <c r="DW446" s="16" t="n"/>
      <c r="DX446" s="20" t="inlineStr">
        <is>
          <t>Nanodrop2000</t>
        </is>
      </c>
      <c r="DY446" s="20" t="inlineStr">
        <is>
          <t>None</t>
        </is>
      </c>
      <c r="DZ446" s="17" t="n"/>
      <c r="EA446" s="16" t="n"/>
      <c r="EB446" s="20" t="inlineStr">
        <is>
          <t>Retsch AS200 control</t>
        </is>
      </c>
      <c r="EC446" s="20" t="inlineStr">
        <is>
          <t>None</t>
        </is>
      </c>
      <c r="ED446" s="17" t="n"/>
      <c r="EE446" s="21" t="n"/>
      <c r="EF446">
        <f>CONCATENATE(A446,B446)</f>
        <v/>
      </c>
      <c r="EG446">
        <f>CONCATENATE(SamplesX!A446,SamplesX!B446)</f>
        <v/>
      </c>
      <c r="EH446">
        <f>CONCATENATE(SamplesY!A446,SamplesY!B446)</f>
        <v/>
      </c>
      <c r="EI446">
        <f>MATCH(EF446,EG1:EG1008,0)</f>
        <v/>
      </c>
      <c r="EJ446">
        <f>MATCH(EF446,EH1:EH1008,0)</f>
        <v/>
      </c>
    </row>
    <row r="447">
      <c r="A447" s="16" t="n"/>
      <c r="B447" s="17" t="n"/>
      <c r="C447" s="10">
        <f>IF(ISNUMBER(EI447),INDIRECT("SamplesX!C"&amp;EI447),IF(ISNUMBER(EJ447),INDIRECT("SamplesY!C"&amp;EJ447),""))</f>
        <v/>
      </c>
      <c r="D447" s="12">
        <f>IF(ISNUMBER(EI447),INDIRECT("SamplesX!D"&amp;EI447),IF(ISNUMBER(EJ447),INDIRECT("SamplesY!D"&amp;EJ447),""))</f>
        <v/>
      </c>
      <c r="E447" s="12">
        <f>IF(ISNUMBER(EI447),INDIRECT("SamplesX!E"&amp;EI447),IF(ISNUMBER(EJ447),INDIRECT("SamplesY!E"&amp;EJ447),""))</f>
        <v/>
      </c>
      <c r="F447" s="11">
        <f>IF(ISNUMBER(EI447),INDIRECT("SamplesX!F"&amp;EI447),IF(ISNUMBER(EJ447),INDIRECT("SamplesY!F"&amp;EJ447),""))</f>
        <v/>
      </c>
      <c r="G447" s="18">
        <f>IF(ISNUMBER(EI447),INDIRECT("SamplesX!G"&amp;EI447),IF(ISNUMBER(EJ447),INDIRECT("SamplesY!G"&amp;EJ447),""))</f>
        <v/>
      </c>
      <c r="H447" s="19">
        <f>IF(ISNUMBER(EI447),INDIRECT("SamplesX!H"&amp;EI447),IF(ISNUMBER(EJ447),INDIRECT("SamplesY!H"&amp;EJ447),""))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inlineStr">
        <is>
          <t>IC Anionen</t>
        </is>
      </c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inlineStr">
        <is>
          <t>IC Kationen</t>
        </is>
      </c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n"/>
      <c r="BQ447" s="20" t="inlineStr">
        <is>
          <t>None</t>
        </is>
      </c>
      <c r="BR447" s="17" t="n"/>
      <c r="BS447" s="16" t="n"/>
      <c r="BT447" s="20" t="n"/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inlineStr">
        <is>
          <t>Titration</t>
        </is>
      </c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WTW Multimeter 3430 with FDO 925</t>
        </is>
      </c>
      <c r="CS447" s="20" t="inlineStr">
        <is>
          <t>None</t>
        </is>
      </c>
      <c r="CT447" s="17" t="n"/>
      <c r="CU447" s="16" t="n"/>
      <c r="CV447" s="20" t="inlineStr">
        <is>
          <t>HACH 2100AN IS Turbidimeter</t>
        </is>
      </c>
      <c r="CW447" s="20" t="inlineStr">
        <is>
          <t>None</t>
        </is>
      </c>
      <c r="CX447" s="17" t="n"/>
      <c r="CY447" s="16" t="n"/>
      <c r="CZ447" s="20" t="inlineStr">
        <is>
          <t>OxiTop</t>
        </is>
      </c>
      <c r="DA447" s="20" t="inlineStr">
        <is>
          <t>None</t>
        </is>
      </c>
      <c r="DB447" s="17" t="n"/>
      <c r="DC447" s="16" t="n"/>
      <c r="DD447" s="20" t="inlineStr">
        <is>
          <t>SOP  45-16</t>
        </is>
      </c>
      <c r="DE447" s="20" t="inlineStr">
        <is>
          <t>None</t>
        </is>
      </c>
      <c r="DF447" s="17" t="n"/>
      <c r="DG447" s="16" t="n"/>
      <c r="DH447" s="20" t="inlineStr">
        <is>
          <t>SOP  45-16</t>
        </is>
      </c>
      <c r="DI447" s="20" t="inlineStr">
        <is>
          <t>None</t>
        </is>
      </c>
      <c r="DJ447" s="17" t="n"/>
      <c r="DK447" s="16" t="n"/>
      <c r="DL447" s="20" t="inlineStr">
        <is>
          <t>Flow Cytometry (SG)</t>
        </is>
      </c>
      <c r="DM447" s="20" t="inlineStr">
        <is>
          <t>None</t>
        </is>
      </c>
      <c r="DN447" s="17" t="n"/>
      <c r="DO447" s="16" t="n"/>
      <c r="DP447" s="20" t="inlineStr">
        <is>
          <t>Flow Cytometry (SG/PI)</t>
        </is>
      </c>
      <c r="DQ447" s="20" t="inlineStr">
        <is>
          <t>None</t>
        </is>
      </c>
      <c r="DR447" s="17" t="n"/>
      <c r="DS447" s="16" t="n"/>
      <c r="DT447" s="20" t="inlineStr">
        <is>
          <t>Luminometer</t>
        </is>
      </c>
      <c r="DU447" s="20" t="inlineStr">
        <is>
          <t>None</t>
        </is>
      </c>
      <c r="DV447" s="17" t="n"/>
      <c r="DW447" s="16" t="n"/>
      <c r="DX447" s="20" t="inlineStr">
        <is>
          <t>Nanodrop2000</t>
        </is>
      </c>
      <c r="DY447" s="20" t="inlineStr">
        <is>
          <t>None</t>
        </is>
      </c>
      <c r="DZ447" s="17" t="n"/>
      <c r="EA447" s="16" t="n"/>
      <c r="EB447" s="20" t="inlineStr">
        <is>
          <t>Retsch AS200 control</t>
        </is>
      </c>
      <c r="EC447" s="20" t="inlineStr">
        <is>
          <t>None</t>
        </is>
      </c>
      <c r="ED447" s="17" t="n"/>
      <c r="EE447" s="21" t="n"/>
      <c r="EF447">
        <f>CONCATENATE(A447,B447)</f>
        <v/>
      </c>
      <c r="EG447">
        <f>CONCATENATE(SamplesX!A447,SamplesX!B447)</f>
        <v/>
      </c>
      <c r="EH447">
        <f>CONCATENATE(SamplesY!A447,SamplesY!B447)</f>
        <v/>
      </c>
      <c r="EI447">
        <f>MATCH(EF447,EG1:EG1008,0)</f>
        <v/>
      </c>
      <c r="EJ447">
        <f>MATCH(EF447,EH1:EH1008,0)</f>
        <v/>
      </c>
    </row>
    <row r="448">
      <c r="A448" s="16" t="n"/>
      <c r="B448" s="17" t="n"/>
      <c r="C448" s="10">
        <f>IF(ISNUMBER(EI448),INDIRECT("SamplesX!C"&amp;EI448),IF(ISNUMBER(EJ448),INDIRECT("SamplesY!C"&amp;EJ448),""))</f>
        <v/>
      </c>
      <c r="D448" s="12">
        <f>IF(ISNUMBER(EI448),INDIRECT("SamplesX!D"&amp;EI448),IF(ISNUMBER(EJ448),INDIRECT("SamplesY!D"&amp;EJ448),""))</f>
        <v/>
      </c>
      <c r="E448" s="12">
        <f>IF(ISNUMBER(EI448),INDIRECT("SamplesX!E"&amp;EI448),IF(ISNUMBER(EJ448),INDIRECT("SamplesY!E"&amp;EJ448),""))</f>
        <v/>
      </c>
      <c r="F448" s="11">
        <f>IF(ISNUMBER(EI448),INDIRECT("SamplesX!F"&amp;EI448),IF(ISNUMBER(EJ448),INDIRECT("SamplesY!F"&amp;EJ448),""))</f>
        <v/>
      </c>
      <c r="G448" s="18">
        <f>IF(ISNUMBER(EI448),INDIRECT("SamplesX!G"&amp;EI448),IF(ISNUMBER(EJ448),INDIRECT("SamplesY!G"&amp;EJ448),""))</f>
        <v/>
      </c>
      <c r="H448" s="19">
        <f>IF(ISNUMBER(EI448),INDIRECT("SamplesX!H"&amp;EI448),IF(ISNUMBER(EJ448),INDIRECT("SamplesY!H"&amp;EJ448),""))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inlineStr">
        <is>
          <t>IC Anionen</t>
        </is>
      </c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inlineStr">
        <is>
          <t>IC Kationen</t>
        </is>
      </c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n"/>
      <c r="BQ448" s="20" t="inlineStr">
        <is>
          <t>None</t>
        </is>
      </c>
      <c r="BR448" s="17" t="n"/>
      <c r="BS448" s="16" t="n"/>
      <c r="BT448" s="20" t="n"/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inlineStr">
        <is>
          <t>Titration</t>
        </is>
      </c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WTW Multimeter 3430 with FDO 925</t>
        </is>
      </c>
      <c r="CS448" s="20" t="inlineStr">
        <is>
          <t>None</t>
        </is>
      </c>
      <c r="CT448" s="17" t="n"/>
      <c r="CU448" s="16" t="n"/>
      <c r="CV448" s="20" t="inlineStr">
        <is>
          <t>HACH 2100AN IS Turbidimeter</t>
        </is>
      </c>
      <c r="CW448" s="20" t="inlineStr">
        <is>
          <t>None</t>
        </is>
      </c>
      <c r="CX448" s="17" t="n"/>
      <c r="CY448" s="16" t="n"/>
      <c r="CZ448" s="20" t="inlineStr">
        <is>
          <t>OxiTop</t>
        </is>
      </c>
      <c r="DA448" s="20" t="inlineStr">
        <is>
          <t>None</t>
        </is>
      </c>
      <c r="DB448" s="17" t="n"/>
      <c r="DC448" s="16" t="n"/>
      <c r="DD448" s="20" t="inlineStr">
        <is>
          <t>SOP  45-16</t>
        </is>
      </c>
      <c r="DE448" s="20" t="inlineStr">
        <is>
          <t>None</t>
        </is>
      </c>
      <c r="DF448" s="17" t="n"/>
      <c r="DG448" s="16" t="n"/>
      <c r="DH448" s="20" t="inlineStr">
        <is>
          <t>SOP  45-16</t>
        </is>
      </c>
      <c r="DI448" s="20" t="inlineStr">
        <is>
          <t>None</t>
        </is>
      </c>
      <c r="DJ448" s="17" t="n"/>
      <c r="DK448" s="16" t="n"/>
      <c r="DL448" s="20" t="inlineStr">
        <is>
          <t>Flow Cytometry (SG)</t>
        </is>
      </c>
      <c r="DM448" s="20" t="inlineStr">
        <is>
          <t>None</t>
        </is>
      </c>
      <c r="DN448" s="17" t="n"/>
      <c r="DO448" s="16" t="n"/>
      <c r="DP448" s="20" t="inlineStr">
        <is>
          <t>Flow Cytometry (SG/PI)</t>
        </is>
      </c>
      <c r="DQ448" s="20" t="inlineStr">
        <is>
          <t>None</t>
        </is>
      </c>
      <c r="DR448" s="17" t="n"/>
      <c r="DS448" s="16" t="n"/>
      <c r="DT448" s="20" t="inlineStr">
        <is>
          <t>Luminometer</t>
        </is>
      </c>
      <c r="DU448" s="20" t="inlineStr">
        <is>
          <t>None</t>
        </is>
      </c>
      <c r="DV448" s="17" t="n"/>
      <c r="DW448" s="16" t="n"/>
      <c r="DX448" s="20" t="inlineStr">
        <is>
          <t>Nanodrop2000</t>
        </is>
      </c>
      <c r="DY448" s="20" t="inlineStr">
        <is>
          <t>None</t>
        </is>
      </c>
      <c r="DZ448" s="17" t="n"/>
      <c r="EA448" s="16" t="n"/>
      <c r="EB448" s="20" t="inlineStr">
        <is>
          <t>Retsch AS200 control</t>
        </is>
      </c>
      <c r="EC448" s="20" t="inlineStr">
        <is>
          <t>None</t>
        </is>
      </c>
      <c r="ED448" s="17" t="n"/>
      <c r="EE448" s="21" t="n"/>
      <c r="EF448">
        <f>CONCATENATE(A448,B448)</f>
        <v/>
      </c>
      <c r="EG448">
        <f>CONCATENATE(SamplesX!A448,SamplesX!B448)</f>
        <v/>
      </c>
      <c r="EH448">
        <f>CONCATENATE(SamplesY!A448,SamplesY!B448)</f>
        <v/>
      </c>
      <c r="EI448">
        <f>MATCH(EF448,EG1:EG1008,0)</f>
        <v/>
      </c>
      <c r="EJ448">
        <f>MATCH(EF448,EH1:EH1008,0)</f>
        <v/>
      </c>
    </row>
    <row r="449">
      <c r="A449" s="16" t="n"/>
      <c r="B449" s="17" t="n"/>
      <c r="C449" s="10">
        <f>IF(ISNUMBER(EI449),INDIRECT("SamplesX!C"&amp;EI449),IF(ISNUMBER(EJ449),INDIRECT("SamplesY!C"&amp;EJ449),""))</f>
        <v/>
      </c>
      <c r="D449" s="12">
        <f>IF(ISNUMBER(EI449),INDIRECT("SamplesX!D"&amp;EI449),IF(ISNUMBER(EJ449),INDIRECT("SamplesY!D"&amp;EJ449),""))</f>
        <v/>
      </c>
      <c r="E449" s="12">
        <f>IF(ISNUMBER(EI449),INDIRECT("SamplesX!E"&amp;EI449),IF(ISNUMBER(EJ449),INDIRECT("SamplesY!E"&amp;EJ449),""))</f>
        <v/>
      </c>
      <c r="F449" s="11">
        <f>IF(ISNUMBER(EI449),INDIRECT("SamplesX!F"&amp;EI449),IF(ISNUMBER(EJ449),INDIRECT("SamplesY!F"&amp;EJ449),""))</f>
        <v/>
      </c>
      <c r="G449" s="18">
        <f>IF(ISNUMBER(EI449),INDIRECT("SamplesX!G"&amp;EI449),IF(ISNUMBER(EJ449),INDIRECT("SamplesY!G"&amp;EJ449),""))</f>
        <v/>
      </c>
      <c r="H449" s="19">
        <f>IF(ISNUMBER(EI449),INDIRECT("SamplesX!H"&amp;EI449),IF(ISNUMBER(EJ449),INDIRECT("SamplesY!H"&amp;EJ449),""))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inlineStr">
        <is>
          <t>IC Anionen</t>
        </is>
      </c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inlineStr">
        <is>
          <t>IC Kationen</t>
        </is>
      </c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n"/>
      <c r="BQ449" s="20" t="inlineStr">
        <is>
          <t>None</t>
        </is>
      </c>
      <c r="BR449" s="17" t="n"/>
      <c r="BS449" s="16" t="n"/>
      <c r="BT449" s="20" t="n"/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inlineStr">
        <is>
          <t>Titration</t>
        </is>
      </c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WTW Multimeter 3430 with FDO 925</t>
        </is>
      </c>
      <c r="CS449" s="20" t="inlineStr">
        <is>
          <t>None</t>
        </is>
      </c>
      <c r="CT449" s="17" t="n"/>
      <c r="CU449" s="16" t="n"/>
      <c r="CV449" s="20" t="inlineStr">
        <is>
          <t>HACH 2100AN IS Turbidimeter</t>
        </is>
      </c>
      <c r="CW449" s="20" t="inlineStr">
        <is>
          <t>None</t>
        </is>
      </c>
      <c r="CX449" s="17" t="n"/>
      <c r="CY449" s="16" t="n"/>
      <c r="CZ449" s="20" t="inlineStr">
        <is>
          <t>OxiTop</t>
        </is>
      </c>
      <c r="DA449" s="20" t="inlineStr">
        <is>
          <t>None</t>
        </is>
      </c>
      <c r="DB449" s="17" t="n"/>
      <c r="DC449" s="16" t="n"/>
      <c r="DD449" s="20" t="inlineStr">
        <is>
          <t>SOP  45-16</t>
        </is>
      </c>
      <c r="DE449" s="20" t="inlineStr">
        <is>
          <t>None</t>
        </is>
      </c>
      <c r="DF449" s="17" t="n"/>
      <c r="DG449" s="16" t="n"/>
      <c r="DH449" s="20" t="inlineStr">
        <is>
          <t>SOP  45-16</t>
        </is>
      </c>
      <c r="DI449" s="20" t="inlineStr">
        <is>
          <t>None</t>
        </is>
      </c>
      <c r="DJ449" s="17" t="n"/>
      <c r="DK449" s="16" t="n"/>
      <c r="DL449" s="20" t="inlineStr">
        <is>
          <t>Flow Cytometry (SG)</t>
        </is>
      </c>
      <c r="DM449" s="20" t="inlineStr">
        <is>
          <t>None</t>
        </is>
      </c>
      <c r="DN449" s="17" t="n"/>
      <c r="DO449" s="16" t="n"/>
      <c r="DP449" s="20" t="inlineStr">
        <is>
          <t>Flow Cytometry (SG/PI)</t>
        </is>
      </c>
      <c r="DQ449" s="20" t="inlineStr">
        <is>
          <t>None</t>
        </is>
      </c>
      <c r="DR449" s="17" t="n"/>
      <c r="DS449" s="16" t="n"/>
      <c r="DT449" s="20" t="inlineStr">
        <is>
          <t>Luminometer</t>
        </is>
      </c>
      <c r="DU449" s="20" t="inlineStr">
        <is>
          <t>None</t>
        </is>
      </c>
      <c r="DV449" s="17" t="n"/>
      <c r="DW449" s="16" t="n"/>
      <c r="DX449" s="20" t="inlineStr">
        <is>
          <t>Nanodrop2000</t>
        </is>
      </c>
      <c r="DY449" s="20" t="inlineStr">
        <is>
          <t>None</t>
        </is>
      </c>
      <c r="DZ449" s="17" t="n"/>
      <c r="EA449" s="16" t="n"/>
      <c r="EB449" s="20" t="inlineStr">
        <is>
          <t>Retsch AS200 control</t>
        </is>
      </c>
      <c r="EC449" s="20" t="inlineStr">
        <is>
          <t>None</t>
        </is>
      </c>
      <c r="ED449" s="17" t="n"/>
      <c r="EE449" s="21" t="n"/>
      <c r="EF449">
        <f>CONCATENATE(A449,B449)</f>
        <v/>
      </c>
      <c r="EG449">
        <f>CONCATENATE(SamplesX!A449,SamplesX!B449)</f>
        <v/>
      </c>
      <c r="EH449">
        <f>CONCATENATE(SamplesY!A449,SamplesY!B449)</f>
        <v/>
      </c>
      <c r="EI449">
        <f>MATCH(EF449,EG1:EG1008,0)</f>
        <v/>
      </c>
      <c r="EJ449">
        <f>MATCH(EF449,EH1:EH1008,0)</f>
        <v/>
      </c>
    </row>
    <row r="450">
      <c r="A450" s="16" t="n"/>
      <c r="B450" s="17" t="n"/>
      <c r="C450" s="10">
        <f>IF(ISNUMBER(EI450),INDIRECT("SamplesX!C"&amp;EI450),IF(ISNUMBER(EJ450),INDIRECT("SamplesY!C"&amp;EJ450),""))</f>
        <v/>
      </c>
      <c r="D450" s="12">
        <f>IF(ISNUMBER(EI450),INDIRECT("SamplesX!D"&amp;EI450),IF(ISNUMBER(EJ450),INDIRECT("SamplesY!D"&amp;EJ450),""))</f>
        <v/>
      </c>
      <c r="E450" s="12">
        <f>IF(ISNUMBER(EI450),INDIRECT("SamplesX!E"&amp;EI450),IF(ISNUMBER(EJ450),INDIRECT("SamplesY!E"&amp;EJ450),""))</f>
        <v/>
      </c>
      <c r="F450" s="11">
        <f>IF(ISNUMBER(EI450),INDIRECT("SamplesX!F"&amp;EI450),IF(ISNUMBER(EJ450),INDIRECT("SamplesY!F"&amp;EJ450),""))</f>
        <v/>
      </c>
      <c r="G450" s="18">
        <f>IF(ISNUMBER(EI450),INDIRECT("SamplesX!G"&amp;EI450),IF(ISNUMBER(EJ450),INDIRECT("SamplesY!G"&amp;EJ450),""))</f>
        <v/>
      </c>
      <c r="H450" s="19">
        <f>IF(ISNUMBER(EI450),INDIRECT("SamplesX!H"&amp;EI450),IF(ISNUMBER(EJ450),INDIRECT("SamplesY!H"&amp;EJ450),""))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inlineStr">
        <is>
          <t>IC Anionen</t>
        </is>
      </c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inlineStr">
        <is>
          <t>IC Kationen</t>
        </is>
      </c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n"/>
      <c r="BQ450" s="20" t="inlineStr">
        <is>
          <t>None</t>
        </is>
      </c>
      <c r="BR450" s="17" t="n"/>
      <c r="BS450" s="16" t="n"/>
      <c r="BT450" s="20" t="n"/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inlineStr">
        <is>
          <t>Titration</t>
        </is>
      </c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WTW Multimeter 3430 with FDO 925</t>
        </is>
      </c>
      <c r="CS450" s="20" t="inlineStr">
        <is>
          <t>None</t>
        </is>
      </c>
      <c r="CT450" s="17" t="n"/>
      <c r="CU450" s="16" t="n"/>
      <c r="CV450" s="20" t="inlineStr">
        <is>
          <t>HACH 2100AN IS Turbidimeter</t>
        </is>
      </c>
      <c r="CW450" s="20" t="inlineStr">
        <is>
          <t>None</t>
        </is>
      </c>
      <c r="CX450" s="17" t="n"/>
      <c r="CY450" s="16" t="n"/>
      <c r="CZ450" s="20" t="inlineStr">
        <is>
          <t>OxiTop</t>
        </is>
      </c>
      <c r="DA450" s="20" t="inlineStr">
        <is>
          <t>None</t>
        </is>
      </c>
      <c r="DB450" s="17" t="n"/>
      <c r="DC450" s="16" t="n"/>
      <c r="DD450" s="20" t="inlineStr">
        <is>
          <t>SOP  45-16</t>
        </is>
      </c>
      <c r="DE450" s="20" t="inlineStr">
        <is>
          <t>None</t>
        </is>
      </c>
      <c r="DF450" s="17" t="n"/>
      <c r="DG450" s="16" t="n"/>
      <c r="DH450" s="20" t="inlineStr">
        <is>
          <t>SOP  45-16</t>
        </is>
      </c>
      <c r="DI450" s="20" t="inlineStr">
        <is>
          <t>None</t>
        </is>
      </c>
      <c r="DJ450" s="17" t="n"/>
      <c r="DK450" s="16" t="n"/>
      <c r="DL450" s="20" t="inlineStr">
        <is>
          <t>Flow Cytometry (SG)</t>
        </is>
      </c>
      <c r="DM450" s="20" t="inlineStr">
        <is>
          <t>None</t>
        </is>
      </c>
      <c r="DN450" s="17" t="n"/>
      <c r="DO450" s="16" t="n"/>
      <c r="DP450" s="20" t="inlineStr">
        <is>
          <t>Flow Cytometry (SG/PI)</t>
        </is>
      </c>
      <c r="DQ450" s="20" t="inlineStr">
        <is>
          <t>None</t>
        </is>
      </c>
      <c r="DR450" s="17" t="n"/>
      <c r="DS450" s="16" t="n"/>
      <c r="DT450" s="20" t="inlineStr">
        <is>
          <t>Luminometer</t>
        </is>
      </c>
      <c r="DU450" s="20" t="inlineStr">
        <is>
          <t>None</t>
        </is>
      </c>
      <c r="DV450" s="17" t="n"/>
      <c r="DW450" s="16" t="n"/>
      <c r="DX450" s="20" t="inlineStr">
        <is>
          <t>Nanodrop2000</t>
        </is>
      </c>
      <c r="DY450" s="20" t="inlineStr">
        <is>
          <t>None</t>
        </is>
      </c>
      <c r="DZ450" s="17" t="n"/>
      <c r="EA450" s="16" t="n"/>
      <c r="EB450" s="20" t="inlineStr">
        <is>
          <t>Retsch AS200 control</t>
        </is>
      </c>
      <c r="EC450" s="20" t="inlineStr">
        <is>
          <t>None</t>
        </is>
      </c>
      <c r="ED450" s="17" t="n"/>
      <c r="EE450" s="21" t="n"/>
      <c r="EF450">
        <f>CONCATENATE(A450,B450)</f>
        <v/>
      </c>
      <c r="EG450">
        <f>CONCATENATE(SamplesX!A450,SamplesX!B450)</f>
        <v/>
      </c>
      <c r="EH450">
        <f>CONCATENATE(SamplesY!A450,SamplesY!B450)</f>
        <v/>
      </c>
      <c r="EI450">
        <f>MATCH(EF450,EG1:EG1008,0)</f>
        <v/>
      </c>
      <c r="EJ450">
        <f>MATCH(EF450,EH1:EH1008,0)</f>
        <v/>
      </c>
    </row>
    <row r="451">
      <c r="A451" s="16" t="n"/>
      <c r="B451" s="17" t="n"/>
      <c r="C451" s="10">
        <f>IF(ISNUMBER(EI451),INDIRECT("SamplesX!C"&amp;EI451),IF(ISNUMBER(EJ451),INDIRECT("SamplesY!C"&amp;EJ451),""))</f>
        <v/>
      </c>
      <c r="D451" s="12">
        <f>IF(ISNUMBER(EI451),INDIRECT("SamplesX!D"&amp;EI451),IF(ISNUMBER(EJ451),INDIRECT("SamplesY!D"&amp;EJ451),""))</f>
        <v/>
      </c>
      <c r="E451" s="12">
        <f>IF(ISNUMBER(EI451),INDIRECT("SamplesX!E"&amp;EI451),IF(ISNUMBER(EJ451),INDIRECT("SamplesY!E"&amp;EJ451),""))</f>
        <v/>
      </c>
      <c r="F451" s="11">
        <f>IF(ISNUMBER(EI451),INDIRECT("SamplesX!F"&amp;EI451),IF(ISNUMBER(EJ451),INDIRECT("SamplesY!F"&amp;EJ451),""))</f>
        <v/>
      </c>
      <c r="G451" s="18">
        <f>IF(ISNUMBER(EI451),INDIRECT("SamplesX!G"&amp;EI451),IF(ISNUMBER(EJ451),INDIRECT("SamplesY!G"&amp;EJ451),""))</f>
        <v/>
      </c>
      <c r="H451" s="19">
        <f>IF(ISNUMBER(EI451),INDIRECT("SamplesX!H"&amp;EI451),IF(ISNUMBER(EJ451),INDIRECT("SamplesY!H"&amp;EJ451),""))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inlineStr">
        <is>
          <t>IC Anionen</t>
        </is>
      </c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inlineStr">
        <is>
          <t>IC Kationen</t>
        </is>
      </c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n"/>
      <c r="BQ451" s="20" t="inlineStr">
        <is>
          <t>None</t>
        </is>
      </c>
      <c r="BR451" s="17" t="n"/>
      <c r="BS451" s="16" t="n"/>
      <c r="BT451" s="20" t="n"/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inlineStr">
        <is>
          <t>Titration</t>
        </is>
      </c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WTW Multimeter 3430 with FDO 925</t>
        </is>
      </c>
      <c r="CS451" s="20" t="inlineStr">
        <is>
          <t>None</t>
        </is>
      </c>
      <c r="CT451" s="17" t="n"/>
      <c r="CU451" s="16" t="n"/>
      <c r="CV451" s="20" t="inlineStr">
        <is>
          <t>HACH 2100AN IS Turbidimeter</t>
        </is>
      </c>
      <c r="CW451" s="20" t="inlineStr">
        <is>
          <t>None</t>
        </is>
      </c>
      <c r="CX451" s="17" t="n"/>
      <c r="CY451" s="16" t="n"/>
      <c r="CZ451" s="20" t="inlineStr">
        <is>
          <t>OxiTop</t>
        </is>
      </c>
      <c r="DA451" s="20" t="inlineStr">
        <is>
          <t>None</t>
        </is>
      </c>
      <c r="DB451" s="17" t="n"/>
      <c r="DC451" s="16" t="n"/>
      <c r="DD451" s="20" t="inlineStr">
        <is>
          <t>SOP  45-16</t>
        </is>
      </c>
      <c r="DE451" s="20" t="inlineStr">
        <is>
          <t>None</t>
        </is>
      </c>
      <c r="DF451" s="17" t="n"/>
      <c r="DG451" s="16" t="n"/>
      <c r="DH451" s="20" t="inlineStr">
        <is>
          <t>SOP  45-16</t>
        </is>
      </c>
      <c r="DI451" s="20" t="inlineStr">
        <is>
          <t>None</t>
        </is>
      </c>
      <c r="DJ451" s="17" t="n"/>
      <c r="DK451" s="16" t="n"/>
      <c r="DL451" s="20" t="inlineStr">
        <is>
          <t>Flow Cytometry (SG)</t>
        </is>
      </c>
      <c r="DM451" s="20" t="inlineStr">
        <is>
          <t>None</t>
        </is>
      </c>
      <c r="DN451" s="17" t="n"/>
      <c r="DO451" s="16" t="n"/>
      <c r="DP451" s="20" t="inlineStr">
        <is>
          <t>Flow Cytometry (SG/PI)</t>
        </is>
      </c>
      <c r="DQ451" s="20" t="inlineStr">
        <is>
          <t>None</t>
        </is>
      </c>
      <c r="DR451" s="17" t="n"/>
      <c r="DS451" s="16" t="n"/>
      <c r="DT451" s="20" t="inlineStr">
        <is>
          <t>Luminometer</t>
        </is>
      </c>
      <c r="DU451" s="20" t="inlineStr">
        <is>
          <t>None</t>
        </is>
      </c>
      <c r="DV451" s="17" t="n"/>
      <c r="DW451" s="16" t="n"/>
      <c r="DX451" s="20" t="inlineStr">
        <is>
          <t>Nanodrop2000</t>
        </is>
      </c>
      <c r="DY451" s="20" t="inlineStr">
        <is>
          <t>None</t>
        </is>
      </c>
      <c r="DZ451" s="17" t="n"/>
      <c r="EA451" s="16" t="n"/>
      <c r="EB451" s="20" t="inlineStr">
        <is>
          <t>Retsch AS200 control</t>
        </is>
      </c>
      <c r="EC451" s="20" t="inlineStr">
        <is>
          <t>None</t>
        </is>
      </c>
      <c r="ED451" s="17" t="n"/>
      <c r="EE451" s="21" t="n"/>
      <c r="EF451">
        <f>CONCATENATE(A451,B451)</f>
        <v/>
      </c>
      <c r="EG451">
        <f>CONCATENATE(SamplesX!A451,SamplesX!B451)</f>
        <v/>
      </c>
      <c r="EH451">
        <f>CONCATENATE(SamplesY!A451,SamplesY!B451)</f>
        <v/>
      </c>
      <c r="EI451">
        <f>MATCH(EF451,EG1:EG1008,0)</f>
        <v/>
      </c>
      <c r="EJ451">
        <f>MATCH(EF451,EH1:EH1008,0)</f>
        <v/>
      </c>
    </row>
    <row r="452">
      <c r="A452" s="16" t="n"/>
      <c r="B452" s="17" t="n"/>
      <c r="C452" s="10">
        <f>IF(ISNUMBER(EI452),INDIRECT("SamplesX!C"&amp;EI452),IF(ISNUMBER(EJ452),INDIRECT("SamplesY!C"&amp;EJ452),""))</f>
        <v/>
      </c>
      <c r="D452" s="12">
        <f>IF(ISNUMBER(EI452),INDIRECT("SamplesX!D"&amp;EI452),IF(ISNUMBER(EJ452),INDIRECT("SamplesY!D"&amp;EJ452),""))</f>
        <v/>
      </c>
      <c r="E452" s="12">
        <f>IF(ISNUMBER(EI452),INDIRECT("SamplesX!E"&amp;EI452),IF(ISNUMBER(EJ452),INDIRECT("SamplesY!E"&amp;EJ452),""))</f>
        <v/>
      </c>
      <c r="F452" s="11">
        <f>IF(ISNUMBER(EI452),INDIRECT("SamplesX!F"&amp;EI452),IF(ISNUMBER(EJ452),INDIRECT("SamplesY!F"&amp;EJ452),""))</f>
        <v/>
      </c>
      <c r="G452" s="18">
        <f>IF(ISNUMBER(EI452),INDIRECT("SamplesX!G"&amp;EI452),IF(ISNUMBER(EJ452),INDIRECT("SamplesY!G"&amp;EJ452),""))</f>
        <v/>
      </c>
      <c r="H452" s="19">
        <f>IF(ISNUMBER(EI452),INDIRECT("SamplesX!H"&amp;EI452),IF(ISNUMBER(EJ452),INDIRECT("SamplesY!H"&amp;EJ452),""))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inlineStr">
        <is>
          <t>IC Anionen</t>
        </is>
      </c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inlineStr">
        <is>
          <t>IC Kationen</t>
        </is>
      </c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n"/>
      <c r="BQ452" s="20" t="inlineStr">
        <is>
          <t>None</t>
        </is>
      </c>
      <c r="BR452" s="17" t="n"/>
      <c r="BS452" s="16" t="n"/>
      <c r="BT452" s="20" t="n"/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inlineStr">
        <is>
          <t>Titration</t>
        </is>
      </c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WTW Multimeter 3430 with FDO 925</t>
        </is>
      </c>
      <c r="CS452" s="20" t="inlineStr">
        <is>
          <t>None</t>
        </is>
      </c>
      <c r="CT452" s="17" t="n"/>
      <c r="CU452" s="16" t="n"/>
      <c r="CV452" s="20" t="inlineStr">
        <is>
          <t>HACH 2100AN IS Turbidimeter</t>
        </is>
      </c>
      <c r="CW452" s="20" t="inlineStr">
        <is>
          <t>None</t>
        </is>
      </c>
      <c r="CX452" s="17" t="n"/>
      <c r="CY452" s="16" t="n"/>
      <c r="CZ452" s="20" t="inlineStr">
        <is>
          <t>OxiTop</t>
        </is>
      </c>
      <c r="DA452" s="20" t="inlineStr">
        <is>
          <t>None</t>
        </is>
      </c>
      <c r="DB452" s="17" t="n"/>
      <c r="DC452" s="16" t="n"/>
      <c r="DD452" s="20" t="inlineStr">
        <is>
          <t>SOP  45-16</t>
        </is>
      </c>
      <c r="DE452" s="20" t="inlineStr">
        <is>
          <t>None</t>
        </is>
      </c>
      <c r="DF452" s="17" t="n"/>
      <c r="DG452" s="16" t="n"/>
      <c r="DH452" s="20" t="inlineStr">
        <is>
          <t>SOP  45-16</t>
        </is>
      </c>
      <c r="DI452" s="20" t="inlineStr">
        <is>
          <t>None</t>
        </is>
      </c>
      <c r="DJ452" s="17" t="n"/>
      <c r="DK452" s="16" t="n"/>
      <c r="DL452" s="20" t="inlineStr">
        <is>
          <t>Flow Cytometry (SG)</t>
        </is>
      </c>
      <c r="DM452" s="20" t="inlineStr">
        <is>
          <t>None</t>
        </is>
      </c>
      <c r="DN452" s="17" t="n"/>
      <c r="DO452" s="16" t="n"/>
      <c r="DP452" s="20" t="inlineStr">
        <is>
          <t>Flow Cytometry (SG/PI)</t>
        </is>
      </c>
      <c r="DQ452" s="20" t="inlineStr">
        <is>
          <t>None</t>
        </is>
      </c>
      <c r="DR452" s="17" t="n"/>
      <c r="DS452" s="16" t="n"/>
      <c r="DT452" s="20" t="inlineStr">
        <is>
          <t>Luminometer</t>
        </is>
      </c>
      <c r="DU452" s="20" t="inlineStr">
        <is>
          <t>None</t>
        </is>
      </c>
      <c r="DV452" s="17" t="n"/>
      <c r="DW452" s="16" t="n"/>
      <c r="DX452" s="20" t="inlineStr">
        <is>
          <t>Nanodrop2000</t>
        </is>
      </c>
      <c r="DY452" s="20" t="inlineStr">
        <is>
          <t>None</t>
        </is>
      </c>
      <c r="DZ452" s="17" t="n"/>
      <c r="EA452" s="16" t="n"/>
      <c r="EB452" s="20" t="inlineStr">
        <is>
          <t>Retsch AS200 control</t>
        </is>
      </c>
      <c r="EC452" s="20" t="inlineStr">
        <is>
          <t>None</t>
        </is>
      </c>
      <c r="ED452" s="17" t="n"/>
      <c r="EE452" s="21" t="n"/>
      <c r="EF452">
        <f>CONCATENATE(A452,B452)</f>
        <v/>
      </c>
      <c r="EG452">
        <f>CONCATENATE(SamplesX!A452,SamplesX!B452)</f>
        <v/>
      </c>
      <c r="EH452">
        <f>CONCATENATE(SamplesY!A452,SamplesY!B452)</f>
        <v/>
      </c>
      <c r="EI452">
        <f>MATCH(EF452,EG1:EG1008,0)</f>
        <v/>
      </c>
      <c r="EJ452">
        <f>MATCH(EF452,EH1:EH1008,0)</f>
        <v/>
      </c>
    </row>
    <row r="453">
      <c r="A453" s="16" t="n"/>
      <c r="B453" s="17" t="n"/>
      <c r="C453" s="10">
        <f>IF(ISNUMBER(EI453),INDIRECT("SamplesX!C"&amp;EI453),IF(ISNUMBER(EJ453),INDIRECT("SamplesY!C"&amp;EJ453),""))</f>
        <v/>
      </c>
      <c r="D453" s="12">
        <f>IF(ISNUMBER(EI453),INDIRECT("SamplesX!D"&amp;EI453),IF(ISNUMBER(EJ453),INDIRECT("SamplesY!D"&amp;EJ453),""))</f>
        <v/>
      </c>
      <c r="E453" s="12">
        <f>IF(ISNUMBER(EI453),INDIRECT("SamplesX!E"&amp;EI453),IF(ISNUMBER(EJ453),INDIRECT("SamplesY!E"&amp;EJ453),""))</f>
        <v/>
      </c>
      <c r="F453" s="11">
        <f>IF(ISNUMBER(EI453),INDIRECT("SamplesX!F"&amp;EI453),IF(ISNUMBER(EJ453),INDIRECT("SamplesY!F"&amp;EJ453),""))</f>
        <v/>
      </c>
      <c r="G453" s="18">
        <f>IF(ISNUMBER(EI453),INDIRECT("SamplesX!G"&amp;EI453),IF(ISNUMBER(EJ453),INDIRECT("SamplesY!G"&amp;EJ453),""))</f>
        <v/>
      </c>
      <c r="H453" s="19">
        <f>IF(ISNUMBER(EI453),INDIRECT("SamplesX!H"&amp;EI453),IF(ISNUMBER(EJ453),INDIRECT("SamplesY!H"&amp;EJ453),""))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inlineStr">
        <is>
          <t>IC Anionen</t>
        </is>
      </c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inlineStr">
        <is>
          <t>IC Kationen</t>
        </is>
      </c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n"/>
      <c r="BQ453" s="20" t="inlineStr">
        <is>
          <t>None</t>
        </is>
      </c>
      <c r="BR453" s="17" t="n"/>
      <c r="BS453" s="16" t="n"/>
      <c r="BT453" s="20" t="n"/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inlineStr">
        <is>
          <t>Titration</t>
        </is>
      </c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WTW Multimeter 3430 with FDO 925</t>
        </is>
      </c>
      <c r="CS453" s="20" t="inlineStr">
        <is>
          <t>None</t>
        </is>
      </c>
      <c r="CT453" s="17" t="n"/>
      <c r="CU453" s="16" t="n"/>
      <c r="CV453" s="20" t="inlineStr">
        <is>
          <t>HACH 2100AN IS Turbidimeter</t>
        </is>
      </c>
      <c r="CW453" s="20" t="inlineStr">
        <is>
          <t>None</t>
        </is>
      </c>
      <c r="CX453" s="17" t="n"/>
      <c r="CY453" s="16" t="n"/>
      <c r="CZ453" s="20" t="inlineStr">
        <is>
          <t>OxiTop</t>
        </is>
      </c>
      <c r="DA453" s="20" t="inlineStr">
        <is>
          <t>None</t>
        </is>
      </c>
      <c r="DB453" s="17" t="n"/>
      <c r="DC453" s="16" t="n"/>
      <c r="DD453" s="20" t="inlineStr">
        <is>
          <t>SOP  45-16</t>
        </is>
      </c>
      <c r="DE453" s="20" t="inlineStr">
        <is>
          <t>None</t>
        </is>
      </c>
      <c r="DF453" s="17" t="n"/>
      <c r="DG453" s="16" t="n"/>
      <c r="DH453" s="20" t="inlineStr">
        <is>
          <t>SOP  45-16</t>
        </is>
      </c>
      <c r="DI453" s="20" t="inlineStr">
        <is>
          <t>None</t>
        </is>
      </c>
      <c r="DJ453" s="17" t="n"/>
      <c r="DK453" s="16" t="n"/>
      <c r="DL453" s="20" t="inlineStr">
        <is>
          <t>Flow Cytometry (SG)</t>
        </is>
      </c>
      <c r="DM453" s="20" t="inlineStr">
        <is>
          <t>None</t>
        </is>
      </c>
      <c r="DN453" s="17" t="n"/>
      <c r="DO453" s="16" t="n"/>
      <c r="DP453" s="20" t="inlineStr">
        <is>
          <t>Flow Cytometry (SG/PI)</t>
        </is>
      </c>
      <c r="DQ453" s="20" t="inlineStr">
        <is>
          <t>None</t>
        </is>
      </c>
      <c r="DR453" s="17" t="n"/>
      <c r="DS453" s="16" t="n"/>
      <c r="DT453" s="20" t="inlineStr">
        <is>
          <t>Luminometer</t>
        </is>
      </c>
      <c r="DU453" s="20" t="inlineStr">
        <is>
          <t>None</t>
        </is>
      </c>
      <c r="DV453" s="17" t="n"/>
      <c r="DW453" s="16" t="n"/>
      <c r="DX453" s="20" t="inlineStr">
        <is>
          <t>Nanodrop2000</t>
        </is>
      </c>
      <c r="DY453" s="20" t="inlineStr">
        <is>
          <t>None</t>
        </is>
      </c>
      <c r="DZ453" s="17" t="n"/>
      <c r="EA453" s="16" t="n"/>
      <c r="EB453" s="20" t="inlineStr">
        <is>
          <t>Retsch AS200 control</t>
        </is>
      </c>
      <c r="EC453" s="20" t="inlineStr">
        <is>
          <t>None</t>
        </is>
      </c>
      <c r="ED453" s="17" t="n"/>
      <c r="EE453" s="21" t="n"/>
      <c r="EF453">
        <f>CONCATENATE(A453,B453)</f>
        <v/>
      </c>
      <c r="EG453">
        <f>CONCATENATE(SamplesX!A453,SamplesX!B453)</f>
        <v/>
      </c>
      <c r="EH453">
        <f>CONCATENATE(SamplesY!A453,SamplesY!B453)</f>
        <v/>
      </c>
      <c r="EI453">
        <f>MATCH(EF453,EG1:EG1008,0)</f>
        <v/>
      </c>
      <c r="EJ453">
        <f>MATCH(EF453,EH1:EH1008,0)</f>
        <v/>
      </c>
    </row>
    <row r="454">
      <c r="A454" s="16" t="n"/>
      <c r="B454" s="17" t="n"/>
      <c r="C454" s="10">
        <f>IF(ISNUMBER(EI454),INDIRECT("SamplesX!C"&amp;EI454),IF(ISNUMBER(EJ454),INDIRECT("SamplesY!C"&amp;EJ454),""))</f>
        <v/>
      </c>
      <c r="D454" s="12">
        <f>IF(ISNUMBER(EI454),INDIRECT("SamplesX!D"&amp;EI454),IF(ISNUMBER(EJ454),INDIRECT("SamplesY!D"&amp;EJ454),""))</f>
        <v/>
      </c>
      <c r="E454" s="12">
        <f>IF(ISNUMBER(EI454),INDIRECT("SamplesX!E"&amp;EI454),IF(ISNUMBER(EJ454),INDIRECT("SamplesY!E"&amp;EJ454),""))</f>
        <v/>
      </c>
      <c r="F454" s="11">
        <f>IF(ISNUMBER(EI454),INDIRECT("SamplesX!F"&amp;EI454),IF(ISNUMBER(EJ454),INDIRECT("SamplesY!F"&amp;EJ454),""))</f>
        <v/>
      </c>
      <c r="G454" s="18">
        <f>IF(ISNUMBER(EI454),INDIRECT("SamplesX!G"&amp;EI454),IF(ISNUMBER(EJ454),INDIRECT("SamplesY!G"&amp;EJ454),""))</f>
        <v/>
      </c>
      <c r="H454" s="19">
        <f>IF(ISNUMBER(EI454),INDIRECT("SamplesX!H"&amp;EI454),IF(ISNUMBER(EJ454),INDIRECT("SamplesY!H"&amp;EJ454),""))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inlineStr">
        <is>
          <t>IC Anionen</t>
        </is>
      </c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inlineStr">
        <is>
          <t>IC Kationen</t>
        </is>
      </c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n"/>
      <c r="BQ454" s="20" t="inlineStr">
        <is>
          <t>None</t>
        </is>
      </c>
      <c r="BR454" s="17" t="n"/>
      <c r="BS454" s="16" t="n"/>
      <c r="BT454" s="20" t="n"/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inlineStr">
        <is>
          <t>Titration</t>
        </is>
      </c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WTW Multimeter 3430 with FDO 925</t>
        </is>
      </c>
      <c r="CS454" s="20" t="inlineStr">
        <is>
          <t>None</t>
        </is>
      </c>
      <c r="CT454" s="17" t="n"/>
      <c r="CU454" s="16" t="n"/>
      <c r="CV454" s="20" t="inlineStr">
        <is>
          <t>HACH 2100AN IS Turbidimeter</t>
        </is>
      </c>
      <c r="CW454" s="20" t="inlineStr">
        <is>
          <t>None</t>
        </is>
      </c>
      <c r="CX454" s="17" t="n"/>
      <c r="CY454" s="16" t="n"/>
      <c r="CZ454" s="20" t="inlineStr">
        <is>
          <t>OxiTop</t>
        </is>
      </c>
      <c r="DA454" s="20" t="inlineStr">
        <is>
          <t>None</t>
        </is>
      </c>
      <c r="DB454" s="17" t="n"/>
      <c r="DC454" s="16" t="n"/>
      <c r="DD454" s="20" t="inlineStr">
        <is>
          <t>SOP  45-16</t>
        </is>
      </c>
      <c r="DE454" s="20" t="inlineStr">
        <is>
          <t>None</t>
        </is>
      </c>
      <c r="DF454" s="17" t="n"/>
      <c r="DG454" s="16" t="n"/>
      <c r="DH454" s="20" t="inlineStr">
        <is>
          <t>SOP  45-16</t>
        </is>
      </c>
      <c r="DI454" s="20" t="inlineStr">
        <is>
          <t>None</t>
        </is>
      </c>
      <c r="DJ454" s="17" t="n"/>
      <c r="DK454" s="16" t="n"/>
      <c r="DL454" s="20" t="inlineStr">
        <is>
          <t>Flow Cytometry (SG)</t>
        </is>
      </c>
      <c r="DM454" s="20" t="inlineStr">
        <is>
          <t>None</t>
        </is>
      </c>
      <c r="DN454" s="17" t="n"/>
      <c r="DO454" s="16" t="n"/>
      <c r="DP454" s="20" t="inlineStr">
        <is>
          <t>Flow Cytometry (SG/PI)</t>
        </is>
      </c>
      <c r="DQ454" s="20" t="inlineStr">
        <is>
          <t>None</t>
        </is>
      </c>
      <c r="DR454" s="17" t="n"/>
      <c r="DS454" s="16" t="n"/>
      <c r="DT454" s="20" t="inlineStr">
        <is>
          <t>Luminometer</t>
        </is>
      </c>
      <c r="DU454" s="20" t="inlineStr">
        <is>
          <t>None</t>
        </is>
      </c>
      <c r="DV454" s="17" t="n"/>
      <c r="DW454" s="16" t="n"/>
      <c r="DX454" s="20" t="inlineStr">
        <is>
          <t>Nanodrop2000</t>
        </is>
      </c>
      <c r="DY454" s="20" t="inlineStr">
        <is>
          <t>None</t>
        </is>
      </c>
      <c r="DZ454" s="17" t="n"/>
      <c r="EA454" s="16" t="n"/>
      <c r="EB454" s="20" t="inlineStr">
        <is>
          <t>Retsch AS200 control</t>
        </is>
      </c>
      <c r="EC454" s="20" t="inlineStr">
        <is>
          <t>None</t>
        </is>
      </c>
      <c r="ED454" s="17" t="n"/>
      <c r="EE454" s="21" t="n"/>
      <c r="EF454">
        <f>CONCATENATE(A454,B454)</f>
        <v/>
      </c>
      <c r="EG454">
        <f>CONCATENATE(SamplesX!A454,SamplesX!B454)</f>
        <v/>
      </c>
      <c r="EH454">
        <f>CONCATENATE(SamplesY!A454,SamplesY!B454)</f>
        <v/>
      </c>
      <c r="EI454">
        <f>MATCH(EF454,EG1:EG1008,0)</f>
        <v/>
      </c>
      <c r="EJ454">
        <f>MATCH(EF454,EH1:EH1008,0)</f>
        <v/>
      </c>
    </row>
    <row r="455">
      <c r="A455" s="16" t="n"/>
      <c r="B455" s="17" t="n"/>
      <c r="C455" s="10">
        <f>IF(ISNUMBER(EI455),INDIRECT("SamplesX!C"&amp;EI455),IF(ISNUMBER(EJ455),INDIRECT("SamplesY!C"&amp;EJ455),""))</f>
        <v/>
      </c>
      <c r="D455" s="12">
        <f>IF(ISNUMBER(EI455),INDIRECT("SamplesX!D"&amp;EI455),IF(ISNUMBER(EJ455),INDIRECT("SamplesY!D"&amp;EJ455),""))</f>
        <v/>
      </c>
      <c r="E455" s="12">
        <f>IF(ISNUMBER(EI455),INDIRECT("SamplesX!E"&amp;EI455),IF(ISNUMBER(EJ455),INDIRECT("SamplesY!E"&amp;EJ455),""))</f>
        <v/>
      </c>
      <c r="F455" s="11">
        <f>IF(ISNUMBER(EI455),INDIRECT("SamplesX!F"&amp;EI455),IF(ISNUMBER(EJ455),INDIRECT("SamplesY!F"&amp;EJ455),""))</f>
        <v/>
      </c>
      <c r="G455" s="18">
        <f>IF(ISNUMBER(EI455),INDIRECT("SamplesX!G"&amp;EI455),IF(ISNUMBER(EJ455),INDIRECT("SamplesY!G"&amp;EJ455),""))</f>
        <v/>
      </c>
      <c r="H455" s="19">
        <f>IF(ISNUMBER(EI455),INDIRECT("SamplesX!H"&amp;EI455),IF(ISNUMBER(EJ455),INDIRECT("SamplesY!H"&amp;EJ455),""))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inlineStr">
        <is>
          <t>IC Anionen</t>
        </is>
      </c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inlineStr">
        <is>
          <t>IC Kationen</t>
        </is>
      </c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n"/>
      <c r="BQ455" s="20" t="inlineStr">
        <is>
          <t>None</t>
        </is>
      </c>
      <c r="BR455" s="17" t="n"/>
      <c r="BS455" s="16" t="n"/>
      <c r="BT455" s="20" t="n"/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inlineStr">
        <is>
          <t>Titration</t>
        </is>
      </c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WTW Multimeter 3430 with FDO 925</t>
        </is>
      </c>
      <c r="CS455" s="20" t="inlineStr">
        <is>
          <t>None</t>
        </is>
      </c>
      <c r="CT455" s="17" t="n"/>
      <c r="CU455" s="16" t="n"/>
      <c r="CV455" s="20" t="inlineStr">
        <is>
          <t>HACH 2100AN IS Turbidimeter</t>
        </is>
      </c>
      <c r="CW455" s="20" t="inlineStr">
        <is>
          <t>None</t>
        </is>
      </c>
      <c r="CX455" s="17" t="n"/>
      <c r="CY455" s="16" t="n"/>
      <c r="CZ455" s="20" t="inlineStr">
        <is>
          <t>OxiTop</t>
        </is>
      </c>
      <c r="DA455" s="20" t="inlineStr">
        <is>
          <t>None</t>
        </is>
      </c>
      <c r="DB455" s="17" t="n"/>
      <c r="DC455" s="16" t="n"/>
      <c r="DD455" s="20" t="inlineStr">
        <is>
          <t>SOP  45-16</t>
        </is>
      </c>
      <c r="DE455" s="20" t="inlineStr">
        <is>
          <t>None</t>
        </is>
      </c>
      <c r="DF455" s="17" t="n"/>
      <c r="DG455" s="16" t="n"/>
      <c r="DH455" s="20" t="inlineStr">
        <is>
          <t>SOP  45-16</t>
        </is>
      </c>
      <c r="DI455" s="20" t="inlineStr">
        <is>
          <t>None</t>
        </is>
      </c>
      <c r="DJ455" s="17" t="n"/>
      <c r="DK455" s="16" t="n"/>
      <c r="DL455" s="20" t="inlineStr">
        <is>
          <t>Flow Cytometry (SG)</t>
        </is>
      </c>
      <c r="DM455" s="20" t="inlineStr">
        <is>
          <t>None</t>
        </is>
      </c>
      <c r="DN455" s="17" t="n"/>
      <c r="DO455" s="16" t="n"/>
      <c r="DP455" s="20" t="inlineStr">
        <is>
          <t>Flow Cytometry (SG/PI)</t>
        </is>
      </c>
      <c r="DQ455" s="20" t="inlineStr">
        <is>
          <t>None</t>
        </is>
      </c>
      <c r="DR455" s="17" t="n"/>
      <c r="DS455" s="16" t="n"/>
      <c r="DT455" s="20" t="inlineStr">
        <is>
          <t>Luminometer</t>
        </is>
      </c>
      <c r="DU455" s="20" t="inlineStr">
        <is>
          <t>None</t>
        </is>
      </c>
      <c r="DV455" s="17" t="n"/>
      <c r="DW455" s="16" t="n"/>
      <c r="DX455" s="20" t="inlineStr">
        <is>
          <t>Nanodrop2000</t>
        </is>
      </c>
      <c r="DY455" s="20" t="inlineStr">
        <is>
          <t>None</t>
        </is>
      </c>
      <c r="DZ455" s="17" t="n"/>
      <c r="EA455" s="16" t="n"/>
      <c r="EB455" s="20" t="inlineStr">
        <is>
          <t>Retsch AS200 control</t>
        </is>
      </c>
      <c r="EC455" s="20" t="inlineStr">
        <is>
          <t>None</t>
        </is>
      </c>
      <c r="ED455" s="17" t="n"/>
      <c r="EE455" s="21" t="n"/>
      <c r="EF455">
        <f>CONCATENATE(A455,B455)</f>
        <v/>
      </c>
      <c r="EG455">
        <f>CONCATENATE(SamplesX!A455,SamplesX!B455)</f>
        <v/>
      </c>
      <c r="EH455">
        <f>CONCATENATE(SamplesY!A455,SamplesY!B455)</f>
        <v/>
      </c>
      <c r="EI455">
        <f>MATCH(EF455,EG1:EG1008,0)</f>
        <v/>
      </c>
      <c r="EJ455">
        <f>MATCH(EF455,EH1:EH1008,0)</f>
        <v/>
      </c>
    </row>
    <row r="456">
      <c r="A456" s="16" t="n"/>
      <c r="B456" s="17" t="n"/>
      <c r="C456" s="10">
        <f>IF(ISNUMBER(EI456),INDIRECT("SamplesX!C"&amp;EI456),IF(ISNUMBER(EJ456),INDIRECT("SamplesY!C"&amp;EJ456),""))</f>
        <v/>
      </c>
      <c r="D456" s="12">
        <f>IF(ISNUMBER(EI456),INDIRECT("SamplesX!D"&amp;EI456),IF(ISNUMBER(EJ456),INDIRECT("SamplesY!D"&amp;EJ456),""))</f>
        <v/>
      </c>
      <c r="E456" s="12">
        <f>IF(ISNUMBER(EI456),INDIRECT("SamplesX!E"&amp;EI456),IF(ISNUMBER(EJ456),INDIRECT("SamplesY!E"&amp;EJ456),""))</f>
        <v/>
      </c>
      <c r="F456" s="11">
        <f>IF(ISNUMBER(EI456),INDIRECT("SamplesX!F"&amp;EI456),IF(ISNUMBER(EJ456),INDIRECT("SamplesY!F"&amp;EJ456),""))</f>
        <v/>
      </c>
      <c r="G456" s="18">
        <f>IF(ISNUMBER(EI456),INDIRECT("SamplesX!G"&amp;EI456),IF(ISNUMBER(EJ456),INDIRECT("SamplesY!G"&amp;EJ456),""))</f>
        <v/>
      </c>
      <c r="H456" s="19">
        <f>IF(ISNUMBER(EI456),INDIRECT("SamplesX!H"&amp;EI456),IF(ISNUMBER(EJ456),INDIRECT("SamplesY!H"&amp;EJ456),""))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inlineStr">
        <is>
          <t>IC Anionen</t>
        </is>
      </c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inlineStr">
        <is>
          <t>IC Kationen</t>
        </is>
      </c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n"/>
      <c r="BQ456" s="20" t="inlineStr">
        <is>
          <t>None</t>
        </is>
      </c>
      <c r="BR456" s="17" t="n"/>
      <c r="BS456" s="16" t="n"/>
      <c r="BT456" s="20" t="n"/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inlineStr">
        <is>
          <t>Titration</t>
        </is>
      </c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WTW Multimeter 3430 with FDO 925</t>
        </is>
      </c>
      <c r="CS456" s="20" t="inlineStr">
        <is>
          <t>None</t>
        </is>
      </c>
      <c r="CT456" s="17" t="n"/>
      <c r="CU456" s="16" t="n"/>
      <c r="CV456" s="20" t="inlineStr">
        <is>
          <t>HACH 2100AN IS Turbidimeter</t>
        </is>
      </c>
      <c r="CW456" s="20" t="inlineStr">
        <is>
          <t>None</t>
        </is>
      </c>
      <c r="CX456" s="17" t="n"/>
      <c r="CY456" s="16" t="n"/>
      <c r="CZ456" s="20" t="inlineStr">
        <is>
          <t>OxiTop</t>
        </is>
      </c>
      <c r="DA456" s="20" t="inlineStr">
        <is>
          <t>None</t>
        </is>
      </c>
      <c r="DB456" s="17" t="n"/>
      <c r="DC456" s="16" t="n"/>
      <c r="DD456" s="20" t="inlineStr">
        <is>
          <t>SOP  45-16</t>
        </is>
      </c>
      <c r="DE456" s="20" t="inlineStr">
        <is>
          <t>None</t>
        </is>
      </c>
      <c r="DF456" s="17" t="n"/>
      <c r="DG456" s="16" t="n"/>
      <c r="DH456" s="20" t="inlineStr">
        <is>
          <t>SOP  45-16</t>
        </is>
      </c>
      <c r="DI456" s="20" t="inlineStr">
        <is>
          <t>None</t>
        </is>
      </c>
      <c r="DJ456" s="17" t="n"/>
      <c r="DK456" s="16" t="n"/>
      <c r="DL456" s="20" t="inlineStr">
        <is>
          <t>Flow Cytometry (SG)</t>
        </is>
      </c>
      <c r="DM456" s="20" t="inlineStr">
        <is>
          <t>None</t>
        </is>
      </c>
      <c r="DN456" s="17" t="n"/>
      <c r="DO456" s="16" t="n"/>
      <c r="DP456" s="20" t="inlineStr">
        <is>
          <t>Flow Cytometry (SG/PI)</t>
        </is>
      </c>
      <c r="DQ456" s="20" t="inlineStr">
        <is>
          <t>None</t>
        </is>
      </c>
      <c r="DR456" s="17" t="n"/>
      <c r="DS456" s="16" t="n"/>
      <c r="DT456" s="20" t="inlineStr">
        <is>
          <t>Luminometer</t>
        </is>
      </c>
      <c r="DU456" s="20" t="inlineStr">
        <is>
          <t>None</t>
        </is>
      </c>
      <c r="DV456" s="17" t="n"/>
      <c r="DW456" s="16" t="n"/>
      <c r="DX456" s="20" t="inlineStr">
        <is>
          <t>Nanodrop2000</t>
        </is>
      </c>
      <c r="DY456" s="20" t="inlineStr">
        <is>
          <t>None</t>
        </is>
      </c>
      <c r="DZ456" s="17" t="n"/>
      <c r="EA456" s="16" t="n"/>
      <c r="EB456" s="20" t="inlineStr">
        <is>
          <t>Retsch AS200 control</t>
        </is>
      </c>
      <c r="EC456" s="20" t="inlineStr">
        <is>
          <t>None</t>
        </is>
      </c>
      <c r="ED456" s="17" t="n"/>
      <c r="EE456" s="21" t="n"/>
      <c r="EF456">
        <f>CONCATENATE(A456,B456)</f>
        <v/>
      </c>
      <c r="EG456">
        <f>CONCATENATE(SamplesX!A456,SamplesX!B456)</f>
        <v/>
      </c>
      <c r="EH456">
        <f>CONCATENATE(SamplesY!A456,SamplesY!B456)</f>
        <v/>
      </c>
      <c r="EI456">
        <f>MATCH(EF456,EG1:EG1008,0)</f>
        <v/>
      </c>
      <c r="EJ456">
        <f>MATCH(EF456,EH1:EH1008,0)</f>
        <v/>
      </c>
    </row>
    <row r="457">
      <c r="A457" s="16" t="n"/>
      <c r="B457" s="17" t="n"/>
      <c r="C457" s="10">
        <f>IF(ISNUMBER(EI457),INDIRECT("SamplesX!C"&amp;EI457),IF(ISNUMBER(EJ457),INDIRECT("SamplesY!C"&amp;EJ457),""))</f>
        <v/>
      </c>
      <c r="D457" s="12">
        <f>IF(ISNUMBER(EI457),INDIRECT("SamplesX!D"&amp;EI457),IF(ISNUMBER(EJ457),INDIRECT("SamplesY!D"&amp;EJ457),""))</f>
        <v/>
      </c>
      <c r="E457" s="12">
        <f>IF(ISNUMBER(EI457),INDIRECT("SamplesX!E"&amp;EI457),IF(ISNUMBER(EJ457),INDIRECT("SamplesY!E"&amp;EJ457),""))</f>
        <v/>
      </c>
      <c r="F457" s="11">
        <f>IF(ISNUMBER(EI457),INDIRECT("SamplesX!F"&amp;EI457),IF(ISNUMBER(EJ457),INDIRECT("SamplesY!F"&amp;EJ457),""))</f>
        <v/>
      </c>
      <c r="G457" s="18">
        <f>IF(ISNUMBER(EI457),INDIRECT("SamplesX!G"&amp;EI457),IF(ISNUMBER(EJ457),INDIRECT("SamplesY!G"&amp;EJ457),""))</f>
        <v/>
      </c>
      <c r="H457" s="19">
        <f>IF(ISNUMBER(EI457),INDIRECT("SamplesX!H"&amp;EI457),IF(ISNUMBER(EJ457),INDIRECT("SamplesY!H"&amp;EJ457),""))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inlineStr">
        <is>
          <t>IC Anionen</t>
        </is>
      </c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inlineStr">
        <is>
          <t>IC Kationen</t>
        </is>
      </c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n"/>
      <c r="BQ457" s="20" t="inlineStr">
        <is>
          <t>None</t>
        </is>
      </c>
      <c r="BR457" s="17" t="n"/>
      <c r="BS457" s="16" t="n"/>
      <c r="BT457" s="20" t="n"/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inlineStr">
        <is>
          <t>Titration</t>
        </is>
      </c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WTW Multimeter 3430 with FDO 925</t>
        </is>
      </c>
      <c r="CS457" s="20" t="inlineStr">
        <is>
          <t>None</t>
        </is>
      </c>
      <c r="CT457" s="17" t="n"/>
      <c r="CU457" s="16" t="n"/>
      <c r="CV457" s="20" t="inlineStr">
        <is>
          <t>HACH 2100AN IS Turbidimeter</t>
        </is>
      </c>
      <c r="CW457" s="20" t="inlineStr">
        <is>
          <t>None</t>
        </is>
      </c>
      <c r="CX457" s="17" t="n"/>
      <c r="CY457" s="16" t="n"/>
      <c r="CZ457" s="20" t="inlineStr">
        <is>
          <t>OxiTop</t>
        </is>
      </c>
      <c r="DA457" s="20" t="inlineStr">
        <is>
          <t>None</t>
        </is>
      </c>
      <c r="DB457" s="17" t="n"/>
      <c r="DC457" s="16" t="n"/>
      <c r="DD457" s="20" t="inlineStr">
        <is>
          <t>SOP  45-16</t>
        </is>
      </c>
      <c r="DE457" s="20" t="inlineStr">
        <is>
          <t>None</t>
        </is>
      </c>
      <c r="DF457" s="17" t="n"/>
      <c r="DG457" s="16" t="n"/>
      <c r="DH457" s="20" t="inlineStr">
        <is>
          <t>SOP  45-16</t>
        </is>
      </c>
      <c r="DI457" s="20" t="inlineStr">
        <is>
          <t>None</t>
        </is>
      </c>
      <c r="DJ457" s="17" t="n"/>
      <c r="DK457" s="16" t="n"/>
      <c r="DL457" s="20" t="inlineStr">
        <is>
          <t>Flow Cytometry (SG)</t>
        </is>
      </c>
      <c r="DM457" s="20" t="inlineStr">
        <is>
          <t>None</t>
        </is>
      </c>
      <c r="DN457" s="17" t="n"/>
      <c r="DO457" s="16" t="n"/>
      <c r="DP457" s="20" t="inlineStr">
        <is>
          <t>Flow Cytometry (SG/PI)</t>
        </is>
      </c>
      <c r="DQ457" s="20" t="inlineStr">
        <is>
          <t>None</t>
        </is>
      </c>
      <c r="DR457" s="17" t="n"/>
      <c r="DS457" s="16" t="n"/>
      <c r="DT457" s="20" t="inlineStr">
        <is>
          <t>Luminometer</t>
        </is>
      </c>
      <c r="DU457" s="20" t="inlineStr">
        <is>
          <t>None</t>
        </is>
      </c>
      <c r="DV457" s="17" t="n"/>
      <c r="DW457" s="16" t="n"/>
      <c r="DX457" s="20" t="inlineStr">
        <is>
          <t>Nanodrop2000</t>
        </is>
      </c>
      <c r="DY457" s="20" t="inlineStr">
        <is>
          <t>None</t>
        </is>
      </c>
      <c r="DZ457" s="17" t="n"/>
      <c r="EA457" s="16" t="n"/>
      <c r="EB457" s="20" t="inlineStr">
        <is>
          <t>Retsch AS200 control</t>
        </is>
      </c>
      <c r="EC457" s="20" t="inlineStr">
        <is>
          <t>None</t>
        </is>
      </c>
      <c r="ED457" s="17" t="n"/>
      <c r="EE457" s="21" t="n"/>
      <c r="EF457">
        <f>CONCATENATE(A457,B457)</f>
        <v/>
      </c>
      <c r="EG457">
        <f>CONCATENATE(SamplesX!A457,SamplesX!B457)</f>
        <v/>
      </c>
      <c r="EH457">
        <f>CONCATENATE(SamplesY!A457,SamplesY!B457)</f>
        <v/>
      </c>
      <c r="EI457">
        <f>MATCH(EF457,EG1:EG1008,0)</f>
        <v/>
      </c>
      <c r="EJ457">
        <f>MATCH(EF457,EH1:EH1008,0)</f>
        <v/>
      </c>
    </row>
    <row r="458">
      <c r="A458" s="16" t="n"/>
      <c r="B458" s="17" t="n"/>
      <c r="C458" s="10">
        <f>IF(ISNUMBER(EI458),INDIRECT("SamplesX!C"&amp;EI458),IF(ISNUMBER(EJ458),INDIRECT("SamplesY!C"&amp;EJ458),""))</f>
        <v/>
      </c>
      <c r="D458" s="12">
        <f>IF(ISNUMBER(EI458),INDIRECT("SamplesX!D"&amp;EI458),IF(ISNUMBER(EJ458),INDIRECT("SamplesY!D"&amp;EJ458),""))</f>
        <v/>
      </c>
      <c r="E458" s="12">
        <f>IF(ISNUMBER(EI458),INDIRECT("SamplesX!E"&amp;EI458),IF(ISNUMBER(EJ458),INDIRECT("SamplesY!E"&amp;EJ458),""))</f>
        <v/>
      </c>
      <c r="F458" s="11">
        <f>IF(ISNUMBER(EI458),INDIRECT("SamplesX!F"&amp;EI458),IF(ISNUMBER(EJ458),INDIRECT("SamplesY!F"&amp;EJ458),""))</f>
        <v/>
      </c>
      <c r="G458" s="18">
        <f>IF(ISNUMBER(EI458),INDIRECT("SamplesX!G"&amp;EI458),IF(ISNUMBER(EJ458),INDIRECT("SamplesY!G"&amp;EJ458),""))</f>
        <v/>
      </c>
      <c r="H458" s="19">
        <f>IF(ISNUMBER(EI458),INDIRECT("SamplesX!H"&amp;EI458),IF(ISNUMBER(EJ458),INDIRECT("SamplesY!H"&amp;EJ458),""))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inlineStr">
        <is>
          <t>IC Anionen</t>
        </is>
      </c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inlineStr">
        <is>
          <t>IC Kationen</t>
        </is>
      </c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n"/>
      <c r="BQ458" s="20" t="inlineStr">
        <is>
          <t>None</t>
        </is>
      </c>
      <c r="BR458" s="17" t="n"/>
      <c r="BS458" s="16" t="n"/>
      <c r="BT458" s="20" t="n"/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inlineStr">
        <is>
          <t>Titration</t>
        </is>
      </c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WTW Multimeter 3430 with FDO 925</t>
        </is>
      </c>
      <c r="CS458" s="20" t="inlineStr">
        <is>
          <t>None</t>
        </is>
      </c>
      <c r="CT458" s="17" t="n"/>
      <c r="CU458" s="16" t="n"/>
      <c r="CV458" s="20" t="inlineStr">
        <is>
          <t>HACH 2100AN IS Turbidimeter</t>
        </is>
      </c>
      <c r="CW458" s="20" t="inlineStr">
        <is>
          <t>None</t>
        </is>
      </c>
      <c r="CX458" s="17" t="n"/>
      <c r="CY458" s="16" t="n"/>
      <c r="CZ458" s="20" t="inlineStr">
        <is>
          <t>OxiTop</t>
        </is>
      </c>
      <c r="DA458" s="20" t="inlineStr">
        <is>
          <t>None</t>
        </is>
      </c>
      <c r="DB458" s="17" t="n"/>
      <c r="DC458" s="16" t="n"/>
      <c r="DD458" s="20" t="inlineStr">
        <is>
          <t>SOP  45-16</t>
        </is>
      </c>
      <c r="DE458" s="20" t="inlineStr">
        <is>
          <t>None</t>
        </is>
      </c>
      <c r="DF458" s="17" t="n"/>
      <c r="DG458" s="16" t="n"/>
      <c r="DH458" s="20" t="inlineStr">
        <is>
          <t>SOP  45-16</t>
        </is>
      </c>
      <c r="DI458" s="20" t="inlineStr">
        <is>
          <t>None</t>
        </is>
      </c>
      <c r="DJ458" s="17" t="n"/>
      <c r="DK458" s="16" t="n"/>
      <c r="DL458" s="20" t="inlineStr">
        <is>
          <t>Flow Cytometry (SG)</t>
        </is>
      </c>
      <c r="DM458" s="20" t="inlineStr">
        <is>
          <t>None</t>
        </is>
      </c>
      <c r="DN458" s="17" t="n"/>
      <c r="DO458" s="16" t="n"/>
      <c r="DP458" s="20" t="inlineStr">
        <is>
          <t>Flow Cytometry (SG/PI)</t>
        </is>
      </c>
      <c r="DQ458" s="20" t="inlineStr">
        <is>
          <t>None</t>
        </is>
      </c>
      <c r="DR458" s="17" t="n"/>
      <c r="DS458" s="16" t="n"/>
      <c r="DT458" s="20" t="inlineStr">
        <is>
          <t>Luminometer</t>
        </is>
      </c>
      <c r="DU458" s="20" t="inlineStr">
        <is>
          <t>None</t>
        </is>
      </c>
      <c r="DV458" s="17" t="n"/>
      <c r="DW458" s="16" t="n"/>
      <c r="DX458" s="20" t="inlineStr">
        <is>
          <t>Nanodrop2000</t>
        </is>
      </c>
      <c r="DY458" s="20" t="inlineStr">
        <is>
          <t>None</t>
        </is>
      </c>
      <c r="DZ458" s="17" t="n"/>
      <c r="EA458" s="16" t="n"/>
      <c r="EB458" s="20" t="inlineStr">
        <is>
          <t>Retsch AS200 control</t>
        </is>
      </c>
      <c r="EC458" s="20" t="inlineStr">
        <is>
          <t>None</t>
        </is>
      </c>
      <c r="ED458" s="17" t="n"/>
      <c r="EE458" s="21" t="n"/>
      <c r="EF458">
        <f>CONCATENATE(A458,B458)</f>
        <v/>
      </c>
      <c r="EG458">
        <f>CONCATENATE(SamplesX!A458,SamplesX!B458)</f>
        <v/>
      </c>
      <c r="EH458">
        <f>CONCATENATE(SamplesY!A458,SamplesY!B458)</f>
        <v/>
      </c>
      <c r="EI458">
        <f>MATCH(EF458,EG1:EG1008,0)</f>
        <v/>
      </c>
      <c r="EJ458">
        <f>MATCH(EF458,EH1:EH1008,0)</f>
        <v/>
      </c>
    </row>
    <row r="459">
      <c r="A459" s="16" t="n"/>
      <c r="B459" s="17" t="n"/>
      <c r="C459" s="10">
        <f>IF(ISNUMBER(EI459),INDIRECT("SamplesX!C"&amp;EI459),IF(ISNUMBER(EJ459),INDIRECT("SamplesY!C"&amp;EJ459),""))</f>
        <v/>
      </c>
      <c r="D459" s="12">
        <f>IF(ISNUMBER(EI459),INDIRECT("SamplesX!D"&amp;EI459),IF(ISNUMBER(EJ459),INDIRECT("SamplesY!D"&amp;EJ459),""))</f>
        <v/>
      </c>
      <c r="E459" s="12">
        <f>IF(ISNUMBER(EI459),INDIRECT("SamplesX!E"&amp;EI459),IF(ISNUMBER(EJ459),INDIRECT("SamplesY!E"&amp;EJ459),""))</f>
        <v/>
      </c>
      <c r="F459" s="11">
        <f>IF(ISNUMBER(EI459),INDIRECT("SamplesX!F"&amp;EI459),IF(ISNUMBER(EJ459),INDIRECT("SamplesY!F"&amp;EJ459),""))</f>
        <v/>
      </c>
      <c r="G459" s="18">
        <f>IF(ISNUMBER(EI459),INDIRECT("SamplesX!G"&amp;EI459),IF(ISNUMBER(EJ459),INDIRECT("SamplesY!G"&amp;EJ459),""))</f>
        <v/>
      </c>
      <c r="H459" s="19">
        <f>IF(ISNUMBER(EI459),INDIRECT("SamplesX!H"&amp;EI459),IF(ISNUMBER(EJ459),INDIRECT("SamplesY!H"&amp;EJ459),""))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inlineStr">
        <is>
          <t>IC Anionen</t>
        </is>
      </c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inlineStr">
        <is>
          <t>IC Kationen</t>
        </is>
      </c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n"/>
      <c r="BQ459" s="20" t="inlineStr">
        <is>
          <t>None</t>
        </is>
      </c>
      <c r="BR459" s="17" t="n"/>
      <c r="BS459" s="16" t="n"/>
      <c r="BT459" s="20" t="n"/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inlineStr">
        <is>
          <t>Titration</t>
        </is>
      </c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WTW Multimeter 3430 with FDO 925</t>
        </is>
      </c>
      <c r="CS459" s="20" t="inlineStr">
        <is>
          <t>None</t>
        </is>
      </c>
      <c r="CT459" s="17" t="n"/>
      <c r="CU459" s="16" t="n"/>
      <c r="CV459" s="20" t="inlineStr">
        <is>
          <t>HACH 2100AN IS Turbidimeter</t>
        </is>
      </c>
      <c r="CW459" s="20" t="inlineStr">
        <is>
          <t>None</t>
        </is>
      </c>
      <c r="CX459" s="17" t="n"/>
      <c r="CY459" s="16" t="n"/>
      <c r="CZ459" s="20" t="inlineStr">
        <is>
          <t>OxiTop</t>
        </is>
      </c>
      <c r="DA459" s="20" t="inlineStr">
        <is>
          <t>None</t>
        </is>
      </c>
      <c r="DB459" s="17" t="n"/>
      <c r="DC459" s="16" t="n"/>
      <c r="DD459" s="20" t="inlineStr">
        <is>
          <t>SOP  45-16</t>
        </is>
      </c>
      <c r="DE459" s="20" t="inlineStr">
        <is>
          <t>None</t>
        </is>
      </c>
      <c r="DF459" s="17" t="n"/>
      <c r="DG459" s="16" t="n"/>
      <c r="DH459" s="20" t="inlineStr">
        <is>
          <t>SOP  45-16</t>
        </is>
      </c>
      <c r="DI459" s="20" t="inlineStr">
        <is>
          <t>None</t>
        </is>
      </c>
      <c r="DJ459" s="17" t="n"/>
      <c r="DK459" s="16" t="n"/>
      <c r="DL459" s="20" t="inlineStr">
        <is>
          <t>Flow Cytometry (SG)</t>
        </is>
      </c>
      <c r="DM459" s="20" t="inlineStr">
        <is>
          <t>None</t>
        </is>
      </c>
      <c r="DN459" s="17" t="n"/>
      <c r="DO459" s="16" t="n"/>
      <c r="DP459" s="20" t="inlineStr">
        <is>
          <t>Flow Cytometry (SG/PI)</t>
        </is>
      </c>
      <c r="DQ459" s="20" t="inlineStr">
        <is>
          <t>None</t>
        </is>
      </c>
      <c r="DR459" s="17" t="n"/>
      <c r="DS459" s="16" t="n"/>
      <c r="DT459" s="20" t="inlineStr">
        <is>
          <t>Luminometer</t>
        </is>
      </c>
      <c r="DU459" s="20" t="inlineStr">
        <is>
          <t>None</t>
        </is>
      </c>
      <c r="DV459" s="17" t="n"/>
      <c r="DW459" s="16" t="n"/>
      <c r="DX459" s="20" t="inlineStr">
        <is>
          <t>Nanodrop2000</t>
        </is>
      </c>
      <c r="DY459" s="20" t="inlineStr">
        <is>
          <t>None</t>
        </is>
      </c>
      <c r="DZ459" s="17" t="n"/>
      <c r="EA459" s="16" t="n"/>
      <c r="EB459" s="20" t="inlineStr">
        <is>
          <t>Retsch AS200 control</t>
        </is>
      </c>
      <c r="EC459" s="20" t="inlineStr">
        <is>
          <t>None</t>
        </is>
      </c>
      <c r="ED459" s="17" t="n"/>
      <c r="EE459" s="21" t="n"/>
      <c r="EF459">
        <f>CONCATENATE(A459,B459)</f>
        <v/>
      </c>
      <c r="EG459">
        <f>CONCATENATE(SamplesX!A459,SamplesX!B459)</f>
        <v/>
      </c>
      <c r="EH459">
        <f>CONCATENATE(SamplesY!A459,SamplesY!B459)</f>
        <v/>
      </c>
      <c r="EI459">
        <f>MATCH(EF459,EG1:EG1008,0)</f>
        <v/>
      </c>
      <c r="EJ459">
        <f>MATCH(EF459,EH1:EH1008,0)</f>
        <v/>
      </c>
    </row>
    <row r="460">
      <c r="A460" s="16" t="n"/>
      <c r="B460" s="17" t="n"/>
      <c r="C460" s="10">
        <f>IF(ISNUMBER(EI460),INDIRECT("SamplesX!C"&amp;EI460),IF(ISNUMBER(EJ460),INDIRECT("SamplesY!C"&amp;EJ460),""))</f>
        <v/>
      </c>
      <c r="D460" s="12">
        <f>IF(ISNUMBER(EI460),INDIRECT("SamplesX!D"&amp;EI460),IF(ISNUMBER(EJ460),INDIRECT("SamplesY!D"&amp;EJ460),""))</f>
        <v/>
      </c>
      <c r="E460" s="12">
        <f>IF(ISNUMBER(EI460),INDIRECT("SamplesX!E"&amp;EI460),IF(ISNUMBER(EJ460),INDIRECT("SamplesY!E"&amp;EJ460),""))</f>
        <v/>
      </c>
      <c r="F460" s="11">
        <f>IF(ISNUMBER(EI460),INDIRECT("SamplesX!F"&amp;EI460),IF(ISNUMBER(EJ460),INDIRECT("SamplesY!F"&amp;EJ460),""))</f>
        <v/>
      </c>
      <c r="G460" s="18">
        <f>IF(ISNUMBER(EI460),INDIRECT("SamplesX!G"&amp;EI460),IF(ISNUMBER(EJ460),INDIRECT("SamplesY!G"&amp;EJ460),""))</f>
        <v/>
      </c>
      <c r="H460" s="19">
        <f>IF(ISNUMBER(EI460),INDIRECT("SamplesX!H"&amp;EI460),IF(ISNUMBER(EJ460),INDIRECT("SamplesY!H"&amp;EJ460),""))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inlineStr">
        <is>
          <t>IC Anionen</t>
        </is>
      </c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inlineStr">
        <is>
          <t>IC Kationen</t>
        </is>
      </c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n"/>
      <c r="BQ460" s="20" t="inlineStr">
        <is>
          <t>None</t>
        </is>
      </c>
      <c r="BR460" s="17" t="n"/>
      <c r="BS460" s="16" t="n"/>
      <c r="BT460" s="20" t="n"/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inlineStr">
        <is>
          <t>Titration</t>
        </is>
      </c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WTW Multimeter 3430 with FDO 925</t>
        </is>
      </c>
      <c r="CS460" s="20" t="inlineStr">
        <is>
          <t>None</t>
        </is>
      </c>
      <c r="CT460" s="17" t="n"/>
      <c r="CU460" s="16" t="n"/>
      <c r="CV460" s="20" t="inlineStr">
        <is>
          <t>HACH 2100AN IS Turbidimeter</t>
        </is>
      </c>
      <c r="CW460" s="20" t="inlineStr">
        <is>
          <t>None</t>
        </is>
      </c>
      <c r="CX460" s="17" t="n"/>
      <c r="CY460" s="16" t="n"/>
      <c r="CZ460" s="20" t="inlineStr">
        <is>
          <t>OxiTop</t>
        </is>
      </c>
      <c r="DA460" s="20" t="inlineStr">
        <is>
          <t>None</t>
        </is>
      </c>
      <c r="DB460" s="17" t="n"/>
      <c r="DC460" s="16" t="n"/>
      <c r="DD460" s="20" t="inlineStr">
        <is>
          <t>SOP  45-16</t>
        </is>
      </c>
      <c r="DE460" s="20" t="inlineStr">
        <is>
          <t>None</t>
        </is>
      </c>
      <c r="DF460" s="17" t="n"/>
      <c r="DG460" s="16" t="n"/>
      <c r="DH460" s="20" t="inlineStr">
        <is>
          <t>SOP  45-16</t>
        </is>
      </c>
      <c r="DI460" s="20" t="inlineStr">
        <is>
          <t>None</t>
        </is>
      </c>
      <c r="DJ460" s="17" t="n"/>
      <c r="DK460" s="16" t="n"/>
      <c r="DL460" s="20" t="inlineStr">
        <is>
          <t>Flow Cytometry (SG)</t>
        </is>
      </c>
      <c r="DM460" s="20" t="inlineStr">
        <is>
          <t>None</t>
        </is>
      </c>
      <c r="DN460" s="17" t="n"/>
      <c r="DO460" s="16" t="n"/>
      <c r="DP460" s="20" t="inlineStr">
        <is>
          <t>Flow Cytometry (SG/PI)</t>
        </is>
      </c>
      <c r="DQ460" s="20" t="inlineStr">
        <is>
          <t>None</t>
        </is>
      </c>
      <c r="DR460" s="17" t="n"/>
      <c r="DS460" s="16" t="n"/>
      <c r="DT460" s="20" t="inlineStr">
        <is>
          <t>Luminometer</t>
        </is>
      </c>
      <c r="DU460" s="20" t="inlineStr">
        <is>
          <t>None</t>
        </is>
      </c>
      <c r="DV460" s="17" t="n"/>
      <c r="DW460" s="16" t="n"/>
      <c r="DX460" s="20" t="inlineStr">
        <is>
          <t>Nanodrop2000</t>
        </is>
      </c>
      <c r="DY460" s="20" t="inlineStr">
        <is>
          <t>None</t>
        </is>
      </c>
      <c r="DZ460" s="17" t="n"/>
      <c r="EA460" s="16" t="n"/>
      <c r="EB460" s="20" t="inlineStr">
        <is>
          <t>Retsch AS200 control</t>
        </is>
      </c>
      <c r="EC460" s="20" t="inlineStr">
        <is>
          <t>None</t>
        </is>
      </c>
      <c r="ED460" s="17" t="n"/>
      <c r="EE460" s="21" t="n"/>
      <c r="EF460">
        <f>CONCATENATE(A460,B460)</f>
        <v/>
      </c>
      <c r="EG460">
        <f>CONCATENATE(SamplesX!A460,SamplesX!B460)</f>
        <v/>
      </c>
      <c r="EH460">
        <f>CONCATENATE(SamplesY!A460,SamplesY!B460)</f>
        <v/>
      </c>
      <c r="EI460">
        <f>MATCH(EF460,EG1:EG1008,0)</f>
        <v/>
      </c>
      <c r="EJ460">
        <f>MATCH(EF460,EH1:EH1008,0)</f>
        <v/>
      </c>
    </row>
    <row r="461">
      <c r="A461" s="16" t="n"/>
      <c r="B461" s="17" t="n"/>
      <c r="C461" s="10">
        <f>IF(ISNUMBER(EI461),INDIRECT("SamplesX!C"&amp;EI461),IF(ISNUMBER(EJ461),INDIRECT("SamplesY!C"&amp;EJ461),""))</f>
        <v/>
      </c>
      <c r="D461" s="12">
        <f>IF(ISNUMBER(EI461),INDIRECT("SamplesX!D"&amp;EI461),IF(ISNUMBER(EJ461),INDIRECT("SamplesY!D"&amp;EJ461),""))</f>
        <v/>
      </c>
      <c r="E461" s="12">
        <f>IF(ISNUMBER(EI461),INDIRECT("SamplesX!E"&amp;EI461),IF(ISNUMBER(EJ461),INDIRECT("SamplesY!E"&amp;EJ461),""))</f>
        <v/>
      </c>
      <c r="F461" s="11">
        <f>IF(ISNUMBER(EI461),INDIRECT("SamplesX!F"&amp;EI461),IF(ISNUMBER(EJ461),INDIRECT("SamplesY!F"&amp;EJ461),""))</f>
        <v/>
      </c>
      <c r="G461" s="18">
        <f>IF(ISNUMBER(EI461),INDIRECT("SamplesX!G"&amp;EI461),IF(ISNUMBER(EJ461),INDIRECT("SamplesY!G"&amp;EJ461),""))</f>
        <v/>
      </c>
      <c r="H461" s="19">
        <f>IF(ISNUMBER(EI461),INDIRECT("SamplesX!H"&amp;EI461),IF(ISNUMBER(EJ461),INDIRECT("SamplesY!H"&amp;EJ461),""))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inlineStr">
        <is>
          <t>IC Anionen</t>
        </is>
      </c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inlineStr">
        <is>
          <t>IC Kationen</t>
        </is>
      </c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n"/>
      <c r="BQ461" s="20" t="inlineStr">
        <is>
          <t>None</t>
        </is>
      </c>
      <c r="BR461" s="17" t="n"/>
      <c r="BS461" s="16" t="n"/>
      <c r="BT461" s="20" t="n"/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inlineStr">
        <is>
          <t>Titration</t>
        </is>
      </c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WTW Multimeter 3430 with FDO 925</t>
        </is>
      </c>
      <c r="CS461" s="20" t="inlineStr">
        <is>
          <t>None</t>
        </is>
      </c>
      <c r="CT461" s="17" t="n"/>
      <c r="CU461" s="16" t="n"/>
      <c r="CV461" s="20" t="inlineStr">
        <is>
          <t>HACH 2100AN IS Turbidimeter</t>
        </is>
      </c>
      <c r="CW461" s="20" t="inlineStr">
        <is>
          <t>None</t>
        </is>
      </c>
      <c r="CX461" s="17" t="n"/>
      <c r="CY461" s="16" t="n"/>
      <c r="CZ461" s="20" t="inlineStr">
        <is>
          <t>OxiTop</t>
        </is>
      </c>
      <c r="DA461" s="20" t="inlineStr">
        <is>
          <t>None</t>
        </is>
      </c>
      <c r="DB461" s="17" t="n"/>
      <c r="DC461" s="16" t="n"/>
      <c r="DD461" s="20" t="inlineStr">
        <is>
          <t>SOP  45-16</t>
        </is>
      </c>
      <c r="DE461" s="20" t="inlineStr">
        <is>
          <t>None</t>
        </is>
      </c>
      <c r="DF461" s="17" t="n"/>
      <c r="DG461" s="16" t="n"/>
      <c r="DH461" s="20" t="inlineStr">
        <is>
          <t>SOP  45-16</t>
        </is>
      </c>
      <c r="DI461" s="20" t="inlineStr">
        <is>
          <t>None</t>
        </is>
      </c>
      <c r="DJ461" s="17" t="n"/>
      <c r="DK461" s="16" t="n"/>
      <c r="DL461" s="20" t="inlineStr">
        <is>
          <t>Flow Cytometry (SG)</t>
        </is>
      </c>
      <c r="DM461" s="20" t="inlineStr">
        <is>
          <t>None</t>
        </is>
      </c>
      <c r="DN461" s="17" t="n"/>
      <c r="DO461" s="16" t="n"/>
      <c r="DP461" s="20" t="inlineStr">
        <is>
          <t>Flow Cytometry (SG/PI)</t>
        </is>
      </c>
      <c r="DQ461" s="20" t="inlineStr">
        <is>
          <t>None</t>
        </is>
      </c>
      <c r="DR461" s="17" t="n"/>
      <c r="DS461" s="16" t="n"/>
      <c r="DT461" s="20" t="inlineStr">
        <is>
          <t>Luminometer</t>
        </is>
      </c>
      <c r="DU461" s="20" t="inlineStr">
        <is>
          <t>None</t>
        </is>
      </c>
      <c r="DV461" s="17" t="n"/>
      <c r="DW461" s="16" t="n"/>
      <c r="DX461" s="20" t="inlineStr">
        <is>
          <t>Nanodrop2000</t>
        </is>
      </c>
      <c r="DY461" s="20" t="inlineStr">
        <is>
          <t>None</t>
        </is>
      </c>
      <c r="DZ461" s="17" t="n"/>
      <c r="EA461" s="16" t="n"/>
      <c r="EB461" s="20" t="inlineStr">
        <is>
          <t>Retsch AS200 control</t>
        </is>
      </c>
      <c r="EC461" s="20" t="inlineStr">
        <is>
          <t>None</t>
        </is>
      </c>
      <c r="ED461" s="17" t="n"/>
      <c r="EE461" s="21" t="n"/>
      <c r="EF461">
        <f>CONCATENATE(A461,B461)</f>
        <v/>
      </c>
      <c r="EG461">
        <f>CONCATENATE(SamplesX!A461,SamplesX!B461)</f>
        <v/>
      </c>
      <c r="EH461">
        <f>CONCATENATE(SamplesY!A461,SamplesY!B461)</f>
        <v/>
      </c>
      <c r="EI461">
        <f>MATCH(EF461,EG1:EG1008,0)</f>
        <v/>
      </c>
      <c r="EJ461">
        <f>MATCH(EF461,EH1:EH1008,0)</f>
        <v/>
      </c>
    </row>
    <row r="462">
      <c r="A462" s="16" t="n"/>
      <c r="B462" s="17" t="n"/>
      <c r="C462" s="10">
        <f>IF(ISNUMBER(EI462),INDIRECT("SamplesX!C"&amp;EI462),IF(ISNUMBER(EJ462),INDIRECT("SamplesY!C"&amp;EJ462),""))</f>
        <v/>
      </c>
      <c r="D462" s="12">
        <f>IF(ISNUMBER(EI462),INDIRECT("SamplesX!D"&amp;EI462),IF(ISNUMBER(EJ462),INDIRECT("SamplesY!D"&amp;EJ462),""))</f>
        <v/>
      </c>
      <c r="E462" s="12">
        <f>IF(ISNUMBER(EI462),INDIRECT("SamplesX!E"&amp;EI462),IF(ISNUMBER(EJ462),INDIRECT("SamplesY!E"&amp;EJ462),""))</f>
        <v/>
      </c>
      <c r="F462" s="11">
        <f>IF(ISNUMBER(EI462),INDIRECT("SamplesX!F"&amp;EI462),IF(ISNUMBER(EJ462),INDIRECT("SamplesY!F"&amp;EJ462),""))</f>
        <v/>
      </c>
      <c r="G462" s="18">
        <f>IF(ISNUMBER(EI462),INDIRECT("SamplesX!G"&amp;EI462),IF(ISNUMBER(EJ462),INDIRECT("SamplesY!G"&amp;EJ462),""))</f>
        <v/>
      </c>
      <c r="H462" s="19">
        <f>IF(ISNUMBER(EI462),INDIRECT("SamplesX!H"&amp;EI462),IF(ISNUMBER(EJ462),INDIRECT("SamplesY!H"&amp;EJ462),""))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inlineStr">
        <is>
          <t>IC Anionen</t>
        </is>
      </c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inlineStr">
        <is>
          <t>IC Kationen</t>
        </is>
      </c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n"/>
      <c r="BQ462" s="20" t="inlineStr">
        <is>
          <t>None</t>
        </is>
      </c>
      <c r="BR462" s="17" t="n"/>
      <c r="BS462" s="16" t="n"/>
      <c r="BT462" s="20" t="n"/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inlineStr">
        <is>
          <t>Titration</t>
        </is>
      </c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WTW Multimeter 3430 with FDO 925</t>
        </is>
      </c>
      <c r="CS462" s="20" t="inlineStr">
        <is>
          <t>None</t>
        </is>
      </c>
      <c r="CT462" s="17" t="n"/>
      <c r="CU462" s="16" t="n"/>
      <c r="CV462" s="20" t="inlineStr">
        <is>
          <t>HACH 2100AN IS Turbidimeter</t>
        </is>
      </c>
      <c r="CW462" s="20" t="inlineStr">
        <is>
          <t>None</t>
        </is>
      </c>
      <c r="CX462" s="17" t="n"/>
      <c r="CY462" s="16" t="n"/>
      <c r="CZ462" s="20" t="inlineStr">
        <is>
          <t>OxiTop</t>
        </is>
      </c>
      <c r="DA462" s="20" t="inlineStr">
        <is>
          <t>None</t>
        </is>
      </c>
      <c r="DB462" s="17" t="n"/>
      <c r="DC462" s="16" t="n"/>
      <c r="DD462" s="20" t="inlineStr">
        <is>
          <t>SOP  45-16</t>
        </is>
      </c>
      <c r="DE462" s="20" t="inlineStr">
        <is>
          <t>None</t>
        </is>
      </c>
      <c r="DF462" s="17" t="n"/>
      <c r="DG462" s="16" t="n"/>
      <c r="DH462" s="20" t="inlineStr">
        <is>
          <t>SOP  45-16</t>
        </is>
      </c>
      <c r="DI462" s="20" t="inlineStr">
        <is>
          <t>None</t>
        </is>
      </c>
      <c r="DJ462" s="17" t="n"/>
      <c r="DK462" s="16" t="n"/>
      <c r="DL462" s="20" t="inlineStr">
        <is>
          <t>Flow Cytometry (SG)</t>
        </is>
      </c>
      <c r="DM462" s="20" t="inlineStr">
        <is>
          <t>None</t>
        </is>
      </c>
      <c r="DN462" s="17" t="n"/>
      <c r="DO462" s="16" t="n"/>
      <c r="DP462" s="20" t="inlineStr">
        <is>
          <t>Flow Cytometry (SG/PI)</t>
        </is>
      </c>
      <c r="DQ462" s="20" t="inlineStr">
        <is>
          <t>None</t>
        </is>
      </c>
      <c r="DR462" s="17" t="n"/>
      <c r="DS462" s="16" t="n"/>
      <c r="DT462" s="20" t="inlineStr">
        <is>
          <t>Luminometer</t>
        </is>
      </c>
      <c r="DU462" s="20" t="inlineStr">
        <is>
          <t>None</t>
        </is>
      </c>
      <c r="DV462" s="17" t="n"/>
      <c r="DW462" s="16" t="n"/>
      <c r="DX462" s="20" t="inlineStr">
        <is>
          <t>Nanodrop2000</t>
        </is>
      </c>
      <c r="DY462" s="20" t="inlineStr">
        <is>
          <t>None</t>
        </is>
      </c>
      <c r="DZ462" s="17" t="n"/>
      <c r="EA462" s="16" t="n"/>
      <c r="EB462" s="20" t="inlineStr">
        <is>
          <t>Retsch AS200 control</t>
        </is>
      </c>
      <c r="EC462" s="20" t="inlineStr">
        <is>
          <t>None</t>
        </is>
      </c>
      <c r="ED462" s="17" t="n"/>
      <c r="EE462" s="21" t="n"/>
      <c r="EF462">
        <f>CONCATENATE(A462,B462)</f>
        <v/>
      </c>
      <c r="EG462">
        <f>CONCATENATE(SamplesX!A462,SamplesX!B462)</f>
        <v/>
      </c>
      <c r="EH462">
        <f>CONCATENATE(SamplesY!A462,SamplesY!B462)</f>
        <v/>
      </c>
      <c r="EI462">
        <f>MATCH(EF462,EG1:EG1008,0)</f>
        <v/>
      </c>
      <c r="EJ462">
        <f>MATCH(EF462,EH1:EH1008,0)</f>
        <v/>
      </c>
    </row>
    <row r="463">
      <c r="A463" s="16" t="n"/>
      <c r="B463" s="17" t="n"/>
      <c r="C463" s="10">
        <f>IF(ISNUMBER(EI463),INDIRECT("SamplesX!C"&amp;EI463),IF(ISNUMBER(EJ463),INDIRECT("SamplesY!C"&amp;EJ463),""))</f>
        <v/>
      </c>
      <c r="D463" s="12">
        <f>IF(ISNUMBER(EI463),INDIRECT("SamplesX!D"&amp;EI463),IF(ISNUMBER(EJ463),INDIRECT("SamplesY!D"&amp;EJ463),""))</f>
        <v/>
      </c>
      <c r="E463" s="12">
        <f>IF(ISNUMBER(EI463),INDIRECT("SamplesX!E"&amp;EI463),IF(ISNUMBER(EJ463),INDIRECT("SamplesY!E"&amp;EJ463),""))</f>
        <v/>
      </c>
      <c r="F463" s="11">
        <f>IF(ISNUMBER(EI463),INDIRECT("SamplesX!F"&amp;EI463),IF(ISNUMBER(EJ463),INDIRECT("SamplesY!F"&amp;EJ463),""))</f>
        <v/>
      </c>
      <c r="G463" s="18">
        <f>IF(ISNUMBER(EI463),INDIRECT("SamplesX!G"&amp;EI463),IF(ISNUMBER(EJ463),INDIRECT("SamplesY!G"&amp;EJ463),""))</f>
        <v/>
      </c>
      <c r="H463" s="19">
        <f>IF(ISNUMBER(EI463),INDIRECT("SamplesX!H"&amp;EI463),IF(ISNUMBER(EJ463),INDIRECT("SamplesY!H"&amp;EJ463),""))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inlineStr">
        <is>
          <t>IC Anionen</t>
        </is>
      </c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inlineStr">
        <is>
          <t>IC Kationen</t>
        </is>
      </c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n"/>
      <c r="BQ463" s="20" t="inlineStr">
        <is>
          <t>None</t>
        </is>
      </c>
      <c r="BR463" s="17" t="n"/>
      <c r="BS463" s="16" t="n"/>
      <c r="BT463" s="20" t="n"/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inlineStr">
        <is>
          <t>Titration</t>
        </is>
      </c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WTW Multimeter 3430 with FDO 925</t>
        </is>
      </c>
      <c r="CS463" s="20" t="inlineStr">
        <is>
          <t>None</t>
        </is>
      </c>
      <c r="CT463" s="17" t="n"/>
      <c r="CU463" s="16" t="n"/>
      <c r="CV463" s="20" t="inlineStr">
        <is>
          <t>HACH 2100AN IS Turbidimeter</t>
        </is>
      </c>
      <c r="CW463" s="20" t="inlineStr">
        <is>
          <t>None</t>
        </is>
      </c>
      <c r="CX463" s="17" t="n"/>
      <c r="CY463" s="16" t="n"/>
      <c r="CZ463" s="20" t="inlineStr">
        <is>
          <t>OxiTop</t>
        </is>
      </c>
      <c r="DA463" s="20" t="inlineStr">
        <is>
          <t>None</t>
        </is>
      </c>
      <c r="DB463" s="17" t="n"/>
      <c r="DC463" s="16" t="n"/>
      <c r="DD463" s="20" t="inlineStr">
        <is>
          <t>SOP  45-16</t>
        </is>
      </c>
      <c r="DE463" s="20" t="inlineStr">
        <is>
          <t>None</t>
        </is>
      </c>
      <c r="DF463" s="17" t="n"/>
      <c r="DG463" s="16" t="n"/>
      <c r="DH463" s="20" t="inlineStr">
        <is>
          <t>SOP  45-16</t>
        </is>
      </c>
      <c r="DI463" s="20" t="inlineStr">
        <is>
          <t>None</t>
        </is>
      </c>
      <c r="DJ463" s="17" t="n"/>
      <c r="DK463" s="16" t="n"/>
      <c r="DL463" s="20" t="inlineStr">
        <is>
          <t>Flow Cytometry (SG)</t>
        </is>
      </c>
      <c r="DM463" s="20" t="inlineStr">
        <is>
          <t>None</t>
        </is>
      </c>
      <c r="DN463" s="17" t="n"/>
      <c r="DO463" s="16" t="n"/>
      <c r="DP463" s="20" t="inlineStr">
        <is>
          <t>Flow Cytometry (SG/PI)</t>
        </is>
      </c>
      <c r="DQ463" s="20" t="inlineStr">
        <is>
          <t>None</t>
        </is>
      </c>
      <c r="DR463" s="17" t="n"/>
      <c r="DS463" s="16" t="n"/>
      <c r="DT463" s="20" t="inlineStr">
        <is>
          <t>Luminometer</t>
        </is>
      </c>
      <c r="DU463" s="20" t="inlineStr">
        <is>
          <t>None</t>
        </is>
      </c>
      <c r="DV463" s="17" t="n"/>
      <c r="DW463" s="16" t="n"/>
      <c r="DX463" s="20" t="inlineStr">
        <is>
          <t>Nanodrop2000</t>
        </is>
      </c>
      <c r="DY463" s="20" t="inlineStr">
        <is>
          <t>None</t>
        </is>
      </c>
      <c r="DZ463" s="17" t="n"/>
      <c r="EA463" s="16" t="n"/>
      <c r="EB463" s="20" t="inlineStr">
        <is>
          <t>Retsch AS200 control</t>
        </is>
      </c>
      <c r="EC463" s="20" t="inlineStr">
        <is>
          <t>None</t>
        </is>
      </c>
      <c r="ED463" s="17" t="n"/>
      <c r="EE463" s="21" t="n"/>
      <c r="EF463">
        <f>CONCATENATE(A463,B463)</f>
        <v/>
      </c>
      <c r="EG463">
        <f>CONCATENATE(SamplesX!A463,SamplesX!B463)</f>
        <v/>
      </c>
      <c r="EH463">
        <f>CONCATENATE(SamplesY!A463,SamplesY!B463)</f>
        <v/>
      </c>
      <c r="EI463">
        <f>MATCH(EF463,EG1:EG1008,0)</f>
        <v/>
      </c>
      <c r="EJ463">
        <f>MATCH(EF463,EH1:EH1008,0)</f>
        <v/>
      </c>
    </row>
    <row r="464">
      <c r="A464" s="16" t="n"/>
      <c r="B464" s="17" t="n"/>
      <c r="C464" s="10">
        <f>IF(ISNUMBER(EI464),INDIRECT("SamplesX!C"&amp;EI464),IF(ISNUMBER(EJ464),INDIRECT("SamplesY!C"&amp;EJ464),""))</f>
        <v/>
      </c>
      <c r="D464" s="12">
        <f>IF(ISNUMBER(EI464),INDIRECT("SamplesX!D"&amp;EI464),IF(ISNUMBER(EJ464),INDIRECT("SamplesY!D"&amp;EJ464),""))</f>
        <v/>
      </c>
      <c r="E464" s="12">
        <f>IF(ISNUMBER(EI464),INDIRECT("SamplesX!E"&amp;EI464),IF(ISNUMBER(EJ464),INDIRECT("SamplesY!E"&amp;EJ464),""))</f>
        <v/>
      </c>
      <c r="F464" s="11">
        <f>IF(ISNUMBER(EI464),INDIRECT("SamplesX!F"&amp;EI464),IF(ISNUMBER(EJ464),INDIRECT("SamplesY!F"&amp;EJ464),""))</f>
        <v/>
      </c>
      <c r="G464" s="18">
        <f>IF(ISNUMBER(EI464),INDIRECT("SamplesX!G"&amp;EI464),IF(ISNUMBER(EJ464),INDIRECT("SamplesY!G"&amp;EJ464),""))</f>
        <v/>
      </c>
      <c r="H464" s="19">
        <f>IF(ISNUMBER(EI464),INDIRECT("SamplesX!H"&amp;EI464),IF(ISNUMBER(EJ464),INDIRECT("SamplesY!H"&amp;EJ464),""))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inlineStr">
        <is>
          <t>IC Anionen</t>
        </is>
      </c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inlineStr">
        <is>
          <t>IC Kationen</t>
        </is>
      </c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n"/>
      <c r="BQ464" s="20" t="inlineStr">
        <is>
          <t>None</t>
        </is>
      </c>
      <c r="BR464" s="17" t="n"/>
      <c r="BS464" s="16" t="n"/>
      <c r="BT464" s="20" t="n"/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inlineStr">
        <is>
          <t>Titration</t>
        </is>
      </c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WTW Multimeter 3430 with FDO 925</t>
        </is>
      </c>
      <c r="CS464" s="20" t="inlineStr">
        <is>
          <t>None</t>
        </is>
      </c>
      <c r="CT464" s="17" t="n"/>
      <c r="CU464" s="16" t="n"/>
      <c r="CV464" s="20" t="inlineStr">
        <is>
          <t>HACH 2100AN IS Turbidimeter</t>
        </is>
      </c>
      <c r="CW464" s="20" t="inlineStr">
        <is>
          <t>None</t>
        </is>
      </c>
      <c r="CX464" s="17" t="n"/>
      <c r="CY464" s="16" t="n"/>
      <c r="CZ464" s="20" t="inlineStr">
        <is>
          <t>OxiTop</t>
        </is>
      </c>
      <c r="DA464" s="20" t="inlineStr">
        <is>
          <t>None</t>
        </is>
      </c>
      <c r="DB464" s="17" t="n"/>
      <c r="DC464" s="16" t="n"/>
      <c r="DD464" s="20" t="inlineStr">
        <is>
          <t>SOP  45-16</t>
        </is>
      </c>
      <c r="DE464" s="20" t="inlineStr">
        <is>
          <t>None</t>
        </is>
      </c>
      <c r="DF464" s="17" t="n"/>
      <c r="DG464" s="16" t="n"/>
      <c r="DH464" s="20" t="inlineStr">
        <is>
          <t>SOP  45-16</t>
        </is>
      </c>
      <c r="DI464" s="20" t="inlineStr">
        <is>
          <t>None</t>
        </is>
      </c>
      <c r="DJ464" s="17" t="n"/>
      <c r="DK464" s="16" t="n"/>
      <c r="DL464" s="20" t="inlineStr">
        <is>
          <t>Flow Cytometry (SG)</t>
        </is>
      </c>
      <c r="DM464" s="20" t="inlineStr">
        <is>
          <t>None</t>
        </is>
      </c>
      <c r="DN464" s="17" t="n"/>
      <c r="DO464" s="16" t="n"/>
      <c r="DP464" s="20" t="inlineStr">
        <is>
          <t>Flow Cytometry (SG/PI)</t>
        </is>
      </c>
      <c r="DQ464" s="20" t="inlineStr">
        <is>
          <t>None</t>
        </is>
      </c>
      <c r="DR464" s="17" t="n"/>
      <c r="DS464" s="16" t="n"/>
      <c r="DT464" s="20" t="inlineStr">
        <is>
          <t>Luminometer</t>
        </is>
      </c>
      <c r="DU464" s="20" t="inlineStr">
        <is>
          <t>None</t>
        </is>
      </c>
      <c r="DV464" s="17" t="n"/>
      <c r="DW464" s="16" t="n"/>
      <c r="DX464" s="20" t="inlineStr">
        <is>
          <t>Nanodrop2000</t>
        </is>
      </c>
      <c r="DY464" s="20" t="inlineStr">
        <is>
          <t>None</t>
        </is>
      </c>
      <c r="DZ464" s="17" t="n"/>
      <c r="EA464" s="16" t="n"/>
      <c r="EB464" s="20" t="inlineStr">
        <is>
          <t>Retsch AS200 control</t>
        </is>
      </c>
      <c r="EC464" s="20" t="inlineStr">
        <is>
          <t>None</t>
        </is>
      </c>
      <c r="ED464" s="17" t="n"/>
      <c r="EE464" s="21" t="n"/>
      <c r="EF464">
        <f>CONCATENATE(A464,B464)</f>
        <v/>
      </c>
      <c r="EG464">
        <f>CONCATENATE(SamplesX!A464,SamplesX!B464)</f>
        <v/>
      </c>
      <c r="EH464">
        <f>CONCATENATE(SamplesY!A464,SamplesY!B464)</f>
        <v/>
      </c>
      <c r="EI464">
        <f>MATCH(EF464,EG1:EG1008,0)</f>
        <v/>
      </c>
      <c r="EJ464">
        <f>MATCH(EF464,EH1:EH1008,0)</f>
        <v/>
      </c>
    </row>
    <row r="465">
      <c r="A465" s="16" t="n"/>
      <c r="B465" s="17" t="n"/>
      <c r="C465" s="10">
        <f>IF(ISNUMBER(EI465),INDIRECT("SamplesX!C"&amp;EI465),IF(ISNUMBER(EJ465),INDIRECT("SamplesY!C"&amp;EJ465),""))</f>
        <v/>
      </c>
      <c r="D465" s="12">
        <f>IF(ISNUMBER(EI465),INDIRECT("SamplesX!D"&amp;EI465),IF(ISNUMBER(EJ465),INDIRECT("SamplesY!D"&amp;EJ465),""))</f>
        <v/>
      </c>
      <c r="E465" s="12">
        <f>IF(ISNUMBER(EI465),INDIRECT("SamplesX!E"&amp;EI465),IF(ISNUMBER(EJ465),INDIRECT("SamplesY!E"&amp;EJ465),""))</f>
        <v/>
      </c>
      <c r="F465" s="11">
        <f>IF(ISNUMBER(EI465),INDIRECT("SamplesX!F"&amp;EI465),IF(ISNUMBER(EJ465),INDIRECT("SamplesY!F"&amp;EJ465),""))</f>
        <v/>
      </c>
      <c r="G465" s="18">
        <f>IF(ISNUMBER(EI465),INDIRECT("SamplesX!G"&amp;EI465),IF(ISNUMBER(EJ465),INDIRECT("SamplesY!G"&amp;EJ465),""))</f>
        <v/>
      </c>
      <c r="H465" s="19">
        <f>IF(ISNUMBER(EI465),INDIRECT("SamplesX!H"&amp;EI465),IF(ISNUMBER(EJ465),INDIRECT("SamplesY!H"&amp;EJ465),""))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inlineStr">
        <is>
          <t>IC Anionen</t>
        </is>
      </c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inlineStr">
        <is>
          <t>IC Kationen</t>
        </is>
      </c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n"/>
      <c r="BQ465" s="20" t="inlineStr">
        <is>
          <t>None</t>
        </is>
      </c>
      <c r="BR465" s="17" t="n"/>
      <c r="BS465" s="16" t="n"/>
      <c r="BT465" s="20" t="n"/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inlineStr">
        <is>
          <t>Titration</t>
        </is>
      </c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WTW Multimeter 3430 with FDO 925</t>
        </is>
      </c>
      <c r="CS465" s="20" t="inlineStr">
        <is>
          <t>None</t>
        </is>
      </c>
      <c r="CT465" s="17" t="n"/>
      <c r="CU465" s="16" t="n"/>
      <c r="CV465" s="20" t="inlineStr">
        <is>
          <t>HACH 2100AN IS Turbidimeter</t>
        </is>
      </c>
      <c r="CW465" s="20" t="inlineStr">
        <is>
          <t>None</t>
        </is>
      </c>
      <c r="CX465" s="17" t="n"/>
      <c r="CY465" s="16" t="n"/>
      <c r="CZ465" s="20" t="inlineStr">
        <is>
          <t>OxiTop</t>
        </is>
      </c>
      <c r="DA465" s="20" t="inlineStr">
        <is>
          <t>None</t>
        </is>
      </c>
      <c r="DB465" s="17" t="n"/>
      <c r="DC465" s="16" t="n"/>
      <c r="DD465" s="20" t="inlineStr">
        <is>
          <t>SOP  45-16</t>
        </is>
      </c>
      <c r="DE465" s="20" t="inlineStr">
        <is>
          <t>None</t>
        </is>
      </c>
      <c r="DF465" s="17" t="n"/>
      <c r="DG465" s="16" t="n"/>
      <c r="DH465" s="20" t="inlineStr">
        <is>
          <t>SOP  45-16</t>
        </is>
      </c>
      <c r="DI465" s="20" t="inlineStr">
        <is>
          <t>None</t>
        </is>
      </c>
      <c r="DJ465" s="17" t="n"/>
      <c r="DK465" s="16" t="n"/>
      <c r="DL465" s="20" t="inlineStr">
        <is>
          <t>Flow Cytometry (SG)</t>
        </is>
      </c>
      <c r="DM465" s="20" t="inlineStr">
        <is>
          <t>None</t>
        </is>
      </c>
      <c r="DN465" s="17" t="n"/>
      <c r="DO465" s="16" t="n"/>
      <c r="DP465" s="20" t="inlineStr">
        <is>
          <t>Flow Cytometry (SG/PI)</t>
        </is>
      </c>
      <c r="DQ465" s="20" t="inlineStr">
        <is>
          <t>None</t>
        </is>
      </c>
      <c r="DR465" s="17" t="n"/>
      <c r="DS465" s="16" t="n"/>
      <c r="DT465" s="20" t="inlineStr">
        <is>
          <t>Luminometer</t>
        </is>
      </c>
      <c r="DU465" s="20" t="inlineStr">
        <is>
          <t>None</t>
        </is>
      </c>
      <c r="DV465" s="17" t="n"/>
      <c r="DW465" s="16" t="n"/>
      <c r="DX465" s="20" t="inlineStr">
        <is>
          <t>Nanodrop2000</t>
        </is>
      </c>
      <c r="DY465" s="20" t="inlineStr">
        <is>
          <t>None</t>
        </is>
      </c>
      <c r="DZ465" s="17" t="n"/>
      <c r="EA465" s="16" t="n"/>
      <c r="EB465" s="20" t="inlineStr">
        <is>
          <t>Retsch AS200 control</t>
        </is>
      </c>
      <c r="EC465" s="20" t="inlineStr">
        <is>
          <t>None</t>
        </is>
      </c>
      <c r="ED465" s="17" t="n"/>
      <c r="EE465" s="21" t="n"/>
      <c r="EF465">
        <f>CONCATENATE(A465,B465)</f>
        <v/>
      </c>
      <c r="EG465">
        <f>CONCATENATE(SamplesX!A465,SamplesX!B465)</f>
        <v/>
      </c>
      <c r="EH465">
        <f>CONCATENATE(SamplesY!A465,SamplesY!B465)</f>
        <v/>
      </c>
      <c r="EI465">
        <f>MATCH(EF465,EG1:EG1008,0)</f>
        <v/>
      </c>
      <c r="EJ465">
        <f>MATCH(EF465,EH1:EH1008,0)</f>
        <v/>
      </c>
    </row>
    <row r="466">
      <c r="A466" s="16" t="n"/>
      <c r="B466" s="17" t="n"/>
      <c r="C466" s="10">
        <f>IF(ISNUMBER(EI466),INDIRECT("SamplesX!C"&amp;EI466),IF(ISNUMBER(EJ466),INDIRECT("SamplesY!C"&amp;EJ466),""))</f>
        <v/>
      </c>
      <c r="D466" s="12">
        <f>IF(ISNUMBER(EI466),INDIRECT("SamplesX!D"&amp;EI466),IF(ISNUMBER(EJ466),INDIRECT("SamplesY!D"&amp;EJ466),""))</f>
        <v/>
      </c>
      <c r="E466" s="12">
        <f>IF(ISNUMBER(EI466),INDIRECT("SamplesX!E"&amp;EI466),IF(ISNUMBER(EJ466),INDIRECT("SamplesY!E"&amp;EJ466),""))</f>
        <v/>
      </c>
      <c r="F466" s="11">
        <f>IF(ISNUMBER(EI466),INDIRECT("SamplesX!F"&amp;EI466),IF(ISNUMBER(EJ466),INDIRECT("SamplesY!F"&amp;EJ466),""))</f>
        <v/>
      </c>
      <c r="G466" s="18">
        <f>IF(ISNUMBER(EI466),INDIRECT("SamplesX!G"&amp;EI466),IF(ISNUMBER(EJ466),INDIRECT("SamplesY!G"&amp;EJ466),""))</f>
        <v/>
      </c>
      <c r="H466" s="19">
        <f>IF(ISNUMBER(EI466),INDIRECT("SamplesX!H"&amp;EI466),IF(ISNUMBER(EJ466),INDIRECT("SamplesY!H"&amp;EJ466),""))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inlineStr">
        <is>
          <t>IC Anionen</t>
        </is>
      </c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inlineStr">
        <is>
          <t>IC Kationen</t>
        </is>
      </c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n"/>
      <c r="BQ466" s="20" t="inlineStr">
        <is>
          <t>None</t>
        </is>
      </c>
      <c r="BR466" s="17" t="n"/>
      <c r="BS466" s="16" t="n"/>
      <c r="BT466" s="20" t="n"/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inlineStr">
        <is>
          <t>Titration</t>
        </is>
      </c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WTW Multimeter 3430 with FDO 925</t>
        </is>
      </c>
      <c r="CS466" s="20" t="inlineStr">
        <is>
          <t>None</t>
        </is>
      </c>
      <c r="CT466" s="17" t="n"/>
      <c r="CU466" s="16" t="n"/>
      <c r="CV466" s="20" t="inlineStr">
        <is>
          <t>HACH 2100AN IS Turbidimeter</t>
        </is>
      </c>
      <c r="CW466" s="20" t="inlineStr">
        <is>
          <t>None</t>
        </is>
      </c>
      <c r="CX466" s="17" t="n"/>
      <c r="CY466" s="16" t="n"/>
      <c r="CZ466" s="20" t="inlineStr">
        <is>
          <t>OxiTop</t>
        </is>
      </c>
      <c r="DA466" s="20" t="inlineStr">
        <is>
          <t>None</t>
        </is>
      </c>
      <c r="DB466" s="17" t="n"/>
      <c r="DC466" s="16" t="n"/>
      <c r="DD466" s="20" t="inlineStr">
        <is>
          <t>SOP  45-16</t>
        </is>
      </c>
      <c r="DE466" s="20" t="inlineStr">
        <is>
          <t>None</t>
        </is>
      </c>
      <c r="DF466" s="17" t="n"/>
      <c r="DG466" s="16" t="n"/>
      <c r="DH466" s="20" t="inlineStr">
        <is>
          <t>SOP  45-16</t>
        </is>
      </c>
      <c r="DI466" s="20" t="inlineStr">
        <is>
          <t>None</t>
        </is>
      </c>
      <c r="DJ466" s="17" t="n"/>
      <c r="DK466" s="16" t="n"/>
      <c r="DL466" s="20" t="inlineStr">
        <is>
          <t>Flow Cytometry (SG)</t>
        </is>
      </c>
      <c r="DM466" s="20" t="inlineStr">
        <is>
          <t>None</t>
        </is>
      </c>
      <c r="DN466" s="17" t="n"/>
      <c r="DO466" s="16" t="n"/>
      <c r="DP466" s="20" t="inlineStr">
        <is>
          <t>Flow Cytometry (SG/PI)</t>
        </is>
      </c>
      <c r="DQ466" s="20" t="inlineStr">
        <is>
          <t>None</t>
        </is>
      </c>
      <c r="DR466" s="17" t="n"/>
      <c r="DS466" s="16" t="n"/>
      <c r="DT466" s="20" t="inlineStr">
        <is>
          <t>Luminometer</t>
        </is>
      </c>
      <c r="DU466" s="20" t="inlineStr">
        <is>
          <t>None</t>
        </is>
      </c>
      <c r="DV466" s="17" t="n"/>
      <c r="DW466" s="16" t="n"/>
      <c r="DX466" s="20" t="inlineStr">
        <is>
          <t>Nanodrop2000</t>
        </is>
      </c>
      <c r="DY466" s="20" t="inlineStr">
        <is>
          <t>None</t>
        </is>
      </c>
      <c r="DZ466" s="17" t="n"/>
      <c r="EA466" s="16" t="n"/>
      <c r="EB466" s="20" t="inlineStr">
        <is>
          <t>Retsch AS200 control</t>
        </is>
      </c>
      <c r="EC466" s="20" t="inlineStr">
        <is>
          <t>None</t>
        </is>
      </c>
      <c r="ED466" s="17" t="n"/>
      <c r="EE466" s="21" t="n"/>
      <c r="EF466">
        <f>CONCATENATE(A466,B466)</f>
        <v/>
      </c>
      <c r="EG466">
        <f>CONCATENATE(SamplesX!A466,SamplesX!B466)</f>
        <v/>
      </c>
      <c r="EH466">
        <f>CONCATENATE(SamplesY!A466,SamplesY!B466)</f>
        <v/>
      </c>
      <c r="EI466">
        <f>MATCH(EF466,EG1:EG1008,0)</f>
        <v/>
      </c>
      <c r="EJ466">
        <f>MATCH(EF466,EH1:EH1008,0)</f>
        <v/>
      </c>
    </row>
    <row r="467">
      <c r="A467" s="16" t="n"/>
      <c r="B467" s="17" t="n"/>
      <c r="C467" s="10">
        <f>IF(ISNUMBER(EI467),INDIRECT("SamplesX!C"&amp;EI467),IF(ISNUMBER(EJ467),INDIRECT("SamplesY!C"&amp;EJ467),""))</f>
        <v/>
      </c>
      <c r="D467" s="12">
        <f>IF(ISNUMBER(EI467),INDIRECT("SamplesX!D"&amp;EI467),IF(ISNUMBER(EJ467),INDIRECT("SamplesY!D"&amp;EJ467),""))</f>
        <v/>
      </c>
      <c r="E467" s="12">
        <f>IF(ISNUMBER(EI467),INDIRECT("SamplesX!E"&amp;EI467),IF(ISNUMBER(EJ467),INDIRECT("SamplesY!E"&amp;EJ467),""))</f>
        <v/>
      </c>
      <c r="F467" s="11">
        <f>IF(ISNUMBER(EI467),INDIRECT("SamplesX!F"&amp;EI467),IF(ISNUMBER(EJ467),INDIRECT("SamplesY!F"&amp;EJ467),""))</f>
        <v/>
      </c>
      <c r="G467" s="18">
        <f>IF(ISNUMBER(EI467),INDIRECT("SamplesX!G"&amp;EI467),IF(ISNUMBER(EJ467),INDIRECT("SamplesY!G"&amp;EJ467),""))</f>
        <v/>
      </c>
      <c r="H467" s="19">
        <f>IF(ISNUMBER(EI467),INDIRECT("SamplesX!H"&amp;EI467),IF(ISNUMBER(EJ467),INDIRECT("SamplesY!H"&amp;EJ467),""))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inlineStr">
        <is>
          <t>IC Anionen</t>
        </is>
      </c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inlineStr">
        <is>
          <t>IC Kationen</t>
        </is>
      </c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n"/>
      <c r="BQ467" s="20" t="inlineStr">
        <is>
          <t>None</t>
        </is>
      </c>
      <c r="BR467" s="17" t="n"/>
      <c r="BS467" s="16" t="n"/>
      <c r="BT467" s="20" t="n"/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inlineStr">
        <is>
          <t>Titration</t>
        </is>
      </c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WTW Multimeter 3430 with FDO 925</t>
        </is>
      </c>
      <c r="CS467" s="20" t="inlineStr">
        <is>
          <t>None</t>
        </is>
      </c>
      <c r="CT467" s="17" t="n"/>
      <c r="CU467" s="16" t="n"/>
      <c r="CV467" s="20" t="inlineStr">
        <is>
          <t>HACH 2100AN IS Turbidimeter</t>
        </is>
      </c>
      <c r="CW467" s="20" t="inlineStr">
        <is>
          <t>None</t>
        </is>
      </c>
      <c r="CX467" s="17" t="n"/>
      <c r="CY467" s="16" t="n"/>
      <c r="CZ467" s="20" t="inlineStr">
        <is>
          <t>OxiTop</t>
        </is>
      </c>
      <c r="DA467" s="20" t="inlineStr">
        <is>
          <t>None</t>
        </is>
      </c>
      <c r="DB467" s="17" t="n"/>
      <c r="DC467" s="16" t="n"/>
      <c r="DD467" s="20" t="inlineStr">
        <is>
          <t>SOP  45-16</t>
        </is>
      </c>
      <c r="DE467" s="20" t="inlineStr">
        <is>
          <t>None</t>
        </is>
      </c>
      <c r="DF467" s="17" t="n"/>
      <c r="DG467" s="16" t="n"/>
      <c r="DH467" s="20" t="inlineStr">
        <is>
          <t>SOP  45-16</t>
        </is>
      </c>
      <c r="DI467" s="20" t="inlineStr">
        <is>
          <t>None</t>
        </is>
      </c>
      <c r="DJ467" s="17" t="n"/>
      <c r="DK467" s="16" t="n"/>
      <c r="DL467" s="20" t="inlineStr">
        <is>
          <t>Flow Cytometry (SG)</t>
        </is>
      </c>
      <c r="DM467" s="20" t="inlineStr">
        <is>
          <t>None</t>
        </is>
      </c>
      <c r="DN467" s="17" t="n"/>
      <c r="DO467" s="16" t="n"/>
      <c r="DP467" s="20" t="inlineStr">
        <is>
          <t>Flow Cytometry (SG/PI)</t>
        </is>
      </c>
      <c r="DQ467" s="20" t="inlineStr">
        <is>
          <t>None</t>
        </is>
      </c>
      <c r="DR467" s="17" t="n"/>
      <c r="DS467" s="16" t="n"/>
      <c r="DT467" s="20" t="inlineStr">
        <is>
          <t>Luminometer</t>
        </is>
      </c>
      <c r="DU467" s="20" t="inlineStr">
        <is>
          <t>None</t>
        </is>
      </c>
      <c r="DV467" s="17" t="n"/>
      <c r="DW467" s="16" t="n"/>
      <c r="DX467" s="20" t="inlineStr">
        <is>
          <t>Nanodrop2000</t>
        </is>
      </c>
      <c r="DY467" s="20" t="inlineStr">
        <is>
          <t>None</t>
        </is>
      </c>
      <c r="DZ467" s="17" t="n"/>
      <c r="EA467" s="16" t="n"/>
      <c r="EB467" s="20" t="inlineStr">
        <is>
          <t>Retsch AS200 control</t>
        </is>
      </c>
      <c r="EC467" s="20" t="inlineStr">
        <is>
          <t>None</t>
        </is>
      </c>
      <c r="ED467" s="17" t="n"/>
      <c r="EE467" s="21" t="n"/>
      <c r="EF467">
        <f>CONCATENATE(A467,B467)</f>
        <v/>
      </c>
      <c r="EG467">
        <f>CONCATENATE(SamplesX!A467,SamplesX!B467)</f>
        <v/>
      </c>
      <c r="EH467">
        <f>CONCATENATE(SamplesY!A467,SamplesY!B467)</f>
        <v/>
      </c>
      <c r="EI467">
        <f>MATCH(EF467,EG1:EG1008,0)</f>
        <v/>
      </c>
      <c r="EJ467">
        <f>MATCH(EF467,EH1:EH1008,0)</f>
        <v/>
      </c>
    </row>
    <row r="468">
      <c r="A468" s="16" t="n"/>
      <c r="B468" s="17" t="n"/>
      <c r="C468" s="10">
        <f>IF(ISNUMBER(EI468),INDIRECT("SamplesX!C"&amp;EI468),IF(ISNUMBER(EJ468),INDIRECT("SamplesY!C"&amp;EJ468),""))</f>
        <v/>
      </c>
      <c r="D468" s="12">
        <f>IF(ISNUMBER(EI468),INDIRECT("SamplesX!D"&amp;EI468),IF(ISNUMBER(EJ468),INDIRECT("SamplesY!D"&amp;EJ468),""))</f>
        <v/>
      </c>
      <c r="E468" s="12">
        <f>IF(ISNUMBER(EI468),INDIRECT("SamplesX!E"&amp;EI468),IF(ISNUMBER(EJ468),INDIRECT("SamplesY!E"&amp;EJ468),""))</f>
        <v/>
      </c>
      <c r="F468" s="11">
        <f>IF(ISNUMBER(EI468),INDIRECT("SamplesX!F"&amp;EI468),IF(ISNUMBER(EJ468),INDIRECT("SamplesY!F"&amp;EJ468),""))</f>
        <v/>
      </c>
      <c r="G468" s="18">
        <f>IF(ISNUMBER(EI468),INDIRECT("SamplesX!G"&amp;EI468),IF(ISNUMBER(EJ468),INDIRECT("SamplesY!G"&amp;EJ468),""))</f>
        <v/>
      </c>
      <c r="H468" s="19">
        <f>IF(ISNUMBER(EI468),INDIRECT("SamplesX!H"&amp;EI468),IF(ISNUMBER(EJ468),INDIRECT("SamplesY!H"&amp;EJ468),""))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inlineStr">
        <is>
          <t>IC Anionen</t>
        </is>
      </c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inlineStr">
        <is>
          <t>IC Kationen</t>
        </is>
      </c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n"/>
      <c r="BQ468" s="20" t="inlineStr">
        <is>
          <t>None</t>
        </is>
      </c>
      <c r="BR468" s="17" t="n"/>
      <c r="BS468" s="16" t="n"/>
      <c r="BT468" s="20" t="n"/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inlineStr">
        <is>
          <t>Titration</t>
        </is>
      </c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WTW Multimeter 3430 with FDO 925</t>
        </is>
      </c>
      <c r="CS468" s="20" t="inlineStr">
        <is>
          <t>None</t>
        </is>
      </c>
      <c r="CT468" s="17" t="n"/>
      <c r="CU468" s="16" t="n"/>
      <c r="CV468" s="20" t="inlineStr">
        <is>
          <t>HACH 2100AN IS Turbidimeter</t>
        </is>
      </c>
      <c r="CW468" s="20" t="inlineStr">
        <is>
          <t>None</t>
        </is>
      </c>
      <c r="CX468" s="17" t="n"/>
      <c r="CY468" s="16" t="n"/>
      <c r="CZ468" s="20" t="inlineStr">
        <is>
          <t>OxiTop</t>
        </is>
      </c>
      <c r="DA468" s="20" t="inlineStr">
        <is>
          <t>None</t>
        </is>
      </c>
      <c r="DB468" s="17" t="n"/>
      <c r="DC468" s="16" t="n"/>
      <c r="DD468" s="20" t="inlineStr">
        <is>
          <t>SOP  45-16</t>
        </is>
      </c>
      <c r="DE468" s="20" t="inlineStr">
        <is>
          <t>None</t>
        </is>
      </c>
      <c r="DF468" s="17" t="n"/>
      <c r="DG468" s="16" t="n"/>
      <c r="DH468" s="20" t="inlineStr">
        <is>
          <t>SOP  45-16</t>
        </is>
      </c>
      <c r="DI468" s="20" t="inlineStr">
        <is>
          <t>None</t>
        </is>
      </c>
      <c r="DJ468" s="17" t="n"/>
      <c r="DK468" s="16" t="n"/>
      <c r="DL468" s="20" t="inlineStr">
        <is>
          <t>Flow Cytometry (SG)</t>
        </is>
      </c>
      <c r="DM468" s="20" t="inlineStr">
        <is>
          <t>None</t>
        </is>
      </c>
      <c r="DN468" s="17" t="n"/>
      <c r="DO468" s="16" t="n"/>
      <c r="DP468" s="20" t="inlineStr">
        <is>
          <t>Flow Cytometry (SG/PI)</t>
        </is>
      </c>
      <c r="DQ468" s="20" t="inlineStr">
        <is>
          <t>None</t>
        </is>
      </c>
      <c r="DR468" s="17" t="n"/>
      <c r="DS468" s="16" t="n"/>
      <c r="DT468" s="20" t="inlineStr">
        <is>
          <t>Luminometer</t>
        </is>
      </c>
      <c r="DU468" s="20" t="inlineStr">
        <is>
          <t>None</t>
        </is>
      </c>
      <c r="DV468" s="17" t="n"/>
      <c r="DW468" s="16" t="n"/>
      <c r="DX468" s="20" t="inlineStr">
        <is>
          <t>Nanodrop2000</t>
        </is>
      </c>
      <c r="DY468" s="20" t="inlineStr">
        <is>
          <t>None</t>
        </is>
      </c>
      <c r="DZ468" s="17" t="n"/>
      <c r="EA468" s="16" t="n"/>
      <c r="EB468" s="20" t="inlineStr">
        <is>
          <t>Retsch AS200 control</t>
        </is>
      </c>
      <c r="EC468" s="20" t="inlineStr">
        <is>
          <t>None</t>
        </is>
      </c>
      <c r="ED468" s="17" t="n"/>
      <c r="EE468" s="21" t="n"/>
      <c r="EF468">
        <f>CONCATENATE(A468,B468)</f>
        <v/>
      </c>
      <c r="EG468">
        <f>CONCATENATE(SamplesX!A468,SamplesX!B468)</f>
        <v/>
      </c>
      <c r="EH468">
        <f>CONCATENATE(SamplesY!A468,SamplesY!B468)</f>
        <v/>
      </c>
      <c r="EI468">
        <f>MATCH(EF468,EG1:EG1008,0)</f>
        <v/>
      </c>
      <c r="EJ468">
        <f>MATCH(EF468,EH1:EH1008,0)</f>
        <v/>
      </c>
    </row>
    <row r="469">
      <c r="A469" s="16" t="n"/>
      <c r="B469" s="17" t="n"/>
      <c r="C469" s="10">
        <f>IF(ISNUMBER(EI469),INDIRECT("SamplesX!C"&amp;EI469),IF(ISNUMBER(EJ469),INDIRECT("SamplesY!C"&amp;EJ469),""))</f>
        <v/>
      </c>
      <c r="D469" s="12">
        <f>IF(ISNUMBER(EI469),INDIRECT("SamplesX!D"&amp;EI469),IF(ISNUMBER(EJ469),INDIRECT("SamplesY!D"&amp;EJ469),""))</f>
        <v/>
      </c>
      <c r="E469" s="12">
        <f>IF(ISNUMBER(EI469),INDIRECT("SamplesX!E"&amp;EI469),IF(ISNUMBER(EJ469),INDIRECT("SamplesY!E"&amp;EJ469),""))</f>
        <v/>
      </c>
      <c r="F469" s="11">
        <f>IF(ISNUMBER(EI469),INDIRECT("SamplesX!F"&amp;EI469),IF(ISNUMBER(EJ469),INDIRECT("SamplesY!F"&amp;EJ469),""))</f>
        <v/>
      </c>
      <c r="G469" s="18">
        <f>IF(ISNUMBER(EI469),INDIRECT("SamplesX!G"&amp;EI469),IF(ISNUMBER(EJ469),INDIRECT("SamplesY!G"&amp;EJ469),""))</f>
        <v/>
      </c>
      <c r="H469" s="19">
        <f>IF(ISNUMBER(EI469),INDIRECT("SamplesX!H"&amp;EI469),IF(ISNUMBER(EJ469),INDIRECT("SamplesY!H"&amp;EJ469),""))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inlineStr">
        <is>
          <t>IC Anionen</t>
        </is>
      </c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inlineStr">
        <is>
          <t>IC Kationen</t>
        </is>
      </c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n"/>
      <c r="BQ469" s="20" t="inlineStr">
        <is>
          <t>None</t>
        </is>
      </c>
      <c r="BR469" s="17" t="n"/>
      <c r="BS469" s="16" t="n"/>
      <c r="BT469" s="20" t="n"/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inlineStr">
        <is>
          <t>Titration</t>
        </is>
      </c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WTW Multimeter 3430 with FDO 925</t>
        </is>
      </c>
      <c r="CS469" s="20" t="inlineStr">
        <is>
          <t>None</t>
        </is>
      </c>
      <c r="CT469" s="17" t="n"/>
      <c r="CU469" s="16" t="n"/>
      <c r="CV469" s="20" t="inlineStr">
        <is>
          <t>HACH 2100AN IS Turbidimeter</t>
        </is>
      </c>
      <c r="CW469" s="20" t="inlineStr">
        <is>
          <t>None</t>
        </is>
      </c>
      <c r="CX469" s="17" t="n"/>
      <c r="CY469" s="16" t="n"/>
      <c r="CZ469" s="20" t="inlineStr">
        <is>
          <t>OxiTop</t>
        </is>
      </c>
      <c r="DA469" s="20" t="inlineStr">
        <is>
          <t>None</t>
        </is>
      </c>
      <c r="DB469" s="17" t="n"/>
      <c r="DC469" s="16" t="n"/>
      <c r="DD469" s="20" t="inlineStr">
        <is>
          <t>SOP  45-16</t>
        </is>
      </c>
      <c r="DE469" s="20" t="inlineStr">
        <is>
          <t>None</t>
        </is>
      </c>
      <c r="DF469" s="17" t="n"/>
      <c r="DG469" s="16" t="n"/>
      <c r="DH469" s="20" t="inlineStr">
        <is>
          <t>SOP  45-16</t>
        </is>
      </c>
      <c r="DI469" s="20" t="inlineStr">
        <is>
          <t>None</t>
        </is>
      </c>
      <c r="DJ469" s="17" t="n"/>
      <c r="DK469" s="16" t="n"/>
      <c r="DL469" s="20" t="inlineStr">
        <is>
          <t>Flow Cytometry (SG)</t>
        </is>
      </c>
      <c r="DM469" s="20" t="inlineStr">
        <is>
          <t>None</t>
        </is>
      </c>
      <c r="DN469" s="17" t="n"/>
      <c r="DO469" s="16" t="n"/>
      <c r="DP469" s="20" t="inlineStr">
        <is>
          <t>Flow Cytometry (SG/PI)</t>
        </is>
      </c>
      <c r="DQ469" s="20" t="inlineStr">
        <is>
          <t>None</t>
        </is>
      </c>
      <c r="DR469" s="17" t="n"/>
      <c r="DS469" s="16" t="n"/>
      <c r="DT469" s="20" t="inlineStr">
        <is>
          <t>Luminometer</t>
        </is>
      </c>
      <c r="DU469" s="20" t="inlineStr">
        <is>
          <t>None</t>
        </is>
      </c>
      <c r="DV469" s="17" t="n"/>
      <c r="DW469" s="16" t="n"/>
      <c r="DX469" s="20" t="inlineStr">
        <is>
          <t>Nanodrop2000</t>
        </is>
      </c>
      <c r="DY469" s="20" t="inlineStr">
        <is>
          <t>None</t>
        </is>
      </c>
      <c r="DZ469" s="17" t="n"/>
      <c r="EA469" s="16" t="n"/>
      <c r="EB469" s="20" t="inlineStr">
        <is>
          <t>Retsch AS200 control</t>
        </is>
      </c>
      <c r="EC469" s="20" t="inlineStr">
        <is>
          <t>None</t>
        </is>
      </c>
      <c r="ED469" s="17" t="n"/>
      <c r="EE469" s="21" t="n"/>
      <c r="EF469">
        <f>CONCATENATE(A469,B469)</f>
        <v/>
      </c>
      <c r="EG469">
        <f>CONCATENATE(SamplesX!A469,SamplesX!B469)</f>
        <v/>
      </c>
      <c r="EH469">
        <f>CONCATENATE(SamplesY!A469,SamplesY!B469)</f>
        <v/>
      </c>
      <c r="EI469">
        <f>MATCH(EF469,EG1:EG1008,0)</f>
        <v/>
      </c>
      <c r="EJ469">
        <f>MATCH(EF469,EH1:EH1008,0)</f>
        <v/>
      </c>
    </row>
    <row r="470">
      <c r="A470" s="16" t="n"/>
      <c r="B470" s="17" t="n"/>
      <c r="C470" s="10">
        <f>IF(ISNUMBER(EI470),INDIRECT("SamplesX!C"&amp;EI470),IF(ISNUMBER(EJ470),INDIRECT("SamplesY!C"&amp;EJ470),""))</f>
        <v/>
      </c>
      <c r="D470" s="12">
        <f>IF(ISNUMBER(EI470),INDIRECT("SamplesX!D"&amp;EI470),IF(ISNUMBER(EJ470),INDIRECT("SamplesY!D"&amp;EJ470),""))</f>
        <v/>
      </c>
      <c r="E470" s="12">
        <f>IF(ISNUMBER(EI470),INDIRECT("SamplesX!E"&amp;EI470),IF(ISNUMBER(EJ470),INDIRECT("SamplesY!E"&amp;EJ470),""))</f>
        <v/>
      </c>
      <c r="F470" s="11">
        <f>IF(ISNUMBER(EI470),INDIRECT("SamplesX!F"&amp;EI470),IF(ISNUMBER(EJ470),INDIRECT("SamplesY!F"&amp;EJ470),""))</f>
        <v/>
      </c>
      <c r="G470" s="18">
        <f>IF(ISNUMBER(EI470),INDIRECT("SamplesX!G"&amp;EI470),IF(ISNUMBER(EJ470),INDIRECT("SamplesY!G"&amp;EJ470),""))</f>
        <v/>
      </c>
      <c r="H470" s="19">
        <f>IF(ISNUMBER(EI470),INDIRECT("SamplesX!H"&amp;EI470),IF(ISNUMBER(EJ470),INDIRECT("SamplesY!H"&amp;EJ470),""))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inlineStr">
        <is>
          <t>IC Anionen</t>
        </is>
      </c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inlineStr">
        <is>
          <t>IC Kationen</t>
        </is>
      </c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n"/>
      <c r="BQ470" s="20" t="inlineStr">
        <is>
          <t>None</t>
        </is>
      </c>
      <c r="BR470" s="17" t="n"/>
      <c r="BS470" s="16" t="n"/>
      <c r="BT470" s="20" t="n"/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inlineStr">
        <is>
          <t>Titration</t>
        </is>
      </c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WTW Multimeter 3430 with FDO 925</t>
        </is>
      </c>
      <c r="CS470" s="20" t="inlineStr">
        <is>
          <t>None</t>
        </is>
      </c>
      <c r="CT470" s="17" t="n"/>
      <c r="CU470" s="16" t="n"/>
      <c r="CV470" s="20" t="inlineStr">
        <is>
          <t>HACH 2100AN IS Turbidimeter</t>
        </is>
      </c>
      <c r="CW470" s="20" t="inlineStr">
        <is>
          <t>None</t>
        </is>
      </c>
      <c r="CX470" s="17" t="n"/>
      <c r="CY470" s="16" t="n"/>
      <c r="CZ470" s="20" t="inlineStr">
        <is>
          <t>OxiTop</t>
        </is>
      </c>
      <c r="DA470" s="20" t="inlineStr">
        <is>
          <t>None</t>
        </is>
      </c>
      <c r="DB470" s="17" t="n"/>
      <c r="DC470" s="16" t="n"/>
      <c r="DD470" s="20" t="inlineStr">
        <is>
          <t>SOP  45-16</t>
        </is>
      </c>
      <c r="DE470" s="20" t="inlineStr">
        <is>
          <t>None</t>
        </is>
      </c>
      <c r="DF470" s="17" t="n"/>
      <c r="DG470" s="16" t="n"/>
      <c r="DH470" s="20" t="inlineStr">
        <is>
          <t>SOP  45-16</t>
        </is>
      </c>
      <c r="DI470" s="20" t="inlineStr">
        <is>
          <t>None</t>
        </is>
      </c>
      <c r="DJ470" s="17" t="n"/>
      <c r="DK470" s="16" t="n"/>
      <c r="DL470" s="20" t="inlineStr">
        <is>
          <t>Flow Cytometry (SG)</t>
        </is>
      </c>
      <c r="DM470" s="20" t="inlineStr">
        <is>
          <t>None</t>
        </is>
      </c>
      <c r="DN470" s="17" t="n"/>
      <c r="DO470" s="16" t="n"/>
      <c r="DP470" s="20" t="inlineStr">
        <is>
          <t>Flow Cytometry (SG/PI)</t>
        </is>
      </c>
      <c r="DQ470" s="20" t="inlineStr">
        <is>
          <t>None</t>
        </is>
      </c>
      <c r="DR470" s="17" t="n"/>
      <c r="DS470" s="16" t="n"/>
      <c r="DT470" s="20" t="inlineStr">
        <is>
          <t>Luminometer</t>
        </is>
      </c>
      <c r="DU470" s="20" t="inlineStr">
        <is>
          <t>None</t>
        </is>
      </c>
      <c r="DV470" s="17" t="n"/>
      <c r="DW470" s="16" t="n"/>
      <c r="DX470" s="20" t="inlineStr">
        <is>
          <t>Nanodrop2000</t>
        </is>
      </c>
      <c r="DY470" s="20" t="inlineStr">
        <is>
          <t>None</t>
        </is>
      </c>
      <c r="DZ470" s="17" t="n"/>
      <c r="EA470" s="16" t="n"/>
      <c r="EB470" s="20" t="inlineStr">
        <is>
          <t>Retsch AS200 control</t>
        </is>
      </c>
      <c r="EC470" s="20" t="inlineStr">
        <is>
          <t>None</t>
        </is>
      </c>
      <c r="ED470" s="17" t="n"/>
      <c r="EE470" s="21" t="n"/>
      <c r="EF470">
        <f>CONCATENATE(A470,B470)</f>
        <v/>
      </c>
      <c r="EG470">
        <f>CONCATENATE(SamplesX!A470,SamplesX!B470)</f>
        <v/>
      </c>
      <c r="EH470">
        <f>CONCATENATE(SamplesY!A470,SamplesY!B470)</f>
        <v/>
      </c>
      <c r="EI470">
        <f>MATCH(EF470,EG1:EG1008,0)</f>
        <v/>
      </c>
      <c r="EJ470">
        <f>MATCH(EF470,EH1:EH1008,0)</f>
        <v/>
      </c>
    </row>
    <row r="471">
      <c r="A471" s="16" t="n"/>
      <c r="B471" s="17" t="n"/>
      <c r="C471" s="10">
        <f>IF(ISNUMBER(EI471),INDIRECT("SamplesX!C"&amp;EI471),IF(ISNUMBER(EJ471),INDIRECT("SamplesY!C"&amp;EJ471),""))</f>
        <v/>
      </c>
      <c r="D471" s="12">
        <f>IF(ISNUMBER(EI471),INDIRECT("SamplesX!D"&amp;EI471),IF(ISNUMBER(EJ471),INDIRECT("SamplesY!D"&amp;EJ471),""))</f>
        <v/>
      </c>
      <c r="E471" s="12">
        <f>IF(ISNUMBER(EI471),INDIRECT("SamplesX!E"&amp;EI471),IF(ISNUMBER(EJ471),INDIRECT("SamplesY!E"&amp;EJ471),""))</f>
        <v/>
      </c>
      <c r="F471" s="11">
        <f>IF(ISNUMBER(EI471),INDIRECT("SamplesX!F"&amp;EI471),IF(ISNUMBER(EJ471),INDIRECT("SamplesY!F"&amp;EJ471),""))</f>
        <v/>
      </c>
      <c r="G471" s="18">
        <f>IF(ISNUMBER(EI471),INDIRECT("SamplesX!G"&amp;EI471),IF(ISNUMBER(EJ471),INDIRECT("SamplesY!G"&amp;EJ471),""))</f>
        <v/>
      </c>
      <c r="H471" s="19">
        <f>IF(ISNUMBER(EI471),INDIRECT("SamplesX!H"&amp;EI471),IF(ISNUMBER(EJ471),INDIRECT("SamplesY!H"&amp;EJ471),""))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inlineStr">
        <is>
          <t>IC Anionen</t>
        </is>
      </c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inlineStr">
        <is>
          <t>IC Kationen</t>
        </is>
      </c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n"/>
      <c r="BQ471" s="20" t="inlineStr">
        <is>
          <t>None</t>
        </is>
      </c>
      <c r="BR471" s="17" t="n"/>
      <c r="BS471" s="16" t="n"/>
      <c r="BT471" s="20" t="n"/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inlineStr">
        <is>
          <t>Titration</t>
        </is>
      </c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WTW Multimeter 3430 with FDO 925</t>
        </is>
      </c>
      <c r="CS471" s="20" t="inlineStr">
        <is>
          <t>None</t>
        </is>
      </c>
      <c r="CT471" s="17" t="n"/>
      <c r="CU471" s="16" t="n"/>
      <c r="CV471" s="20" t="inlineStr">
        <is>
          <t>HACH 2100AN IS Turbidimeter</t>
        </is>
      </c>
      <c r="CW471" s="20" t="inlineStr">
        <is>
          <t>None</t>
        </is>
      </c>
      <c r="CX471" s="17" t="n"/>
      <c r="CY471" s="16" t="n"/>
      <c r="CZ471" s="20" t="inlineStr">
        <is>
          <t>OxiTop</t>
        </is>
      </c>
      <c r="DA471" s="20" t="inlineStr">
        <is>
          <t>None</t>
        </is>
      </c>
      <c r="DB471" s="17" t="n"/>
      <c r="DC471" s="16" t="n"/>
      <c r="DD471" s="20" t="inlineStr">
        <is>
          <t>SOP  45-16</t>
        </is>
      </c>
      <c r="DE471" s="20" t="inlineStr">
        <is>
          <t>None</t>
        </is>
      </c>
      <c r="DF471" s="17" t="n"/>
      <c r="DG471" s="16" t="n"/>
      <c r="DH471" s="20" t="inlineStr">
        <is>
          <t>SOP  45-16</t>
        </is>
      </c>
      <c r="DI471" s="20" t="inlineStr">
        <is>
          <t>None</t>
        </is>
      </c>
      <c r="DJ471" s="17" t="n"/>
      <c r="DK471" s="16" t="n"/>
      <c r="DL471" s="20" t="inlineStr">
        <is>
          <t>Flow Cytometry (SG)</t>
        </is>
      </c>
      <c r="DM471" s="20" t="inlineStr">
        <is>
          <t>None</t>
        </is>
      </c>
      <c r="DN471" s="17" t="n"/>
      <c r="DO471" s="16" t="n"/>
      <c r="DP471" s="20" t="inlineStr">
        <is>
          <t>Flow Cytometry (SG/PI)</t>
        </is>
      </c>
      <c r="DQ471" s="20" t="inlineStr">
        <is>
          <t>None</t>
        </is>
      </c>
      <c r="DR471" s="17" t="n"/>
      <c r="DS471" s="16" t="n"/>
      <c r="DT471" s="20" t="inlineStr">
        <is>
          <t>Luminometer</t>
        </is>
      </c>
      <c r="DU471" s="20" t="inlineStr">
        <is>
          <t>None</t>
        </is>
      </c>
      <c r="DV471" s="17" t="n"/>
      <c r="DW471" s="16" t="n"/>
      <c r="DX471" s="20" t="inlineStr">
        <is>
          <t>Nanodrop2000</t>
        </is>
      </c>
      <c r="DY471" s="20" t="inlineStr">
        <is>
          <t>None</t>
        </is>
      </c>
      <c r="DZ471" s="17" t="n"/>
      <c r="EA471" s="16" t="n"/>
      <c r="EB471" s="20" t="inlineStr">
        <is>
          <t>Retsch AS200 control</t>
        </is>
      </c>
      <c r="EC471" s="20" t="inlineStr">
        <is>
          <t>None</t>
        </is>
      </c>
      <c r="ED471" s="17" t="n"/>
      <c r="EE471" s="21" t="n"/>
      <c r="EF471">
        <f>CONCATENATE(A471,B471)</f>
        <v/>
      </c>
      <c r="EG471">
        <f>CONCATENATE(SamplesX!A471,SamplesX!B471)</f>
        <v/>
      </c>
      <c r="EH471">
        <f>CONCATENATE(SamplesY!A471,SamplesY!B471)</f>
        <v/>
      </c>
      <c r="EI471">
        <f>MATCH(EF471,EG1:EG1008,0)</f>
        <v/>
      </c>
      <c r="EJ471">
        <f>MATCH(EF471,EH1:EH1008,0)</f>
        <v/>
      </c>
    </row>
    <row r="472">
      <c r="A472" s="16" t="n"/>
      <c r="B472" s="17" t="n"/>
      <c r="C472" s="10">
        <f>IF(ISNUMBER(EI472),INDIRECT("SamplesX!C"&amp;EI472),IF(ISNUMBER(EJ472),INDIRECT("SamplesY!C"&amp;EJ472),""))</f>
        <v/>
      </c>
      <c r="D472" s="12">
        <f>IF(ISNUMBER(EI472),INDIRECT("SamplesX!D"&amp;EI472),IF(ISNUMBER(EJ472),INDIRECT("SamplesY!D"&amp;EJ472),""))</f>
        <v/>
      </c>
      <c r="E472" s="12">
        <f>IF(ISNUMBER(EI472),INDIRECT("SamplesX!E"&amp;EI472),IF(ISNUMBER(EJ472),INDIRECT("SamplesY!E"&amp;EJ472),""))</f>
        <v/>
      </c>
      <c r="F472" s="11">
        <f>IF(ISNUMBER(EI472),INDIRECT("SamplesX!F"&amp;EI472),IF(ISNUMBER(EJ472),INDIRECT("SamplesY!F"&amp;EJ472),""))</f>
        <v/>
      </c>
      <c r="G472" s="18">
        <f>IF(ISNUMBER(EI472),INDIRECT("SamplesX!G"&amp;EI472),IF(ISNUMBER(EJ472),INDIRECT("SamplesY!G"&amp;EJ472),""))</f>
        <v/>
      </c>
      <c r="H472" s="19">
        <f>IF(ISNUMBER(EI472),INDIRECT("SamplesX!H"&amp;EI472),IF(ISNUMBER(EJ472),INDIRECT("SamplesY!H"&amp;EJ472),""))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inlineStr">
        <is>
          <t>IC Anionen</t>
        </is>
      </c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inlineStr">
        <is>
          <t>IC Kationen</t>
        </is>
      </c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n"/>
      <c r="BQ472" s="20" t="inlineStr">
        <is>
          <t>None</t>
        </is>
      </c>
      <c r="BR472" s="17" t="n"/>
      <c r="BS472" s="16" t="n"/>
      <c r="BT472" s="20" t="n"/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inlineStr">
        <is>
          <t>Titration</t>
        </is>
      </c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WTW Multimeter 3430 with FDO 925</t>
        </is>
      </c>
      <c r="CS472" s="20" t="inlineStr">
        <is>
          <t>None</t>
        </is>
      </c>
      <c r="CT472" s="17" t="n"/>
      <c r="CU472" s="16" t="n"/>
      <c r="CV472" s="20" t="inlineStr">
        <is>
          <t>HACH 2100AN IS Turbidimeter</t>
        </is>
      </c>
      <c r="CW472" s="20" t="inlineStr">
        <is>
          <t>None</t>
        </is>
      </c>
      <c r="CX472" s="17" t="n"/>
      <c r="CY472" s="16" t="n"/>
      <c r="CZ472" s="20" t="inlineStr">
        <is>
          <t>OxiTop</t>
        </is>
      </c>
      <c r="DA472" s="20" t="inlineStr">
        <is>
          <t>None</t>
        </is>
      </c>
      <c r="DB472" s="17" t="n"/>
      <c r="DC472" s="16" t="n"/>
      <c r="DD472" s="20" t="inlineStr">
        <is>
          <t>SOP  45-16</t>
        </is>
      </c>
      <c r="DE472" s="20" t="inlineStr">
        <is>
          <t>None</t>
        </is>
      </c>
      <c r="DF472" s="17" t="n"/>
      <c r="DG472" s="16" t="n"/>
      <c r="DH472" s="20" t="inlineStr">
        <is>
          <t>SOP  45-16</t>
        </is>
      </c>
      <c r="DI472" s="20" t="inlineStr">
        <is>
          <t>None</t>
        </is>
      </c>
      <c r="DJ472" s="17" t="n"/>
      <c r="DK472" s="16" t="n"/>
      <c r="DL472" s="20" t="inlineStr">
        <is>
          <t>Flow Cytometry (SG)</t>
        </is>
      </c>
      <c r="DM472" s="20" t="inlineStr">
        <is>
          <t>None</t>
        </is>
      </c>
      <c r="DN472" s="17" t="n"/>
      <c r="DO472" s="16" t="n"/>
      <c r="DP472" s="20" t="inlineStr">
        <is>
          <t>Flow Cytometry (SG/PI)</t>
        </is>
      </c>
      <c r="DQ472" s="20" t="inlineStr">
        <is>
          <t>None</t>
        </is>
      </c>
      <c r="DR472" s="17" t="n"/>
      <c r="DS472" s="16" t="n"/>
      <c r="DT472" s="20" t="inlineStr">
        <is>
          <t>Luminometer</t>
        </is>
      </c>
      <c r="DU472" s="20" t="inlineStr">
        <is>
          <t>None</t>
        </is>
      </c>
      <c r="DV472" s="17" t="n"/>
      <c r="DW472" s="16" t="n"/>
      <c r="DX472" s="20" t="inlineStr">
        <is>
          <t>Nanodrop2000</t>
        </is>
      </c>
      <c r="DY472" s="20" t="inlineStr">
        <is>
          <t>None</t>
        </is>
      </c>
      <c r="DZ472" s="17" t="n"/>
      <c r="EA472" s="16" t="n"/>
      <c r="EB472" s="20" t="inlineStr">
        <is>
          <t>Retsch AS200 control</t>
        </is>
      </c>
      <c r="EC472" s="20" t="inlineStr">
        <is>
          <t>None</t>
        </is>
      </c>
      <c r="ED472" s="17" t="n"/>
      <c r="EE472" s="21" t="n"/>
      <c r="EF472">
        <f>CONCATENATE(A472,B472)</f>
        <v/>
      </c>
      <c r="EG472">
        <f>CONCATENATE(SamplesX!A472,SamplesX!B472)</f>
        <v/>
      </c>
      <c r="EH472">
        <f>CONCATENATE(SamplesY!A472,SamplesY!B472)</f>
        <v/>
      </c>
      <c r="EI472">
        <f>MATCH(EF472,EG1:EG1008,0)</f>
        <v/>
      </c>
      <c r="EJ472">
        <f>MATCH(EF472,EH1:EH1008,0)</f>
        <v/>
      </c>
    </row>
    <row r="473">
      <c r="A473" s="16" t="n"/>
      <c r="B473" s="17" t="n"/>
      <c r="C473" s="10">
        <f>IF(ISNUMBER(EI473),INDIRECT("SamplesX!C"&amp;EI473),IF(ISNUMBER(EJ473),INDIRECT("SamplesY!C"&amp;EJ473),""))</f>
        <v/>
      </c>
      <c r="D473" s="12">
        <f>IF(ISNUMBER(EI473),INDIRECT("SamplesX!D"&amp;EI473),IF(ISNUMBER(EJ473),INDIRECT("SamplesY!D"&amp;EJ473),""))</f>
        <v/>
      </c>
      <c r="E473" s="12">
        <f>IF(ISNUMBER(EI473),INDIRECT("SamplesX!E"&amp;EI473),IF(ISNUMBER(EJ473),INDIRECT("SamplesY!E"&amp;EJ473),""))</f>
        <v/>
      </c>
      <c r="F473" s="11">
        <f>IF(ISNUMBER(EI473),INDIRECT("SamplesX!F"&amp;EI473),IF(ISNUMBER(EJ473),INDIRECT("SamplesY!F"&amp;EJ473),""))</f>
        <v/>
      </c>
      <c r="G473" s="18">
        <f>IF(ISNUMBER(EI473),INDIRECT("SamplesX!G"&amp;EI473),IF(ISNUMBER(EJ473),INDIRECT("SamplesY!G"&amp;EJ473),""))</f>
        <v/>
      </c>
      <c r="H473" s="19">
        <f>IF(ISNUMBER(EI473),INDIRECT("SamplesX!H"&amp;EI473),IF(ISNUMBER(EJ473),INDIRECT("SamplesY!H"&amp;EJ473),""))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inlineStr">
        <is>
          <t>IC Anionen</t>
        </is>
      </c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inlineStr">
        <is>
          <t>IC Kationen</t>
        </is>
      </c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n"/>
      <c r="BQ473" s="20" t="inlineStr">
        <is>
          <t>None</t>
        </is>
      </c>
      <c r="BR473" s="17" t="n"/>
      <c r="BS473" s="16" t="n"/>
      <c r="BT473" s="20" t="n"/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inlineStr">
        <is>
          <t>Titration</t>
        </is>
      </c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WTW Multimeter 3430 with FDO 925</t>
        </is>
      </c>
      <c r="CS473" s="20" t="inlineStr">
        <is>
          <t>None</t>
        </is>
      </c>
      <c r="CT473" s="17" t="n"/>
      <c r="CU473" s="16" t="n"/>
      <c r="CV473" s="20" t="inlineStr">
        <is>
          <t>HACH 2100AN IS Turbidimeter</t>
        </is>
      </c>
      <c r="CW473" s="20" t="inlineStr">
        <is>
          <t>None</t>
        </is>
      </c>
      <c r="CX473" s="17" t="n"/>
      <c r="CY473" s="16" t="n"/>
      <c r="CZ473" s="20" t="inlineStr">
        <is>
          <t>OxiTop</t>
        </is>
      </c>
      <c r="DA473" s="20" t="inlineStr">
        <is>
          <t>None</t>
        </is>
      </c>
      <c r="DB473" s="17" t="n"/>
      <c r="DC473" s="16" t="n"/>
      <c r="DD473" s="20" t="inlineStr">
        <is>
          <t>SOP  45-16</t>
        </is>
      </c>
      <c r="DE473" s="20" t="inlineStr">
        <is>
          <t>None</t>
        </is>
      </c>
      <c r="DF473" s="17" t="n"/>
      <c r="DG473" s="16" t="n"/>
      <c r="DH473" s="20" t="inlineStr">
        <is>
          <t>SOP  45-16</t>
        </is>
      </c>
      <c r="DI473" s="20" t="inlineStr">
        <is>
          <t>None</t>
        </is>
      </c>
      <c r="DJ473" s="17" t="n"/>
      <c r="DK473" s="16" t="n"/>
      <c r="DL473" s="20" t="inlineStr">
        <is>
          <t>Flow Cytometry (SG)</t>
        </is>
      </c>
      <c r="DM473" s="20" t="inlineStr">
        <is>
          <t>None</t>
        </is>
      </c>
      <c r="DN473" s="17" t="n"/>
      <c r="DO473" s="16" t="n"/>
      <c r="DP473" s="20" t="inlineStr">
        <is>
          <t>Flow Cytometry (SG/PI)</t>
        </is>
      </c>
      <c r="DQ473" s="20" t="inlineStr">
        <is>
          <t>None</t>
        </is>
      </c>
      <c r="DR473" s="17" t="n"/>
      <c r="DS473" s="16" t="n"/>
      <c r="DT473" s="20" t="inlineStr">
        <is>
          <t>Luminometer</t>
        </is>
      </c>
      <c r="DU473" s="20" t="inlineStr">
        <is>
          <t>None</t>
        </is>
      </c>
      <c r="DV473" s="17" t="n"/>
      <c r="DW473" s="16" t="n"/>
      <c r="DX473" s="20" t="inlineStr">
        <is>
          <t>Nanodrop2000</t>
        </is>
      </c>
      <c r="DY473" s="20" t="inlineStr">
        <is>
          <t>None</t>
        </is>
      </c>
      <c r="DZ473" s="17" t="n"/>
      <c r="EA473" s="16" t="n"/>
      <c r="EB473" s="20" t="inlineStr">
        <is>
          <t>Retsch AS200 control</t>
        </is>
      </c>
      <c r="EC473" s="20" t="inlineStr">
        <is>
          <t>None</t>
        </is>
      </c>
      <c r="ED473" s="17" t="n"/>
      <c r="EE473" s="21" t="n"/>
      <c r="EF473">
        <f>CONCATENATE(A473,B473)</f>
        <v/>
      </c>
      <c r="EG473">
        <f>CONCATENATE(SamplesX!A473,SamplesX!B473)</f>
        <v/>
      </c>
      <c r="EH473">
        <f>CONCATENATE(SamplesY!A473,SamplesY!B473)</f>
        <v/>
      </c>
      <c r="EI473">
        <f>MATCH(EF473,EG1:EG1008,0)</f>
        <v/>
      </c>
      <c r="EJ473">
        <f>MATCH(EF473,EH1:EH1008,0)</f>
        <v/>
      </c>
    </row>
    <row r="474">
      <c r="A474" s="16" t="n"/>
      <c r="B474" s="17" t="n"/>
      <c r="C474" s="10">
        <f>IF(ISNUMBER(EI474),INDIRECT("SamplesX!C"&amp;EI474),IF(ISNUMBER(EJ474),INDIRECT("SamplesY!C"&amp;EJ474),""))</f>
        <v/>
      </c>
      <c r="D474" s="12">
        <f>IF(ISNUMBER(EI474),INDIRECT("SamplesX!D"&amp;EI474),IF(ISNUMBER(EJ474),INDIRECT("SamplesY!D"&amp;EJ474),""))</f>
        <v/>
      </c>
      <c r="E474" s="12">
        <f>IF(ISNUMBER(EI474),INDIRECT("SamplesX!E"&amp;EI474),IF(ISNUMBER(EJ474),INDIRECT("SamplesY!E"&amp;EJ474),""))</f>
        <v/>
      </c>
      <c r="F474" s="11">
        <f>IF(ISNUMBER(EI474),INDIRECT("SamplesX!F"&amp;EI474),IF(ISNUMBER(EJ474),INDIRECT("SamplesY!F"&amp;EJ474),""))</f>
        <v/>
      </c>
      <c r="G474" s="18">
        <f>IF(ISNUMBER(EI474),INDIRECT("SamplesX!G"&amp;EI474),IF(ISNUMBER(EJ474),INDIRECT("SamplesY!G"&amp;EJ474),""))</f>
        <v/>
      </c>
      <c r="H474" s="19">
        <f>IF(ISNUMBER(EI474),INDIRECT("SamplesX!H"&amp;EI474),IF(ISNUMBER(EJ474),INDIRECT("SamplesY!H"&amp;EJ474),""))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inlineStr">
        <is>
          <t>IC Anionen</t>
        </is>
      </c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inlineStr">
        <is>
          <t>IC Kationen</t>
        </is>
      </c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n"/>
      <c r="BQ474" s="20" t="inlineStr">
        <is>
          <t>None</t>
        </is>
      </c>
      <c r="BR474" s="17" t="n"/>
      <c r="BS474" s="16" t="n"/>
      <c r="BT474" s="20" t="n"/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inlineStr">
        <is>
          <t>Titration</t>
        </is>
      </c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WTW Multimeter 3430 with FDO 925</t>
        </is>
      </c>
      <c r="CS474" s="20" t="inlineStr">
        <is>
          <t>None</t>
        </is>
      </c>
      <c r="CT474" s="17" t="n"/>
      <c r="CU474" s="16" t="n"/>
      <c r="CV474" s="20" t="inlineStr">
        <is>
          <t>HACH 2100AN IS Turbidimeter</t>
        </is>
      </c>
      <c r="CW474" s="20" t="inlineStr">
        <is>
          <t>None</t>
        </is>
      </c>
      <c r="CX474" s="17" t="n"/>
      <c r="CY474" s="16" t="n"/>
      <c r="CZ474" s="20" t="inlineStr">
        <is>
          <t>OxiTop</t>
        </is>
      </c>
      <c r="DA474" s="20" t="inlineStr">
        <is>
          <t>None</t>
        </is>
      </c>
      <c r="DB474" s="17" t="n"/>
      <c r="DC474" s="16" t="n"/>
      <c r="DD474" s="20" t="inlineStr">
        <is>
          <t>SOP  45-16</t>
        </is>
      </c>
      <c r="DE474" s="20" t="inlineStr">
        <is>
          <t>None</t>
        </is>
      </c>
      <c r="DF474" s="17" t="n"/>
      <c r="DG474" s="16" t="n"/>
      <c r="DH474" s="20" t="inlineStr">
        <is>
          <t>SOP  45-16</t>
        </is>
      </c>
      <c r="DI474" s="20" t="inlineStr">
        <is>
          <t>None</t>
        </is>
      </c>
      <c r="DJ474" s="17" t="n"/>
      <c r="DK474" s="16" t="n"/>
      <c r="DL474" s="20" t="inlineStr">
        <is>
          <t>Flow Cytometry (SG)</t>
        </is>
      </c>
      <c r="DM474" s="20" t="inlineStr">
        <is>
          <t>None</t>
        </is>
      </c>
      <c r="DN474" s="17" t="n"/>
      <c r="DO474" s="16" t="n"/>
      <c r="DP474" s="20" t="inlineStr">
        <is>
          <t>Flow Cytometry (SG/PI)</t>
        </is>
      </c>
      <c r="DQ474" s="20" t="inlineStr">
        <is>
          <t>None</t>
        </is>
      </c>
      <c r="DR474" s="17" t="n"/>
      <c r="DS474" s="16" t="n"/>
      <c r="DT474" s="20" t="inlineStr">
        <is>
          <t>Luminometer</t>
        </is>
      </c>
      <c r="DU474" s="20" t="inlineStr">
        <is>
          <t>None</t>
        </is>
      </c>
      <c r="DV474" s="17" t="n"/>
      <c r="DW474" s="16" t="n"/>
      <c r="DX474" s="20" t="inlineStr">
        <is>
          <t>Nanodrop2000</t>
        </is>
      </c>
      <c r="DY474" s="20" t="inlineStr">
        <is>
          <t>None</t>
        </is>
      </c>
      <c r="DZ474" s="17" t="n"/>
      <c r="EA474" s="16" t="n"/>
      <c r="EB474" s="20" t="inlineStr">
        <is>
          <t>Retsch AS200 control</t>
        </is>
      </c>
      <c r="EC474" s="20" t="inlineStr">
        <is>
          <t>None</t>
        </is>
      </c>
      <c r="ED474" s="17" t="n"/>
      <c r="EE474" s="21" t="n"/>
      <c r="EF474">
        <f>CONCATENATE(A474,B474)</f>
        <v/>
      </c>
      <c r="EG474">
        <f>CONCATENATE(SamplesX!A474,SamplesX!B474)</f>
        <v/>
      </c>
      <c r="EH474">
        <f>CONCATENATE(SamplesY!A474,SamplesY!B474)</f>
        <v/>
      </c>
      <c r="EI474">
        <f>MATCH(EF474,EG1:EG1008,0)</f>
        <v/>
      </c>
      <c r="EJ474">
        <f>MATCH(EF474,EH1:EH1008,0)</f>
        <v/>
      </c>
    </row>
    <row r="475">
      <c r="A475" s="16" t="n"/>
      <c r="B475" s="17" t="n"/>
      <c r="C475" s="10">
        <f>IF(ISNUMBER(EI475),INDIRECT("SamplesX!C"&amp;EI475),IF(ISNUMBER(EJ475),INDIRECT("SamplesY!C"&amp;EJ475),""))</f>
        <v/>
      </c>
      <c r="D475" s="12">
        <f>IF(ISNUMBER(EI475),INDIRECT("SamplesX!D"&amp;EI475),IF(ISNUMBER(EJ475),INDIRECT("SamplesY!D"&amp;EJ475),""))</f>
        <v/>
      </c>
      <c r="E475" s="12">
        <f>IF(ISNUMBER(EI475),INDIRECT("SamplesX!E"&amp;EI475),IF(ISNUMBER(EJ475),INDIRECT("SamplesY!E"&amp;EJ475),""))</f>
        <v/>
      </c>
      <c r="F475" s="11">
        <f>IF(ISNUMBER(EI475),INDIRECT("SamplesX!F"&amp;EI475),IF(ISNUMBER(EJ475),INDIRECT("SamplesY!F"&amp;EJ475),""))</f>
        <v/>
      </c>
      <c r="G475" s="18">
        <f>IF(ISNUMBER(EI475),INDIRECT("SamplesX!G"&amp;EI475),IF(ISNUMBER(EJ475),INDIRECT("SamplesY!G"&amp;EJ475),""))</f>
        <v/>
      </c>
      <c r="H475" s="19">
        <f>IF(ISNUMBER(EI475),INDIRECT("SamplesX!H"&amp;EI475),IF(ISNUMBER(EJ475),INDIRECT("SamplesY!H"&amp;EJ475),""))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inlineStr">
        <is>
          <t>IC Anionen</t>
        </is>
      </c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inlineStr">
        <is>
          <t>IC Kationen</t>
        </is>
      </c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n"/>
      <c r="BQ475" s="20" t="inlineStr">
        <is>
          <t>None</t>
        </is>
      </c>
      <c r="BR475" s="17" t="n"/>
      <c r="BS475" s="16" t="n"/>
      <c r="BT475" s="20" t="n"/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inlineStr">
        <is>
          <t>Titration</t>
        </is>
      </c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WTW Multimeter 3430 with FDO 925</t>
        </is>
      </c>
      <c r="CS475" s="20" t="inlineStr">
        <is>
          <t>None</t>
        </is>
      </c>
      <c r="CT475" s="17" t="n"/>
      <c r="CU475" s="16" t="n"/>
      <c r="CV475" s="20" t="inlineStr">
        <is>
          <t>HACH 2100AN IS Turbidimeter</t>
        </is>
      </c>
      <c r="CW475" s="20" t="inlineStr">
        <is>
          <t>None</t>
        </is>
      </c>
      <c r="CX475" s="17" t="n"/>
      <c r="CY475" s="16" t="n"/>
      <c r="CZ475" s="20" t="inlineStr">
        <is>
          <t>OxiTop</t>
        </is>
      </c>
      <c r="DA475" s="20" t="inlineStr">
        <is>
          <t>None</t>
        </is>
      </c>
      <c r="DB475" s="17" t="n"/>
      <c r="DC475" s="16" t="n"/>
      <c r="DD475" s="20" t="inlineStr">
        <is>
          <t>SOP  45-16</t>
        </is>
      </c>
      <c r="DE475" s="20" t="inlineStr">
        <is>
          <t>None</t>
        </is>
      </c>
      <c r="DF475" s="17" t="n"/>
      <c r="DG475" s="16" t="n"/>
      <c r="DH475" s="20" t="inlineStr">
        <is>
          <t>SOP  45-16</t>
        </is>
      </c>
      <c r="DI475" s="20" t="inlineStr">
        <is>
          <t>None</t>
        </is>
      </c>
      <c r="DJ475" s="17" t="n"/>
      <c r="DK475" s="16" t="n"/>
      <c r="DL475" s="20" t="inlineStr">
        <is>
          <t>Flow Cytometry (SG)</t>
        </is>
      </c>
      <c r="DM475" s="20" t="inlineStr">
        <is>
          <t>None</t>
        </is>
      </c>
      <c r="DN475" s="17" t="n"/>
      <c r="DO475" s="16" t="n"/>
      <c r="DP475" s="20" t="inlineStr">
        <is>
          <t>Flow Cytometry (SG/PI)</t>
        </is>
      </c>
      <c r="DQ475" s="20" t="inlineStr">
        <is>
          <t>None</t>
        </is>
      </c>
      <c r="DR475" s="17" t="n"/>
      <c r="DS475" s="16" t="n"/>
      <c r="DT475" s="20" t="inlineStr">
        <is>
          <t>Luminometer</t>
        </is>
      </c>
      <c r="DU475" s="20" t="inlineStr">
        <is>
          <t>None</t>
        </is>
      </c>
      <c r="DV475" s="17" t="n"/>
      <c r="DW475" s="16" t="n"/>
      <c r="DX475" s="20" t="inlineStr">
        <is>
          <t>Nanodrop2000</t>
        </is>
      </c>
      <c r="DY475" s="20" t="inlineStr">
        <is>
          <t>None</t>
        </is>
      </c>
      <c r="DZ475" s="17" t="n"/>
      <c r="EA475" s="16" t="n"/>
      <c r="EB475" s="20" t="inlineStr">
        <is>
          <t>Retsch AS200 control</t>
        </is>
      </c>
      <c r="EC475" s="20" t="inlineStr">
        <is>
          <t>None</t>
        </is>
      </c>
      <c r="ED475" s="17" t="n"/>
      <c r="EE475" s="21" t="n"/>
      <c r="EF475">
        <f>CONCATENATE(A475,B475)</f>
        <v/>
      </c>
      <c r="EG475">
        <f>CONCATENATE(SamplesX!A475,SamplesX!B475)</f>
        <v/>
      </c>
      <c r="EH475">
        <f>CONCATENATE(SamplesY!A475,SamplesY!B475)</f>
        <v/>
      </c>
      <c r="EI475">
        <f>MATCH(EF475,EG1:EG1008,0)</f>
        <v/>
      </c>
      <c r="EJ475">
        <f>MATCH(EF475,EH1:EH1008,0)</f>
        <v/>
      </c>
    </row>
    <row r="476">
      <c r="A476" s="16" t="n"/>
      <c r="B476" s="17" t="n"/>
      <c r="C476" s="10">
        <f>IF(ISNUMBER(EI476),INDIRECT("SamplesX!C"&amp;EI476),IF(ISNUMBER(EJ476),INDIRECT("SamplesY!C"&amp;EJ476),""))</f>
        <v/>
      </c>
      <c r="D476" s="12">
        <f>IF(ISNUMBER(EI476),INDIRECT("SamplesX!D"&amp;EI476),IF(ISNUMBER(EJ476),INDIRECT("SamplesY!D"&amp;EJ476),""))</f>
        <v/>
      </c>
      <c r="E476" s="12">
        <f>IF(ISNUMBER(EI476),INDIRECT("SamplesX!E"&amp;EI476),IF(ISNUMBER(EJ476),INDIRECT("SamplesY!E"&amp;EJ476),""))</f>
        <v/>
      </c>
      <c r="F476" s="11">
        <f>IF(ISNUMBER(EI476),INDIRECT("SamplesX!F"&amp;EI476),IF(ISNUMBER(EJ476),INDIRECT("SamplesY!F"&amp;EJ476),""))</f>
        <v/>
      </c>
      <c r="G476" s="18">
        <f>IF(ISNUMBER(EI476),INDIRECT("SamplesX!G"&amp;EI476),IF(ISNUMBER(EJ476),INDIRECT("SamplesY!G"&amp;EJ476),""))</f>
        <v/>
      </c>
      <c r="H476" s="19">
        <f>IF(ISNUMBER(EI476),INDIRECT("SamplesX!H"&amp;EI476),IF(ISNUMBER(EJ476),INDIRECT("SamplesY!H"&amp;EJ476),""))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inlineStr">
        <is>
          <t>IC Anionen</t>
        </is>
      </c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inlineStr">
        <is>
          <t>IC Kationen</t>
        </is>
      </c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n"/>
      <c r="BQ476" s="20" t="inlineStr">
        <is>
          <t>None</t>
        </is>
      </c>
      <c r="BR476" s="17" t="n"/>
      <c r="BS476" s="16" t="n"/>
      <c r="BT476" s="20" t="n"/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inlineStr">
        <is>
          <t>Titration</t>
        </is>
      </c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WTW Multimeter 3430 with FDO 925</t>
        </is>
      </c>
      <c r="CS476" s="20" t="inlineStr">
        <is>
          <t>None</t>
        </is>
      </c>
      <c r="CT476" s="17" t="n"/>
      <c r="CU476" s="16" t="n"/>
      <c r="CV476" s="20" t="inlineStr">
        <is>
          <t>HACH 2100AN IS Turbidimeter</t>
        </is>
      </c>
      <c r="CW476" s="20" t="inlineStr">
        <is>
          <t>None</t>
        </is>
      </c>
      <c r="CX476" s="17" t="n"/>
      <c r="CY476" s="16" t="n"/>
      <c r="CZ476" s="20" t="inlineStr">
        <is>
          <t>OxiTop</t>
        </is>
      </c>
      <c r="DA476" s="20" t="inlineStr">
        <is>
          <t>None</t>
        </is>
      </c>
      <c r="DB476" s="17" t="n"/>
      <c r="DC476" s="16" t="n"/>
      <c r="DD476" s="20" t="inlineStr">
        <is>
          <t>SOP  45-16</t>
        </is>
      </c>
      <c r="DE476" s="20" t="inlineStr">
        <is>
          <t>None</t>
        </is>
      </c>
      <c r="DF476" s="17" t="n"/>
      <c r="DG476" s="16" t="n"/>
      <c r="DH476" s="20" t="inlineStr">
        <is>
          <t>SOP  45-16</t>
        </is>
      </c>
      <c r="DI476" s="20" t="inlineStr">
        <is>
          <t>None</t>
        </is>
      </c>
      <c r="DJ476" s="17" t="n"/>
      <c r="DK476" s="16" t="n"/>
      <c r="DL476" s="20" t="inlineStr">
        <is>
          <t>Flow Cytometry (SG)</t>
        </is>
      </c>
      <c r="DM476" s="20" t="inlineStr">
        <is>
          <t>None</t>
        </is>
      </c>
      <c r="DN476" s="17" t="n"/>
      <c r="DO476" s="16" t="n"/>
      <c r="DP476" s="20" t="inlineStr">
        <is>
          <t>Flow Cytometry (SG/PI)</t>
        </is>
      </c>
      <c r="DQ476" s="20" t="inlineStr">
        <is>
          <t>None</t>
        </is>
      </c>
      <c r="DR476" s="17" t="n"/>
      <c r="DS476" s="16" t="n"/>
      <c r="DT476" s="20" t="inlineStr">
        <is>
          <t>Luminometer</t>
        </is>
      </c>
      <c r="DU476" s="20" t="inlineStr">
        <is>
          <t>None</t>
        </is>
      </c>
      <c r="DV476" s="17" t="n"/>
      <c r="DW476" s="16" t="n"/>
      <c r="DX476" s="20" t="inlineStr">
        <is>
          <t>Nanodrop2000</t>
        </is>
      </c>
      <c r="DY476" s="20" t="inlineStr">
        <is>
          <t>None</t>
        </is>
      </c>
      <c r="DZ476" s="17" t="n"/>
      <c r="EA476" s="16" t="n"/>
      <c r="EB476" s="20" t="inlineStr">
        <is>
          <t>Retsch AS200 control</t>
        </is>
      </c>
      <c r="EC476" s="20" t="inlineStr">
        <is>
          <t>None</t>
        </is>
      </c>
      <c r="ED476" s="17" t="n"/>
      <c r="EE476" s="21" t="n"/>
      <c r="EF476">
        <f>CONCATENATE(A476,B476)</f>
        <v/>
      </c>
      <c r="EG476">
        <f>CONCATENATE(SamplesX!A476,SamplesX!B476)</f>
        <v/>
      </c>
      <c r="EH476">
        <f>CONCATENATE(SamplesY!A476,SamplesY!B476)</f>
        <v/>
      </c>
      <c r="EI476">
        <f>MATCH(EF476,EG1:EG1008,0)</f>
        <v/>
      </c>
      <c r="EJ476">
        <f>MATCH(EF476,EH1:EH1008,0)</f>
        <v/>
      </c>
    </row>
    <row r="477">
      <c r="A477" s="16" t="n"/>
      <c r="B477" s="17" t="n"/>
      <c r="C477" s="10">
        <f>IF(ISNUMBER(EI477),INDIRECT("SamplesX!C"&amp;EI477),IF(ISNUMBER(EJ477),INDIRECT("SamplesY!C"&amp;EJ477),""))</f>
        <v/>
      </c>
      <c r="D477" s="12">
        <f>IF(ISNUMBER(EI477),INDIRECT("SamplesX!D"&amp;EI477),IF(ISNUMBER(EJ477),INDIRECT("SamplesY!D"&amp;EJ477),""))</f>
        <v/>
      </c>
      <c r="E477" s="12">
        <f>IF(ISNUMBER(EI477),INDIRECT("SamplesX!E"&amp;EI477),IF(ISNUMBER(EJ477),INDIRECT("SamplesY!E"&amp;EJ477),""))</f>
        <v/>
      </c>
      <c r="F477" s="11">
        <f>IF(ISNUMBER(EI477),INDIRECT("SamplesX!F"&amp;EI477),IF(ISNUMBER(EJ477),INDIRECT("SamplesY!F"&amp;EJ477),""))</f>
        <v/>
      </c>
      <c r="G477" s="18">
        <f>IF(ISNUMBER(EI477),INDIRECT("SamplesX!G"&amp;EI477),IF(ISNUMBER(EJ477),INDIRECT("SamplesY!G"&amp;EJ477),""))</f>
        <v/>
      </c>
      <c r="H477" s="19">
        <f>IF(ISNUMBER(EI477),INDIRECT("SamplesX!H"&amp;EI477),IF(ISNUMBER(EJ477),INDIRECT("SamplesY!H"&amp;EJ477),""))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inlineStr">
        <is>
          <t>IC Anionen</t>
        </is>
      </c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inlineStr">
        <is>
          <t>IC Kationen</t>
        </is>
      </c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n"/>
      <c r="BQ477" s="20" t="inlineStr">
        <is>
          <t>None</t>
        </is>
      </c>
      <c r="BR477" s="17" t="n"/>
      <c r="BS477" s="16" t="n"/>
      <c r="BT477" s="20" t="n"/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inlineStr">
        <is>
          <t>Titration</t>
        </is>
      </c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WTW Multimeter 3430 with FDO 925</t>
        </is>
      </c>
      <c r="CS477" s="20" t="inlineStr">
        <is>
          <t>None</t>
        </is>
      </c>
      <c r="CT477" s="17" t="n"/>
      <c r="CU477" s="16" t="n"/>
      <c r="CV477" s="20" t="inlineStr">
        <is>
          <t>HACH 2100AN IS Turbidimeter</t>
        </is>
      </c>
      <c r="CW477" s="20" t="inlineStr">
        <is>
          <t>None</t>
        </is>
      </c>
      <c r="CX477" s="17" t="n"/>
      <c r="CY477" s="16" t="n"/>
      <c r="CZ477" s="20" t="inlineStr">
        <is>
          <t>OxiTop</t>
        </is>
      </c>
      <c r="DA477" s="20" t="inlineStr">
        <is>
          <t>None</t>
        </is>
      </c>
      <c r="DB477" s="17" t="n"/>
      <c r="DC477" s="16" t="n"/>
      <c r="DD477" s="20" t="inlineStr">
        <is>
          <t>SOP  45-16</t>
        </is>
      </c>
      <c r="DE477" s="20" t="inlineStr">
        <is>
          <t>None</t>
        </is>
      </c>
      <c r="DF477" s="17" t="n"/>
      <c r="DG477" s="16" t="n"/>
      <c r="DH477" s="20" t="inlineStr">
        <is>
          <t>SOP  45-16</t>
        </is>
      </c>
      <c r="DI477" s="20" t="inlineStr">
        <is>
          <t>None</t>
        </is>
      </c>
      <c r="DJ477" s="17" t="n"/>
      <c r="DK477" s="16" t="n"/>
      <c r="DL477" s="20" t="inlineStr">
        <is>
          <t>Flow Cytometry (SG)</t>
        </is>
      </c>
      <c r="DM477" s="20" t="inlineStr">
        <is>
          <t>None</t>
        </is>
      </c>
      <c r="DN477" s="17" t="n"/>
      <c r="DO477" s="16" t="n"/>
      <c r="DP477" s="20" t="inlineStr">
        <is>
          <t>Flow Cytometry (SG/PI)</t>
        </is>
      </c>
      <c r="DQ477" s="20" t="inlineStr">
        <is>
          <t>None</t>
        </is>
      </c>
      <c r="DR477" s="17" t="n"/>
      <c r="DS477" s="16" t="n"/>
      <c r="DT477" s="20" t="inlineStr">
        <is>
          <t>Luminometer</t>
        </is>
      </c>
      <c r="DU477" s="20" t="inlineStr">
        <is>
          <t>None</t>
        </is>
      </c>
      <c r="DV477" s="17" t="n"/>
      <c r="DW477" s="16" t="n"/>
      <c r="DX477" s="20" t="inlineStr">
        <is>
          <t>Nanodrop2000</t>
        </is>
      </c>
      <c r="DY477" s="20" t="inlineStr">
        <is>
          <t>None</t>
        </is>
      </c>
      <c r="DZ477" s="17" t="n"/>
      <c r="EA477" s="16" t="n"/>
      <c r="EB477" s="20" t="inlineStr">
        <is>
          <t>Retsch AS200 control</t>
        </is>
      </c>
      <c r="EC477" s="20" t="inlineStr">
        <is>
          <t>None</t>
        </is>
      </c>
      <c r="ED477" s="17" t="n"/>
      <c r="EE477" s="21" t="n"/>
      <c r="EF477">
        <f>CONCATENATE(A477,B477)</f>
        <v/>
      </c>
      <c r="EG477">
        <f>CONCATENATE(SamplesX!A477,SamplesX!B477)</f>
        <v/>
      </c>
      <c r="EH477">
        <f>CONCATENATE(SamplesY!A477,SamplesY!B477)</f>
        <v/>
      </c>
      <c r="EI477">
        <f>MATCH(EF477,EG1:EG1008,0)</f>
        <v/>
      </c>
      <c r="EJ477">
        <f>MATCH(EF477,EH1:EH1008,0)</f>
        <v/>
      </c>
    </row>
    <row r="478">
      <c r="A478" s="16" t="n"/>
      <c r="B478" s="17" t="n"/>
      <c r="C478" s="10">
        <f>IF(ISNUMBER(EI478),INDIRECT("SamplesX!C"&amp;EI478),IF(ISNUMBER(EJ478),INDIRECT("SamplesY!C"&amp;EJ478),""))</f>
        <v/>
      </c>
      <c r="D478" s="12">
        <f>IF(ISNUMBER(EI478),INDIRECT("SamplesX!D"&amp;EI478),IF(ISNUMBER(EJ478),INDIRECT("SamplesY!D"&amp;EJ478),""))</f>
        <v/>
      </c>
      <c r="E478" s="12">
        <f>IF(ISNUMBER(EI478),INDIRECT("SamplesX!E"&amp;EI478),IF(ISNUMBER(EJ478),INDIRECT("SamplesY!E"&amp;EJ478),""))</f>
        <v/>
      </c>
      <c r="F478" s="11">
        <f>IF(ISNUMBER(EI478),INDIRECT("SamplesX!F"&amp;EI478),IF(ISNUMBER(EJ478),INDIRECT("SamplesY!F"&amp;EJ478),""))</f>
        <v/>
      </c>
      <c r="G478" s="18">
        <f>IF(ISNUMBER(EI478),INDIRECT("SamplesX!G"&amp;EI478),IF(ISNUMBER(EJ478),INDIRECT("SamplesY!G"&amp;EJ478),""))</f>
        <v/>
      </c>
      <c r="H478" s="19">
        <f>IF(ISNUMBER(EI478),INDIRECT("SamplesX!H"&amp;EI478),IF(ISNUMBER(EJ478),INDIRECT("SamplesY!H"&amp;EJ478),""))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inlineStr">
        <is>
          <t>IC Anionen</t>
        </is>
      </c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inlineStr">
        <is>
          <t>IC Kationen</t>
        </is>
      </c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n"/>
      <c r="BQ478" s="20" t="inlineStr">
        <is>
          <t>None</t>
        </is>
      </c>
      <c r="BR478" s="17" t="n"/>
      <c r="BS478" s="16" t="n"/>
      <c r="BT478" s="20" t="n"/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inlineStr">
        <is>
          <t>Titration</t>
        </is>
      </c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WTW Multimeter 3430 with FDO 925</t>
        </is>
      </c>
      <c r="CS478" s="20" t="inlineStr">
        <is>
          <t>None</t>
        </is>
      </c>
      <c r="CT478" s="17" t="n"/>
      <c r="CU478" s="16" t="n"/>
      <c r="CV478" s="20" t="inlineStr">
        <is>
          <t>HACH 2100AN IS Turbidimeter</t>
        </is>
      </c>
      <c r="CW478" s="20" t="inlineStr">
        <is>
          <t>None</t>
        </is>
      </c>
      <c r="CX478" s="17" t="n"/>
      <c r="CY478" s="16" t="n"/>
      <c r="CZ478" s="20" t="inlineStr">
        <is>
          <t>OxiTop</t>
        </is>
      </c>
      <c r="DA478" s="20" t="inlineStr">
        <is>
          <t>None</t>
        </is>
      </c>
      <c r="DB478" s="17" t="n"/>
      <c r="DC478" s="16" t="n"/>
      <c r="DD478" s="20" t="inlineStr">
        <is>
          <t>SOP  45-16</t>
        </is>
      </c>
      <c r="DE478" s="20" t="inlineStr">
        <is>
          <t>None</t>
        </is>
      </c>
      <c r="DF478" s="17" t="n"/>
      <c r="DG478" s="16" t="n"/>
      <c r="DH478" s="20" t="inlineStr">
        <is>
          <t>SOP  45-16</t>
        </is>
      </c>
      <c r="DI478" s="20" t="inlineStr">
        <is>
          <t>None</t>
        </is>
      </c>
      <c r="DJ478" s="17" t="n"/>
      <c r="DK478" s="16" t="n"/>
      <c r="DL478" s="20" t="inlineStr">
        <is>
          <t>Flow Cytometry (SG)</t>
        </is>
      </c>
      <c r="DM478" s="20" t="inlineStr">
        <is>
          <t>None</t>
        </is>
      </c>
      <c r="DN478" s="17" t="n"/>
      <c r="DO478" s="16" t="n"/>
      <c r="DP478" s="20" t="inlineStr">
        <is>
          <t>Flow Cytometry (SG/PI)</t>
        </is>
      </c>
      <c r="DQ478" s="20" t="inlineStr">
        <is>
          <t>None</t>
        </is>
      </c>
      <c r="DR478" s="17" t="n"/>
      <c r="DS478" s="16" t="n"/>
      <c r="DT478" s="20" t="inlineStr">
        <is>
          <t>Luminometer</t>
        </is>
      </c>
      <c r="DU478" s="20" t="inlineStr">
        <is>
          <t>None</t>
        </is>
      </c>
      <c r="DV478" s="17" t="n"/>
      <c r="DW478" s="16" t="n"/>
      <c r="DX478" s="20" t="inlineStr">
        <is>
          <t>Nanodrop2000</t>
        </is>
      </c>
      <c r="DY478" s="20" t="inlineStr">
        <is>
          <t>None</t>
        </is>
      </c>
      <c r="DZ478" s="17" t="n"/>
      <c r="EA478" s="16" t="n"/>
      <c r="EB478" s="20" t="inlineStr">
        <is>
          <t>Retsch AS200 control</t>
        </is>
      </c>
      <c r="EC478" s="20" t="inlineStr">
        <is>
          <t>None</t>
        </is>
      </c>
      <c r="ED478" s="17" t="n"/>
      <c r="EE478" s="21" t="n"/>
      <c r="EF478">
        <f>CONCATENATE(A478,B478)</f>
        <v/>
      </c>
      <c r="EG478">
        <f>CONCATENATE(SamplesX!A478,SamplesX!B478)</f>
        <v/>
      </c>
      <c r="EH478">
        <f>CONCATENATE(SamplesY!A478,SamplesY!B478)</f>
        <v/>
      </c>
      <c r="EI478">
        <f>MATCH(EF478,EG1:EG1008,0)</f>
        <v/>
      </c>
      <c r="EJ478">
        <f>MATCH(EF478,EH1:EH1008,0)</f>
        <v/>
      </c>
    </row>
    <row r="479">
      <c r="A479" s="16" t="n"/>
      <c r="B479" s="17" t="n"/>
      <c r="C479" s="10">
        <f>IF(ISNUMBER(EI479),INDIRECT("SamplesX!C"&amp;EI479),IF(ISNUMBER(EJ479),INDIRECT("SamplesY!C"&amp;EJ479),""))</f>
        <v/>
      </c>
      <c r="D479" s="12">
        <f>IF(ISNUMBER(EI479),INDIRECT("SamplesX!D"&amp;EI479),IF(ISNUMBER(EJ479),INDIRECT("SamplesY!D"&amp;EJ479),""))</f>
        <v/>
      </c>
      <c r="E479" s="12">
        <f>IF(ISNUMBER(EI479),INDIRECT("SamplesX!E"&amp;EI479),IF(ISNUMBER(EJ479),INDIRECT("SamplesY!E"&amp;EJ479),""))</f>
        <v/>
      </c>
      <c r="F479" s="11">
        <f>IF(ISNUMBER(EI479),INDIRECT("SamplesX!F"&amp;EI479),IF(ISNUMBER(EJ479),INDIRECT("SamplesY!F"&amp;EJ479),""))</f>
        <v/>
      </c>
      <c r="G479" s="18">
        <f>IF(ISNUMBER(EI479),INDIRECT("SamplesX!G"&amp;EI479),IF(ISNUMBER(EJ479),INDIRECT("SamplesY!G"&amp;EJ479),""))</f>
        <v/>
      </c>
      <c r="H479" s="19">
        <f>IF(ISNUMBER(EI479),INDIRECT("SamplesX!H"&amp;EI479),IF(ISNUMBER(EJ479),INDIRECT("SamplesY!H"&amp;EJ479),""))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inlineStr">
        <is>
          <t>IC Anionen</t>
        </is>
      </c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inlineStr">
        <is>
          <t>IC Kationen</t>
        </is>
      </c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n"/>
      <c r="BQ479" s="20" t="inlineStr">
        <is>
          <t>None</t>
        </is>
      </c>
      <c r="BR479" s="17" t="n"/>
      <c r="BS479" s="16" t="n"/>
      <c r="BT479" s="20" t="n"/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inlineStr">
        <is>
          <t>Titration</t>
        </is>
      </c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WTW Multimeter 3430 with FDO 925</t>
        </is>
      </c>
      <c r="CS479" s="20" t="inlineStr">
        <is>
          <t>None</t>
        </is>
      </c>
      <c r="CT479" s="17" t="n"/>
      <c r="CU479" s="16" t="n"/>
      <c r="CV479" s="20" t="inlineStr">
        <is>
          <t>HACH 2100AN IS Turbidimeter</t>
        </is>
      </c>
      <c r="CW479" s="20" t="inlineStr">
        <is>
          <t>None</t>
        </is>
      </c>
      <c r="CX479" s="17" t="n"/>
      <c r="CY479" s="16" t="n"/>
      <c r="CZ479" s="20" t="inlineStr">
        <is>
          <t>OxiTop</t>
        </is>
      </c>
      <c r="DA479" s="20" t="inlineStr">
        <is>
          <t>None</t>
        </is>
      </c>
      <c r="DB479" s="17" t="n"/>
      <c r="DC479" s="16" t="n"/>
      <c r="DD479" s="20" t="inlineStr">
        <is>
          <t>SOP  45-16</t>
        </is>
      </c>
      <c r="DE479" s="20" t="inlineStr">
        <is>
          <t>None</t>
        </is>
      </c>
      <c r="DF479" s="17" t="n"/>
      <c r="DG479" s="16" t="n"/>
      <c r="DH479" s="20" t="inlineStr">
        <is>
          <t>SOP  45-16</t>
        </is>
      </c>
      <c r="DI479" s="20" t="inlineStr">
        <is>
          <t>None</t>
        </is>
      </c>
      <c r="DJ479" s="17" t="n"/>
      <c r="DK479" s="16" t="n"/>
      <c r="DL479" s="20" t="inlineStr">
        <is>
          <t>Flow Cytometry (SG)</t>
        </is>
      </c>
      <c r="DM479" s="20" t="inlineStr">
        <is>
          <t>None</t>
        </is>
      </c>
      <c r="DN479" s="17" t="n"/>
      <c r="DO479" s="16" t="n"/>
      <c r="DP479" s="20" t="inlineStr">
        <is>
          <t>Flow Cytometry (SG/PI)</t>
        </is>
      </c>
      <c r="DQ479" s="20" t="inlineStr">
        <is>
          <t>None</t>
        </is>
      </c>
      <c r="DR479" s="17" t="n"/>
      <c r="DS479" s="16" t="n"/>
      <c r="DT479" s="20" t="inlineStr">
        <is>
          <t>Luminometer</t>
        </is>
      </c>
      <c r="DU479" s="20" t="inlineStr">
        <is>
          <t>None</t>
        </is>
      </c>
      <c r="DV479" s="17" t="n"/>
      <c r="DW479" s="16" t="n"/>
      <c r="DX479" s="20" t="inlineStr">
        <is>
          <t>Nanodrop2000</t>
        </is>
      </c>
      <c r="DY479" s="20" t="inlineStr">
        <is>
          <t>None</t>
        </is>
      </c>
      <c r="DZ479" s="17" t="n"/>
      <c r="EA479" s="16" t="n"/>
      <c r="EB479" s="20" t="inlineStr">
        <is>
          <t>Retsch AS200 control</t>
        </is>
      </c>
      <c r="EC479" s="20" t="inlineStr">
        <is>
          <t>None</t>
        </is>
      </c>
      <c r="ED479" s="17" t="n"/>
      <c r="EE479" s="21" t="n"/>
      <c r="EF479">
        <f>CONCATENATE(A479,B479)</f>
        <v/>
      </c>
      <c r="EG479">
        <f>CONCATENATE(SamplesX!A479,SamplesX!B479)</f>
        <v/>
      </c>
      <c r="EH479">
        <f>CONCATENATE(SamplesY!A479,SamplesY!B479)</f>
        <v/>
      </c>
      <c r="EI479">
        <f>MATCH(EF479,EG1:EG1008,0)</f>
        <v/>
      </c>
      <c r="EJ479">
        <f>MATCH(EF479,EH1:EH1008,0)</f>
        <v/>
      </c>
    </row>
    <row r="480">
      <c r="A480" s="16" t="n"/>
      <c r="B480" s="17" t="n"/>
      <c r="C480" s="10">
        <f>IF(ISNUMBER(EI480),INDIRECT("SamplesX!C"&amp;EI480),IF(ISNUMBER(EJ480),INDIRECT("SamplesY!C"&amp;EJ480),""))</f>
        <v/>
      </c>
      <c r="D480" s="12">
        <f>IF(ISNUMBER(EI480),INDIRECT("SamplesX!D"&amp;EI480),IF(ISNUMBER(EJ480),INDIRECT("SamplesY!D"&amp;EJ480),""))</f>
        <v/>
      </c>
      <c r="E480" s="12">
        <f>IF(ISNUMBER(EI480),INDIRECT("SamplesX!E"&amp;EI480),IF(ISNUMBER(EJ480),INDIRECT("SamplesY!E"&amp;EJ480),""))</f>
        <v/>
      </c>
      <c r="F480" s="11">
        <f>IF(ISNUMBER(EI480),INDIRECT("SamplesX!F"&amp;EI480),IF(ISNUMBER(EJ480),INDIRECT("SamplesY!F"&amp;EJ480),""))</f>
        <v/>
      </c>
      <c r="G480" s="18">
        <f>IF(ISNUMBER(EI480),INDIRECT("SamplesX!G"&amp;EI480),IF(ISNUMBER(EJ480),INDIRECT("SamplesY!G"&amp;EJ480),""))</f>
        <v/>
      </c>
      <c r="H480" s="19">
        <f>IF(ISNUMBER(EI480),INDIRECT("SamplesX!H"&amp;EI480),IF(ISNUMBER(EJ480),INDIRECT("SamplesY!H"&amp;EJ480),""))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inlineStr">
        <is>
          <t>IC Anionen</t>
        </is>
      </c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inlineStr">
        <is>
          <t>IC Kationen</t>
        </is>
      </c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n"/>
      <c r="BQ480" s="20" t="inlineStr">
        <is>
          <t>None</t>
        </is>
      </c>
      <c r="BR480" s="17" t="n"/>
      <c r="BS480" s="16" t="n"/>
      <c r="BT480" s="20" t="n"/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inlineStr">
        <is>
          <t>Titration</t>
        </is>
      </c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WTW Multimeter 3430 with FDO 925</t>
        </is>
      </c>
      <c r="CS480" s="20" t="inlineStr">
        <is>
          <t>None</t>
        </is>
      </c>
      <c r="CT480" s="17" t="n"/>
      <c r="CU480" s="16" t="n"/>
      <c r="CV480" s="20" t="inlineStr">
        <is>
          <t>HACH 2100AN IS Turbidimeter</t>
        </is>
      </c>
      <c r="CW480" s="20" t="inlineStr">
        <is>
          <t>None</t>
        </is>
      </c>
      <c r="CX480" s="17" t="n"/>
      <c r="CY480" s="16" t="n"/>
      <c r="CZ480" s="20" t="inlineStr">
        <is>
          <t>OxiTop</t>
        </is>
      </c>
      <c r="DA480" s="20" t="inlineStr">
        <is>
          <t>None</t>
        </is>
      </c>
      <c r="DB480" s="17" t="n"/>
      <c r="DC480" s="16" t="n"/>
      <c r="DD480" s="20" t="inlineStr">
        <is>
          <t>SOP  45-16</t>
        </is>
      </c>
      <c r="DE480" s="20" t="inlineStr">
        <is>
          <t>None</t>
        </is>
      </c>
      <c r="DF480" s="17" t="n"/>
      <c r="DG480" s="16" t="n"/>
      <c r="DH480" s="20" t="inlineStr">
        <is>
          <t>SOP  45-16</t>
        </is>
      </c>
      <c r="DI480" s="20" t="inlineStr">
        <is>
          <t>None</t>
        </is>
      </c>
      <c r="DJ480" s="17" t="n"/>
      <c r="DK480" s="16" t="n"/>
      <c r="DL480" s="20" t="inlineStr">
        <is>
          <t>Flow Cytometry (SG)</t>
        </is>
      </c>
      <c r="DM480" s="20" t="inlineStr">
        <is>
          <t>None</t>
        </is>
      </c>
      <c r="DN480" s="17" t="n"/>
      <c r="DO480" s="16" t="n"/>
      <c r="DP480" s="20" t="inlineStr">
        <is>
          <t>Flow Cytometry (SG/PI)</t>
        </is>
      </c>
      <c r="DQ480" s="20" t="inlineStr">
        <is>
          <t>None</t>
        </is>
      </c>
      <c r="DR480" s="17" t="n"/>
      <c r="DS480" s="16" t="n"/>
      <c r="DT480" s="20" t="inlineStr">
        <is>
          <t>Luminometer</t>
        </is>
      </c>
      <c r="DU480" s="20" t="inlineStr">
        <is>
          <t>None</t>
        </is>
      </c>
      <c r="DV480" s="17" t="n"/>
      <c r="DW480" s="16" t="n"/>
      <c r="DX480" s="20" t="inlineStr">
        <is>
          <t>Nanodrop2000</t>
        </is>
      </c>
      <c r="DY480" s="20" t="inlineStr">
        <is>
          <t>None</t>
        </is>
      </c>
      <c r="DZ480" s="17" t="n"/>
      <c r="EA480" s="16" t="n"/>
      <c r="EB480" s="20" t="inlineStr">
        <is>
          <t>Retsch AS200 control</t>
        </is>
      </c>
      <c r="EC480" s="20" t="inlineStr">
        <is>
          <t>None</t>
        </is>
      </c>
      <c r="ED480" s="17" t="n"/>
      <c r="EE480" s="21" t="n"/>
      <c r="EF480">
        <f>CONCATENATE(A480,B480)</f>
        <v/>
      </c>
      <c r="EG480">
        <f>CONCATENATE(SamplesX!A480,SamplesX!B480)</f>
        <v/>
      </c>
      <c r="EH480">
        <f>CONCATENATE(SamplesY!A480,SamplesY!B480)</f>
        <v/>
      </c>
      <c r="EI480">
        <f>MATCH(EF480,EG1:EG1008,0)</f>
        <v/>
      </c>
      <c r="EJ480">
        <f>MATCH(EF480,EH1:EH1008,0)</f>
        <v/>
      </c>
    </row>
    <row r="481">
      <c r="A481" s="16" t="n"/>
      <c r="B481" s="17" t="n"/>
      <c r="C481" s="10">
        <f>IF(ISNUMBER(EI481),INDIRECT("SamplesX!C"&amp;EI481),IF(ISNUMBER(EJ481),INDIRECT("SamplesY!C"&amp;EJ481),""))</f>
        <v/>
      </c>
      <c r="D481" s="12">
        <f>IF(ISNUMBER(EI481),INDIRECT("SamplesX!D"&amp;EI481),IF(ISNUMBER(EJ481),INDIRECT("SamplesY!D"&amp;EJ481),""))</f>
        <v/>
      </c>
      <c r="E481" s="12">
        <f>IF(ISNUMBER(EI481),INDIRECT("SamplesX!E"&amp;EI481),IF(ISNUMBER(EJ481),INDIRECT("SamplesY!E"&amp;EJ481),""))</f>
        <v/>
      </c>
      <c r="F481" s="11">
        <f>IF(ISNUMBER(EI481),INDIRECT("SamplesX!F"&amp;EI481),IF(ISNUMBER(EJ481),INDIRECT("SamplesY!F"&amp;EJ481),""))</f>
        <v/>
      </c>
      <c r="G481" s="18">
        <f>IF(ISNUMBER(EI481),INDIRECT("SamplesX!G"&amp;EI481),IF(ISNUMBER(EJ481),INDIRECT("SamplesY!G"&amp;EJ481),""))</f>
        <v/>
      </c>
      <c r="H481" s="19">
        <f>IF(ISNUMBER(EI481),INDIRECT("SamplesX!H"&amp;EI481),IF(ISNUMBER(EJ481),INDIRECT("SamplesY!H"&amp;EJ481),""))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inlineStr">
        <is>
          <t>IC Anionen</t>
        </is>
      </c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inlineStr">
        <is>
          <t>IC Kationen</t>
        </is>
      </c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n"/>
      <c r="BQ481" s="20" t="inlineStr">
        <is>
          <t>None</t>
        </is>
      </c>
      <c r="BR481" s="17" t="n"/>
      <c r="BS481" s="16" t="n"/>
      <c r="BT481" s="20" t="n"/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inlineStr">
        <is>
          <t>Titration</t>
        </is>
      </c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WTW Multimeter 3430 with FDO 925</t>
        </is>
      </c>
      <c r="CS481" s="20" t="inlineStr">
        <is>
          <t>None</t>
        </is>
      </c>
      <c r="CT481" s="17" t="n"/>
      <c r="CU481" s="16" t="n"/>
      <c r="CV481" s="20" t="inlineStr">
        <is>
          <t>HACH 2100AN IS Turbidimeter</t>
        </is>
      </c>
      <c r="CW481" s="20" t="inlineStr">
        <is>
          <t>None</t>
        </is>
      </c>
      <c r="CX481" s="17" t="n"/>
      <c r="CY481" s="16" t="n"/>
      <c r="CZ481" s="20" t="inlineStr">
        <is>
          <t>OxiTop</t>
        </is>
      </c>
      <c r="DA481" s="20" t="inlineStr">
        <is>
          <t>None</t>
        </is>
      </c>
      <c r="DB481" s="17" t="n"/>
      <c r="DC481" s="16" t="n"/>
      <c r="DD481" s="20" t="inlineStr">
        <is>
          <t>SOP  45-16</t>
        </is>
      </c>
      <c r="DE481" s="20" t="inlineStr">
        <is>
          <t>None</t>
        </is>
      </c>
      <c r="DF481" s="17" t="n"/>
      <c r="DG481" s="16" t="n"/>
      <c r="DH481" s="20" t="inlineStr">
        <is>
          <t>SOP  45-16</t>
        </is>
      </c>
      <c r="DI481" s="20" t="inlineStr">
        <is>
          <t>None</t>
        </is>
      </c>
      <c r="DJ481" s="17" t="n"/>
      <c r="DK481" s="16" t="n"/>
      <c r="DL481" s="20" t="inlineStr">
        <is>
          <t>Flow Cytometry (SG)</t>
        </is>
      </c>
      <c r="DM481" s="20" t="inlineStr">
        <is>
          <t>None</t>
        </is>
      </c>
      <c r="DN481" s="17" t="n"/>
      <c r="DO481" s="16" t="n"/>
      <c r="DP481" s="20" t="inlineStr">
        <is>
          <t>Flow Cytometry (SG/PI)</t>
        </is>
      </c>
      <c r="DQ481" s="20" t="inlineStr">
        <is>
          <t>None</t>
        </is>
      </c>
      <c r="DR481" s="17" t="n"/>
      <c r="DS481" s="16" t="n"/>
      <c r="DT481" s="20" t="inlineStr">
        <is>
          <t>Luminometer</t>
        </is>
      </c>
      <c r="DU481" s="20" t="inlineStr">
        <is>
          <t>None</t>
        </is>
      </c>
      <c r="DV481" s="17" t="n"/>
      <c r="DW481" s="16" t="n"/>
      <c r="DX481" s="20" t="inlineStr">
        <is>
          <t>Nanodrop2000</t>
        </is>
      </c>
      <c r="DY481" s="20" t="inlineStr">
        <is>
          <t>None</t>
        </is>
      </c>
      <c r="DZ481" s="17" t="n"/>
      <c r="EA481" s="16" t="n"/>
      <c r="EB481" s="20" t="inlineStr">
        <is>
          <t>Retsch AS200 control</t>
        </is>
      </c>
      <c r="EC481" s="20" t="inlineStr">
        <is>
          <t>None</t>
        </is>
      </c>
      <c r="ED481" s="17" t="n"/>
      <c r="EE481" s="21" t="n"/>
      <c r="EF481">
        <f>CONCATENATE(A481,B481)</f>
        <v/>
      </c>
      <c r="EG481">
        <f>CONCATENATE(SamplesX!A481,SamplesX!B481)</f>
        <v/>
      </c>
      <c r="EH481">
        <f>CONCATENATE(SamplesY!A481,SamplesY!B481)</f>
        <v/>
      </c>
      <c r="EI481">
        <f>MATCH(EF481,EG1:EG1008,0)</f>
        <v/>
      </c>
      <c r="EJ481">
        <f>MATCH(EF481,EH1:EH1008,0)</f>
        <v/>
      </c>
    </row>
    <row r="482">
      <c r="A482" s="16" t="n"/>
      <c r="B482" s="17" t="n"/>
      <c r="C482" s="10">
        <f>IF(ISNUMBER(EI482),INDIRECT("SamplesX!C"&amp;EI482),IF(ISNUMBER(EJ482),INDIRECT("SamplesY!C"&amp;EJ482),""))</f>
        <v/>
      </c>
      <c r="D482" s="12">
        <f>IF(ISNUMBER(EI482),INDIRECT("SamplesX!D"&amp;EI482),IF(ISNUMBER(EJ482),INDIRECT("SamplesY!D"&amp;EJ482),""))</f>
        <v/>
      </c>
      <c r="E482" s="12">
        <f>IF(ISNUMBER(EI482),INDIRECT("SamplesX!E"&amp;EI482),IF(ISNUMBER(EJ482),INDIRECT("SamplesY!E"&amp;EJ482),""))</f>
        <v/>
      </c>
      <c r="F482" s="11">
        <f>IF(ISNUMBER(EI482),INDIRECT("SamplesX!F"&amp;EI482),IF(ISNUMBER(EJ482),INDIRECT("SamplesY!F"&amp;EJ482),""))</f>
        <v/>
      </c>
      <c r="G482" s="18">
        <f>IF(ISNUMBER(EI482),INDIRECT("SamplesX!G"&amp;EI482),IF(ISNUMBER(EJ482),INDIRECT("SamplesY!G"&amp;EJ482),""))</f>
        <v/>
      </c>
      <c r="H482" s="19">
        <f>IF(ISNUMBER(EI482),INDIRECT("SamplesX!H"&amp;EI482),IF(ISNUMBER(EJ482),INDIRECT("SamplesY!H"&amp;EJ482),""))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inlineStr">
        <is>
          <t>IC Anionen</t>
        </is>
      </c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inlineStr">
        <is>
          <t>IC Kationen</t>
        </is>
      </c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n"/>
      <c r="BQ482" s="20" t="inlineStr">
        <is>
          <t>None</t>
        </is>
      </c>
      <c r="BR482" s="17" t="n"/>
      <c r="BS482" s="16" t="n"/>
      <c r="BT482" s="20" t="n"/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inlineStr">
        <is>
          <t>Titration</t>
        </is>
      </c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WTW Multimeter 3430 with FDO 925</t>
        </is>
      </c>
      <c r="CS482" s="20" t="inlineStr">
        <is>
          <t>None</t>
        </is>
      </c>
      <c r="CT482" s="17" t="n"/>
      <c r="CU482" s="16" t="n"/>
      <c r="CV482" s="20" t="inlineStr">
        <is>
          <t>HACH 2100AN IS Turbidimeter</t>
        </is>
      </c>
      <c r="CW482" s="20" t="inlineStr">
        <is>
          <t>None</t>
        </is>
      </c>
      <c r="CX482" s="17" t="n"/>
      <c r="CY482" s="16" t="n"/>
      <c r="CZ482" s="20" t="inlineStr">
        <is>
          <t>OxiTop</t>
        </is>
      </c>
      <c r="DA482" s="20" t="inlineStr">
        <is>
          <t>None</t>
        </is>
      </c>
      <c r="DB482" s="17" t="n"/>
      <c r="DC482" s="16" t="n"/>
      <c r="DD482" s="20" t="inlineStr">
        <is>
          <t>SOP  45-16</t>
        </is>
      </c>
      <c r="DE482" s="20" t="inlineStr">
        <is>
          <t>None</t>
        </is>
      </c>
      <c r="DF482" s="17" t="n"/>
      <c r="DG482" s="16" t="n"/>
      <c r="DH482" s="20" t="inlineStr">
        <is>
          <t>SOP  45-16</t>
        </is>
      </c>
      <c r="DI482" s="20" t="inlineStr">
        <is>
          <t>None</t>
        </is>
      </c>
      <c r="DJ482" s="17" t="n"/>
      <c r="DK482" s="16" t="n"/>
      <c r="DL482" s="20" t="inlineStr">
        <is>
          <t>Flow Cytometry (SG)</t>
        </is>
      </c>
      <c r="DM482" s="20" t="inlineStr">
        <is>
          <t>None</t>
        </is>
      </c>
      <c r="DN482" s="17" t="n"/>
      <c r="DO482" s="16" t="n"/>
      <c r="DP482" s="20" t="inlineStr">
        <is>
          <t>Flow Cytometry (SG/PI)</t>
        </is>
      </c>
      <c r="DQ482" s="20" t="inlineStr">
        <is>
          <t>None</t>
        </is>
      </c>
      <c r="DR482" s="17" t="n"/>
      <c r="DS482" s="16" t="n"/>
      <c r="DT482" s="20" t="inlineStr">
        <is>
          <t>Luminometer</t>
        </is>
      </c>
      <c r="DU482" s="20" t="inlineStr">
        <is>
          <t>None</t>
        </is>
      </c>
      <c r="DV482" s="17" t="n"/>
      <c r="DW482" s="16" t="n"/>
      <c r="DX482" s="20" t="inlineStr">
        <is>
          <t>Nanodrop2000</t>
        </is>
      </c>
      <c r="DY482" s="20" t="inlineStr">
        <is>
          <t>None</t>
        </is>
      </c>
      <c r="DZ482" s="17" t="n"/>
      <c r="EA482" s="16" t="n"/>
      <c r="EB482" s="20" t="inlineStr">
        <is>
          <t>Retsch AS200 control</t>
        </is>
      </c>
      <c r="EC482" s="20" t="inlineStr">
        <is>
          <t>None</t>
        </is>
      </c>
      <c r="ED482" s="17" t="n"/>
      <c r="EE482" s="21" t="n"/>
      <c r="EF482">
        <f>CONCATENATE(A482,B482)</f>
        <v/>
      </c>
      <c r="EG482">
        <f>CONCATENATE(SamplesX!A482,SamplesX!B482)</f>
        <v/>
      </c>
      <c r="EH482">
        <f>CONCATENATE(SamplesY!A482,SamplesY!B482)</f>
        <v/>
      </c>
      <c r="EI482">
        <f>MATCH(EF482,EG1:EG1008,0)</f>
        <v/>
      </c>
      <c r="EJ482">
        <f>MATCH(EF482,EH1:EH1008,0)</f>
        <v/>
      </c>
    </row>
    <row r="483">
      <c r="A483" s="16" t="n"/>
      <c r="B483" s="17" t="n"/>
      <c r="C483" s="10">
        <f>IF(ISNUMBER(EI483),INDIRECT("SamplesX!C"&amp;EI483),IF(ISNUMBER(EJ483),INDIRECT("SamplesY!C"&amp;EJ483),""))</f>
        <v/>
      </c>
      <c r="D483" s="12">
        <f>IF(ISNUMBER(EI483),INDIRECT("SamplesX!D"&amp;EI483),IF(ISNUMBER(EJ483),INDIRECT("SamplesY!D"&amp;EJ483),""))</f>
        <v/>
      </c>
      <c r="E483" s="12">
        <f>IF(ISNUMBER(EI483),INDIRECT("SamplesX!E"&amp;EI483),IF(ISNUMBER(EJ483),INDIRECT("SamplesY!E"&amp;EJ483),""))</f>
        <v/>
      </c>
      <c r="F483" s="11">
        <f>IF(ISNUMBER(EI483),INDIRECT("SamplesX!F"&amp;EI483),IF(ISNUMBER(EJ483),INDIRECT("SamplesY!F"&amp;EJ483),""))</f>
        <v/>
      </c>
      <c r="G483" s="18">
        <f>IF(ISNUMBER(EI483),INDIRECT("SamplesX!G"&amp;EI483),IF(ISNUMBER(EJ483),INDIRECT("SamplesY!G"&amp;EJ483),""))</f>
        <v/>
      </c>
      <c r="H483" s="19">
        <f>IF(ISNUMBER(EI483),INDIRECT("SamplesX!H"&amp;EI483),IF(ISNUMBER(EJ483),INDIRECT("SamplesY!H"&amp;EJ483),""))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inlineStr">
        <is>
          <t>IC Anionen</t>
        </is>
      </c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inlineStr">
        <is>
          <t>IC Kationen</t>
        </is>
      </c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n"/>
      <c r="BQ483" s="20" t="inlineStr">
        <is>
          <t>None</t>
        </is>
      </c>
      <c r="BR483" s="17" t="n"/>
      <c r="BS483" s="16" t="n"/>
      <c r="BT483" s="20" t="n"/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inlineStr">
        <is>
          <t>Titration</t>
        </is>
      </c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WTW Multimeter 3430 with FDO 925</t>
        </is>
      </c>
      <c r="CS483" s="20" t="inlineStr">
        <is>
          <t>None</t>
        </is>
      </c>
      <c r="CT483" s="17" t="n"/>
      <c r="CU483" s="16" t="n"/>
      <c r="CV483" s="20" t="inlineStr">
        <is>
          <t>HACH 2100AN IS Turbidimeter</t>
        </is>
      </c>
      <c r="CW483" s="20" t="inlineStr">
        <is>
          <t>None</t>
        </is>
      </c>
      <c r="CX483" s="17" t="n"/>
      <c r="CY483" s="16" t="n"/>
      <c r="CZ483" s="20" t="inlineStr">
        <is>
          <t>OxiTop</t>
        </is>
      </c>
      <c r="DA483" s="20" t="inlineStr">
        <is>
          <t>None</t>
        </is>
      </c>
      <c r="DB483" s="17" t="n"/>
      <c r="DC483" s="16" t="n"/>
      <c r="DD483" s="20" t="inlineStr">
        <is>
          <t>SOP  45-16</t>
        </is>
      </c>
      <c r="DE483" s="20" t="inlineStr">
        <is>
          <t>None</t>
        </is>
      </c>
      <c r="DF483" s="17" t="n"/>
      <c r="DG483" s="16" t="n"/>
      <c r="DH483" s="20" t="inlineStr">
        <is>
          <t>SOP  45-16</t>
        </is>
      </c>
      <c r="DI483" s="20" t="inlineStr">
        <is>
          <t>None</t>
        </is>
      </c>
      <c r="DJ483" s="17" t="n"/>
      <c r="DK483" s="16" t="n"/>
      <c r="DL483" s="20" t="inlineStr">
        <is>
          <t>Flow Cytometry (SG)</t>
        </is>
      </c>
      <c r="DM483" s="20" t="inlineStr">
        <is>
          <t>None</t>
        </is>
      </c>
      <c r="DN483" s="17" t="n"/>
      <c r="DO483" s="16" t="n"/>
      <c r="DP483" s="20" t="inlineStr">
        <is>
          <t>Flow Cytometry (SG/PI)</t>
        </is>
      </c>
      <c r="DQ483" s="20" t="inlineStr">
        <is>
          <t>None</t>
        </is>
      </c>
      <c r="DR483" s="17" t="n"/>
      <c r="DS483" s="16" t="n"/>
      <c r="DT483" s="20" t="inlineStr">
        <is>
          <t>Luminometer</t>
        </is>
      </c>
      <c r="DU483" s="20" t="inlineStr">
        <is>
          <t>None</t>
        </is>
      </c>
      <c r="DV483" s="17" t="n"/>
      <c r="DW483" s="16" t="n"/>
      <c r="DX483" s="20" t="inlineStr">
        <is>
          <t>Nanodrop2000</t>
        </is>
      </c>
      <c r="DY483" s="20" t="inlineStr">
        <is>
          <t>None</t>
        </is>
      </c>
      <c r="DZ483" s="17" t="n"/>
      <c r="EA483" s="16" t="n"/>
      <c r="EB483" s="20" t="inlineStr">
        <is>
          <t>Retsch AS200 control</t>
        </is>
      </c>
      <c r="EC483" s="20" t="inlineStr">
        <is>
          <t>None</t>
        </is>
      </c>
      <c r="ED483" s="17" t="n"/>
      <c r="EE483" s="21" t="n"/>
      <c r="EF483">
        <f>CONCATENATE(A483,B483)</f>
        <v/>
      </c>
      <c r="EG483">
        <f>CONCATENATE(SamplesX!A483,SamplesX!B483)</f>
        <v/>
      </c>
      <c r="EH483">
        <f>CONCATENATE(SamplesY!A483,SamplesY!B483)</f>
        <v/>
      </c>
      <c r="EI483">
        <f>MATCH(EF483,EG1:EG1008,0)</f>
        <v/>
      </c>
      <c r="EJ483">
        <f>MATCH(EF483,EH1:EH1008,0)</f>
        <v/>
      </c>
    </row>
    <row r="484">
      <c r="A484" s="16" t="n"/>
      <c r="B484" s="17" t="n"/>
      <c r="C484" s="10">
        <f>IF(ISNUMBER(EI484),INDIRECT("SamplesX!C"&amp;EI484),IF(ISNUMBER(EJ484),INDIRECT("SamplesY!C"&amp;EJ484),""))</f>
        <v/>
      </c>
      <c r="D484" s="12">
        <f>IF(ISNUMBER(EI484),INDIRECT("SamplesX!D"&amp;EI484),IF(ISNUMBER(EJ484),INDIRECT("SamplesY!D"&amp;EJ484),""))</f>
        <v/>
      </c>
      <c r="E484" s="12">
        <f>IF(ISNUMBER(EI484),INDIRECT("SamplesX!E"&amp;EI484),IF(ISNUMBER(EJ484),INDIRECT("SamplesY!E"&amp;EJ484),""))</f>
        <v/>
      </c>
      <c r="F484" s="11">
        <f>IF(ISNUMBER(EI484),INDIRECT("SamplesX!F"&amp;EI484),IF(ISNUMBER(EJ484),INDIRECT("SamplesY!F"&amp;EJ484),""))</f>
        <v/>
      </c>
      <c r="G484" s="18">
        <f>IF(ISNUMBER(EI484),INDIRECT("SamplesX!G"&amp;EI484),IF(ISNUMBER(EJ484),INDIRECT("SamplesY!G"&amp;EJ484),""))</f>
        <v/>
      </c>
      <c r="H484" s="19">
        <f>IF(ISNUMBER(EI484),INDIRECT("SamplesX!H"&amp;EI484),IF(ISNUMBER(EJ484),INDIRECT("SamplesY!H"&amp;EJ484),""))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inlineStr">
        <is>
          <t>IC Anionen</t>
        </is>
      </c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inlineStr">
        <is>
          <t>IC Kationen</t>
        </is>
      </c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n"/>
      <c r="BQ484" s="20" t="inlineStr">
        <is>
          <t>None</t>
        </is>
      </c>
      <c r="BR484" s="17" t="n"/>
      <c r="BS484" s="16" t="n"/>
      <c r="BT484" s="20" t="n"/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inlineStr">
        <is>
          <t>Titration</t>
        </is>
      </c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WTW Multimeter 3430 with FDO 925</t>
        </is>
      </c>
      <c r="CS484" s="20" t="inlineStr">
        <is>
          <t>None</t>
        </is>
      </c>
      <c r="CT484" s="17" t="n"/>
      <c r="CU484" s="16" t="n"/>
      <c r="CV484" s="20" t="inlineStr">
        <is>
          <t>HACH 2100AN IS Turbidimeter</t>
        </is>
      </c>
      <c r="CW484" s="20" t="inlineStr">
        <is>
          <t>None</t>
        </is>
      </c>
      <c r="CX484" s="17" t="n"/>
      <c r="CY484" s="16" t="n"/>
      <c r="CZ484" s="20" t="inlineStr">
        <is>
          <t>OxiTop</t>
        </is>
      </c>
      <c r="DA484" s="20" t="inlineStr">
        <is>
          <t>None</t>
        </is>
      </c>
      <c r="DB484" s="17" t="n"/>
      <c r="DC484" s="16" t="n"/>
      <c r="DD484" s="20" t="inlineStr">
        <is>
          <t>SOP  45-16</t>
        </is>
      </c>
      <c r="DE484" s="20" t="inlineStr">
        <is>
          <t>None</t>
        </is>
      </c>
      <c r="DF484" s="17" t="n"/>
      <c r="DG484" s="16" t="n"/>
      <c r="DH484" s="20" t="inlineStr">
        <is>
          <t>SOP  45-16</t>
        </is>
      </c>
      <c r="DI484" s="20" t="inlineStr">
        <is>
          <t>None</t>
        </is>
      </c>
      <c r="DJ484" s="17" t="n"/>
      <c r="DK484" s="16" t="n"/>
      <c r="DL484" s="20" t="inlineStr">
        <is>
          <t>Flow Cytometry (SG)</t>
        </is>
      </c>
      <c r="DM484" s="20" t="inlineStr">
        <is>
          <t>None</t>
        </is>
      </c>
      <c r="DN484" s="17" t="n"/>
      <c r="DO484" s="16" t="n"/>
      <c r="DP484" s="20" t="inlineStr">
        <is>
          <t>Flow Cytometry (SG/PI)</t>
        </is>
      </c>
      <c r="DQ484" s="20" t="inlineStr">
        <is>
          <t>None</t>
        </is>
      </c>
      <c r="DR484" s="17" t="n"/>
      <c r="DS484" s="16" t="n"/>
      <c r="DT484" s="20" t="inlineStr">
        <is>
          <t>Luminometer</t>
        </is>
      </c>
      <c r="DU484" s="20" t="inlineStr">
        <is>
          <t>None</t>
        </is>
      </c>
      <c r="DV484" s="17" t="n"/>
      <c r="DW484" s="16" t="n"/>
      <c r="DX484" s="20" t="inlineStr">
        <is>
          <t>Nanodrop2000</t>
        </is>
      </c>
      <c r="DY484" s="20" t="inlineStr">
        <is>
          <t>None</t>
        </is>
      </c>
      <c r="DZ484" s="17" t="n"/>
      <c r="EA484" s="16" t="n"/>
      <c r="EB484" s="20" t="inlineStr">
        <is>
          <t>Retsch AS200 control</t>
        </is>
      </c>
      <c r="EC484" s="20" t="inlineStr">
        <is>
          <t>None</t>
        </is>
      </c>
      <c r="ED484" s="17" t="n"/>
      <c r="EE484" s="21" t="n"/>
      <c r="EF484">
        <f>CONCATENATE(A484,B484)</f>
        <v/>
      </c>
      <c r="EG484">
        <f>CONCATENATE(SamplesX!A484,SamplesX!B484)</f>
        <v/>
      </c>
      <c r="EH484">
        <f>CONCATENATE(SamplesY!A484,SamplesY!B484)</f>
        <v/>
      </c>
      <c r="EI484">
        <f>MATCH(EF484,EG1:EG1008,0)</f>
        <v/>
      </c>
      <c r="EJ484">
        <f>MATCH(EF484,EH1:EH1008,0)</f>
        <v/>
      </c>
    </row>
    <row r="485">
      <c r="A485" s="16" t="n"/>
      <c r="B485" s="17" t="n"/>
      <c r="C485" s="10">
        <f>IF(ISNUMBER(EI485),INDIRECT("SamplesX!C"&amp;EI485),IF(ISNUMBER(EJ485),INDIRECT("SamplesY!C"&amp;EJ485),""))</f>
        <v/>
      </c>
      <c r="D485" s="12">
        <f>IF(ISNUMBER(EI485),INDIRECT("SamplesX!D"&amp;EI485),IF(ISNUMBER(EJ485),INDIRECT("SamplesY!D"&amp;EJ485),""))</f>
        <v/>
      </c>
      <c r="E485" s="12">
        <f>IF(ISNUMBER(EI485),INDIRECT("SamplesX!E"&amp;EI485),IF(ISNUMBER(EJ485),INDIRECT("SamplesY!E"&amp;EJ485),""))</f>
        <v/>
      </c>
      <c r="F485" s="11">
        <f>IF(ISNUMBER(EI485),INDIRECT("SamplesX!F"&amp;EI485),IF(ISNUMBER(EJ485),INDIRECT("SamplesY!F"&amp;EJ485),""))</f>
        <v/>
      </c>
      <c r="G485" s="18">
        <f>IF(ISNUMBER(EI485),INDIRECT("SamplesX!G"&amp;EI485),IF(ISNUMBER(EJ485),INDIRECT("SamplesY!G"&amp;EJ485),""))</f>
        <v/>
      </c>
      <c r="H485" s="19">
        <f>IF(ISNUMBER(EI485),INDIRECT("SamplesX!H"&amp;EI485),IF(ISNUMBER(EJ485),INDIRECT("SamplesY!H"&amp;EJ485),""))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inlineStr">
        <is>
          <t>IC Anionen</t>
        </is>
      </c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inlineStr">
        <is>
          <t>IC Kationen</t>
        </is>
      </c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n"/>
      <c r="BQ485" s="20" t="inlineStr">
        <is>
          <t>None</t>
        </is>
      </c>
      <c r="BR485" s="17" t="n"/>
      <c r="BS485" s="16" t="n"/>
      <c r="BT485" s="20" t="n"/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inlineStr">
        <is>
          <t>Titration</t>
        </is>
      </c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WTW Multimeter 3430 with FDO 925</t>
        </is>
      </c>
      <c r="CS485" s="20" t="inlineStr">
        <is>
          <t>None</t>
        </is>
      </c>
      <c r="CT485" s="17" t="n"/>
      <c r="CU485" s="16" t="n"/>
      <c r="CV485" s="20" t="inlineStr">
        <is>
          <t>HACH 2100AN IS Turbidimeter</t>
        </is>
      </c>
      <c r="CW485" s="20" t="inlineStr">
        <is>
          <t>None</t>
        </is>
      </c>
      <c r="CX485" s="17" t="n"/>
      <c r="CY485" s="16" t="n"/>
      <c r="CZ485" s="20" t="inlineStr">
        <is>
          <t>OxiTop</t>
        </is>
      </c>
      <c r="DA485" s="20" t="inlineStr">
        <is>
          <t>None</t>
        </is>
      </c>
      <c r="DB485" s="17" t="n"/>
      <c r="DC485" s="16" t="n"/>
      <c r="DD485" s="20" t="inlineStr">
        <is>
          <t>SOP  45-16</t>
        </is>
      </c>
      <c r="DE485" s="20" t="inlineStr">
        <is>
          <t>None</t>
        </is>
      </c>
      <c r="DF485" s="17" t="n"/>
      <c r="DG485" s="16" t="n"/>
      <c r="DH485" s="20" t="inlineStr">
        <is>
          <t>SOP  45-16</t>
        </is>
      </c>
      <c r="DI485" s="20" t="inlineStr">
        <is>
          <t>None</t>
        </is>
      </c>
      <c r="DJ485" s="17" t="n"/>
      <c r="DK485" s="16" t="n"/>
      <c r="DL485" s="20" t="inlineStr">
        <is>
          <t>Flow Cytometry (SG)</t>
        </is>
      </c>
      <c r="DM485" s="20" t="inlineStr">
        <is>
          <t>None</t>
        </is>
      </c>
      <c r="DN485" s="17" t="n"/>
      <c r="DO485" s="16" t="n"/>
      <c r="DP485" s="20" t="inlineStr">
        <is>
          <t>Flow Cytometry (SG/PI)</t>
        </is>
      </c>
      <c r="DQ485" s="20" t="inlineStr">
        <is>
          <t>None</t>
        </is>
      </c>
      <c r="DR485" s="17" t="n"/>
      <c r="DS485" s="16" t="n"/>
      <c r="DT485" s="20" t="inlineStr">
        <is>
          <t>Luminometer</t>
        </is>
      </c>
      <c r="DU485" s="20" t="inlineStr">
        <is>
          <t>None</t>
        </is>
      </c>
      <c r="DV485" s="17" t="n"/>
      <c r="DW485" s="16" t="n"/>
      <c r="DX485" s="20" t="inlineStr">
        <is>
          <t>Nanodrop2000</t>
        </is>
      </c>
      <c r="DY485" s="20" t="inlineStr">
        <is>
          <t>None</t>
        </is>
      </c>
      <c r="DZ485" s="17" t="n"/>
      <c r="EA485" s="16" t="n"/>
      <c r="EB485" s="20" t="inlineStr">
        <is>
          <t>Retsch AS200 control</t>
        </is>
      </c>
      <c r="EC485" s="20" t="inlineStr">
        <is>
          <t>None</t>
        </is>
      </c>
      <c r="ED485" s="17" t="n"/>
      <c r="EE485" s="21" t="n"/>
      <c r="EF485">
        <f>CONCATENATE(A485,B485)</f>
        <v/>
      </c>
      <c r="EG485">
        <f>CONCATENATE(SamplesX!A485,SamplesX!B485)</f>
        <v/>
      </c>
      <c r="EH485">
        <f>CONCATENATE(SamplesY!A485,SamplesY!B485)</f>
        <v/>
      </c>
      <c r="EI485">
        <f>MATCH(EF485,EG1:EG1008,0)</f>
        <v/>
      </c>
      <c r="EJ485">
        <f>MATCH(EF485,EH1:EH1008,0)</f>
        <v/>
      </c>
    </row>
    <row r="486">
      <c r="A486" s="16" t="n"/>
      <c r="B486" s="17" t="n"/>
      <c r="C486" s="10">
        <f>IF(ISNUMBER(EI486),INDIRECT("SamplesX!C"&amp;EI486),IF(ISNUMBER(EJ486),INDIRECT("SamplesY!C"&amp;EJ486),""))</f>
        <v/>
      </c>
      <c r="D486" s="12">
        <f>IF(ISNUMBER(EI486),INDIRECT("SamplesX!D"&amp;EI486),IF(ISNUMBER(EJ486),INDIRECT("SamplesY!D"&amp;EJ486),""))</f>
        <v/>
      </c>
      <c r="E486" s="12">
        <f>IF(ISNUMBER(EI486),INDIRECT("SamplesX!E"&amp;EI486),IF(ISNUMBER(EJ486),INDIRECT("SamplesY!E"&amp;EJ486),""))</f>
        <v/>
      </c>
      <c r="F486" s="11">
        <f>IF(ISNUMBER(EI486),INDIRECT("SamplesX!F"&amp;EI486),IF(ISNUMBER(EJ486),INDIRECT("SamplesY!F"&amp;EJ486),""))</f>
        <v/>
      </c>
      <c r="G486" s="18">
        <f>IF(ISNUMBER(EI486),INDIRECT("SamplesX!G"&amp;EI486),IF(ISNUMBER(EJ486),INDIRECT("SamplesY!G"&amp;EJ486),""))</f>
        <v/>
      </c>
      <c r="H486" s="19">
        <f>IF(ISNUMBER(EI486),INDIRECT("SamplesX!H"&amp;EI486),IF(ISNUMBER(EJ486),INDIRECT("SamplesY!H"&amp;EJ486),""))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inlineStr">
        <is>
          <t>IC Anionen</t>
        </is>
      </c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inlineStr">
        <is>
          <t>IC Kationen</t>
        </is>
      </c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n"/>
      <c r="BQ486" s="20" t="inlineStr">
        <is>
          <t>None</t>
        </is>
      </c>
      <c r="BR486" s="17" t="n"/>
      <c r="BS486" s="16" t="n"/>
      <c r="BT486" s="20" t="n"/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inlineStr">
        <is>
          <t>Titration</t>
        </is>
      </c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WTW Multimeter 3430 with FDO 925</t>
        </is>
      </c>
      <c r="CS486" s="20" t="inlineStr">
        <is>
          <t>None</t>
        </is>
      </c>
      <c r="CT486" s="17" t="n"/>
      <c r="CU486" s="16" t="n"/>
      <c r="CV486" s="20" t="inlineStr">
        <is>
          <t>HACH 2100AN IS Turbidimeter</t>
        </is>
      </c>
      <c r="CW486" s="20" t="inlineStr">
        <is>
          <t>None</t>
        </is>
      </c>
      <c r="CX486" s="17" t="n"/>
      <c r="CY486" s="16" t="n"/>
      <c r="CZ486" s="20" t="inlineStr">
        <is>
          <t>OxiTop</t>
        </is>
      </c>
      <c r="DA486" s="20" t="inlineStr">
        <is>
          <t>None</t>
        </is>
      </c>
      <c r="DB486" s="17" t="n"/>
      <c r="DC486" s="16" t="n"/>
      <c r="DD486" s="20" t="inlineStr">
        <is>
          <t>SOP  45-16</t>
        </is>
      </c>
      <c r="DE486" s="20" t="inlineStr">
        <is>
          <t>None</t>
        </is>
      </c>
      <c r="DF486" s="17" t="n"/>
      <c r="DG486" s="16" t="n"/>
      <c r="DH486" s="20" t="inlineStr">
        <is>
          <t>SOP  45-16</t>
        </is>
      </c>
      <c r="DI486" s="20" t="inlineStr">
        <is>
          <t>None</t>
        </is>
      </c>
      <c r="DJ486" s="17" t="n"/>
      <c r="DK486" s="16" t="n"/>
      <c r="DL486" s="20" t="inlineStr">
        <is>
          <t>Flow Cytometry (SG)</t>
        </is>
      </c>
      <c r="DM486" s="20" t="inlineStr">
        <is>
          <t>None</t>
        </is>
      </c>
      <c r="DN486" s="17" t="n"/>
      <c r="DO486" s="16" t="n"/>
      <c r="DP486" s="20" t="inlineStr">
        <is>
          <t>Flow Cytometry (SG/PI)</t>
        </is>
      </c>
      <c r="DQ486" s="20" t="inlineStr">
        <is>
          <t>None</t>
        </is>
      </c>
      <c r="DR486" s="17" t="n"/>
      <c r="DS486" s="16" t="n"/>
      <c r="DT486" s="20" t="inlineStr">
        <is>
          <t>Luminometer</t>
        </is>
      </c>
      <c r="DU486" s="20" t="inlineStr">
        <is>
          <t>None</t>
        </is>
      </c>
      <c r="DV486" s="17" t="n"/>
      <c r="DW486" s="16" t="n"/>
      <c r="DX486" s="20" t="inlineStr">
        <is>
          <t>Nanodrop2000</t>
        </is>
      </c>
      <c r="DY486" s="20" t="inlineStr">
        <is>
          <t>None</t>
        </is>
      </c>
      <c r="DZ486" s="17" t="n"/>
      <c r="EA486" s="16" t="n"/>
      <c r="EB486" s="20" t="inlineStr">
        <is>
          <t>Retsch AS200 control</t>
        </is>
      </c>
      <c r="EC486" s="20" t="inlineStr">
        <is>
          <t>None</t>
        </is>
      </c>
      <c r="ED486" s="17" t="n"/>
      <c r="EE486" s="21" t="n"/>
      <c r="EF486">
        <f>CONCATENATE(A486,B486)</f>
        <v/>
      </c>
      <c r="EG486">
        <f>CONCATENATE(SamplesX!A486,SamplesX!B486)</f>
        <v/>
      </c>
      <c r="EH486">
        <f>CONCATENATE(SamplesY!A486,SamplesY!B486)</f>
        <v/>
      </c>
      <c r="EI486">
        <f>MATCH(EF486,EG1:EG1008,0)</f>
        <v/>
      </c>
      <c r="EJ486">
        <f>MATCH(EF486,EH1:EH1008,0)</f>
        <v/>
      </c>
    </row>
    <row r="487">
      <c r="A487" s="16" t="n"/>
      <c r="B487" s="17" t="n"/>
      <c r="C487" s="10">
        <f>IF(ISNUMBER(EI487),INDIRECT("SamplesX!C"&amp;EI487),IF(ISNUMBER(EJ487),INDIRECT("SamplesY!C"&amp;EJ487),""))</f>
        <v/>
      </c>
      <c r="D487" s="12">
        <f>IF(ISNUMBER(EI487),INDIRECT("SamplesX!D"&amp;EI487),IF(ISNUMBER(EJ487),INDIRECT("SamplesY!D"&amp;EJ487),""))</f>
        <v/>
      </c>
      <c r="E487" s="12">
        <f>IF(ISNUMBER(EI487),INDIRECT("SamplesX!E"&amp;EI487),IF(ISNUMBER(EJ487),INDIRECT("SamplesY!E"&amp;EJ487),""))</f>
        <v/>
      </c>
      <c r="F487" s="11">
        <f>IF(ISNUMBER(EI487),INDIRECT("SamplesX!F"&amp;EI487),IF(ISNUMBER(EJ487),INDIRECT("SamplesY!F"&amp;EJ487),""))</f>
        <v/>
      </c>
      <c r="G487" s="18">
        <f>IF(ISNUMBER(EI487),INDIRECT("SamplesX!G"&amp;EI487),IF(ISNUMBER(EJ487),INDIRECT("SamplesY!G"&amp;EJ487),""))</f>
        <v/>
      </c>
      <c r="H487" s="19">
        <f>IF(ISNUMBER(EI487),INDIRECT("SamplesX!H"&amp;EI487),IF(ISNUMBER(EJ487),INDIRECT("SamplesY!H"&amp;EJ487),""))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inlineStr">
        <is>
          <t>IC Anionen</t>
        </is>
      </c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inlineStr">
        <is>
          <t>IC Kationen</t>
        </is>
      </c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n"/>
      <c r="BQ487" s="20" t="inlineStr">
        <is>
          <t>None</t>
        </is>
      </c>
      <c r="BR487" s="17" t="n"/>
      <c r="BS487" s="16" t="n"/>
      <c r="BT487" s="20" t="n"/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inlineStr">
        <is>
          <t>Titration</t>
        </is>
      </c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WTW Multimeter 3430 with FDO 925</t>
        </is>
      </c>
      <c r="CS487" s="20" t="inlineStr">
        <is>
          <t>None</t>
        </is>
      </c>
      <c r="CT487" s="17" t="n"/>
      <c r="CU487" s="16" t="n"/>
      <c r="CV487" s="20" t="inlineStr">
        <is>
          <t>HACH 2100AN IS Turbidimeter</t>
        </is>
      </c>
      <c r="CW487" s="20" t="inlineStr">
        <is>
          <t>None</t>
        </is>
      </c>
      <c r="CX487" s="17" t="n"/>
      <c r="CY487" s="16" t="n"/>
      <c r="CZ487" s="20" t="inlineStr">
        <is>
          <t>OxiTop</t>
        </is>
      </c>
      <c r="DA487" s="20" t="inlineStr">
        <is>
          <t>None</t>
        </is>
      </c>
      <c r="DB487" s="17" t="n"/>
      <c r="DC487" s="16" t="n"/>
      <c r="DD487" s="20" t="inlineStr">
        <is>
          <t>SOP  45-16</t>
        </is>
      </c>
      <c r="DE487" s="20" t="inlineStr">
        <is>
          <t>None</t>
        </is>
      </c>
      <c r="DF487" s="17" t="n"/>
      <c r="DG487" s="16" t="n"/>
      <c r="DH487" s="20" t="inlineStr">
        <is>
          <t>SOP  45-16</t>
        </is>
      </c>
      <c r="DI487" s="20" t="inlineStr">
        <is>
          <t>None</t>
        </is>
      </c>
      <c r="DJ487" s="17" t="n"/>
      <c r="DK487" s="16" t="n"/>
      <c r="DL487" s="20" t="inlineStr">
        <is>
          <t>Flow Cytometry (SG)</t>
        </is>
      </c>
      <c r="DM487" s="20" t="inlineStr">
        <is>
          <t>None</t>
        </is>
      </c>
      <c r="DN487" s="17" t="n"/>
      <c r="DO487" s="16" t="n"/>
      <c r="DP487" s="20" t="inlineStr">
        <is>
          <t>Flow Cytometry (SG/PI)</t>
        </is>
      </c>
      <c r="DQ487" s="20" t="inlineStr">
        <is>
          <t>None</t>
        </is>
      </c>
      <c r="DR487" s="17" t="n"/>
      <c r="DS487" s="16" t="n"/>
      <c r="DT487" s="20" t="inlineStr">
        <is>
          <t>Luminometer</t>
        </is>
      </c>
      <c r="DU487" s="20" t="inlineStr">
        <is>
          <t>None</t>
        </is>
      </c>
      <c r="DV487" s="17" t="n"/>
      <c r="DW487" s="16" t="n"/>
      <c r="DX487" s="20" t="inlineStr">
        <is>
          <t>Nanodrop2000</t>
        </is>
      </c>
      <c r="DY487" s="20" t="inlineStr">
        <is>
          <t>None</t>
        </is>
      </c>
      <c r="DZ487" s="17" t="n"/>
      <c r="EA487" s="16" t="n"/>
      <c r="EB487" s="20" t="inlineStr">
        <is>
          <t>Retsch AS200 control</t>
        </is>
      </c>
      <c r="EC487" s="20" t="inlineStr">
        <is>
          <t>None</t>
        </is>
      </c>
      <c r="ED487" s="17" t="n"/>
      <c r="EE487" s="21" t="n"/>
      <c r="EF487">
        <f>CONCATENATE(A487,B487)</f>
        <v/>
      </c>
      <c r="EG487">
        <f>CONCATENATE(SamplesX!A487,SamplesX!B487)</f>
        <v/>
      </c>
      <c r="EH487">
        <f>CONCATENATE(SamplesY!A487,SamplesY!B487)</f>
        <v/>
      </c>
      <c r="EI487">
        <f>MATCH(EF487,EG1:EG1008,0)</f>
        <v/>
      </c>
      <c r="EJ487">
        <f>MATCH(EF487,EH1:EH1008,0)</f>
        <v/>
      </c>
    </row>
    <row r="488">
      <c r="A488" s="16" t="n"/>
      <c r="B488" s="17" t="n"/>
      <c r="C488" s="10">
        <f>IF(ISNUMBER(EI488),INDIRECT("SamplesX!C"&amp;EI488),IF(ISNUMBER(EJ488),INDIRECT("SamplesY!C"&amp;EJ488),""))</f>
        <v/>
      </c>
      <c r="D488" s="12">
        <f>IF(ISNUMBER(EI488),INDIRECT("SamplesX!D"&amp;EI488),IF(ISNUMBER(EJ488),INDIRECT("SamplesY!D"&amp;EJ488),""))</f>
        <v/>
      </c>
      <c r="E488" s="12">
        <f>IF(ISNUMBER(EI488),INDIRECT("SamplesX!E"&amp;EI488),IF(ISNUMBER(EJ488),INDIRECT("SamplesY!E"&amp;EJ488),""))</f>
        <v/>
      </c>
      <c r="F488" s="11">
        <f>IF(ISNUMBER(EI488),INDIRECT("SamplesX!F"&amp;EI488),IF(ISNUMBER(EJ488),INDIRECT("SamplesY!F"&amp;EJ488),""))</f>
        <v/>
      </c>
      <c r="G488" s="18">
        <f>IF(ISNUMBER(EI488),INDIRECT("SamplesX!G"&amp;EI488),IF(ISNUMBER(EJ488),INDIRECT("SamplesY!G"&amp;EJ488),""))</f>
        <v/>
      </c>
      <c r="H488" s="19">
        <f>IF(ISNUMBER(EI488),INDIRECT("SamplesX!H"&amp;EI488),IF(ISNUMBER(EJ488),INDIRECT("SamplesY!H"&amp;EJ488),""))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inlineStr">
        <is>
          <t>IC Anionen</t>
        </is>
      </c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inlineStr">
        <is>
          <t>IC Kationen</t>
        </is>
      </c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n"/>
      <c r="BQ488" s="20" t="inlineStr">
        <is>
          <t>None</t>
        </is>
      </c>
      <c r="BR488" s="17" t="n"/>
      <c r="BS488" s="16" t="n"/>
      <c r="BT488" s="20" t="n"/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inlineStr">
        <is>
          <t>Titration</t>
        </is>
      </c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WTW Multimeter 3430 with FDO 925</t>
        </is>
      </c>
      <c r="CS488" s="20" t="inlineStr">
        <is>
          <t>None</t>
        </is>
      </c>
      <c r="CT488" s="17" t="n"/>
      <c r="CU488" s="16" t="n"/>
      <c r="CV488" s="20" t="inlineStr">
        <is>
          <t>HACH 2100AN IS Turbidimeter</t>
        </is>
      </c>
      <c r="CW488" s="20" t="inlineStr">
        <is>
          <t>None</t>
        </is>
      </c>
      <c r="CX488" s="17" t="n"/>
      <c r="CY488" s="16" t="n"/>
      <c r="CZ488" s="20" t="inlineStr">
        <is>
          <t>OxiTop</t>
        </is>
      </c>
      <c r="DA488" s="20" t="inlineStr">
        <is>
          <t>None</t>
        </is>
      </c>
      <c r="DB488" s="17" t="n"/>
      <c r="DC488" s="16" t="n"/>
      <c r="DD488" s="20" t="inlineStr">
        <is>
          <t>SOP  45-16</t>
        </is>
      </c>
      <c r="DE488" s="20" t="inlineStr">
        <is>
          <t>None</t>
        </is>
      </c>
      <c r="DF488" s="17" t="n"/>
      <c r="DG488" s="16" t="n"/>
      <c r="DH488" s="20" t="inlineStr">
        <is>
          <t>SOP  45-16</t>
        </is>
      </c>
      <c r="DI488" s="20" t="inlineStr">
        <is>
          <t>None</t>
        </is>
      </c>
      <c r="DJ488" s="17" t="n"/>
      <c r="DK488" s="16" t="n"/>
      <c r="DL488" s="20" t="inlineStr">
        <is>
          <t>Flow Cytometry (SG)</t>
        </is>
      </c>
      <c r="DM488" s="20" t="inlineStr">
        <is>
          <t>None</t>
        </is>
      </c>
      <c r="DN488" s="17" t="n"/>
      <c r="DO488" s="16" t="n"/>
      <c r="DP488" s="20" t="inlineStr">
        <is>
          <t>Flow Cytometry (SG/PI)</t>
        </is>
      </c>
      <c r="DQ488" s="20" t="inlineStr">
        <is>
          <t>None</t>
        </is>
      </c>
      <c r="DR488" s="17" t="n"/>
      <c r="DS488" s="16" t="n"/>
      <c r="DT488" s="20" t="inlineStr">
        <is>
          <t>Luminometer</t>
        </is>
      </c>
      <c r="DU488" s="20" t="inlineStr">
        <is>
          <t>None</t>
        </is>
      </c>
      <c r="DV488" s="17" t="n"/>
      <c r="DW488" s="16" t="n"/>
      <c r="DX488" s="20" t="inlineStr">
        <is>
          <t>Nanodrop2000</t>
        </is>
      </c>
      <c r="DY488" s="20" t="inlineStr">
        <is>
          <t>None</t>
        </is>
      </c>
      <c r="DZ488" s="17" t="n"/>
      <c r="EA488" s="16" t="n"/>
      <c r="EB488" s="20" t="inlineStr">
        <is>
          <t>Retsch AS200 control</t>
        </is>
      </c>
      <c r="EC488" s="20" t="inlineStr">
        <is>
          <t>None</t>
        </is>
      </c>
      <c r="ED488" s="17" t="n"/>
      <c r="EE488" s="21" t="n"/>
      <c r="EF488">
        <f>CONCATENATE(A488,B488)</f>
        <v/>
      </c>
      <c r="EG488">
        <f>CONCATENATE(SamplesX!A488,SamplesX!B488)</f>
        <v/>
      </c>
      <c r="EH488">
        <f>CONCATENATE(SamplesY!A488,SamplesY!B488)</f>
        <v/>
      </c>
      <c r="EI488">
        <f>MATCH(EF488,EG1:EG1008,0)</f>
        <v/>
      </c>
      <c r="EJ488">
        <f>MATCH(EF488,EH1:EH1008,0)</f>
        <v/>
      </c>
    </row>
    <row r="489">
      <c r="A489" s="16" t="n"/>
      <c r="B489" s="17" t="n"/>
      <c r="C489" s="10">
        <f>IF(ISNUMBER(EI489),INDIRECT("SamplesX!C"&amp;EI489),IF(ISNUMBER(EJ489),INDIRECT("SamplesY!C"&amp;EJ489),""))</f>
        <v/>
      </c>
      <c r="D489" s="12">
        <f>IF(ISNUMBER(EI489),INDIRECT("SamplesX!D"&amp;EI489),IF(ISNUMBER(EJ489),INDIRECT("SamplesY!D"&amp;EJ489),""))</f>
        <v/>
      </c>
      <c r="E489" s="12">
        <f>IF(ISNUMBER(EI489),INDIRECT("SamplesX!E"&amp;EI489),IF(ISNUMBER(EJ489),INDIRECT("SamplesY!E"&amp;EJ489),""))</f>
        <v/>
      </c>
      <c r="F489" s="11">
        <f>IF(ISNUMBER(EI489),INDIRECT("SamplesX!F"&amp;EI489),IF(ISNUMBER(EJ489),INDIRECT("SamplesY!F"&amp;EJ489),""))</f>
        <v/>
      </c>
      <c r="G489" s="18">
        <f>IF(ISNUMBER(EI489),INDIRECT("SamplesX!G"&amp;EI489),IF(ISNUMBER(EJ489),INDIRECT("SamplesY!G"&amp;EJ489),""))</f>
        <v/>
      </c>
      <c r="H489" s="19">
        <f>IF(ISNUMBER(EI489),INDIRECT("SamplesX!H"&amp;EI489),IF(ISNUMBER(EJ489),INDIRECT("SamplesY!H"&amp;EJ489),""))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inlineStr">
        <is>
          <t>IC Anionen</t>
        </is>
      </c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inlineStr">
        <is>
          <t>IC Kationen</t>
        </is>
      </c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n"/>
      <c r="BQ489" s="20" t="inlineStr">
        <is>
          <t>None</t>
        </is>
      </c>
      <c r="BR489" s="17" t="n"/>
      <c r="BS489" s="16" t="n"/>
      <c r="BT489" s="20" t="n"/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inlineStr">
        <is>
          <t>Titration</t>
        </is>
      </c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WTW Multimeter 3430 with FDO 925</t>
        </is>
      </c>
      <c r="CS489" s="20" t="inlineStr">
        <is>
          <t>None</t>
        </is>
      </c>
      <c r="CT489" s="17" t="n"/>
      <c r="CU489" s="16" t="n"/>
      <c r="CV489" s="20" t="inlineStr">
        <is>
          <t>HACH 2100AN IS Turbidimeter</t>
        </is>
      </c>
      <c r="CW489" s="20" t="inlineStr">
        <is>
          <t>None</t>
        </is>
      </c>
      <c r="CX489" s="17" t="n"/>
      <c r="CY489" s="16" t="n"/>
      <c r="CZ489" s="20" t="inlineStr">
        <is>
          <t>OxiTop</t>
        </is>
      </c>
      <c r="DA489" s="20" t="inlineStr">
        <is>
          <t>None</t>
        </is>
      </c>
      <c r="DB489" s="17" t="n"/>
      <c r="DC489" s="16" t="n"/>
      <c r="DD489" s="20" t="inlineStr">
        <is>
          <t>SOP  45-16</t>
        </is>
      </c>
      <c r="DE489" s="20" t="inlineStr">
        <is>
          <t>None</t>
        </is>
      </c>
      <c r="DF489" s="17" t="n"/>
      <c r="DG489" s="16" t="n"/>
      <c r="DH489" s="20" t="inlineStr">
        <is>
          <t>SOP  45-16</t>
        </is>
      </c>
      <c r="DI489" s="20" t="inlineStr">
        <is>
          <t>None</t>
        </is>
      </c>
      <c r="DJ489" s="17" t="n"/>
      <c r="DK489" s="16" t="n"/>
      <c r="DL489" s="20" t="inlineStr">
        <is>
          <t>Flow Cytometry (SG)</t>
        </is>
      </c>
      <c r="DM489" s="20" t="inlineStr">
        <is>
          <t>None</t>
        </is>
      </c>
      <c r="DN489" s="17" t="n"/>
      <c r="DO489" s="16" t="n"/>
      <c r="DP489" s="20" t="inlineStr">
        <is>
          <t>Flow Cytometry (SG/PI)</t>
        </is>
      </c>
      <c r="DQ489" s="20" t="inlineStr">
        <is>
          <t>None</t>
        </is>
      </c>
      <c r="DR489" s="17" t="n"/>
      <c r="DS489" s="16" t="n"/>
      <c r="DT489" s="20" t="inlineStr">
        <is>
          <t>Luminometer</t>
        </is>
      </c>
      <c r="DU489" s="20" t="inlineStr">
        <is>
          <t>None</t>
        </is>
      </c>
      <c r="DV489" s="17" t="n"/>
      <c r="DW489" s="16" t="n"/>
      <c r="DX489" s="20" t="inlineStr">
        <is>
          <t>Nanodrop2000</t>
        </is>
      </c>
      <c r="DY489" s="20" t="inlineStr">
        <is>
          <t>None</t>
        </is>
      </c>
      <c r="DZ489" s="17" t="n"/>
      <c r="EA489" s="16" t="n"/>
      <c r="EB489" s="20" t="inlineStr">
        <is>
          <t>Retsch AS200 control</t>
        </is>
      </c>
      <c r="EC489" s="20" t="inlineStr">
        <is>
          <t>None</t>
        </is>
      </c>
      <c r="ED489" s="17" t="n"/>
      <c r="EE489" s="21" t="n"/>
      <c r="EF489">
        <f>CONCATENATE(A489,B489)</f>
        <v/>
      </c>
      <c r="EG489">
        <f>CONCATENATE(SamplesX!A489,SamplesX!B489)</f>
        <v/>
      </c>
      <c r="EH489">
        <f>CONCATENATE(SamplesY!A489,SamplesY!B489)</f>
        <v/>
      </c>
      <c r="EI489">
        <f>MATCH(EF489,EG1:EG1008,0)</f>
        <v/>
      </c>
      <c r="EJ489">
        <f>MATCH(EF489,EH1:EH1008,0)</f>
        <v/>
      </c>
    </row>
    <row r="490">
      <c r="A490" s="16" t="n"/>
      <c r="B490" s="17" t="n"/>
      <c r="C490" s="10">
        <f>IF(ISNUMBER(EI490),INDIRECT("SamplesX!C"&amp;EI490),IF(ISNUMBER(EJ490),INDIRECT("SamplesY!C"&amp;EJ490),""))</f>
        <v/>
      </c>
      <c r="D490" s="12">
        <f>IF(ISNUMBER(EI490),INDIRECT("SamplesX!D"&amp;EI490),IF(ISNUMBER(EJ490),INDIRECT("SamplesY!D"&amp;EJ490),""))</f>
        <v/>
      </c>
      <c r="E490" s="12">
        <f>IF(ISNUMBER(EI490),INDIRECT("SamplesX!E"&amp;EI490),IF(ISNUMBER(EJ490),INDIRECT("SamplesY!E"&amp;EJ490),""))</f>
        <v/>
      </c>
      <c r="F490" s="11">
        <f>IF(ISNUMBER(EI490),INDIRECT("SamplesX!F"&amp;EI490),IF(ISNUMBER(EJ490),INDIRECT("SamplesY!F"&amp;EJ490),""))</f>
        <v/>
      </c>
      <c r="G490" s="18">
        <f>IF(ISNUMBER(EI490),INDIRECT("SamplesX!G"&amp;EI490),IF(ISNUMBER(EJ490),INDIRECT("SamplesY!G"&amp;EJ490),""))</f>
        <v/>
      </c>
      <c r="H490" s="19">
        <f>IF(ISNUMBER(EI490),INDIRECT("SamplesX!H"&amp;EI490),IF(ISNUMBER(EJ490),INDIRECT("SamplesY!H"&amp;EJ490),""))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inlineStr">
        <is>
          <t>IC Anionen</t>
        </is>
      </c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inlineStr">
        <is>
          <t>IC Kationen</t>
        </is>
      </c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n"/>
      <c r="BQ490" s="20" t="inlineStr">
        <is>
          <t>None</t>
        </is>
      </c>
      <c r="BR490" s="17" t="n"/>
      <c r="BS490" s="16" t="n"/>
      <c r="BT490" s="20" t="n"/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inlineStr">
        <is>
          <t>Titration</t>
        </is>
      </c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WTW Multimeter 3430 with FDO 925</t>
        </is>
      </c>
      <c r="CS490" s="20" t="inlineStr">
        <is>
          <t>None</t>
        </is>
      </c>
      <c r="CT490" s="17" t="n"/>
      <c r="CU490" s="16" t="n"/>
      <c r="CV490" s="20" t="inlineStr">
        <is>
          <t>HACH 2100AN IS Turbidimeter</t>
        </is>
      </c>
      <c r="CW490" s="20" t="inlineStr">
        <is>
          <t>None</t>
        </is>
      </c>
      <c r="CX490" s="17" t="n"/>
      <c r="CY490" s="16" t="n"/>
      <c r="CZ490" s="20" t="inlineStr">
        <is>
          <t>OxiTop</t>
        </is>
      </c>
      <c r="DA490" s="20" t="inlineStr">
        <is>
          <t>None</t>
        </is>
      </c>
      <c r="DB490" s="17" t="n"/>
      <c r="DC490" s="16" t="n"/>
      <c r="DD490" s="20" t="inlineStr">
        <is>
          <t>SOP  45-16</t>
        </is>
      </c>
      <c r="DE490" s="20" t="inlineStr">
        <is>
          <t>None</t>
        </is>
      </c>
      <c r="DF490" s="17" t="n"/>
      <c r="DG490" s="16" t="n"/>
      <c r="DH490" s="20" t="inlineStr">
        <is>
          <t>SOP  45-16</t>
        </is>
      </c>
      <c r="DI490" s="20" t="inlineStr">
        <is>
          <t>None</t>
        </is>
      </c>
      <c r="DJ490" s="17" t="n"/>
      <c r="DK490" s="16" t="n"/>
      <c r="DL490" s="20" t="inlineStr">
        <is>
          <t>Flow Cytometry (SG)</t>
        </is>
      </c>
      <c r="DM490" s="20" t="inlineStr">
        <is>
          <t>None</t>
        </is>
      </c>
      <c r="DN490" s="17" t="n"/>
      <c r="DO490" s="16" t="n"/>
      <c r="DP490" s="20" t="inlineStr">
        <is>
          <t>Flow Cytometry (SG/PI)</t>
        </is>
      </c>
      <c r="DQ490" s="20" t="inlineStr">
        <is>
          <t>None</t>
        </is>
      </c>
      <c r="DR490" s="17" t="n"/>
      <c r="DS490" s="16" t="n"/>
      <c r="DT490" s="20" t="inlineStr">
        <is>
          <t>Luminometer</t>
        </is>
      </c>
      <c r="DU490" s="20" t="inlineStr">
        <is>
          <t>None</t>
        </is>
      </c>
      <c r="DV490" s="17" t="n"/>
      <c r="DW490" s="16" t="n"/>
      <c r="DX490" s="20" t="inlineStr">
        <is>
          <t>Nanodrop2000</t>
        </is>
      </c>
      <c r="DY490" s="20" t="inlineStr">
        <is>
          <t>None</t>
        </is>
      </c>
      <c r="DZ490" s="17" t="n"/>
      <c r="EA490" s="16" t="n"/>
      <c r="EB490" s="20" t="inlineStr">
        <is>
          <t>Retsch AS200 control</t>
        </is>
      </c>
      <c r="EC490" s="20" t="inlineStr">
        <is>
          <t>None</t>
        </is>
      </c>
      <c r="ED490" s="17" t="n"/>
      <c r="EE490" s="21" t="n"/>
      <c r="EF490">
        <f>CONCATENATE(A490,B490)</f>
        <v/>
      </c>
      <c r="EG490">
        <f>CONCATENATE(SamplesX!A490,SamplesX!B490)</f>
        <v/>
      </c>
      <c r="EH490">
        <f>CONCATENATE(SamplesY!A490,SamplesY!B490)</f>
        <v/>
      </c>
      <c r="EI490">
        <f>MATCH(EF490,EG1:EG1008,0)</f>
        <v/>
      </c>
      <c r="EJ490">
        <f>MATCH(EF490,EH1:EH1008,0)</f>
        <v/>
      </c>
    </row>
    <row r="491">
      <c r="A491" s="16" t="n"/>
      <c r="B491" s="17" t="n"/>
      <c r="C491" s="10">
        <f>IF(ISNUMBER(EI491),INDIRECT("SamplesX!C"&amp;EI491),IF(ISNUMBER(EJ491),INDIRECT("SamplesY!C"&amp;EJ491),""))</f>
        <v/>
      </c>
      <c r="D491" s="12">
        <f>IF(ISNUMBER(EI491),INDIRECT("SamplesX!D"&amp;EI491),IF(ISNUMBER(EJ491),INDIRECT("SamplesY!D"&amp;EJ491),""))</f>
        <v/>
      </c>
      <c r="E491" s="12">
        <f>IF(ISNUMBER(EI491),INDIRECT("SamplesX!E"&amp;EI491),IF(ISNUMBER(EJ491),INDIRECT("SamplesY!E"&amp;EJ491),""))</f>
        <v/>
      </c>
      <c r="F491" s="11">
        <f>IF(ISNUMBER(EI491),INDIRECT("SamplesX!F"&amp;EI491),IF(ISNUMBER(EJ491),INDIRECT("SamplesY!F"&amp;EJ491),""))</f>
        <v/>
      </c>
      <c r="G491" s="18">
        <f>IF(ISNUMBER(EI491),INDIRECT("SamplesX!G"&amp;EI491),IF(ISNUMBER(EJ491),INDIRECT("SamplesY!G"&amp;EJ491),""))</f>
        <v/>
      </c>
      <c r="H491" s="19">
        <f>IF(ISNUMBER(EI491),INDIRECT("SamplesX!H"&amp;EI491),IF(ISNUMBER(EJ491),INDIRECT("SamplesY!H"&amp;EJ491),""))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inlineStr">
        <is>
          <t>IC Anionen</t>
        </is>
      </c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inlineStr">
        <is>
          <t>IC Kationen</t>
        </is>
      </c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n"/>
      <c r="BQ491" s="20" t="inlineStr">
        <is>
          <t>None</t>
        </is>
      </c>
      <c r="BR491" s="17" t="n"/>
      <c r="BS491" s="16" t="n"/>
      <c r="BT491" s="20" t="n"/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inlineStr">
        <is>
          <t>Titration</t>
        </is>
      </c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WTW Multimeter 3430 with FDO 925</t>
        </is>
      </c>
      <c r="CS491" s="20" t="inlineStr">
        <is>
          <t>None</t>
        </is>
      </c>
      <c r="CT491" s="17" t="n"/>
      <c r="CU491" s="16" t="n"/>
      <c r="CV491" s="20" t="inlineStr">
        <is>
          <t>HACH 2100AN IS Turbidimeter</t>
        </is>
      </c>
      <c r="CW491" s="20" t="inlineStr">
        <is>
          <t>None</t>
        </is>
      </c>
      <c r="CX491" s="17" t="n"/>
      <c r="CY491" s="16" t="n"/>
      <c r="CZ491" s="20" t="inlineStr">
        <is>
          <t>OxiTop</t>
        </is>
      </c>
      <c r="DA491" s="20" t="inlineStr">
        <is>
          <t>None</t>
        </is>
      </c>
      <c r="DB491" s="17" t="n"/>
      <c r="DC491" s="16" t="n"/>
      <c r="DD491" s="20" t="inlineStr">
        <is>
          <t>SOP  45-16</t>
        </is>
      </c>
      <c r="DE491" s="20" t="inlineStr">
        <is>
          <t>None</t>
        </is>
      </c>
      <c r="DF491" s="17" t="n"/>
      <c r="DG491" s="16" t="n"/>
      <c r="DH491" s="20" t="inlineStr">
        <is>
          <t>SOP  45-16</t>
        </is>
      </c>
      <c r="DI491" s="20" t="inlineStr">
        <is>
          <t>None</t>
        </is>
      </c>
      <c r="DJ491" s="17" t="n"/>
      <c r="DK491" s="16" t="n"/>
      <c r="DL491" s="20" t="inlineStr">
        <is>
          <t>Flow Cytometry (SG)</t>
        </is>
      </c>
      <c r="DM491" s="20" t="inlineStr">
        <is>
          <t>None</t>
        </is>
      </c>
      <c r="DN491" s="17" t="n"/>
      <c r="DO491" s="16" t="n"/>
      <c r="DP491" s="20" t="inlineStr">
        <is>
          <t>Flow Cytometry (SG/PI)</t>
        </is>
      </c>
      <c r="DQ491" s="20" t="inlineStr">
        <is>
          <t>None</t>
        </is>
      </c>
      <c r="DR491" s="17" t="n"/>
      <c r="DS491" s="16" t="n"/>
      <c r="DT491" s="20" t="inlineStr">
        <is>
          <t>Luminometer</t>
        </is>
      </c>
      <c r="DU491" s="20" t="inlineStr">
        <is>
          <t>None</t>
        </is>
      </c>
      <c r="DV491" s="17" t="n"/>
      <c r="DW491" s="16" t="n"/>
      <c r="DX491" s="20" t="inlineStr">
        <is>
          <t>Nanodrop2000</t>
        </is>
      </c>
      <c r="DY491" s="20" t="inlineStr">
        <is>
          <t>None</t>
        </is>
      </c>
      <c r="DZ491" s="17" t="n"/>
      <c r="EA491" s="16" t="n"/>
      <c r="EB491" s="20" t="inlineStr">
        <is>
          <t>Retsch AS200 control</t>
        </is>
      </c>
      <c r="EC491" s="20" t="inlineStr">
        <is>
          <t>None</t>
        </is>
      </c>
      <c r="ED491" s="17" t="n"/>
      <c r="EE491" s="21" t="n"/>
      <c r="EF491">
        <f>CONCATENATE(A491,B491)</f>
        <v/>
      </c>
      <c r="EG491">
        <f>CONCATENATE(SamplesX!A491,SamplesX!B491)</f>
        <v/>
      </c>
      <c r="EH491">
        <f>CONCATENATE(SamplesY!A491,SamplesY!B491)</f>
        <v/>
      </c>
      <c r="EI491">
        <f>MATCH(EF491,EG1:EG1008,0)</f>
        <v/>
      </c>
      <c r="EJ491">
        <f>MATCH(EF491,EH1:EH1008,0)</f>
        <v/>
      </c>
    </row>
    <row r="492">
      <c r="A492" s="16" t="n"/>
      <c r="B492" s="17" t="n"/>
      <c r="C492" s="10">
        <f>IF(ISNUMBER(EI492),INDIRECT("SamplesX!C"&amp;EI492),IF(ISNUMBER(EJ492),INDIRECT("SamplesY!C"&amp;EJ492),""))</f>
        <v/>
      </c>
      <c r="D492" s="12">
        <f>IF(ISNUMBER(EI492),INDIRECT("SamplesX!D"&amp;EI492),IF(ISNUMBER(EJ492),INDIRECT("SamplesY!D"&amp;EJ492),""))</f>
        <v/>
      </c>
      <c r="E492" s="12">
        <f>IF(ISNUMBER(EI492),INDIRECT("SamplesX!E"&amp;EI492),IF(ISNUMBER(EJ492),INDIRECT("SamplesY!E"&amp;EJ492),""))</f>
        <v/>
      </c>
      <c r="F492" s="11">
        <f>IF(ISNUMBER(EI492),INDIRECT("SamplesX!F"&amp;EI492),IF(ISNUMBER(EJ492),INDIRECT("SamplesY!F"&amp;EJ492),""))</f>
        <v/>
      </c>
      <c r="G492" s="18">
        <f>IF(ISNUMBER(EI492),INDIRECT("SamplesX!G"&amp;EI492),IF(ISNUMBER(EJ492),INDIRECT("SamplesY!G"&amp;EJ492),""))</f>
        <v/>
      </c>
      <c r="H492" s="19">
        <f>IF(ISNUMBER(EI492),INDIRECT("SamplesX!H"&amp;EI492),IF(ISNUMBER(EJ492),INDIRECT("SamplesY!H"&amp;EJ492),""))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inlineStr">
        <is>
          <t>IC Anionen</t>
        </is>
      </c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inlineStr">
        <is>
          <t>IC Kationen</t>
        </is>
      </c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n"/>
      <c r="BQ492" s="20" t="inlineStr">
        <is>
          <t>None</t>
        </is>
      </c>
      <c r="BR492" s="17" t="n"/>
      <c r="BS492" s="16" t="n"/>
      <c r="BT492" s="20" t="n"/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inlineStr">
        <is>
          <t>Titration</t>
        </is>
      </c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WTW Multimeter 3430 with FDO 925</t>
        </is>
      </c>
      <c r="CS492" s="20" t="inlineStr">
        <is>
          <t>None</t>
        </is>
      </c>
      <c r="CT492" s="17" t="n"/>
      <c r="CU492" s="16" t="n"/>
      <c r="CV492" s="20" t="inlineStr">
        <is>
          <t>HACH 2100AN IS Turbidimeter</t>
        </is>
      </c>
      <c r="CW492" s="20" t="inlineStr">
        <is>
          <t>None</t>
        </is>
      </c>
      <c r="CX492" s="17" t="n"/>
      <c r="CY492" s="16" t="n"/>
      <c r="CZ492" s="20" t="inlineStr">
        <is>
          <t>OxiTop</t>
        </is>
      </c>
      <c r="DA492" s="20" t="inlineStr">
        <is>
          <t>None</t>
        </is>
      </c>
      <c r="DB492" s="17" t="n"/>
      <c r="DC492" s="16" t="n"/>
      <c r="DD492" s="20" t="inlineStr">
        <is>
          <t>SOP  45-16</t>
        </is>
      </c>
      <c r="DE492" s="20" t="inlineStr">
        <is>
          <t>None</t>
        </is>
      </c>
      <c r="DF492" s="17" t="n"/>
      <c r="DG492" s="16" t="n"/>
      <c r="DH492" s="20" t="inlineStr">
        <is>
          <t>SOP  45-16</t>
        </is>
      </c>
      <c r="DI492" s="20" t="inlineStr">
        <is>
          <t>None</t>
        </is>
      </c>
      <c r="DJ492" s="17" t="n"/>
      <c r="DK492" s="16" t="n"/>
      <c r="DL492" s="20" t="inlineStr">
        <is>
          <t>Flow Cytometry (SG)</t>
        </is>
      </c>
      <c r="DM492" s="20" t="inlineStr">
        <is>
          <t>None</t>
        </is>
      </c>
      <c r="DN492" s="17" t="n"/>
      <c r="DO492" s="16" t="n"/>
      <c r="DP492" s="20" t="inlineStr">
        <is>
          <t>Flow Cytometry (SG/PI)</t>
        </is>
      </c>
      <c r="DQ492" s="20" t="inlineStr">
        <is>
          <t>None</t>
        </is>
      </c>
      <c r="DR492" s="17" t="n"/>
      <c r="DS492" s="16" t="n"/>
      <c r="DT492" s="20" t="inlineStr">
        <is>
          <t>Luminometer</t>
        </is>
      </c>
      <c r="DU492" s="20" t="inlineStr">
        <is>
          <t>None</t>
        </is>
      </c>
      <c r="DV492" s="17" t="n"/>
      <c r="DW492" s="16" t="n"/>
      <c r="DX492" s="20" t="inlineStr">
        <is>
          <t>Nanodrop2000</t>
        </is>
      </c>
      <c r="DY492" s="20" t="inlineStr">
        <is>
          <t>None</t>
        </is>
      </c>
      <c r="DZ492" s="17" t="n"/>
      <c r="EA492" s="16" t="n"/>
      <c r="EB492" s="20" t="inlineStr">
        <is>
          <t>Retsch AS200 control</t>
        </is>
      </c>
      <c r="EC492" s="20" t="inlineStr">
        <is>
          <t>None</t>
        </is>
      </c>
      <c r="ED492" s="17" t="n"/>
      <c r="EE492" s="21" t="n"/>
      <c r="EF492">
        <f>CONCATENATE(A492,B492)</f>
        <v/>
      </c>
      <c r="EG492">
        <f>CONCATENATE(SamplesX!A492,SamplesX!B492)</f>
        <v/>
      </c>
      <c r="EH492">
        <f>CONCATENATE(SamplesY!A492,SamplesY!B492)</f>
        <v/>
      </c>
      <c r="EI492">
        <f>MATCH(EF492,EG1:EG1008,0)</f>
        <v/>
      </c>
      <c r="EJ492">
        <f>MATCH(EF492,EH1:EH1008,0)</f>
        <v/>
      </c>
    </row>
    <row r="493">
      <c r="A493" s="16" t="n"/>
      <c r="B493" s="17" t="n"/>
      <c r="C493" s="10">
        <f>IF(ISNUMBER(EI493),INDIRECT("SamplesX!C"&amp;EI493),IF(ISNUMBER(EJ493),INDIRECT("SamplesY!C"&amp;EJ493),""))</f>
        <v/>
      </c>
      <c r="D493" s="12">
        <f>IF(ISNUMBER(EI493),INDIRECT("SamplesX!D"&amp;EI493),IF(ISNUMBER(EJ493),INDIRECT("SamplesY!D"&amp;EJ493),""))</f>
        <v/>
      </c>
      <c r="E493" s="12">
        <f>IF(ISNUMBER(EI493),INDIRECT("SamplesX!E"&amp;EI493),IF(ISNUMBER(EJ493),INDIRECT("SamplesY!E"&amp;EJ493),""))</f>
        <v/>
      </c>
      <c r="F493" s="11">
        <f>IF(ISNUMBER(EI493),INDIRECT("SamplesX!F"&amp;EI493),IF(ISNUMBER(EJ493),INDIRECT("SamplesY!F"&amp;EJ493),""))</f>
        <v/>
      </c>
      <c r="G493" s="18">
        <f>IF(ISNUMBER(EI493),INDIRECT("SamplesX!G"&amp;EI493),IF(ISNUMBER(EJ493),INDIRECT("SamplesY!G"&amp;EJ493),""))</f>
        <v/>
      </c>
      <c r="H493" s="19">
        <f>IF(ISNUMBER(EI493),INDIRECT("SamplesX!H"&amp;EI493),IF(ISNUMBER(EJ493),INDIRECT("SamplesY!H"&amp;EJ493),""))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inlineStr">
        <is>
          <t>IC Anionen</t>
        </is>
      </c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inlineStr">
        <is>
          <t>IC Kationen</t>
        </is>
      </c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n"/>
      <c r="BQ493" s="20" t="inlineStr">
        <is>
          <t>None</t>
        </is>
      </c>
      <c r="BR493" s="17" t="n"/>
      <c r="BS493" s="16" t="n"/>
      <c r="BT493" s="20" t="n"/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inlineStr">
        <is>
          <t>Titration</t>
        </is>
      </c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WTW Multimeter 3430 with FDO 925</t>
        </is>
      </c>
      <c r="CS493" s="20" t="inlineStr">
        <is>
          <t>None</t>
        </is>
      </c>
      <c r="CT493" s="17" t="n"/>
      <c r="CU493" s="16" t="n"/>
      <c r="CV493" s="20" t="inlineStr">
        <is>
          <t>HACH 2100AN IS Turbidimeter</t>
        </is>
      </c>
      <c r="CW493" s="20" t="inlineStr">
        <is>
          <t>None</t>
        </is>
      </c>
      <c r="CX493" s="17" t="n"/>
      <c r="CY493" s="16" t="n"/>
      <c r="CZ493" s="20" t="inlineStr">
        <is>
          <t>OxiTop</t>
        </is>
      </c>
      <c r="DA493" s="20" t="inlineStr">
        <is>
          <t>None</t>
        </is>
      </c>
      <c r="DB493" s="17" t="n"/>
      <c r="DC493" s="16" t="n"/>
      <c r="DD493" s="20" t="inlineStr">
        <is>
          <t>SOP  45-16</t>
        </is>
      </c>
      <c r="DE493" s="20" t="inlineStr">
        <is>
          <t>None</t>
        </is>
      </c>
      <c r="DF493" s="17" t="n"/>
      <c r="DG493" s="16" t="n"/>
      <c r="DH493" s="20" t="inlineStr">
        <is>
          <t>SOP  45-16</t>
        </is>
      </c>
      <c r="DI493" s="20" t="inlineStr">
        <is>
          <t>None</t>
        </is>
      </c>
      <c r="DJ493" s="17" t="n"/>
      <c r="DK493" s="16" t="n"/>
      <c r="DL493" s="20" t="inlineStr">
        <is>
          <t>Flow Cytometry (SG)</t>
        </is>
      </c>
      <c r="DM493" s="20" t="inlineStr">
        <is>
          <t>None</t>
        </is>
      </c>
      <c r="DN493" s="17" t="n"/>
      <c r="DO493" s="16" t="n"/>
      <c r="DP493" s="20" t="inlineStr">
        <is>
          <t>Flow Cytometry (SG/PI)</t>
        </is>
      </c>
      <c r="DQ493" s="20" t="inlineStr">
        <is>
          <t>None</t>
        </is>
      </c>
      <c r="DR493" s="17" t="n"/>
      <c r="DS493" s="16" t="n"/>
      <c r="DT493" s="20" t="inlineStr">
        <is>
          <t>Luminometer</t>
        </is>
      </c>
      <c r="DU493" s="20" t="inlineStr">
        <is>
          <t>None</t>
        </is>
      </c>
      <c r="DV493" s="17" t="n"/>
      <c r="DW493" s="16" t="n"/>
      <c r="DX493" s="20" t="inlineStr">
        <is>
          <t>Nanodrop2000</t>
        </is>
      </c>
      <c r="DY493" s="20" t="inlineStr">
        <is>
          <t>None</t>
        </is>
      </c>
      <c r="DZ493" s="17" t="n"/>
      <c r="EA493" s="16" t="n"/>
      <c r="EB493" s="20" t="inlineStr">
        <is>
          <t>Retsch AS200 control</t>
        </is>
      </c>
      <c r="EC493" s="20" t="inlineStr">
        <is>
          <t>None</t>
        </is>
      </c>
      <c r="ED493" s="17" t="n"/>
      <c r="EE493" s="21" t="n"/>
      <c r="EF493">
        <f>CONCATENATE(A493,B493)</f>
        <v/>
      </c>
      <c r="EG493">
        <f>CONCATENATE(SamplesX!A493,SamplesX!B493)</f>
        <v/>
      </c>
      <c r="EH493">
        <f>CONCATENATE(SamplesY!A493,SamplesY!B493)</f>
        <v/>
      </c>
      <c r="EI493">
        <f>MATCH(EF493,EG1:EG1008,0)</f>
        <v/>
      </c>
      <c r="EJ493">
        <f>MATCH(EF493,EH1:EH1008,0)</f>
        <v/>
      </c>
    </row>
    <row r="494">
      <c r="A494" s="16" t="n"/>
      <c r="B494" s="17" t="n"/>
      <c r="C494" s="10">
        <f>IF(ISNUMBER(EI494),INDIRECT("SamplesX!C"&amp;EI494),IF(ISNUMBER(EJ494),INDIRECT("SamplesY!C"&amp;EJ494),""))</f>
        <v/>
      </c>
      <c r="D494" s="12">
        <f>IF(ISNUMBER(EI494),INDIRECT("SamplesX!D"&amp;EI494),IF(ISNUMBER(EJ494),INDIRECT("SamplesY!D"&amp;EJ494),""))</f>
        <v/>
      </c>
      <c r="E494" s="12">
        <f>IF(ISNUMBER(EI494),INDIRECT("SamplesX!E"&amp;EI494),IF(ISNUMBER(EJ494),INDIRECT("SamplesY!E"&amp;EJ494),""))</f>
        <v/>
      </c>
      <c r="F494" s="11">
        <f>IF(ISNUMBER(EI494),INDIRECT("SamplesX!F"&amp;EI494),IF(ISNUMBER(EJ494),INDIRECT("SamplesY!F"&amp;EJ494),""))</f>
        <v/>
      </c>
      <c r="G494" s="18">
        <f>IF(ISNUMBER(EI494),INDIRECT("SamplesX!G"&amp;EI494),IF(ISNUMBER(EJ494),INDIRECT("SamplesY!G"&amp;EJ494),""))</f>
        <v/>
      </c>
      <c r="H494" s="19">
        <f>IF(ISNUMBER(EI494),INDIRECT("SamplesX!H"&amp;EI494),IF(ISNUMBER(EJ494),INDIRECT("SamplesY!H"&amp;EJ494),""))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inlineStr">
        <is>
          <t>IC Anionen</t>
        </is>
      </c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inlineStr">
        <is>
          <t>IC Kationen</t>
        </is>
      </c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n"/>
      <c r="BQ494" s="20" t="inlineStr">
        <is>
          <t>None</t>
        </is>
      </c>
      <c r="BR494" s="17" t="n"/>
      <c r="BS494" s="16" t="n"/>
      <c r="BT494" s="20" t="n"/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inlineStr">
        <is>
          <t>Titration</t>
        </is>
      </c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WTW Multimeter 3430 with FDO 925</t>
        </is>
      </c>
      <c r="CS494" s="20" t="inlineStr">
        <is>
          <t>None</t>
        </is>
      </c>
      <c r="CT494" s="17" t="n"/>
      <c r="CU494" s="16" t="n"/>
      <c r="CV494" s="20" t="inlineStr">
        <is>
          <t>HACH 2100AN IS Turbidimeter</t>
        </is>
      </c>
      <c r="CW494" s="20" t="inlineStr">
        <is>
          <t>None</t>
        </is>
      </c>
      <c r="CX494" s="17" t="n"/>
      <c r="CY494" s="16" t="n"/>
      <c r="CZ494" s="20" t="inlineStr">
        <is>
          <t>OxiTop</t>
        </is>
      </c>
      <c r="DA494" s="20" t="inlineStr">
        <is>
          <t>None</t>
        </is>
      </c>
      <c r="DB494" s="17" t="n"/>
      <c r="DC494" s="16" t="n"/>
      <c r="DD494" s="20" t="inlineStr">
        <is>
          <t>SOP  45-16</t>
        </is>
      </c>
      <c r="DE494" s="20" t="inlineStr">
        <is>
          <t>None</t>
        </is>
      </c>
      <c r="DF494" s="17" t="n"/>
      <c r="DG494" s="16" t="n"/>
      <c r="DH494" s="20" t="inlineStr">
        <is>
          <t>SOP  45-16</t>
        </is>
      </c>
      <c r="DI494" s="20" t="inlineStr">
        <is>
          <t>None</t>
        </is>
      </c>
      <c r="DJ494" s="17" t="n"/>
      <c r="DK494" s="16" t="n"/>
      <c r="DL494" s="20" t="inlineStr">
        <is>
          <t>Flow Cytometry (SG)</t>
        </is>
      </c>
      <c r="DM494" s="20" t="inlineStr">
        <is>
          <t>None</t>
        </is>
      </c>
      <c r="DN494" s="17" t="n"/>
      <c r="DO494" s="16" t="n"/>
      <c r="DP494" s="20" t="inlineStr">
        <is>
          <t>Flow Cytometry (SG/PI)</t>
        </is>
      </c>
      <c r="DQ494" s="20" t="inlineStr">
        <is>
          <t>None</t>
        </is>
      </c>
      <c r="DR494" s="17" t="n"/>
      <c r="DS494" s="16" t="n"/>
      <c r="DT494" s="20" t="inlineStr">
        <is>
          <t>Luminometer</t>
        </is>
      </c>
      <c r="DU494" s="20" t="inlineStr">
        <is>
          <t>None</t>
        </is>
      </c>
      <c r="DV494" s="17" t="n"/>
      <c r="DW494" s="16" t="n"/>
      <c r="DX494" s="20" t="inlineStr">
        <is>
          <t>Nanodrop2000</t>
        </is>
      </c>
      <c r="DY494" s="20" t="inlineStr">
        <is>
          <t>None</t>
        </is>
      </c>
      <c r="DZ494" s="17" t="n"/>
      <c r="EA494" s="16" t="n"/>
      <c r="EB494" s="20" t="inlineStr">
        <is>
          <t>Retsch AS200 control</t>
        </is>
      </c>
      <c r="EC494" s="20" t="inlineStr">
        <is>
          <t>None</t>
        </is>
      </c>
      <c r="ED494" s="17" t="n"/>
      <c r="EE494" s="21" t="n"/>
      <c r="EF494">
        <f>CONCATENATE(A494,B494)</f>
        <v/>
      </c>
      <c r="EG494">
        <f>CONCATENATE(SamplesX!A494,SamplesX!B494)</f>
        <v/>
      </c>
      <c r="EH494">
        <f>CONCATENATE(SamplesY!A494,SamplesY!B494)</f>
        <v/>
      </c>
      <c r="EI494">
        <f>MATCH(EF494,EG1:EG1008,0)</f>
        <v/>
      </c>
      <c r="EJ494">
        <f>MATCH(EF494,EH1:EH1008,0)</f>
        <v/>
      </c>
    </row>
    <row r="495">
      <c r="A495" s="16" t="n"/>
      <c r="B495" s="17" t="n"/>
      <c r="C495" s="10">
        <f>IF(ISNUMBER(EI495),INDIRECT("SamplesX!C"&amp;EI495),IF(ISNUMBER(EJ495),INDIRECT("SamplesY!C"&amp;EJ495),""))</f>
        <v/>
      </c>
      <c r="D495" s="12">
        <f>IF(ISNUMBER(EI495),INDIRECT("SamplesX!D"&amp;EI495),IF(ISNUMBER(EJ495),INDIRECT("SamplesY!D"&amp;EJ495),""))</f>
        <v/>
      </c>
      <c r="E495" s="12">
        <f>IF(ISNUMBER(EI495),INDIRECT("SamplesX!E"&amp;EI495),IF(ISNUMBER(EJ495),INDIRECT("SamplesY!E"&amp;EJ495),""))</f>
        <v/>
      </c>
      <c r="F495" s="11">
        <f>IF(ISNUMBER(EI495),INDIRECT("SamplesX!F"&amp;EI495),IF(ISNUMBER(EJ495),INDIRECT("SamplesY!F"&amp;EJ495),""))</f>
        <v/>
      </c>
      <c r="G495" s="18">
        <f>IF(ISNUMBER(EI495),INDIRECT("SamplesX!G"&amp;EI495),IF(ISNUMBER(EJ495),INDIRECT("SamplesY!G"&amp;EJ495),""))</f>
        <v/>
      </c>
      <c r="H495" s="19">
        <f>IF(ISNUMBER(EI495),INDIRECT("SamplesX!H"&amp;EI495),IF(ISNUMBER(EJ495),INDIRECT("SamplesY!H"&amp;EJ495),""))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inlineStr">
        <is>
          <t>IC Anionen</t>
        </is>
      </c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inlineStr">
        <is>
          <t>IC Kationen</t>
        </is>
      </c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n"/>
      <c r="BQ495" s="20" t="inlineStr">
        <is>
          <t>None</t>
        </is>
      </c>
      <c r="BR495" s="17" t="n"/>
      <c r="BS495" s="16" t="n"/>
      <c r="BT495" s="20" t="n"/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inlineStr">
        <is>
          <t>Titration</t>
        </is>
      </c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WTW Multimeter 3430 with FDO 925</t>
        </is>
      </c>
      <c r="CS495" s="20" t="inlineStr">
        <is>
          <t>None</t>
        </is>
      </c>
      <c r="CT495" s="17" t="n"/>
      <c r="CU495" s="16" t="n"/>
      <c r="CV495" s="20" t="inlineStr">
        <is>
          <t>HACH 2100AN IS Turbidimeter</t>
        </is>
      </c>
      <c r="CW495" s="20" t="inlineStr">
        <is>
          <t>None</t>
        </is>
      </c>
      <c r="CX495" s="17" t="n"/>
      <c r="CY495" s="16" t="n"/>
      <c r="CZ495" s="20" t="inlineStr">
        <is>
          <t>OxiTop</t>
        </is>
      </c>
      <c r="DA495" s="20" t="inlineStr">
        <is>
          <t>None</t>
        </is>
      </c>
      <c r="DB495" s="17" t="n"/>
      <c r="DC495" s="16" t="n"/>
      <c r="DD495" s="20" t="inlineStr">
        <is>
          <t>SOP  45-16</t>
        </is>
      </c>
      <c r="DE495" s="20" t="inlineStr">
        <is>
          <t>None</t>
        </is>
      </c>
      <c r="DF495" s="17" t="n"/>
      <c r="DG495" s="16" t="n"/>
      <c r="DH495" s="20" t="inlineStr">
        <is>
          <t>SOP  45-16</t>
        </is>
      </c>
      <c r="DI495" s="20" t="inlineStr">
        <is>
          <t>None</t>
        </is>
      </c>
      <c r="DJ495" s="17" t="n"/>
      <c r="DK495" s="16" t="n"/>
      <c r="DL495" s="20" t="inlineStr">
        <is>
          <t>Flow Cytometry (SG)</t>
        </is>
      </c>
      <c r="DM495" s="20" t="inlineStr">
        <is>
          <t>None</t>
        </is>
      </c>
      <c r="DN495" s="17" t="n"/>
      <c r="DO495" s="16" t="n"/>
      <c r="DP495" s="20" t="inlineStr">
        <is>
          <t>Flow Cytometry (SG/PI)</t>
        </is>
      </c>
      <c r="DQ495" s="20" t="inlineStr">
        <is>
          <t>None</t>
        </is>
      </c>
      <c r="DR495" s="17" t="n"/>
      <c r="DS495" s="16" t="n"/>
      <c r="DT495" s="20" t="inlineStr">
        <is>
          <t>Luminometer</t>
        </is>
      </c>
      <c r="DU495" s="20" t="inlineStr">
        <is>
          <t>None</t>
        </is>
      </c>
      <c r="DV495" s="17" t="n"/>
      <c r="DW495" s="16" t="n"/>
      <c r="DX495" s="20" t="inlineStr">
        <is>
          <t>Nanodrop2000</t>
        </is>
      </c>
      <c r="DY495" s="20" t="inlineStr">
        <is>
          <t>None</t>
        </is>
      </c>
      <c r="DZ495" s="17" t="n"/>
      <c r="EA495" s="16" t="n"/>
      <c r="EB495" s="20" t="inlineStr">
        <is>
          <t>Retsch AS200 control</t>
        </is>
      </c>
      <c r="EC495" s="20" t="inlineStr">
        <is>
          <t>None</t>
        </is>
      </c>
      <c r="ED495" s="17" t="n"/>
      <c r="EE495" s="21" t="n"/>
      <c r="EF495">
        <f>CONCATENATE(A495,B495)</f>
        <v/>
      </c>
      <c r="EG495">
        <f>CONCATENATE(SamplesX!A495,SamplesX!B495)</f>
        <v/>
      </c>
      <c r="EH495">
        <f>CONCATENATE(SamplesY!A495,SamplesY!B495)</f>
        <v/>
      </c>
      <c r="EI495">
        <f>MATCH(EF495,EG1:EG1008,0)</f>
        <v/>
      </c>
      <c r="EJ495">
        <f>MATCH(EF495,EH1:EH1008,0)</f>
        <v/>
      </c>
    </row>
    <row r="496">
      <c r="A496" s="16" t="n"/>
      <c r="B496" s="17" t="n"/>
      <c r="C496" s="10">
        <f>IF(ISNUMBER(EI496),INDIRECT("SamplesX!C"&amp;EI496),IF(ISNUMBER(EJ496),INDIRECT("SamplesY!C"&amp;EJ496),""))</f>
        <v/>
      </c>
      <c r="D496" s="12">
        <f>IF(ISNUMBER(EI496),INDIRECT("SamplesX!D"&amp;EI496),IF(ISNUMBER(EJ496),INDIRECT("SamplesY!D"&amp;EJ496),""))</f>
        <v/>
      </c>
      <c r="E496" s="12">
        <f>IF(ISNUMBER(EI496),INDIRECT("SamplesX!E"&amp;EI496),IF(ISNUMBER(EJ496),INDIRECT("SamplesY!E"&amp;EJ496),""))</f>
        <v/>
      </c>
      <c r="F496" s="11">
        <f>IF(ISNUMBER(EI496),INDIRECT("SamplesX!F"&amp;EI496),IF(ISNUMBER(EJ496),INDIRECT("SamplesY!F"&amp;EJ496),""))</f>
        <v/>
      </c>
      <c r="G496" s="18">
        <f>IF(ISNUMBER(EI496),INDIRECT("SamplesX!G"&amp;EI496),IF(ISNUMBER(EJ496),INDIRECT("SamplesY!G"&amp;EJ496),""))</f>
        <v/>
      </c>
      <c r="H496" s="19">
        <f>IF(ISNUMBER(EI496),INDIRECT("SamplesX!H"&amp;EI496),IF(ISNUMBER(EJ496),INDIRECT("SamplesY!H"&amp;EJ496),""))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inlineStr">
        <is>
          <t>IC Anionen</t>
        </is>
      </c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inlineStr">
        <is>
          <t>IC Kationen</t>
        </is>
      </c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n"/>
      <c r="BQ496" s="20" t="inlineStr">
        <is>
          <t>None</t>
        </is>
      </c>
      <c r="BR496" s="17" t="n"/>
      <c r="BS496" s="16" t="n"/>
      <c r="BT496" s="20" t="n"/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inlineStr">
        <is>
          <t>Titration</t>
        </is>
      </c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WTW Multimeter 3430 with FDO 925</t>
        </is>
      </c>
      <c r="CS496" s="20" t="inlineStr">
        <is>
          <t>None</t>
        </is>
      </c>
      <c r="CT496" s="17" t="n"/>
      <c r="CU496" s="16" t="n"/>
      <c r="CV496" s="20" t="inlineStr">
        <is>
          <t>HACH 2100AN IS Turbidimeter</t>
        </is>
      </c>
      <c r="CW496" s="20" t="inlineStr">
        <is>
          <t>None</t>
        </is>
      </c>
      <c r="CX496" s="17" t="n"/>
      <c r="CY496" s="16" t="n"/>
      <c r="CZ496" s="20" t="inlineStr">
        <is>
          <t>OxiTop</t>
        </is>
      </c>
      <c r="DA496" s="20" t="inlineStr">
        <is>
          <t>None</t>
        </is>
      </c>
      <c r="DB496" s="17" t="n"/>
      <c r="DC496" s="16" t="n"/>
      <c r="DD496" s="20" t="inlineStr">
        <is>
          <t>SOP  45-16</t>
        </is>
      </c>
      <c r="DE496" s="20" t="inlineStr">
        <is>
          <t>None</t>
        </is>
      </c>
      <c r="DF496" s="17" t="n"/>
      <c r="DG496" s="16" t="n"/>
      <c r="DH496" s="20" t="inlineStr">
        <is>
          <t>SOP  45-16</t>
        </is>
      </c>
      <c r="DI496" s="20" t="inlineStr">
        <is>
          <t>None</t>
        </is>
      </c>
      <c r="DJ496" s="17" t="n"/>
      <c r="DK496" s="16" t="n"/>
      <c r="DL496" s="20" t="inlineStr">
        <is>
          <t>Flow Cytometry (SG)</t>
        </is>
      </c>
      <c r="DM496" s="20" t="inlineStr">
        <is>
          <t>None</t>
        </is>
      </c>
      <c r="DN496" s="17" t="n"/>
      <c r="DO496" s="16" t="n"/>
      <c r="DP496" s="20" t="inlineStr">
        <is>
          <t>Flow Cytometry (SG/PI)</t>
        </is>
      </c>
      <c r="DQ496" s="20" t="inlineStr">
        <is>
          <t>None</t>
        </is>
      </c>
      <c r="DR496" s="17" t="n"/>
      <c r="DS496" s="16" t="n"/>
      <c r="DT496" s="20" t="inlineStr">
        <is>
          <t>Luminometer</t>
        </is>
      </c>
      <c r="DU496" s="20" t="inlineStr">
        <is>
          <t>None</t>
        </is>
      </c>
      <c r="DV496" s="17" t="n"/>
      <c r="DW496" s="16" t="n"/>
      <c r="DX496" s="20" t="inlineStr">
        <is>
          <t>Nanodrop2000</t>
        </is>
      </c>
      <c r="DY496" s="20" t="inlineStr">
        <is>
          <t>None</t>
        </is>
      </c>
      <c r="DZ496" s="17" t="n"/>
      <c r="EA496" s="16" t="n"/>
      <c r="EB496" s="20" t="inlineStr">
        <is>
          <t>Retsch AS200 control</t>
        </is>
      </c>
      <c r="EC496" s="20" t="inlineStr">
        <is>
          <t>None</t>
        </is>
      </c>
      <c r="ED496" s="17" t="n"/>
      <c r="EE496" s="21" t="n"/>
      <c r="EF496">
        <f>CONCATENATE(A496,B496)</f>
        <v/>
      </c>
      <c r="EG496">
        <f>CONCATENATE(SamplesX!A496,SamplesX!B496)</f>
        <v/>
      </c>
      <c r="EH496">
        <f>CONCATENATE(SamplesY!A496,SamplesY!B496)</f>
        <v/>
      </c>
      <c r="EI496">
        <f>MATCH(EF496,EG1:EG1008,0)</f>
        <v/>
      </c>
      <c r="EJ496">
        <f>MATCH(EF496,EH1:EH1008,0)</f>
        <v/>
      </c>
    </row>
    <row r="497">
      <c r="A497" s="16" t="n"/>
      <c r="B497" s="17" t="n"/>
      <c r="C497" s="10">
        <f>IF(ISNUMBER(EI497),INDIRECT("SamplesX!C"&amp;EI497),IF(ISNUMBER(EJ497),INDIRECT("SamplesY!C"&amp;EJ497),""))</f>
        <v/>
      </c>
      <c r="D497" s="12">
        <f>IF(ISNUMBER(EI497),INDIRECT("SamplesX!D"&amp;EI497),IF(ISNUMBER(EJ497),INDIRECT("SamplesY!D"&amp;EJ497),""))</f>
        <v/>
      </c>
      <c r="E497" s="12">
        <f>IF(ISNUMBER(EI497),INDIRECT("SamplesX!E"&amp;EI497),IF(ISNUMBER(EJ497),INDIRECT("SamplesY!E"&amp;EJ497),""))</f>
        <v/>
      </c>
      <c r="F497" s="11">
        <f>IF(ISNUMBER(EI497),INDIRECT("SamplesX!F"&amp;EI497),IF(ISNUMBER(EJ497),INDIRECT("SamplesY!F"&amp;EJ497),""))</f>
        <v/>
      </c>
      <c r="G497" s="18">
        <f>IF(ISNUMBER(EI497),INDIRECT("SamplesX!G"&amp;EI497),IF(ISNUMBER(EJ497),INDIRECT("SamplesY!G"&amp;EJ497),""))</f>
        <v/>
      </c>
      <c r="H497" s="19">
        <f>IF(ISNUMBER(EI497),INDIRECT("SamplesX!H"&amp;EI497),IF(ISNUMBER(EJ497),INDIRECT("SamplesY!H"&amp;EJ497),""))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inlineStr">
        <is>
          <t>IC Anionen</t>
        </is>
      </c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inlineStr">
        <is>
          <t>IC Kationen</t>
        </is>
      </c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n"/>
      <c r="BQ497" s="20" t="inlineStr">
        <is>
          <t>None</t>
        </is>
      </c>
      <c r="BR497" s="17" t="n"/>
      <c r="BS497" s="16" t="n"/>
      <c r="BT497" s="20" t="n"/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inlineStr">
        <is>
          <t>Titration</t>
        </is>
      </c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WTW Multimeter 3430 with FDO 925</t>
        </is>
      </c>
      <c r="CS497" s="20" t="inlineStr">
        <is>
          <t>None</t>
        </is>
      </c>
      <c r="CT497" s="17" t="n"/>
      <c r="CU497" s="16" t="n"/>
      <c r="CV497" s="20" t="inlineStr">
        <is>
          <t>HACH 2100AN IS Turbidimeter</t>
        </is>
      </c>
      <c r="CW497" s="20" t="inlineStr">
        <is>
          <t>None</t>
        </is>
      </c>
      <c r="CX497" s="17" t="n"/>
      <c r="CY497" s="16" t="n"/>
      <c r="CZ497" s="20" t="inlineStr">
        <is>
          <t>OxiTop</t>
        </is>
      </c>
      <c r="DA497" s="20" t="inlineStr">
        <is>
          <t>None</t>
        </is>
      </c>
      <c r="DB497" s="17" t="n"/>
      <c r="DC497" s="16" t="n"/>
      <c r="DD497" s="20" t="inlineStr">
        <is>
          <t>SOP  45-16</t>
        </is>
      </c>
      <c r="DE497" s="20" t="inlineStr">
        <is>
          <t>None</t>
        </is>
      </c>
      <c r="DF497" s="17" t="n"/>
      <c r="DG497" s="16" t="n"/>
      <c r="DH497" s="20" t="inlineStr">
        <is>
          <t>SOP  45-16</t>
        </is>
      </c>
      <c r="DI497" s="20" t="inlineStr">
        <is>
          <t>None</t>
        </is>
      </c>
      <c r="DJ497" s="17" t="n"/>
      <c r="DK497" s="16" t="n"/>
      <c r="DL497" s="20" t="inlineStr">
        <is>
          <t>Flow Cytometry (SG)</t>
        </is>
      </c>
      <c r="DM497" s="20" t="inlineStr">
        <is>
          <t>None</t>
        </is>
      </c>
      <c r="DN497" s="17" t="n"/>
      <c r="DO497" s="16" t="n"/>
      <c r="DP497" s="20" t="inlineStr">
        <is>
          <t>Flow Cytometry (SG/PI)</t>
        </is>
      </c>
      <c r="DQ497" s="20" t="inlineStr">
        <is>
          <t>None</t>
        </is>
      </c>
      <c r="DR497" s="17" t="n"/>
      <c r="DS497" s="16" t="n"/>
      <c r="DT497" s="20" t="inlineStr">
        <is>
          <t>Luminometer</t>
        </is>
      </c>
      <c r="DU497" s="20" t="inlineStr">
        <is>
          <t>None</t>
        </is>
      </c>
      <c r="DV497" s="17" t="n"/>
      <c r="DW497" s="16" t="n"/>
      <c r="DX497" s="20" t="inlineStr">
        <is>
          <t>Nanodrop2000</t>
        </is>
      </c>
      <c r="DY497" s="20" t="inlineStr">
        <is>
          <t>None</t>
        </is>
      </c>
      <c r="DZ497" s="17" t="n"/>
      <c r="EA497" s="16" t="n"/>
      <c r="EB497" s="20" t="inlineStr">
        <is>
          <t>Retsch AS200 control</t>
        </is>
      </c>
      <c r="EC497" s="20" t="inlineStr">
        <is>
          <t>None</t>
        </is>
      </c>
      <c r="ED497" s="17" t="n"/>
      <c r="EE497" s="21" t="n"/>
      <c r="EF497">
        <f>CONCATENATE(A497,B497)</f>
        <v/>
      </c>
      <c r="EG497">
        <f>CONCATENATE(SamplesX!A497,SamplesX!B497)</f>
        <v/>
      </c>
      <c r="EH497">
        <f>CONCATENATE(SamplesY!A497,SamplesY!B497)</f>
        <v/>
      </c>
      <c r="EI497">
        <f>MATCH(EF497,EG1:EG1008,0)</f>
        <v/>
      </c>
      <c r="EJ497">
        <f>MATCH(EF497,EH1:EH1008,0)</f>
        <v/>
      </c>
    </row>
    <row r="498">
      <c r="A498" s="16" t="n"/>
      <c r="B498" s="17" t="n"/>
      <c r="C498" s="10">
        <f>IF(ISNUMBER(EI498),INDIRECT("SamplesX!C"&amp;EI498),IF(ISNUMBER(EJ498),INDIRECT("SamplesY!C"&amp;EJ498),""))</f>
        <v/>
      </c>
      <c r="D498" s="12">
        <f>IF(ISNUMBER(EI498),INDIRECT("SamplesX!D"&amp;EI498),IF(ISNUMBER(EJ498),INDIRECT("SamplesY!D"&amp;EJ498),""))</f>
        <v/>
      </c>
      <c r="E498" s="12">
        <f>IF(ISNUMBER(EI498),INDIRECT("SamplesX!E"&amp;EI498),IF(ISNUMBER(EJ498),INDIRECT("SamplesY!E"&amp;EJ498),""))</f>
        <v/>
      </c>
      <c r="F498" s="11">
        <f>IF(ISNUMBER(EI498),INDIRECT("SamplesX!F"&amp;EI498),IF(ISNUMBER(EJ498),INDIRECT("SamplesY!F"&amp;EJ498),""))</f>
        <v/>
      </c>
      <c r="G498" s="18">
        <f>IF(ISNUMBER(EI498),INDIRECT("SamplesX!G"&amp;EI498),IF(ISNUMBER(EJ498),INDIRECT("SamplesY!G"&amp;EJ498),""))</f>
        <v/>
      </c>
      <c r="H498" s="19">
        <f>IF(ISNUMBER(EI498),INDIRECT("SamplesX!H"&amp;EI498),IF(ISNUMBER(EJ498),INDIRECT("SamplesY!H"&amp;EJ498),""))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inlineStr">
        <is>
          <t>IC Anionen</t>
        </is>
      </c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inlineStr">
        <is>
          <t>IC Kationen</t>
        </is>
      </c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n"/>
      <c r="BQ498" s="20" t="inlineStr">
        <is>
          <t>None</t>
        </is>
      </c>
      <c r="BR498" s="17" t="n"/>
      <c r="BS498" s="16" t="n"/>
      <c r="BT498" s="20" t="n"/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inlineStr">
        <is>
          <t>Titration</t>
        </is>
      </c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WTW Multimeter 3430 with FDO 925</t>
        </is>
      </c>
      <c r="CS498" s="20" t="inlineStr">
        <is>
          <t>None</t>
        </is>
      </c>
      <c r="CT498" s="17" t="n"/>
      <c r="CU498" s="16" t="n"/>
      <c r="CV498" s="20" t="inlineStr">
        <is>
          <t>HACH 2100AN IS Turbidimeter</t>
        </is>
      </c>
      <c r="CW498" s="20" t="inlineStr">
        <is>
          <t>None</t>
        </is>
      </c>
      <c r="CX498" s="17" t="n"/>
      <c r="CY498" s="16" t="n"/>
      <c r="CZ498" s="20" t="inlineStr">
        <is>
          <t>OxiTop</t>
        </is>
      </c>
      <c r="DA498" s="20" t="inlineStr">
        <is>
          <t>None</t>
        </is>
      </c>
      <c r="DB498" s="17" t="n"/>
      <c r="DC498" s="16" t="n"/>
      <c r="DD498" s="20" t="inlineStr">
        <is>
          <t>SOP  45-16</t>
        </is>
      </c>
      <c r="DE498" s="20" t="inlineStr">
        <is>
          <t>None</t>
        </is>
      </c>
      <c r="DF498" s="17" t="n"/>
      <c r="DG498" s="16" t="n"/>
      <c r="DH498" s="20" t="inlineStr">
        <is>
          <t>SOP  45-16</t>
        </is>
      </c>
      <c r="DI498" s="20" t="inlineStr">
        <is>
          <t>None</t>
        </is>
      </c>
      <c r="DJ498" s="17" t="n"/>
      <c r="DK498" s="16" t="n"/>
      <c r="DL498" s="20" t="inlineStr">
        <is>
          <t>Flow Cytometry (SG)</t>
        </is>
      </c>
      <c r="DM498" s="20" t="inlineStr">
        <is>
          <t>None</t>
        </is>
      </c>
      <c r="DN498" s="17" t="n"/>
      <c r="DO498" s="16" t="n"/>
      <c r="DP498" s="20" t="inlineStr">
        <is>
          <t>Flow Cytometry (SG/PI)</t>
        </is>
      </c>
      <c r="DQ498" s="20" t="inlineStr">
        <is>
          <t>None</t>
        </is>
      </c>
      <c r="DR498" s="17" t="n"/>
      <c r="DS498" s="16" t="n"/>
      <c r="DT498" s="20" t="inlineStr">
        <is>
          <t>Luminometer</t>
        </is>
      </c>
      <c r="DU498" s="20" t="inlineStr">
        <is>
          <t>None</t>
        </is>
      </c>
      <c r="DV498" s="17" t="n"/>
      <c r="DW498" s="16" t="n"/>
      <c r="DX498" s="20" t="inlineStr">
        <is>
          <t>Nanodrop2000</t>
        </is>
      </c>
      <c r="DY498" s="20" t="inlineStr">
        <is>
          <t>None</t>
        </is>
      </c>
      <c r="DZ498" s="17" t="n"/>
      <c r="EA498" s="16" t="n"/>
      <c r="EB498" s="20" t="inlineStr">
        <is>
          <t>Retsch AS200 control</t>
        </is>
      </c>
      <c r="EC498" s="20" t="inlineStr">
        <is>
          <t>None</t>
        </is>
      </c>
      <c r="ED498" s="17" t="n"/>
      <c r="EE498" s="21" t="n"/>
      <c r="EF498">
        <f>CONCATENATE(A498,B498)</f>
        <v/>
      </c>
      <c r="EG498">
        <f>CONCATENATE(SamplesX!A498,SamplesX!B498)</f>
        <v/>
      </c>
      <c r="EH498">
        <f>CONCATENATE(SamplesY!A498,SamplesY!B498)</f>
        <v/>
      </c>
      <c r="EI498">
        <f>MATCH(EF498,EG1:EG1008,0)</f>
        <v/>
      </c>
      <c r="EJ498">
        <f>MATCH(EF498,EH1:EH1008,0)</f>
        <v/>
      </c>
    </row>
    <row r="499">
      <c r="A499" s="16" t="n"/>
      <c r="B499" s="17" t="n"/>
      <c r="C499" s="10">
        <f>IF(ISNUMBER(EI499),INDIRECT("SamplesX!C"&amp;EI499),IF(ISNUMBER(EJ499),INDIRECT("SamplesY!C"&amp;EJ499),""))</f>
        <v/>
      </c>
      <c r="D499" s="12">
        <f>IF(ISNUMBER(EI499),INDIRECT("SamplesX!D"&amp;EI499),IF(ISNUMBER(EJ499),INDIRECT("SamplesY!D"&amp;EJ499),""))</f>
        <v/>
      </c>
      <c r="E499" s="12">
        <f>IF(ISNUMBER(EI499),INDIRECT("SamplesX!E"&amp;EI499),IF(ISNUMBER(EJ499),INDIRECT("SamplesY!E"&amp;EJ499),""))</f>
        <v/>
      </c>
      <c r="F499" s="11">
        <f>IF(ISNUMBER(EI499),INDIRECT("SamplesX!F"&amp;EI499),IF(ISNUMBER(EJ499),INDIRECT("SamplesY!F"&amp;EJ499),""))</f>
        <v/>
      </c>
      <c r="G499" s="18">
        <f>IF(ISNUMBER(EI499),INDIRECT("SamplesX!G"&amp;EI499),IF(ISNUMBER(EJ499),INDIRECT("SamplesY!G"&amp;EJ499),""))</f>
        <v/>
      </c>
      <c r="H499" s="19">
        <f>IF(ISNUMBER(EI499),INDIRECT("SamplesX!H"&amp;EI499),IF(ISNUMBER(EJ499),INDIRECT("SamplesY!H"&amp;EJ499),""))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inlineStr">
        <is>
          <t>IC Anionen</t>
        </is>
      </c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inlineStr">
        <is>
          <t>IC Kationen</t>
        </is>
      </c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n"/>
      <c r="BQ499" s="20" t="inlineStr">
        <is>
          <t>None</t>
        </is>
      </c>
      <c r="BR499" s="17" t="n"/>
      <c r="BS499" s="16" t="n"/>
      <c r="BT499" s="20" t="n"/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inlineStr">
        <is>
          <t>Titration</t>
        </is>
      </c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WTW Multimeter 3430 with FDO 925</t>
        </is>
      </c>
      <c r="CS499" s="20" t="inlineStr">
        <is>
          <t>None</t>
        </is>
      </c>
      <c r="CT499" s="17" t="n"/>
      <c r="CU499" s="16" t="n"/>
      <c r="CV499" s="20" t="inlineStr">
        <is>
          <t>HACH 2100AN IS Turbidimeter</t>
        </is>
      </c>
      <c r="CW499" s="20" t="inlineStr">
        <is>
          <t>None</t>
        </is>
      </c>
      <c r="CX499" s="17" t="n"/>
      <c r="CY499" s="16" t="n"/>
      <c r="CZ499" s="20" t="inlineStr">
        <is>
          <t>OxiTop</t>
        </is>
      </c>
      <c r="DA499" s="20" t="inlineStr">
        <is>
          <t>None</t>
        </is>
      </c>
      <c r="DB499" s="17" t="n"/>
      <c r="DC499" s="16" t="n"/>
      <c r="DD499" s="20" t="inlineStr">
        <is>
          <t>SOP  45-16</t>
        </is>
      </c>
      <c r="DE499" s="20" t="inlineStr">
        <is>
          <t>None</t>
        </is>
      </c>
      <c r="DF499" s="17" t="n"/>
      <c r="DG499" s="16" t="n"/>
      <c r="DH499" s="20" t="inlineStr">
        <is>
          <t>SOP  45-16</t>
        </is>
      </c>
      <c r="DI499" s="20" t="inlineStr">
        <is>
          <t>None</t>
        </is>
      </c>
      <c r="DJ499" s="17" t="n"/>
      <c r="DK499" s="16" t="n"/>
      <c r="DL499" s="20" t="inlineStr">
        <is>
          <t>Flow Cytometry (SG)</t>
        </is>
      </c>
      <c r="DM499" s="20" t="inlineStr">
        <is>
          <t>None</t>
        </is>
      </c>
      <c r="DN499" s="17" t="n"/>
      <c r="DO499" s="16" t="n"/>
      <c r="DP499" s="20" t="inlineStr">
        <is>
          <t>Flow Cytometry (SG/PI)</t>
        </is>
      </c>
      <c r="DQ499" s="20" t="inlineStr">
        <is>
          <t>None</t>
        </is>
      </c>
      <c r="DR499" s="17" t="n"/>
      <c r="DS499" s="16" t="n"/>
      <c r="DT499" s="20" t="inlineStr">
        <is>
          <t>Luminometer</t>
        </is>
      </c>
      <c r="DU499" s="20" t="inlineStr">
        <is>
          <t>None</t>
        </is>
      </c>
      <c r="DV499" s="17" t="n"/>
      <c r="DW499" s="16" t="n"/>
      <c r="DX499" s="20" t="inlineStr">
        <is>
          <t>Nanodrop2000</t>
        </is>
      </c>
      <c r="DY499" s="20" t="inlineStr">
        <is>
          <t>None</t>
        </is>
      </c>
      <c r="DZ499" s="17" t="n"/>
      <c r="EA499" s="16" t="n"/>
      <c r="EB499" s="20" t="inlineStr">
        <is>
          <t>Retsch AS200 control</t>
        </is>
      </c>
      <c r="EC499" s="20" t="inlineStr">
        <is>
          <t>None</t>
        </is>
      </c>
      <c r="ED499" s="17" t="n"/>
      <c r="EE499" s="21" t="n"/>
      <c r="EF499">
        <f>CONCATENATE(A499,B499)</f>
        <v/>
      </c>
      <c r="EG499">
        <f>CONCATENATE(SamplesX!A499,SamplesX!B499)</f>
        <v/>
      </c>
      <c r="EH499">
        <f>CONCATENATE(SamplesY!A499,SamplesY!B499)</f>
        <v/>
      </c>
      <c r="EI499">
        <f>MATCH(EF499,EG1:EG1008,0)</f>
        <v/>
      </c>
      <c r="EJ499">
        <f>MATCH(EF499,EH1:EH1008,0)</f>
        <v/>
      </c>
    </row>
    <row r="500">
      <c r="A500" s="16" t="n"/>
      <c r="B500" s="17" t="n"/>
      <c r="C500" s="10">
        <f>IF(ISNUMBER(EI500),INDIRECT("SamplesX!C"&amp;EI500),IF(ISNUMBER(EJ500),INDIRECT("SamplesY!C"&amp;EJ500),""))</f>
        <v/>
      </c>
      <c r="D500" s="12">
        <f>IF(ISNUMBER(EI500),INDIRECT("SamplesX!D"&amp;EI500),IF(ISNUMBER(EJ500),INDIRECT("SamplesY!D"&amp;EJ500),""))</f>
        <v/>
      </c>
      <c r="E500" s="12">
        <f>IF(ISNUMBER(EI500),INDIRECT("SamplesX!E"&amp;EI500),IF(ISNUMBER(EJ500),INDIRECT("SamplesY!E"&amp;EJ500),""))</f>
        <v/>
      </c>
      <c r="F500" s="11">
        <f>IF(ISNUMBER(EI500),INDIRECT("SamplesX!F"&amp;EI500),IF(ISNUMBER(EJ500),INDIRECT("SamplesY!F"&amp;EJ500),""))</f>
        <v/>
      </c>
      <c r="G500" s="18">
        <f>IF(ISNUMBER(EI500),INDIRECT("SamplesX!G"&amp;EI500),IF(ISNUMBER(EJ500),INDIRECT("SamplesY!G"&amp;EJ500),""))</f>
        <v/>
      </c>
      <c r="H500" s="19">
        <f>IF(ISNUMBER(EI500),INDIRECT("SamplesX!H"&amp;EI500),IF(ISNUMBER(EJ500),INDIRECT("SamplesY!H"&amp;EJ500),""))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inlineStr">
        <is>
          <t>IC Anionen</t>
        </is>
      </c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inlineStr">
        <is>
          <t>IC Kationen</t>
        </is>
      </c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n"/>
      <c r="BQ500" s="20" t="inlineStr">
        <is>
          <t>None</t>
        </is>
      </c>
      <c r="BR500" s="17" t="n"/>
      <c r="BS500" s="16" t="n"/>
      <c r="BT500" s="20" t="n"/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inlineStr">
        <is>
          <t>Titration</t>
        </is>
      </c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WTW Multimeter 3430 with FDO 925</t>
        </is>
      </c>
      <c r="CS500" s="20" t="inlineStr">
        <is>
          <t>None</t>
        </is>
      </c>
      <c r="CT500" s="17" t="n"/>
      <c r="CU500" s="16" t="n"/>
      <c r="CV500" s="20" t="inlineStr">
        <is>
          <t>HACH 2100AN IS Turbidimeter</t>
        </is>
      </c>
      <c r="CW500" s="20" t="inlineStr">
        <is>
          <t>None</t>
        </is>
      </c>
      <c r="CX500" s="17" t="n"/>
      <c r="CY500" s="16" t="n"/>
      <c r="CZ500" s="20" t="inlineStr">
        <is>
          <t>OxiTop</t>
        </is>
      </c>
      <c r="DA500" s="20" t="inlineStr">
        <is>
          <t>None</t>
        </is>
      </c>
      <c r="DB500" s="17" t="n"/>
      <c r="DC500" s="16" t="n"/>
      <c r="DD500" s="20" t="inlineStr">
        <is>
          <t>SOP  45-16</t>
        </is>
      </c>
      <c r="DE500" s="20" t="inlineStr">
        <is>
          <t>None</t>
        </is>
      </c>
      <c r="DF500" s="17" t="n"/>
      <c r="DG500" s="16" t="n"/>
      <c r="DH500" s="20" t="inlineStr">
        <is>
          <t>SOP  45-16</t>
        </is>
      </c>
      <c r="DI500" s="20" t="inlineStr">
        <is>
          <t>None</t>
        </is>
      </c>
      <c r="DJ500" s="17" t="n"/>
      <c r="DK500" s="16" t="n"/>
      <c r="DL500" s="20" t="inlineStr">
        <is>
          <t>Flow Cytometry (SG)</t>
        </is>
      </c>
      <c r="DM500" s="20" t="inlineStr">
        <is>
          <t>None</t>
        </is>
      </c>
      <c r="DN500" s="17" t="n"/>
      <c r="DO500" s="16" t="n"/>
      <c r="DP500" s="20" t="inlineStr">
        <is>
          <t>Flow Cytometry (SG/PI)</t>
        </is>
      </c>
      <c r="DQ500" s="20" t="inlineStr">
        <is>
          <t>None</t>
        </is>
      </c>
      <c r="DR500" s="17" t="n"/>
      <c r="DS500" s="16" t="n"/>
      <c r="DT500" s="20" t="inlineStr">
        <is>
          <t>Luminometer</t>
        </is>
      </c>
      <c r="DU500" s="20" t="inlineStr">
        <is>
          <t>None</t>
        </is>
      </c>
      <c r="DV500" s="17" t="n"/>
      <c r="DW500" s="16" t="n"/>
      <c r="DX500" s="20" t="inlineStr">
        <is>
          <t>Nanodrop2000</t>
        </is>
      </c>
      <c r="DY500" s="20" t="inlineStr">
        <is>
          <t>None</t>
        </is>
      </c>
      <c r="DZ500" s="17" t="n"/>
      <c r="EA500" s="16" t="n"/>
      <c r="EB500" s="20" t="inlineStr">
        <is>
          <t>Retsch AS200 control</t>
        </is>
      </c>
      <c r="EC500" s="20" t="inlineStr">
        <is>
          <t>None</t>
        </is>
      </c>
      <c r="ED500" s="17" t="n"/>
      <c r="EE500" s="21" t="n"/>
      <c r="EF500">
        <f>CONCATENATE(A500,B500)</f>
        <v/>
      </c>
      <c r="EG500">
        <f>CONCATENATE(SamplesX!A500,SamplesX!B500)</f>
        <v/>
      </c>
      <c r="EH500">
        <f>CONCATENATE(SamplesY!A500,SamplesY!B500)</f>
        <v/>
      </c>
      <c r="EI500">
        <f>MATCH(EF500,EG1:EG1008,0)</f>
        <v/>
      </c>
      <c r="EJ500">
        <f>MATCH(EF500,EH1:EH1008,0)</f>
        <v/>
      </c>
    </row>
    <row r="501">
      <c r="A501" s="16" t="n"/>
      <c r="B501" s="17" t="n"/>
      <c r="C501" s="10">
        <f>IF(ISNUMBER(EI501),INDIRECT("SamplesX!C"&amp;EI501),IF(ISNUMBER(EJ501),INDIRECT("SamplesY!C"&amp;EJ501),""))</f>
        <v/>
      </c>
      <c r="D501" s="12">
        <f>IF(ISNUMBER(EI501),INDIRECT("SamplesX!D"&amp;EI501),IF(ISNUMBER(EJ501),INDIRECT("SamplesY!D"&amp;EJ501),""))</f>
        <v/>
      </c>
      <c r="E501" s="12">
        <f>IF(ISNUMBER(EI501),INDIRECT("SamplesX!E"&amp;EI501),IF(ISNUMBER(EJ501),INDIRECT("SamplesY!E"&amp;EJ501),""))</f>
        <v/>
      </c>
      <c r="F501" s="11">
        <f>IF(ISNUMBER(EI501),INDIRECT("SamplesX!F"&amp;EI501),IF(ISNUMBER(EJ501),INDIRECT("SamplesY!F"&amp;EJ501),""))</f>
        <v/>
      </c>
      <c r="G501" s="18">
        <f>IF(ISNUMBER(EI501),INDIRECT("SamplesX!G"&amp;EI501),IF(ISNUMBER(EJ501),INDIRECT("SamplesY!G"&amp;EJ501),""))</f>
        <v/>
      </c>
      <c r="H501" s="19">
        <f>IF(ISNUMBER(EI501),INDIRECT("SamplesX!H"&amp;EI501),IF(ISNUMBER(EJ501),INDIRECT("SamplesY!H"&amp;EJ501),""))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inlineStr">
        <is>
          <t>IC Anionen</t>
        </is>
      </c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inlineStr">
        <is>
          <t>IC Kationen</t>
        </is>
      </c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n"/>
      <c r="BQ501" s="20" t="inlineStr">
        <is>
          <t>None</t>
        </is>
      </c>
      <c r="BR501" s="17" t="n"/>
      <c r="BS501" s="16" t="n"/>
      <c r="BT501" s="20" t="n"/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inlineStr">
        <is>
          <t>Titration</t>
        </is>
      </c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WTW Multimeter 3430 with FDO 925</t>
        </is>
      </c>
      <c r="CS501" s="20" t="inlineStr">
        <is>
          <t>None</t>
        </is>
      </c>
      <c r="CT501" s="17" t="n"/>
      <c r="CU501" s="16" t="n"/>
      <c r="CV501" s="20" t="inlineStr">
        <is>
          <t>HACH 2100AN IS Turbidimeter</t>
        </is>
      </c>
      <c r="CW501" s="20" t="inlineStr">
        <is>
          <t>None</t>
        </is>
      </c>
      <c r="CX501" s="17" t="n"/>
      <c r="CY501" s="16" t="n"/>
      <c r="CZ501" s="20" t="inlineStr">
        <is>
          <t>OxiTop</t>
        </is>
      </c>
      <c r="DA501" s="20" t="inlineStr">
        <is>
          <t>None</t>
        </is>
      </c>
      <c r="DB501" s="17" t="n"/>
      <c r="DC501" s="16" t="n"/>
      <c r="DD501" s="20" t="inlineStr">
        <is>
          <t>SOP  45-16</t>
        </is>
      </c>
      <c r="DE501" s="20" t="inlineStr">
        <is>
          <t>None</t>
        </is>
      </c>
      <c r="DF501" s="17" t="n"/>
      <c r="DG501" s="16" t="n"/>
      <c r="DH501" s="20" t="inlineStr">
        <is>
          <t>SOP  45-16</t>
        </is>
      </c>
      <c r="DI501" s="20" t="inlineStr">
        <is>
          <t>None</t>
        </is>
      </c>
      <c r="DJ501" s="17" t="n"/>
      <c r="DK501" s="16" t="n"/>
      <c r="DL501" s="20" t="inlineStr">
        <is>
          <t>Flow Cytometry (SG)</t>
        </is>
      </c>
      <c r="DM501" s="20" t="inlineStr">
        <is>
          <t>None</t>
        </is>
      </c>
      <c r="DN501" s="17" t="n"/>
      <c r="DO501" s="16" t="n"/>
      <c r="DP501" s="20" t="inlineStr">
        <is>
          <t>Flow Cytometry (SG/PI)</t>
        </is>
      </c>
      <c r="DQ501" s="20" t="inlineStr">
        <is>
          <t>None</t>
        </is>
      </c>
      <c r="DR501" s="17" t="n"/>
      <c r="DS501" s="16" t="n"/>
      <c r="DT501" s="20" t="inlineStr">
        <is>
          <t>Luminometer</t>
        </is>
      </c>
      <c r="DU501" s="20" t="inlineStr">
        <is>
          <t>None</t>
        </is>
      </c>
      <c r="DV501" s="17" t="n"/>
      <c r="DW501" s="16" t="n"/>
      <c r="DX501" s="20" t="inlineStr">
        <is>
          <t>Nanodrop2000</t>
        </is>
      </c>
      <c r="DY501" s="20" t="inlineStr">
        <is>
          <t>None</t>
        </is>
      </c>
      <c r="DZ501" s="17" t="n"/>
      <c r="EA501" s="16" t="n"/>
      <c r="EB501" s="20" t="inlineStr">
        <is>
          <t>Retsch AS200 control</t>
        </is>
      </c>
      <c r="EC501" s="20" t="inlineStr">
        <is>
          <t>None</t>
        </is>
      </c>
      <c r="ED501" s="17" t="n"/>
      <c r="EE501" s="21" t="n"/>
      <c r="EF501">
        <f>CONCATENATE(A501,B501)</f>
        <v/>
      </c>
      <c r="EG501">
        <f>CONCATENATE(SamplesX!A501,SamplesX!B501)</f>
        <v/>
      </c>
      <c r="EH501">
        <f>CONCATENATE(SamplesY!A501,SamplesY!B501)</f>
        <v/>
      </c>
      <c r="EI501">
        <f>MATCH(EF501,EG1:EG1008,0)</f>
        <v/>
      </c>
      <c r="EJ501">
        <f>MATCH(EF501,EH1:EH1008,0)</f>
        <v/>
      </c>
    </row>
    <row r="502">
      <c r="A502" s="16" t="n"/>
      <c r="B502" s="17" t="n"/>
      <c r="C502" s="10">
        <f>IF(ISNUMBER(EI502),INDIRECT("SamplesX!C"&amp;EI502),IF(ISNUMBER(EJ502),INDIRECT("SamplesY!C"&amp;EJ502),""))</f>
        <v/>
      </c>
      <c r="D502" s="12">
        <f>IF(ISNUMBER(EI502),INDIRECT("SamplesX!D"&amp;EI502),IF(ISNUMBER(EJ502),INDIRECT("SamplesY!D"&amp;EJ502),""))</f>
        <v/>
      </c>
      <c r="E502" s="12">
        <f>IF(ISNUMBER(EI502),INDIRECT("SamplesX!E"&amp;EI502),IF(ISNUMBER(EJ502),INDIRECT("SamplesY!E"&amp;EJ502),""))</f>
        <v/>
      </c>
      <c r="F502" s="11">
        <f>IF(ISNUMBER(EI502),INDIRECT("SamplesX!F"&amp;EI502),IF(ISNUMBER(EJ502),INDIRECT("SamplesY!F"&amp;EJ502),""))</f>
        <v/>
      </c>
      <c r="G502" s="18">
        <f>IF(ISNUMBER(EI502),INDIRECT("SamplesX!G"&amp;EI502),IF(ISNUMBER(EJ502),INDIRECT("SamplesY!G"&amp;EJ502),""))</f>
        <v/>
      </c>
      <c r="H502" s="19">
        <f>IF(ISNUMBER(EI502),INDIRECT("SamplesX!H"&amp;EI502),IF(ISNUMBER(EJ502),INDIRECT("SamplesY!H"&amp;EJ502),""))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inlineStr">
        <is>
          <t>IC Anionen</t>
        </is>
      </c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inlineStr">
        <is>
          <t>IC Kationen</t>
        </is>
      </c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n"/>
      <c r="BQ502" s="20" t="inlineStr">
        <is>
          <t>None</t>
        </is>
      </c>
      <c r="BR502" s="17" t="n"/>
      <c r="BS502" s="16" t="n"/>
      <c r="BT502" s="20" t="n"/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inlineStr">
        <is>
          <t>Titration</t>
        </is>
      </c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WTW Multimeter 3430 with FDO 925</t>
        </is>
      </c>
      <c r="CS502" s="20" t="inlineStr">
        <is>
          <t>None</t>
        </is>
      </c>
      <c r="CT502" s="17" t="n"/>
      <c r="CU502" s="16" t="n"/>
      <c r="CV502" s="20" t="inlineStr">
        <is>
          <t>HACH 2100AN IS Turbidimeter</t>
        </is>
      </c>
      <c r="CW502" s="20" t="inlineStr">
        <is>
          <t>None</t>
        </is>
      </c>
      <c r="CX502" s="17" t="n"/>
      <c r="CY502" s="16" t="n"/>
      <c r="CZ502" s="20" t="inlineStr">
        <is>
          <t>OxiTop</t>
        </is>
      </c>
      <c r="DA502" s="20" t="inlineStr">
        <is>
          <t>None</t>
        </is>
      </c>
      <c r="DB502" s="17" t="n"/>
      <c r="DC502" s="16" t="n"/>
      <c r="DD502" s="20" t="inlineStr">
        <is>
          <t>SOP  45-16</t>
        </is>
      </c>
      <c r="DE502" s="20" t="inlineStr">
        <is>
          <t>None</t>
        </is>
      </c>
      <c r="DF502" s="17" t="n"/>
      <c r="DG502" s="16" t="n"/>
      <c r="DH502" s="20" t="inlineStr">
        <is>
          <t>SOP  45-16</t>
        </is>
      </c>
      <c r="DI502" s="20" t="inlineStr">
        <is>
          <t>None</t>
        </is>
      </c>
      <c r="DJ502" s="17" t="n"/>
      <c r="DK502" s="16" t="n"/>
      <c r="DL502" s="20" t="inlineStr">
        <is>
          <t>Flow Cytometry (SG)</t>
        </is>
      </c>
      <c r="DM502" s="20" t="inlineStr">
        <is>
          <t>None</t>
        </is>
      </c>
      <c r="DN502" s="17" t="n"/>
      <c r="DO502" s="16" t="n"/>
      <c r="DP502" s="20" t="inlineStr">
        <is>
          <t>Flow Cytometry (SG/PI)</t>
        </is>
      </c>
      <c r="DQ502" s="20" t="inlineStr">
        <is>
          <t>None</t>
        </is>
      </c>
      <c r="DR502" s="17" t="n"/>
      <c r="DS502" s="16" t="n"/>
      <c r="DT502" s="20" t="inlineStr">
        <is>
          <t>Luminometer</t>
        </is>
      </c>
      <c r="DU502" s="20" t="inlineStr">
        <is>
          <t>None</t>
        </is>
      </c>
      <c r="DV502" s="17" t="n"/>
      <c r="DW502" s="16" t="n"/>
      <c r="DX502" s="20" t="inlineStr">
        <is>
          <t>Nanodrop2000</t>
        </is>
      </c>
      <c r="DY502" s="20" t="inlineStr">
        <is>
          <t>None</t>
        </is>
      </c>
      <c r="DZ502" s="17" t="n"/>
      <c r="EA502" s="16" t="n"/>
      <c r="EB502" s="20" t="inlineStr">
        <is>
          <t>Retsch AS200 control</t>
        </is>
      </c>
      <c r="EC502" s="20" t="inlineStr">
        <is>
          <t>None</t>
        </is>
      </c>
      <c r="ED502" s="17" t="n"/>
      <c r="EE502" s="21" t="n"/>
      <c r="EF502">
        <f>CONCATENATE(A502,B502)</f>
        <v/>
      </c>
      <c r="EG502">
        <f>CONCATENATE(SamplesX!A502,SamplesX!B502)</f>
        <v/>
      </c>
      <c r="EH502">
        <f>CONCATENATE(SamplesY!A502,SamplesY!B502)</f>
        <v/>
      </c>
      <c r="EI502">
        <f>MATCH(EF502,EG1:EG1008,0)</f>
        <v/>
      </c>
      <c r="EJ502">
        <f>MATCH(EF502,EH1:EH1008,0)</f>
        <v/>
      </c>
    </row>
    <row r="503">
      <c r="A503" s="16" t="n"/>
      <c r="B503" s="17" t="n"/>
      <c r="C503" s="10">
        <f>IF(ISNUMBER(EI503),INDIRECT("SamplesX!C"&amp;EI503),IF(ISNUMBER(EJ503),INDIRECT("SamplesY!C"&amp;EJ503),""))</f>
        <v/>
      </c>
      <c r="D503" s="12">
        <f>IF(ISNUMBER(EI503),INDIRECT("SamplesX!D"&amp;EI503),IF(ISNUMBER(EJ503),INDIRECT("SamplesY!D"&amp;EJ503),""))</f>
        <v/>
      </c>
      <c r="E503" s="12">
        <f>IF(ISNUMBER(EI503),INDIRECT("SamplesX!E"&amp;EI503),IF(ISNUMBER(EJ503),INDIRECT("SamplesY!E"&amp;EJ503),""))</f>
        <v/>
      </c>
      <c r="F503" s="11">
        <f>IF(ISNUMBER(EI503),INDIRECT("SamplesX!F"&amp;EI503),IF(ISNUMBER(EJ503),INDIRECT("SamplesY!F"&amp;EJ503),""))</f>
        <v/>
      </c>
      <c r="G503" s="18">
        <f>IF(ISNUMBER(EI503),INDIRECT("SamplesX!G"&amp;EI503),IF(ISNUMBER(EJ503),INDIRECT("SamplesY!G"&amp;EJ503),""))</f>
        <v/>
      </c>
      <c r="H503" s="19">
        <f>IF(ISNUMBER(EI503),INDIRECT("SamplesX!H"&amp;EI503),IF(ISNUMBER(EJ503),INDIRECT("SamplesY!H"&amp;EJ503),""))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inlineStr">
        <is>
          <t>IC Anionen</t>
        </is>
      </c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inlineStr">
        <is>
          <t>IC Kationen</t>
        </is>
      </c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n"/>
      <c r="BQ503" s="20" t="inlineStr">
        <is>
          <t>None</t>
        </is>
      </c>
      <c r="BR503" s="17" t="n"/>
      <c r="BS503" s="16" t="n"/>
      <c r="BT503" s="20" t="n"/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inlineStr">
        <is>
          <t>Titration</t>
        </is>
      </c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WTW Multimeter 3430 with FDO 925</t>
        </is>
      </c>
      <c r="CS503" s="20" t="inlineStr">
        <is>
          <t>None</t>
        </is>
      </c>
      <c r="CT503" s="17" t="n"/>
      <c r="CU503" s="16" t="n"/>
      <c r="CV503" s="20" t="inlineStr">
        <is>
          <t>HACH 2100AN IS Turbidimeter</t>
        </is>
      </c>
      <c r="CW503" s="20" t="inlineStr">
        <is>
          <t>None</t>
        </is>
      </c>
      <c r="CX503" s="17" t="n"/>
      <c r="CY503" s="16" t="n"/>
      <c r="CZ503" s="20" t="inlineStr">
        <is>
          <t>OxiTop</t>
        </is>
      </c>
      <c r="DA503" s="20" t="inlineStr">
        <is>
          <t>None</t>
        </is>
      </c>
      <c r="DB503" s="17" t="n"/>
      <c r="DC503" s="16" t="n"/>
      <c r="DD503" s="20" t="inlineStr">
        <is>
          <t>SOP  45-16</t>
        </is>
      </c>
      <c r="DE503" s="20" t="inlineStr">
        <is>
          <t>None</t>
        </is>
      </c>
      <c r="DF503" s="17" t="n"/>
      <c r="DG503" s="16" t="n"/>
      <c r="DH503" s="20" t="inlineStr">
        <is>
          <t>SOP  45-16</t>
        </is>
      </c>
      <c r="DI503" s="20" t="inlineStr">
        <is>
          <t>None</t>
        </is>
      </c>
      <c r="DJ503" s="17" t="n"/>
      <c r="DK503" s="16" t="n"/>
      <c r="DL503" s="20" t="inlineStr">
        <is>
          <t>Flow Cytometry (SG)</t>
        </is>
      </c>
      <c r="DM503" s="20" t="inlineStr">
        <is>
          <t>None</t>
        </is>
      </c>
      <c r="DN503" s="17" t="n"/>
      <c r="DO503" s="16" t="n"/>
      <c r="DP503" s="20" t="inlineStr">
        <is>
          <t>Flow Cytometry (SG/PI)</t>
        </is>
      </c>
      <c r="DQ503" s="20" t="inlineStr">
        <is>
          <t>None</t>
        </is>
      </c>
      <c r="DR503" s="17" t="n"/>
      <c r="DS503" s="16" t="n"/>
      <c r="DT503" s="20" t="inlineStr">
        <is>
          <t>Luminometer</t>
        </is>
      </c>
      <c r="DU503" s="20" t="inlineStr">
        <is>
          <t>None</t>
        </is>
      </c>
      <c r="DV503" s="17" t="n"/>
      <c r="DW503" s="16" t="n"/>
      <c r="DX503" s="20" t="inlineStr">
        <is>
          <t>Nanodrop2000</t>
        </is>
      </c>
      <c r="DY503" s="20" t="inlineStr">
        <is>
          <t>None</t>
        </is>
      </c>
      <c r="DZ503" s="17" t="n"/>
      <c r="EA503" s="16" t="n"/>
      <c r="EB503" s="20" t="inlineStr">
        <is>
          <t>Retsch AS200 control</t>
        </is>
      </c>
      <c r="EC503" s="20" t="inlineStr">
        <is>
          <t>None</t>
        </is>
      </c>
      <c r="ED503" s="17" t="n"/>
      <c r="EE503" s="21" t="n"/>
      <c r="EF503">
        <f>CONCATENATE(A503,B503)</f>
        <v/>
      </c>
      <c r="EG503">
        <f>CONCATENATE(SamplesX!A503,SamplesX!B503)</f>
        <v/>
      </c>
      <c r="EH503">
        <f>CONCATENATE(SamplesY!A503,SamplesY!B503)</f>
        <v/>
      </c>
      <c r="EI503">
        <f>MATCH(EF503,EG1:EG1008,0)</f>
        <v/>
      </c>
      <c r="EJ503">
        <f>MATCH(EF503,EH1:EH1008,0)</f>
        <v/>
      </c>
    </row>
    <row r="504">
      <c r="A504" s="16" t="n"/>
      <c r="B504" s="17" t="n"/>
      <c r="C504" s="10">
        <f>IF(ISNUMBER(EI504),INDIRECT("SamplesX!C"&amp;EI504),IF(ISNUMBER(EJ504),INDIRECT("SamplesY!C"&amp;EJ504),""))</f>
        <v/>
      </c>
      <c r="D504" s="12">
        <f>IF(ISNUMBER(EI504),INDIRECT("SamplesX!D"&amp;EI504),IF(ISNUMBER(EJ504),INDIRECT("SamplesY!D"&amp;EJ504),""))</f>
        <v/>
      </c>
      <c r="E504" s="12">
        <f>IF(ISNUMBER(EI504),INDIRECT("SamplesX!E"&amp;EI504),IF(ISNUMBER(EJ504),INDIRECT("SamplesY!E"&amp;EJ504),""))</f>
        <v/>
      </c>
      <c r="F504" s="11">
        <f>IF(ISNUMBER(EI504),INDIRECT("SamplesX!F"&amp;EI504),IF(ISNUMBER(EJ504),INDIRECT("SamplesY!F"&amp;EJ504),""))</f>
        <v/>
      </c>
      <c r="G504" s="18">
        <f>IF(ISNUMBER(EI504),INDIRECT("SamplesX!G"&amp;EI504),IF(ISNUMBER(EJ504),INDIRECT("SamplesY!G"&amp;EJ504),""))</f>
        <v/>
      </c>
      <c r="H504" s="19">
        <f>IF(ISNUMBER(EI504),INDIRECT("SamplesX!H"&amp;EI504),IF(ISNUMBER(EJ504),INDIRECT("SamplesY!H"&amp;EJ504),""))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inlineStr">
        <is>
          <t>IC Anionen</t>
        </is>
      </c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inlineStr">
        <is>
          <t>IC Kationen</t>
        </is>
      </c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n"/>
      <c r="BQ504" s="20" t="inlineStr">
        <is>
          <t>None</t>
        </is>
      </c>
      <c r="BR504" s="17" t="n"/>
      <c r="BS504" s="16" t="n"/>
      <c r="BT504" s="20" t="n"/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inlineStr">
        <is>
          <t>Titration</t>
        </is>
      </c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WTW Multimeter 3430 with FDO 925</t>
        </is>
      </c>
      <c r="CS504" s="20" t="inlineStr">
        <is>
          <t>None</t>
        </is>
      </c>
      <c r="CT504" s="17" t="n"/>
      <c r="CU504" s="16" t="n"/>
      <c r="CV504" s="20" t="inlineStr">
        <is>
          <t>HACH 2100AN IS Turbidimeter</t>
        </is>
      </c>
      <c r="CW504" s="20" t="inlineStr">
        <is>
          <t>None</t>
        </is>
      </c>
      <c r="CX504" s="17" t="n"/>
      <c r="CY504" s="16" t="n"/>
      <c r="CZ504" s="20" t="inlineStr">
        <is>
          <t>OxiTop</t>
        </is>
      </c>
      <c r="DA504" s="20" t="inlineStr">
        <is>
          <t>None</t>
        </is>
      </c>
      <c r="DB504" s="17" t="n"/>
      <c r="DC504" s="16" t="n"/>
      <c r="DD504" s="20" t="inlineStr">
        <is>
          <t>SOP  45-16</t>
        </is>
      </c>
      <c r="DE504" s="20" t="inlineStr">
        <is>
          <t>None</t>
        </is>
      </c>
      <c r="DF504" s="17" t="n"/>
      <c r="DG504" s="16" t="n"/>
      <c r="DH504" s="20" t="inlineStr">
        <is>
          <t>SOP  45-16</t>
        </is>
      </c>
      <c r="DI504" s="20" t="inlineStr">
        <is>
          <t>None</t>
        </is>
      </c>
      <c r="DJ504" s="17" t="n"/>
      <c r="DK504" s="16" t="n"/>
      <c r="DL504" s="20" t="inlineStr">
        <is>
          <t>Flow Cytometry (SG)</t>
        </is>
      </c>
      <c r="DM504" s="20" t="inlineStr">
        <is>
          <t>None</t>
        </is>
      </c>
      <c r="DN504" s="17" t="n"/>
      <c r="DO504" s="16" t="n"/>
      <c r="DP504" s="20" t="inlineStr">
        <is>
          <t>Flow Cytometry (SG/PI)</t>
        </is>
      </c>
      <c r="DQ504" s="20" t="inlineStr">
        <is>
          <t>None</t>
        </is>
      </c>
      <c r="DR504" s="17" t="n"/>
      <c r="DS504" s="16" t="n"/>
      <c r="DT504" s="20" t="inlineStr">
        <is>
          <t>Luminometer</t>
        </is>
      </c>
      <c r="DU504" s="20" t="inlineStr">
        <is>
          <t>None</t>
        </is>
      </c>
      <c r="DV504" s="17" t="n"/>
      <c r="DW504" s="16" t="n"/>
      <c r="DX504" s="20" t="inlineStr">
        <is>
          <t>Nanodrop2000</t>
        </is>
      </c>
      <c r="DY504" s="20" t="inlineStr">
        <is>
          <t>None</t>
        </is>
      </c>
      <c r="DZ504" s="17" t="n"/>
      <c r="EA504" s="16" t="n"/>
      <c r="EB504" s="20" t="inlineStr">
        <is>
          <t>Retsch AS200 control</t>
        </is>
      </c>
      <c r="EC504" s="20" t="inlineStr">
        <is>
          <t>None</t>
        </is>
      </c>
      <c r="ED504" s="17" t="n"/>
      <c r="EE504" s="21" t="n"/>
      <c r="EF504">
        <f>CONCATENATE(A504,B504)</f>
        <v/>
      </c>
      <c r="EG504">
        <f>CONCATENATE(SamplesX!A504,SamplesX!B504)</f>
        <v/>
      </c>
      <c r="EH504">
        <f>CONCATENATE(SamplesY!A504,SamplesY!B504)</f>
        <v/>
      </c>
      <c r="EI504">
        <f>MATCH(EF504,EG1:EG1008,0)</f>
        <v/>
      </c>
      <c r="EJ504">
        <f>MATCH(EF504,EH1:EH1008,0)</f>
        <v/>
      </c>
    </row>
    <row r="505">
      <c r="A505" s="16" t="n"/>
      <c r="B505" s="17" t="n"/>
      <c r="C505" s="10">
        <f>IF(ISNUMBER(EI505),INDIRECT("SamplesX!C"&amp;EI505),IF(ISNUMBER(EJ505),INDIRECT("SamplesY!C"&amp;EJ505),""))</f>
        <v/>
      </c>
      <c r="D505" s="12">
        <f>IF(ISNUMBER(EI505),INDIRECT("SamplesX!D"&amp;EI505),IF(ISNUMBER(EJ505),INDIRECT("SamplesY!D"&amp;EJ505),""))</f>
        <v/>
      </c>
      <c r="E505" s="12">
        <f>IF(ISNUMBER(EI505),INDIRECT("SamplesX!E"&amp;EI505),IF(ISNUMBER(EJ505),INDIRECT("SamplesY!E"&amp;EJ505),""))</f>
        <v/>
      </c>
      <c r="F505" s="11">
        <f>IF(ISNUMBER(EI505),INDIRECT("SamplesX!F"&amp;EI505),IF(ISNUMBER(EJ505),INDIRECT("SamplesY!F"&amp;EJ505),""))</f>
        <v/>
      </c>
      <c r="G505" s="18">
        <f>IF(ISNUMBER(EI505),INDIRECT("SamplesX!G"&amp;EI505),IF(ISNUMBER(EJ505),INDIRECT("SamplesY!G"&amp;EJ505),""))</f>
        <v/>
      </c>
      <c r="H505" s="19">
        <f>IF(ISNUMBER(EI505),INDIRECT("SamplesX!H"&amp;EI505),IF(ISNUMBER(EJ505),INDIRECT("SamplesY!H"&amp;EJ505),""))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inlineStr">
        <is>
          <t>IC Anionen</t>
        </is>
      </c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inlineStr">
        <is>
          <t>IC Kationen</t>
        </is>
      </c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n"/>
      <c r="BQ505" s="20" t="inlineStr">
        <is>
          <t>None</t>
        </is>
      </c>
      <c r="BR505" s="17" t="n"/>
      <c r="BS505" s="16" t="n"/>
      <c r="BT505" s="20" t="n"/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inlineStr">
        <is>
          <t>Titration</t>
        </is>
      </c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WTW Multimeter 3430 with FDO 925</t>
        </is>
      </c>
      <c r="CS505" s="20" t="inlineStr">
        <is>
          <t>None</t>
        </is>
      </c>
      <c r="CT505" s="17" t="n"/>
      <c r="CU505" s="16" t="n"/>
      <c r="CV505" s="20" t="inlineStr">
        <is>
          <t>HACH 2100AN IS Turbidimeter</t>
        </is>
      </c>
      <c r="CW505" s="20" t="inlineStr">
        <is>
          <t>None</t>
        </is>
      </c>
      <c r="CX505" s="17" t="n"/>
      <c r="CY505" s="16" t="n"/>
      <c r="CZ505" s="20" t="inlineStr">
        <is>
          <t>OxiTop</t>
        </is>
      </c>
      <c r="DA505" s="20" t="inlineStr">
        <is>
          <t>None</t>
        </is>
      </c>
      <c r="DB505" s="17" t="n"/>
      <c r="DC505" s="16" t="n"/>
      <c r="DD505" s="20" t="inlineStr">
        <is>
          <t>SOP  45-16</t>
        </is>
      </c>
      <c r="DE505" s="20" t="inlineStr">
        <is>
          <t>None</t>
        </is>
      </c>
      <c r="DF505" s="17" t="n"/>
      <c r="DG505" s="16" t="n"/>
      <c r="DH505" s="20" t="inlineStr">
        <is>
          <t>SOP  45-16</t>
        </is>
      </c>
      <c r="DI505" s="20" t="inlineStr">
        <is>
          <t>None</t>
        </is>
      </c>
      <c r="DJ505" s="17" t="n"/>
      <c r="DK505" s="16" t="n"/>
      <c r="DL505" s="20" t="inlineStr">
        <is>
          <t>Flow Cytometry (SG)</t>
        </is>
      </c>
      <c r="DM505" s="20" t="inlineStr">
        <is>
          <t>None</t>
        </is>
      </c>
      <c r="DN505" s="17" t="n"/>
      <c r="DO505" s="16" t="n"/>
      <c r="DP505" s="20" t="inlineStr">
        <is>
          <t>Flow Cytometry (SG/PI)</t>
        </is>
      </c>
      <c r="DQ505" s="20" t="inlineStr">
        <is>
          <t>None</t>
        </is>
      </c>
      <c r="DR505" s="17" t="n"/>
      <c r="DS505" s="16" t="n"/>
      <c r="DT505" s="20" t="inlineStr">
        <is>
          <t>Luminometer</t>
        </is>
      </c>
      <c r="DU505" s="20" t="inlineStr">
        <is>
          <t>None</t>
        </is>
      </c>
      <c r="DV505" s="17" t="n"/>
      <c r="DW505" s="16" t="n"/>
      <c r="DX505" s="20" t="inlineStr">
        <is>
          <t>Nanodrop2000</t>
        </is>
      </c>
      <c r="DY505" s="20" t="inlineStr">
        <is>
          <t>None</t>
        </is>
      </c>
      <c r="DZ505" s="17" t="n"/>
      <c r="EA505" s="16" t="n"/>
      <c r="EB505" s="20" t="inlineStr">
        <is>
          <t>Retsch AS200 control</t>
        </is>
      </c>
      <c r="EC505" s="20" t="inlineStr">
        <is>
          <t>None</t>
        </is>
      </c>
      <c r="ED505" s="17" t="n"/>
      <c r="EE505" s="21" t="n"/>
      <c r="EF505">
        <f>CONCATENATE(A505,B505)</f>
        <v/>
      </c>
      <c r="EG505">
        <f>CONCATENATE(SamplesX!A505,SamplesX!B505)</f>
        <v/>
      </c>
      <c r="EH505">
        <f>CONCATENATE(SamplesY!A505,SamplesY!B505)</f>
        <v/>
      </c>
      <c r="EI505">
        <f>MATCH(EF505,EG1:EG1008,0)</f>
        <v/>
      </c>
      <c r="EJ505">
        <f>MATCH(EF505,EH1:EH1008,0)</f>
        <v/>
      </c>
    </row>
    <row r="506">
      <c r="A506" s="16" t="n"/>
      <c r="B506" s="17" t="n"/>
      <c r="C506" s="10">
        <f>IF(ISNUMBER(EI506),INDIRECT("SamplesX!C"&amp;EI506),IF(ISNUMBER(EJ506),INDIRECT("SamplesY!C"&amp;EJ506),""))</f>
        <v/>
      </c>
      <c r="D506" s="12">
        <f>IF(ISNUMBER(EI506),INDIRECT("SamplesX!D"&amp;EI506),IF(ISNUMBER(EJ506),INDIRECT("SamplesY!D"&amp;EJ506),""))</f>
        <v/>
      </c>
      <c r="E506" s="12">
        <f>IF(ISNUMBER(EI506),INDIRECT("SamplesX!E"&amp;EI506),IF(ISNUMBER(EJ506),INDIRECT("SamplesY!E"&amp;EJ506),""))</f>
        <v/>
      </c>
      <c r="F506" s="11">
        <f>IF(ISNUMBER(EI506),INDIRECT("SamplesX!F"&amp;EI506),IF(ISNUMBER(EJ506),INDIRECT("SamplesY!F"&amp;EJ506),""))</f>
        <v/>
      </c>
      <c r="G506" s="18">
        <f>IF(ISNUMBER(EI506),INDIRECT("SamplesX!G"&amp;EI506),IF(ISNUMBER(EJ506),INDIRECT("SamplesY!G"&amp;EJ506),""))</f>
        <v/>
      </c>
      <c r="H506" s="19">
        <f>IF(ISNUMBER(EI506),INDIRECT("SamplesX!H"&amp;EI506),IF(ISNUMBER(EJ506),INDIRECT("SamplesY!H"&amp;EJ506),""))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inlineStr">
        <is>
          <t>IC Anionen</t>
        </is>
      </c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inlineStr">
        <is>
          <t>IC Kationen</t>
        </is>
      </c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n"/>
      <c r="BQ506" s="20" t="inlineStr">
        <is>
          <t>None</t>
        </is>
      </c>
      <c r="BR506" s="17" t="n"/>
      <c r="BS506" s="16" t="n"/>
      <c r="BT506" s="20" t="n"/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inlineStr">
        <is>
          <t>Titration</t>
        </is>
      </c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WTW Multimeter 3430 with FDO 925</t>
        </is>
      </c>
      <c r="CS506" s="20" t="inlineStr">
        <is>
          <t>None</t>
        </is>
      </c>
      <c r="CT506" s="17" t="n"/>
      <c r="CU506" s="16" t="n"/>
      <c r="CV506" s="20" t="inlineStr">
        <is>
          <t>HACH 2100AN IS Turbidimeter</t>
        </is>
      </c>
      <c r="CW506" s="20" t="inlineStr">
        <is>
          <t>None</t>
        </is>
      </c>
      <c r="CX506" s="17" t="n"/>
      <c r="CY506" s="16" t="n"/>
      <c r="CZ506" s="20" t="inlineStr">
        <is>
          <t>OxiTop</t>
        </is>
      </c>
      <c r="DA506" s="20" t="inlineStr">
        <is>
          <t>None</t>
        </is>
      </c>
      <c r="DB506" s="17" t="n"/>
      <c r="DC506" s="16" t="n"/>
      <c r="DD506" s="20" t="inlineStr">
        <is>
          <t>SOP  45-16</t>
        </is>
      </c>
      <c r="DE506" s="20" t="inlineStr">
        <is>
          <t>None</t>
        </is>
      </c>
      <c r="DF506" s="17" t="n"/>
      <c r="DG506" s="16" t="n"/>
      <c r="DH506" s="20" t="inlineStr">
        <is>
          <t>SOP  45-16</t>
        </is>
      </c>
      <c r="DI506" s="20" t="inlineStr">
        <is>
          <t>None</t>
        </is>
      </c>
      <c r="DJ506" s="17" t="n"/>
      <c r="DK506" s="16" t="n"/>
      <c r="DL506" s="20" t="inlineStr">
        <is>
          <t>Flow Cytometry (SG)</t>
        </is>
      </c>
      <c r="DM506" s="20" t="inlineStr">
        <is>
          <t>None</t>
        </is>
      </c>
      <c r="DN506" s="17" t="n"/>
      <c r="DO506" s="16" t="n"/>
      <c r="DP506" s="20" t="inlineStr">
        <is>
          <t>Flow Cytometry (SG/PI)</t>
        </is>
      </c>
      <c r="DQ506" s="20" t="inlineStr">
        <is>
          <t>None</t>
        </is>
      </c>
      <c r="DR506" s="17" t="n"/>
      <c r="DS506" s="16" t="n"/>
      <c r="DT506" s="20" t="inlineStr">
        <is>
          <t>Luminometer</t>
        </is>
      </c>
      <c r="DU506" s="20" t="inlineStr">
        <is>
          <t>None</t>
        </is>
      </c>
      <c r="DV506" s="17" t="n"/>
      <c r="DW506" s="16" t="n"/>
      <c r="DX506" s="20" t="inlineStr">
        <is>
          <t>Nanodrop2000</t>
        </is>
      </c>
      <c r="DY506" s="20" t="inlineStr">
        <is>
          <t>None</t>
        </is>
      </c>
      <c r="DZ506" s="17" t="n"/>
      <c r="EA506" s="16" t="n"/>
      <c r="EB506" s="20" t="inlineStr">
        <is>
          <t>Retsch AS200 control</t>
        </is>
      </c>
      <c r="EC506" s="20" t="inlineStr">
        <is>
          <t>None</t>
        </is>
      </c>
      <c r="ED506" s="17" t="n"/>
      <c r="EE506" s="21" t="n"/>
      <c r="EF506">
        <f>CONCATENATE(A506,B506)</f>
        <v/>
      </c>
      <c r="EG506">
        <f>CONCATENATE(SamplesX!A506,SamplesX!B506)</f>
        <v/>
      </c>
      <c r="EH506">
        <f>CONCATENATE(SamplesY!A506,SamplesY!B506)</f>
        <v/>
      </c>
      <c r="EI506">
        <f>MATCH(EF506,EG1:EG1008,0)</f>
        <v/>
      </c>
      <c r="EJ506">
        <f>MATCH(EF506,EH1:EH1008,0)</f>
        <v/>
      </c>
    </row>
    <row r="507">
      <c r="A507" s="16" t="n"/>
      <c r="B507" s="17" t="n"/>
      <c r="C507" s="10">
        <f>IF(ISNUMBER(EI507),INDIRECT("SamplesX!C"&amp;EI507),IF(ISNUMBER(EJ507),INDIRECT("SamplesY!C"&amp;EJ507),""))</f>
        <v/>
      </c>
      <c r="D507" s="12">
        <f>IF(ISNUMBER(EI507),INDIRECT("SamplesX!D"&amp;EI507),IF(ISNUMBER(EJ507),INDIRECT("SamplesY!D"&amp;EJ507),""))</f>
        <v/>
      </c>
      <c r="E507" s="12">
        <f>IF(ISNUMBER(EI507),INDIRECT("SamplesX!E"&amp;EI507),IF(ISNUMBER(EJ507),INDIRECT("SamplesY!E"&amp;EJ507),""))</f>
        <v/>
      </c>
      <c r="F507" s="11">
        <f>IF(ISNUMBER(EI507),INDIRECT("SamplesX!F"&amp;EI507),IF(ISNUMBER(EJ507),INDIRECT("SamplesY!F"&amp;EJ507),""))</f>
        <v/>
      </c>
      <c r="G507" s="18">
        <f>IF(ISNUMBER(EI507),INDIRECT("SamplesX!G"&amp;EI507),IF(ISNUMBER(EJ507),INDIRECT("SamplesY!G"&amp;EJ507),""))</f>
        <v/>
      </c>
      <c r="H507" s="19">
        <f>IF(ISNUMBER(EI507),INDIRECT("SamplesX!H"&amp;EI507),IF(ISNUMBER(EJ507),INDIRECT("SamplesY!H"&amp;EJ507),""))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inlineStr">
        <is>
          <t>IC Anionen</t>
        </is>
      </c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inlineStr">
        <is>
          <t>IC Kationen</t>
        </is>
      </c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n"/>
      <c r="BQ507" s="20" t="inlineStr">
        <is>
          <t>None</t>
        </is>
      </c>
      <c r="BR507" s="17" t="n"/>
      <c r="BS507" s="16" t="n"/>
      <c r="BT507" s="20" t="n"/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inlineStr">
        <is>
          <t>Titration</t>
        </is>
      </c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WTW Multimeter 3430 with FDO 925</t>
        </is>
      </c>
      <c r="CS507" s="20" t="inlineStr">
        <is>
          <t>None</t>
        </is>
      </c>
      <c r="CT507" s="17" t="n"/>
      <c r="CU507" s="16" t="n"/>
      <c r="CV507" s="20" t="inlineStr">
        <is>
          <t>HACH 2100AN IS Turbidimeter</t>
        </is>
      </c>
      <c r="CW507" s="20" t="inlineStr">
        <is>
          <t>None</t>
        </is>
      </c>
      <c r="CX507" s="17" t="n"/>
      <c r="CY507" s="16" t="n"/>
      <c r="CZ507" s="20" t="inlineStr">
        <is>
          <t>OxiTop</t>
        </is>
      </c>
      <c r="DA507" s="20" t="inlineStr">
        <is>
          <t>None</t>
        </is>
      </c>
      <c r="DB507" s="17" t="n"/>
      <c r="DC507" s="16" t="n"/>
      <c r="DD507" s="20" t="inlineStr">
        <is>
          <t>SOP  45-16</t>
        </is>
      </c>
      <c r="DE507" s="20" t="inlineStr">
        <is>
          <t>None</t>
        </is>
      </c>
      <c r="DF507" s="17" t="n"/>
      <c r="DG507" s="16" t="n"/>
      <c r="DH507" s="20" t="inlineStr">
        <is>
          <t>SOP  45-16</t>
        </is>
      </c>
      <c r="DI507" s="20" t="inlineStr">
        <is>
          <t>None</t>
        </is>
      </c>
      <c r="DJ507" s="17" t="n"/>
      <c r="DK507" s="16" t="n"/>
      <c r="DL507" s="20" t="inlineStr">
        <is>
          <t>Flow Cytometry (SG)</t>
        </is>
      </c>
      <c r="DM507" s="20" t="inlineStr">
        <is>
          <t>None</t>
        </is>
      </c>
      <c r="DN507" s="17" t="n"/>
      <c r="DO507" s="16" t="n"/>
      <c r="DP507" s="20" t="inlineStr">
        <is>
          <t>Flow Cytometry (SG/PI)</t>
        </is>
      </c>
      <c r="DQ507" s="20" t="inlineStr">
        <is>
          <t>None</t>
        </is>
      </c>
      <c r="DR507" s="17" t="n"/>
      <c r="DS507" s="16" t="n"/>
      <c r="DT507" s="20" t="inlineStr">
        <is>
          <t>Luminometer</t>
        </is>
      </c>
      <c r="DU507" s="20" t="inlineStr">
        <is>
          <t>None</t>
        </is>
      </c>
      <c r="DV507" s="17" t="n"/>
      <c r="DW507" s="16" t="n"/>
      <c r="DX507" s="20" t="inlineStr">
        <is>
          <t>Nanodrop2000</t>
        </is>
      </c>
      <c r="DY507" s="20" t="inlineStr">
        <is>
          <t>None</t>
        </is>
      </c>
      <c r="DZ507" s="17" t="n"/>
      <c r="EA507" s="16" t="n"/>
      <c r="EB507" s="20" t="inlineStr">
        <is>
          <t>Retsch AS200 control</t>
        </is>
      </c>
      <c r="EC507" s="20" t="inlineStr">
        <is>
          <t>None</t>
        </is>
      </c>
      <c r="ED507" s="17" t="n"/>
      <c r="EE507" s="21" t="n"/>
      <c r="EF507">
        <f>CONCATENATE(A507,B507)</f>
        <v/>
      </c>
      <c r="EG507">
        <f>CONCATENATE(SamplesX!A507,SamplesX!B507)</f>
        <v/>
      </c>
      <c r="EH507">
        <f>CONCATENATE(SamplesY!A507,SamplesY!B507)</f>
        <v/>
      </c>
      <c r="EI507">
        <f>MATCH(EF507,EG1:EG1008,0)</f>
        <v/>
      </c>
      <c r="EJ507">
        <f>MATCH(EF507,EH1:EH1008,0)</f>
        <v/>
      </c>
    </row>
    <row r="508">
      <c r="A508" s="16" t="n"/>
      <c r="B508" s="17" t="n"/>
      <c r="C508" s="10">
        <f>IF(ISNUMBER(EI508),INDIRECT("SamplesX!C"&amp;EI508),IF(ISNUMBER(EJ508),INDIRECT("SamplesY!C"&amp;EJ508),""))</f>
        <v/>
      </c>
      <c r="D508" s="12">
        <f>IF(ISNUMBER(EI508),INDIRECT("SamplesX!D"&amp;EI508),IF(ISNUMBER(EJ508),INDIRECT("SamplesY!D"&amp;EJ508),""))</f>
        <v/>
      </c>
      <c r="E508" s="12">
        <f>IF(ISNUMBER(EI508),INDIRECT("SamplesX!E"&amp;EI508),IF(ISNUMBER(EJ508),INDIRECT("SamplesY!E"&amp;EJ508),""))</f>
        <v/>
      </c>
      <c r="F508" s="11">
        <f>IF(ISNUMBER(EI508),INDIRECT("SamplesX!F"&amp;EI508),IF(ISNUMBER(EJ508),INDIRECT("SamplesY!F"&amp;EJ508),""))</f>
        <v/>
      </c>
      <c r="G508" s="18">
        <f>IF(ISNUMBER(EI508),INDIRECT("SamplesX!G"&amp;EI508),IF(ISNUMBER(EJ508),INDIRECT("SamplesY!G"&amp;EJ508),""))</f>
        <v/>
      </c>
      <c r="H508" s="19">
        <f>IF(ISNUMBER(EI508),INDIRECT("SamplesX!H"&amp;EI508),IF(ISNUMBER(EJ508),INDIRECT("SamplesY!H"&amp;EJ508),""))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inlineStr">
        <is>
          <t>IC Anionen</t>
        </is>
      </c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inlineStr">
        <is>
          <t>IC Kationen</t>
        </is>
      </c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n"/>
      <c r="BQ508" s="20" t="inlineStr">
        <is>
          <t>None</t>
        </is>
      </c>
      <c r="BR508" s="17" t="n"/>
      <c r="BS508" s="16" t="n"/>
      <c r="BT508" s="20" t="n"/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inlineStr">
        <is>
          <t>Titration</t>
        </is>
      </c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WTW Multimeter 3430 with FDO 925</t>
        </is>
      </c>
      <c r="CS508" s="20" t="inlineStr">
        <is>
          <t>None</t>
        </is>
      </c>
      <c r="CT508" s="17" t="n"/>
      <c r="CU508" s="16" t="n"/>
      <c r="CV508" s="20" t="inlineStr">
        <is>
          <t>HACH 2100AN IS Turbidimeter</t>
        </is>
      </c>
      <c r="CW508" s="20" t="inlineStr">
        <is>
          <t>None</t>
        </is>
      </c>
      <c r="CX508" s="17" t="n"/>
      <c r="CY508" s="16" t="n"/>
      <c r="CZ508" s="20" t="inlineStr">
        <is>
          <t>OxiTop</t>
        </is>
      </c>
      <c r="DA508" s="20" t="inlineStr">
        <is>
          <t>None</t>
        </is>
      </c>
      <c r="DB508" s="17" t="n"/>
      <c r="DC508" s="16" t="n"/>
      <c r="DD508" s="20" t="inlineStr">
        <is>
          <t>SOP  45-16</t>
        </is>
      </c>
      <c r="DE508" s="20" t="inlineStr">
        <is>
          <t>None</t>
        </is>
      </c>
      <c r="DF508" s="17" t="n"/>
      <c r="DG508" s="16" t="n"/>
      <c r="DH508" s="20" t="inlineStr">
        <is>
          <t>SOP  45-16</t>
        </is>
      </c>
      <c r="DI508" s="20" t="inlineStr">
        <is>
          <t>None</t>
        </is>
      </c>
      <c r="DJ508" s="17" t="n"/>
      <c r="DK508" s="16" t="n"/>
      <c r="DL508" s="20" t="inlineStr">
        <is>
          <t>Flow Cytometry (SG)</t>
        </is>
      </c>
      <c r="DM508" s="20" t="inlineStr">
        <is>
          <t>None</t>
        </is>
      </c>
      <c r="DN508" s="17" t="n"/>
      <c r="DO508" s="16" t="n"/>
      <c r="DP508" s="20" t="inlineStr">
        <is>
          <t>Flow Cytometry (SG/PI)</t>
        </is>
      </c>
      <c r="DQ508" s="20" t="inlineStr">
        <is>
          <t>None</t>
        </is>
      </c>
      <c r="DR508" s="17" t="n"/>
      <c r="DS508" s="16" t="n"/>
      <c r="DT508" s="20" t="inlineStr">
        <is>
          <t>Luminometer</t>
        </is>
      </c>
      <c r="DU508" s="20" t="inlineStr">
        <is>
          <t>None</t>
        </is>
      </c>
      <c r="DV508" s="17" t="n"/>
      <c r="DW508" s="16" t="n"/>
      <c r="DX508" s="20" t="inlineStr">
        <is>
          <t>Nanodrop2000</t>
        </is>
      </c>
      <c r="DY508" s="20" t="inlineStr">
        <is>
          <t>None</t>
        </is>
      </c>
      <c r="DZ508" s="17" t="n"/>
      <c r="EA508" s="16" t="n"/>
      <c r="EB508" s="20" t="inlineStr">
        <is>
          <t>Retsch AS200 control</t>
        </is>
      </c>
      <c r="EC508" s="20" t="inlineStr">
        <is>
          <t>None</t>
        </is>
      </c>
      <c r="ED508" s="17" t="n"/>
      <c r="EE508" s="21" t="n"/>
      <c r="EF508">
        <f>CONCATENATE(A508,B508)</f>
        <v/>
      </c>
      <c r="EG508">
        <f>CONCATENATE(SamplesX!A508,SamplesX!B508)</f>
        <v/>
      </c>
      <c r="EH508">
        <f>CONCATENATE(SamplesY!A508,SamplesY!B508)</f>
        <v/>
      </c>
      <c r="EI508">
        <f>MATCH(EF508,EG1:EG1008,0)</f>
        <v/>
      </c>
      <c r="EJ508">
        <f>MATCH(EF508,EH1:EH1008,0)</f>
        <v/>
      </c>
    </row>
    <row r="509">
      <c r="A509" s="16" t="n"/>
      <c r="B509" s="17" t="n"/>
      <c r="C509" s="10">
        <f>IF(ISNUMBER(EI509),INDIRECT("SamplesX!C"&amp;EI509),IF(ISNUMBER(EJ509),INDIRECT("SamplesY!C"&amp;EJ509),""))</f>
        <v/>
      </c>
      <c r="D509" s="12">
        <f>IF(ISNUMBER(EI509),INDIRECT("SamplesX!D"&amp;EI509),IF(ISNUMBER(EJ509),INDIRECT("SamplesY!D"&amp;EJ509),""))</f>
        <v/>
      </c>
      <c r="E509" s="12">
        <f>IF(ISNUMBER(EI509),INDIRECT("SamplesX!E"&amp;EI509),IF(ISNUMBER(EJ509),INDIRECT("SamplesY!E"&amp;EJ509),""))</f>
        <v/>
      </c>
      <c r="F509" s="11">
        <f>IF(ISNUMBER(EI509),INDIRECT("SamplesX!F"&amp;EI509),IF(ISNUMBER(EJ509),INDIRECT("SamplesY!F"&amp;EJ509),""))</f>
        <v/>
      </c>
      <c r="G509" s="18">
        <f>IF(ISNUMBER(EI509),INDIRECT("SamplesX!G"&amp;EI509),IF(ISNUMBER(EJ509),INDIRECT("SamplesY!G"&amp;EJ509),""))</f>
        <v/>
      </c>
      <c r="H509" s="19">
        <f>IF(ISNUMBER(EI509),INDIRECT("SamplesX!H"&amp;EI509),IF(ISNUMBER(EJ509),INDIRECT("SamplesY!H"&amp;EJ509),""))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inlineStr">
        <is>
          <t>IC Anionen</t>
        </is>
      </c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inlineStr">
        <is>
          <t>IC Kationen</t>
        </is>
      </c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n"/>
      <c r="BQ509" s="20" t="inlineStr">
        <is>
          <t>None</t>
        </is>
      </c>
      <c r="BR509" s="17" t="n"/>
      <c r="BS509" s="16" t="n"/>
      <c r="BT509" s="20" t="n"/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inlineStr">
        <is>
          <t>Titration</t>
        </is>
      </c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WTW Multimeter 3430 with FDO 925</t>
        </is>
      </c>
      <c r="CS509" s="20" t="inlineStr">
        <is>
          <t>None</t>
        </is>
      </c>
      <c r="CT509" s="17" t="n"/>
      <c r="CU509" s="16" t="n"/>
      <c r="CV509" s="20" t="inlineStr">
        <is>
          <t>HACH 2100AN IS Turbidimeter</t>
        </is>
      </c>
      <c r="CW509" s="20" t="inlineStr">
        <is>
          <t>None</t>
        </is>
      </c>
      <c r="CX509" s="17" t="n"/>
      <c r="CY509" s="16" t="n"/>
      <c r="CZ509" s="20" t="inlineStr">
        <is>
          <t>OxiTop</t>
        </is>
      </c>
      <c r="DA509" s="20" t="inlineStr">
        <is>
          <t>None</t>
        </is>
      </c>
      <c r="DB509" s="17" t="n"/>
      <c r="DC509" s="16" t="n"/>
      <c r="DD509" s="20" t="inlineStr">
        <is>
          <t>SOP  45-16</t>
        </is>
      </c>
      <c r="DE509" s="20" t="inlineStr">
        <is>
          <t>None</t>
        </is>
      </c>
      <c r="DF509" s="17" t="n"/>
      <c r="DG509" s="16" t="n"/>
      <c r="DH509" s="20" t="inlineStr">
        <is>
          <t>SOP  45-16</t>
        </is>
      </c>
      <c r="DI509" s="20" t="inlineStr">
        <is>
          <t>None</t>
        </is>
      </c>
      <c r="DJ509" s="17" t="n"/>
      <c r="DK509" s="16" t="n"/>
      <c r="DL509" s="20" t="inlineStr">
        <is>
          <t>Flow Cytometry (SG)</t>
        </is>
      </c>
      <c r="DM509" s="20" t="inlineStr">
        <is>
          <t>None</t>
        </is>
      </c>
      <c r="DN509" s="17" t="n"/>
      <c r="DO509" s="16" t="n"/>
      <c r="DP509" s="20" t="inlineStr">
        <is>
          <t>Flow Cytometry (SG/PI)</t>
        </is>
      </c>
      <c r="DQ509" s="20" t="inlineStr">
        <is>
          <t>None</t>
        </is>
      </c>
      <c r="DR509" s="17" t="n"/>
      <c r="DS509" s="16" t="n"/>
      <c r="DT509" s="20" t="inlineStr">
        <is>
          <t>Luminometer</t>
        </is>
      </c>
      <c r="DU509" s="20" t="inlineStr">
        <is>
          <t>None</t>
        </is>
      </c>
      <c r="DV509" s="17" t="n"/>
      <c r="DW509" s="16" t="n"/>
      <c r="DX509" s="20" t="inlineStr">
        <is>
          <t>Nanodrop2000</t>
        </is>
      </c>
      <c r="DY509" s="20" t="inlineStr">
        <is>
          <t>None</t>
        </is>
      </c>
      <c r="DZ509" s="17" t="n"/>
      <c r="EA509" s="16" t="n"/>
      <c r="EB509" s="20" t="inlineStr">
        <is>
          <t>Retsch AS200 control</t>
        </is>
      </c>
      <c r="EC509" s="20" t="inlineStr">
        <is>
          <t>None</t>
        </is>
      </c>
      <c r="ED509" s="17" t="n"/>
      <c r="EE509" s="21" t="n"/>
      <c r="EF509">
        <f>CONCATENATE(A509,B509)</f>
        <v/>
      </c>
      <c r="EG509">
        <f>CONCATENATE(SamplesX!A509,SamplesX!B509)</f>
        <v/>
      </c>
      <c r="EH509">
        <f>CONCATENATE(SamplesY!A509,SamplesY!B509)</f>
        <v/>
      </c>
      <c r="EI509">
        <f>MATCH(EF509,EG1:EG1008,0)</f>
        <v/>
      </c>
      <c r="EJ509">
        <f>MATCH(EF509,EH1:EH1008,0)</f>
        <v/>
      </c>
    </row>
    <row r="510">
      <c r="A510" s="16" t="n"/>
      <c r="B510" s="17" t="n"/>
      <c r="C510" s="10">
        <f>IF(ISNUMBER(EI510),INDIRECT("SamplesX!C"&amp;EI510),IF(ISNUMBER(EJ510),INDIRECT("SamplesY!C"&amp;EJ510),""))</f>
        <v/>
      </c>
      <c r="D510" s="12">
        <f>IF(ISNUMBER(EI510),INDIRECT("SamplesX!D"&amp;EI510),IF(ISNUMBER(EJ510),INDIRECT("SamplesY!D"&amp;EJ510),""))</f>
        <v/>
      </c>
      <c r="E510" s="12">
        <f>IF(ISNUMBER(EI510),INDIRECT("SamplesX!E"&amp;EI510),IF(ISNUMBER(EJ510),INDIRECT("SamplesY!E"&amp;EJ510),""))</f>
        <v/>
      </c>
      <c r="F510" s="11">
        <f>IF(ISNUMBER(EI510),INDIRECT("SamplesX!F"&amp;EI510),IF(ISNUMBER(EJ510),INDIRECT("SamplesY!F"&amp;EJ510),""))</f>
        <v/>
      </c>
      <c r="G510" s="18">
        <f>IF(ISNUMBER(EI510),INDIRECT("SamplesX!G"&amp;EI510),IF(ISNUMBER(EJ510),INDIRECT("SamplesY!G"&amp;EJ510),""))</f>
        <v/>
      </c>
      <c r="H510" s="19">
        <f>IF(ISNUMBER(EI510),INDIRECT("SamplesX!H"&amp;EI510),IF(ISNUMBER(EJ510),INDIRECT("SamplesY!H"&amp;EJ510),""))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inlineStr">
        <is>
          <t>IC Anionen</t>
        </is>
      </c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inlineStr">
        <is>
          <t>IC Kationen</t>
        </is>
      </c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n"/>
      <c r="BQ510" s="20" t="inlineStr">
        <is>
          <t>None</t>
        </is>
      </c>
      <c r="BR510" s="17" t="n"/>
      <c r="BS510" s="16" t="n"/>
      <c r="BT510" s="20" t="n"/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inlineStr">
        <is>
          <t>Titration</t>
        </is>
      </c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WTW Multimeter 3430 with FDO 925</t>
        </is>
      </c>
      <c r="CS510" s="20" t="inlineStr">
        <is>
          <t>None</t>
        </is>
      </c>
      <c r="CT510" s="17" t="n"/>
      <c r="CU510" s="16" t="n"/>
      <c r="CV510" s="20" t="inlineStr">
        <is>
          <t>HACH 2100AN IS Turbidimeter</t>
        </is>
      </c>
      <c r="CW510" s="20" t="inlineStr">
        <is>
          <t>None</t>
        </is>
      </c>
      <c r="CX510" s="17" t="n"/>
      <c r="CY510" s="16" t="n"/>
      <c r="CZ510" s="20" t="inlineStr">
        <is>
          <t>OxiTop</t>
        </is>
      </c>
      <c r="DA510" s="20" t="inlineStr">
        <is>
          <t>None</t>
        </is>
      </c>
      <c r="DB510" s="17" t="n"/>
      <c r="DC510" s="16" t="n"/>
      <c r="DD510" s="20" t="inlineStr">
        <is>
          <t>SOP  45-16</t>
        </is>
      </c>
      <c r="DE510" s="20" t="inlineStr">
        <is>
          <t>None</t>
        </is>
      </c>
      <c r="DF510" s="17" t="n"/>
      <c r="DG510" s="16" t="n"/>
      <c r="DH510" s="20" t="inlineStr">
        <is>
          <t>SOP  45-16</t>
        </is>
      </c>
      <c r="DI510" s="20" t="inlineStr">
        <is>
          <t>None</t>
        </is>
      </c>
      <c r="DJ510" s="17" t="n"/>
      <c r="DK510" s="16" t="n"/>
      <c r="DL510" s="20" t="inlineStr">
        <is>
          <t>Flow Cytometry (SG)</t>
        </is>
      </c>
      <c r="DM510" s="20" t="inlineStr">
        <is>
          <t>None</t>
        </is>
      </c>
      <c r="DN510" s="17" t="n"/>
      <c r="DO510" s="16" t="n"/>
      <c r="DP510" s="20" t="inlineStr">
        <is>
          <t>Flow Cytometry (SG/PI)</t>
        </is>
      </c>
      <c r="DQ510" s="20" t="inlineStr">
        <is>
          <t>None</t>
        </is>
      </c>
      <c r="DR510" s="17" t="n"/>
      <c r="DS510" s="16" t="n"/>
      <c r="DT510" s="20" t="inlineStr">
        <is>
          <t>Luminometer</t>
        </is>
      </c>
      <c r="DU510" s="20" t="inlineStr">
        <is>
          <t>None</t>
        </is>
      </c>
      <c r="DV510" s="17" t="n"/>
      <c r="DW510" s="16" t="n"/>
      <c r="DX510" s="20" t="inlineStr">
        <is>
          <t>Nanodrop2000</t>
        </is>
      </c>
      <c r="DY510" s="20" t="inlineStr">
        <is>
          <t>None</t>
        </is>
      </c>
      <c r="DZ510" s="17" t="n"/>
      <c r="EA510" s="16" t="n"/>
      <c r="EB510" s="20" t="inlineStr">
        <is>
          <t>Retsch AS200 control</t>
        </is>
      </c>
      <c r="EC510" s="20" t="inlineStr">
        <is>
          <t>None</t>
        </is>
      </c>
      <c r="ED510" s="17" t="n"/>
      <c r="EE510" s="21" t="n"/>
      <c r="EF510">
        <f>CONCATENATE(A510,B510)</f>
        <v/>
      </c>
      <c r="EG510">
        <f>CONCATENATE(SamplesX!A510,SamplesX!B510)</f>
        <v/>
      </c>
      <c r="EH510">
        <f>CONCATENATE(SamplesY!A510,SamplesY!B510)</f>
        <v/>
      </c>
      <c r="EI510">
        <f>MATCH(EF510,EG1:EG1008,0)</f>
        <v/>
      </c>
      <c r="EJ510">
        <f>MATCH(EF510,EH1:EH1008,0)</f>
        <v/>
      </c>
    </row>
    <row r="511">
      <c r="A511" s="16" t="n"/>
      <c r="B511" s="17" t="n"/>
      <c r="C511" s="10">
        <f>IF(ISNUMBER(EI511),INDIRECT("SamplesX!C"&amp;EI511),IF(ISNUMBER(EJ511),INDIRECT("SamplesY!C"&amp;EJ511),""))</f>
        <v/>
      </c>
      <c r="D511" s="12">
        <f>IF(ISNUMBER(EI511),INDIRECT("SamplesX!D"&amp;EI511),IF(ISNUMBER(EJ511),INDIRECT("SamplesY!D"&amp;EJ511),""))</f>
        <v/>
      </c>
      <c r="E511" s="12">
        <f>IF(ISNUMBER(EI511),INDIRECT("SamplesX!E"&amp;EI511),IF(ISNUMBER(EJ511),INDIRECT("SamplesY!E"&amp;EJ511),""))</f>
        <v/>
      </c>
      <c r="F511" s="11">
        <f>IF(ISNUMBER(EI511),INDIRECT("SamplesX!F"&amp;EI511),IF(ISNUMBER(EJ511),INDIRECT("SamplesY!F"&amp;EJ511),""))</f>
        <v/>
      </c>
      <c r="G511" s="18">
        <f>IF(ISNUMBER(EI511),INDIRECT("SamplesX!G"&amp;EI511),IF(ISNUMBER(EJ511),INDIRECT("SamplesY!G"&amp;EJ511),""))</f>
        <v/>
      </c>
      <c r="H511" s="19">
        <f>IF(ISNUMBER(EI511),INDIRECT("SamplesX!H"&amp;EI511),IF(ISNUMBER(EJ511),INDIRECT("SamplesY!H"&amp;EJ511),""))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inlineStr">
        <is>
          <t>IC Anionen</t>
        </is>
      </c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inlineStr">
        <is>
          <t>IC Kationen</t>
        </is>
      </c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n"/>
      <c r="BQ511" s="20" t="inlineStr">
        <is>
          <t>None</t>
        </is>
      </c>
      <c r="BR511" s="17" t="n"/>
      <c r="BS511" s="16" t="n"/>
      <c r="BT511" s="20" t="n"/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inlineStr">
        <is>
          <t>Titration</t>
        </is>
      </c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WTW Multimeter 3430 with FDO 925</t>
        </is>
      </c>
      <c r="CS511" s="20" t="inlineStr">
        <is>
          <t>None</t>
        </is>
      </c>
      <c r="CT511" s="17" t="n"/>
      <c r="CU511" s="16" t="n"/>
      <c r="CV511" s="20" t="inlineStr">
        <is>
          <t>HACH 2100AN IS Turbidimeter</t>
        </is>
      </c>
      <c r="CW511" s="20" t="inlineStr">
        <is>
          <t>None</t>
        </is>
      </c>
      <c r="CX511" s="17" t="n"/>
      <c r="CY511" s="16" t="n"/>
      <c r="CZ511" s="20" t="inlineStr">
        <is>
          <t>OxiTop</t>
        </is>
      </c>
      <c r="DA511" s="20" t="inlineStr">
        <is>
          <t>None</t>
        </is>
      </c>
      <c r="DB511" s="17" t="n"/>
      <c r="DC511" s="16" t="n"/>
      <c r="DD511" s="20" t="inlineStr">
        <is>
          <t>SOP  45-16</t>
        </is>
      </c>
      <c r="DE511" s="20" t="inlineStr">
        <is>
          <t>None</t>
        </is>
      </c>
      <c r="DF511" s="17" t="n"/>
      <c r="DG511" s="16" t="n"/>
      <c r="DH511" s="20" t="inlineStr">
        <is>
          <t>SOP  45-16</t>
        </is>
      </c>
      <c r="DI511" s="20" t="inlineStr">
        <is>
          <t>None</t>
        </is>
      </c>
      <c r="DJ511" s="17" t="n"/>
      <c r="DK511" s="16" t="n"/>
      <c r="DL511" s="20" t="inlineStr">
        <is>
          <t>Flow Cytometry (SG)</t>
        </is>
      </c>
      <c r="DM511" s="20" t="inlineStr">
        <is>
          <t>None</t>
        </is>
      </c>
      <c r="DN511" s="17" t="n"/>
      <c r="DO511" s="16" t="n"/>
      <c r="DP511" s="20" t="inlineStr">
        <is>
          <t>Flow Cytometry (SG/PI)</t>
        </is>
      </c>
      <c r="DQ511" s="20" t="inlineStr">
        <is>
          <t>None</t>
        </is>
      </c>
      <c r="DR511" s="17" t="n"/>
      <c r="DS511" s="16" t="n"/>
      <c r="DT511" s="20" t="inlineStr">
        <is>
          <t>Luminometer</t>
        </is>
      </c>
      <c r="DU511" s="20" t="inlineStr">
        <is>
          <t>None</t>
        </is>
      </c>
      <c r="DV511" s="17" t="n"/>
      <c r="DW511" s="16" t="n"/>
      <c r="DX511" s="20" t="inlineStr">
        <is>
          <t>Nanodrop2000</t>
        </is>
      </c>
      <c r="DY511" s="20" t="inlineStr">
        <is>
          <t>None</t>
        </is>
      </c>
      <c r="DZ511" s="17" t="n"/>
      <c r="EA511" s="16" t="n"/>
      <c r="EB511" s="20" t="inlineStr">
        <is>
          <t>Retsch AS200 control</t>
        </is>
      </c>
      <c r="EC511" s="20" t="inlineStr">
        <is>
          <t>None</t>
        </is>
      </c>
      <c r="ED511" s="17" t="n"/>
      <c r="EE511" s="21" t="n"/>
      <c r="EF511">
        <f>CONCATENATE(A511,B511)</f>
        <v/>
      </c>
      <c r="EG511">
        <f>CONCATENATE(SamplesX!A511,SamplesX!B511)</f>
        <v/>
      </c>
      <c r="EH511">
        <f>CONCATENATE(SamplesY!A511,SamplesY!B511)</f>
        <v/>
      </c>
      <c r="EI511">
        <f>MATCH(EF511,EG1:EG1008,0)</f>
        <v/>
      </c>
      <c r="EJ511">
        <f>MATCH(EF511,EH1:EH1008,0)</f>
        <v/>
      </c>
    </row>
    <row r="512">
      <c r="A512" s="16" t="n"/>
      <c r="B512" s="17" t="n"/>
      <c r="C512" s="10">
        <f>IF(ISNUMBER(EI512),INDIRECT("SamplesX!C"&amp;EI512),IF(ISNUMBER(EJ512),INDIRECT("SamplesY!C"&amp;EJ512),""))</f>
        <v/>
      </c>
      <c r="D512" s="12">
        <f>IF(ISNUMBER(EI512),INDIRECT("SamplesX!D"&amp;EI512),IF(ISNUMBER(EJ512),INDIRECT("SamplesY!D"&amp;EJ512),""))</f>
        <v/>
      </c>
      <c r="E512" s="12">
        <f>IF(ISNUMBER(EI512),INDIRECT("SamplesX!E"&amp;EI512),IF(ISNUMBER(EJ512),INDIRECT("SamplesY!E"&amp;EJ512),""))</f>
        <v/>
      </c>
      <c r="F512" s="11">
        <f>IF(ISNUMBER(EI512),INDIRECT("SamplesX!F"&amp;EI512),IF(ISNUMBER(EJ512),INDIRECT("SamplesY!F"&amp;EJ512),""))</f>
        <v/>
      </c>
      <c r="G512" s="18">
        <f>IF(ISNUMBER(EI512),INDIRECT("SamplesX!G"&amp;EI512),IF(ISNUMBER(EJ512),INDIRECT("SamplesY!G"&amp;EJ512),""))</f>
        <v/>
      </c>
      <c r="H512" s="19">
        <f>IF(ISNUMBER(EI512),INDIRECT("SamplesX!H"&amp;EI512),IF(ISNUMBER(EJ512),INDIRECT("SamplesY!H"&amp;EJ512),""))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inlineStr">
        <is>
          <t>IC Anionen</t>
        </is>
      </c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inlineStr">
        <is>
          <t>IC Kationen</t>
        </is>
      </c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n"/>
      <c r="BQ512" s="20" t="inlineStr">
        <is>
          <t>None</t>
        </is>
      </c>
      <c r="BR512" s="17" t="n"/>
      <c r="BS512" s="16" t="n"/>
      <c r="BT512" s="20" t="n"/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inlineStr">
        <is>
          <t>Titration</t>
        </is>
      </c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WTW Multimeter 3430 with FDO 925</t>
        </is>
      </c>
      <c r="CS512" s="20" t="inlineStr">
        <is>
          <t>None</t>
        </is>
      </c>
      <c r="CT512" s="17" t="n"/>
      <c r="CU512" s="16" t="n"/>
      <c r="CV512" s="20" t="inlineStr">
        <is>
          <t>HACH 2100AN IS Turbidimeter</t>
        </is>
      </c>
      <c r="CW512" s="20" t="inlineStr">
        <is>
          <t>None</t>
        </is>
      </c>
      <c r="CX512" s="17" t="n"/>
      <c r="CY512" s="16" t="n"/>
      <c r="CZ512" s="20" t="inlineStr">
        <is>
          <t>OxiTop</t>
        </is>
      </c>
      <c r="DA512" s="20" t="inlineStr">
        <is>
          <t>None</t>
        </is>
      </c>
      <c r="DB512" s="17" t="n"/>
      <c r="DC512" s="16" t="n"/>
      <c r="DD512" s="20" t="inlineStr">
        <is>
          <t>SOP  45-16</t>
        </is>
      </c>
      <c r="DE512" s="20" t="inlineStr">
        <is>
          <t>None</t>
        </is>
      </c>
      <c r="DF512" s="17" t="n"/>
      <c r="DG512" s="16" t="n"/>
      <c r="DH512" s="20" t="inlineStr">
        <is>
          <t>SOP  45-16</t>
        </is>
      </c>
      <c r="DI512" s="20" t="inlineStr">
        <is>
          <t>None</t>
        </is>
      </c>
      <c r="DJ512" s="17" t="n"/>
      <c r="DK512" s="16" t="n"/>
      <c r="DL512" s="20" t="inlineStr">
        <is>
          <t>Flow Cytometry (SG)</t>
        </is>
      </c>
      <c r="DM512" s="20" t="inlineStr">
        <is>
          <t>None</t>
        </is>
      </c>
      <c r="DN512" s="17" t="n"/>
      <c r="DO512" s="16" t="n"/>
      <c r="DP512" s="20" t="inlineStr">
        <is>
          <t>Flow Cytometry (SG/PI)</t>
        </is>
      </c>
      <c r="DQ512" s="20" t="inlineStr">
        <is>
          <t>None</t>
        </is>
      </c>
      <c r="DR512" s="17" t="n"/>
      <c r="DS512" s="16" t="n"/>
      <c r="DT512" s="20" t="inlineStr">
        <is>
          <t>Luminometer</t>
        </is>
      </c>
      <c r="DU512" s="20" t="inlineStr">
        <is>
          <t>None</t>
        </is>
      </c>
      <c r="DV512" s="17" t="n"/>
      <c r="DW512" s="16" t="n"/>
      <c r="DX512" s="20" t="inlineStr">
        <is>
          <t>Nanodrop2000</t>
        </is>
      </c>
      <c r="DY512" s="20" t="inlineStr">
        <is>
          <t>None</t>
        </is>
      </c>
      <c r="DZ512" s="17" t="n"/>
      <c r="EA512" s="16" t="n"/>
      <c r="EB512" s="20" t="inlineStr">
        <is>
          <t>Retsch AS200 control</t>
        </is>
      </c>
      <c r="EC512" s="20" t="inlineStr">
        <is>
          <t>None</t>
        </is>
      </c>
      <c r="ED512" s="17" t="n"/>
      <c r="EE512" s="21" t="n"/>
      <c r="EF512">
        <f>CONCATENATE(A512,B512)</f>
        <v/>
      </c>
      <c r="EG512">
        <f>CONCATENATE(SamplesX!A512,SamplesX!B512)</f>
        <v/>
      </c>
      <c r="EH512">
        <f>CONCATENATE(SamplesY!A512,SamplesY!B512)</f>
        <v/>
      </c>
      <c r="EI512">
        <f>MATCH(EF512,EG1:EG1008,0)</f>
        <v/>
      </c>
      <c r="EJ512">
        <f>MATCH(EF512,EH1:EH1008,0)</f>
        <v/>
      </c>
    </row>
    <row r="513">
      <c r="A513" s="16" t="n"/>
      <c r="B513" s="17" t="n"/>
      <c r="C513" s="10">
        <f>IF(ISNUMBER(EI513),INDIRECT("SamplesX!C"&amp;EI513),IF(ISNUMBER(EJ513),INDIRECT("SamplesY!C"&amp;EJ513),""))</f>
        <v/>
      </c>
      <c r="D513" s="12">
        <f>IF(ISNUMBER(EI513),INDIRECT("SamplesX!D"&amp;EI513),IF(ISNUMBER(EJ513),INDIRECT("SamplesY!D"&amp;EJ513),""))</f>
        <v/>
      </c>
      <c r="E513" s="12">
        <f>IF(ISNUMBER(EI513),INDIRECT("SamplesX!E"&amp;EI513),IF(ISNUMBER(EJ513),INDIRECT("SamplesY!E"&amp;EJ513),""))</f>
        <v/>
      </c>
      <c r="F513" s="11">
        <f>IF(ISNUMBER(EI513),INDIRECT("SamplesX!F"&amp;EI513),IF(ISNUMBER(EJ513),INDIRECT("SamplesY!F"&amp;EJ513),""))</f>
        <v/>
      </c>
      <c r="G513" s="18">
        <f>IF(ISNUMBER(EI513),INDIRECT("SamplesX!G"&amp;EI513),IF(ISNUMBER(EJ513),INDIRECT("SamplesY!G"&amp;EJ513),""))</f>
        <v/>
      </c>
      <c r="H513" s="19">
        <f>IF(ISNUMBER(EI513),INDIRECT("SamplesX!H"&amp;EI513),IF(ISNUMBER(EJ513),INDIRECT("SamplesY!H"&amp;EJ513),""))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inlineStr">
        <is>
          <t>IC Anionen</t>
        </is>
      </c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inlineStr">
        <is>
          <t>IC Kationen</t>
        </is>
      </c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n"/>
      <c r="BQ513" s="20" t="inlineStr">
        <is>
          <t>None</t>
        </is>
      </c>
      <c r="BR513" s="17" t="n"/>
      <c r="BS513" s="16" t="n"/>
      <c r="BT513" s="20" t="n"/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inlineStr">
        <is>
          <t>Titration</t>
        </is>
      </c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WTW Multimeter 3430 with FDO 925</t>
        </is>
      </c>
      <c r="CS513" s="20" t="inlineStr">
        <is>
          <t>None</t>
        </is>
      </c>
      <c r="CT513" s="17" t="n"/>
      <c r="CU513" s="16" t="n"/>
      <c r="CV513" s="20" t="inlineStr">
        <is>
          <t>HACH 2100AN IS Turbidimeter</t>
        </is>
      </c>
      <c r="CW513" s="20" t="inlineStr">
        <is>
          <t>None</t>
        </is>
      </c>
      <c r="CX513" s="17" t="n"/>
      <c r="CY513" s="16" t="n"/>
      <c r="CZ513" s="20" t="inlineStr">
        <is>
          <t>OxiTop</t>
        </is>
      </c>
      <c r="DA513" s="20" t="inlineStr">
        <is>
          <t>None</t>
        </is>
      </c>
      <c r="DB513" s="17" t="n"/>
      <c r="DC513" s="16" t="n"/>
      <c r="DD513" s="20" t="inlineStr">
        <is>
          <t>SOP  45-16</t>
        </is>
      </c>
      <c r="DE513" s="20" t="inlineStr">
        <is>
          <t>None</t>
        </is>
      </c>
      <c r="DF513" s="17" t="n"/>
      <c r="DG513" s="16" t="n"/>
      <c r="DH513" s="20" t="inlineStr">
        <is>
          <t>SOP  45-16</t>
        </is>
      </c>
      <c r="DI513" s="20" t="inlineStr">
        <is>
          <t>None</t>
        </is>
      </c>
      <c r="DJ513" s="17" t="n"/>
      <c r="DK513" s="16" t="n"/>
      <c r="DL513" s="20" t="inlineStr">
        <is>
          <t>Flow Cytometry (SG)</t>
        </is>
      </c>
      <c r="DM513" s="20" t="inlineStr">
        <is>
          <t>None</t>
        </is>
      </c>
      <c r="DN513" s="17" t="n"/>
      <c r="DO513" s="16" t="n"/>
      <c r="DP513" s="20" t="inlineStr">
        <is>
          <t>Flow Cytometry (SG/PI)</t>
        </is>
      </c>
      <c r="DQ513" s="20" t="inlineStr">
        <is>
          <t>None</t>
        </is>
      </c>
      <c r="DR513" s="17" t="n"/>
      <c r="DS513" s="16" t="n"/>
      <c r="DT513" s="20" t="inlineStr">
        <is>
          <t>Luminometer</t>
        </is>
      </c>
      <c r="DU513" s="20" t="inlineStr">
        <is>
          <t>None</t>
        </is>
      </c>
      <c r="DV513" s="17" t="n"/>
      <c r="DW513" s="16" t="n"/>
      <c r="DX513" s="20" t="inlineStr">
        <is>
          <t>Nanodrop2000</t>
        </is>
      </c>
      <c r="DY513" s="20" t="inlineStr">
        <is>
          <t>None</t>
        </is>
      </c>
      <c r="DZ513" s="17" t="n"/>
      <c r="EA513" s="16" t="n"/>
      <c r="EB513" s="20" t="inlineStr">
        <is>
          <t>Retsch AS200 control</t>
        </is>
      </c>
      <c r="EC513" s="20" t="inlineStr">
        <is>
          <t>None</t>
        </is>
      </c>
      <c r="ED513" s="17" t="n"/>
      <c r="EE513" s="21" t="n"/>
      <c r="EF513">
        <f>CONCATENATE(A513,B513)</f>
        <v/>
      </c>
      <c r="EG513">
        <f>CONCATENATE(SamplesX!A513,SamplesX!B513)</f>
        <v/>
      </c>
      <c r="EH513">
        <f>CONCATENATE(SamplesY!A513,SamplesY!B513)</f>
        <v/>
      </c>
      <c r="EI513">
        <f>MATCH(EF513,EG1:EG1008,0)</f>
        <v/>
      </c>
      <c r="EJ513">
        <f>MATCH(EF513,EH1:EH1008,0)</f>
        <v/>
      </c>
    </row>
    <row r="514">
      <c r="A514" s="16" t="n"/>
      <c r="B514" s="17" t="n"/>
      <c r="C514" s="10">
        <f>IF(ISNUMBER(EI514),INDIRECT("SamplesX!C"&amp;EI514),IF(ISNUMBER(EJ514),INDIRECT("SamplesY!C"&amp;EJ514),""))</f>
        <v/>
      </c>
      <c r="D514" s="12">
        <f>IF(ISNUMBER(EI514),INDIRECT("SamplesX!D"&amp;EI514),IF(ISNUMBER(EJ514),INDIRECT("SamplesY!D"&amp;EJ514),""))</f>
        <v/>
      </c>
      <c r="E514" s="12">
        <f>IF(ISNUMBER(EI514),INDIRECT("SamplesX!E"&amp;EI514),IF(ISNUMBER(EJ514),INDIRECT("SamplesY!E"&amp;EJ514),""))</f>
        <v/>
      </c>
      <c r="F514" s="11">
        <f>IF(ISNUMBER(EI514),INDIRECT("SamplesX!F"&amp;EI514),IF(ISNUMBER(EJ514),INDIRECT("SamplesY!F"&amp;EJ514),""))</f>
        <v/>
      </c>
      <c r="G514" s="18">
        <f>IF(ISNUMBER(EI514),INDIRECT("SamplesX!G"&amp;EI514),IF(ISNUMBER(EJ514),INDIRECT("SamplesY!G"&amp;EJ514),""))</f>
        <v/>
      </c>
      <c r="H514" s="19">
        <f>IF(ISNUMBER(EI514),INDIRECT("SamplesX!H"&amp;EI514),IF(ISNUMBER(EJ514),INDIRECT("SamplesY!H"&amp;EJ514),""))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inlineStr">
        <is>
          <t>IC Anionen</t>
        </is>
      </c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inlineStr">
        <is>
          <t>IC Kationen</t>
        </is>
      </c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n"/>
      <c r="BQ514" s="20" t="inlineStr">
        <is>
          <t>None</t>
        </is>
      </c>
      <c r="BR514" s="17" t="n"/>
      <c r="BS514" s="16" t="n"/>
      <c r="BT514" s="20" t="n"/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inlineStr">
        <is>
          <t>Titration</t>
        </is>
      </c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WTW Multimeter 3430 with FDO 925</t>
        </is>
      </c>
      <c r="CS514" s="20" t="inlineStr">
        <is>
          <t>None</t>
        </is>
      </c>
      <c r="CT514" s="17" t="n"/>
      <c r="CU514" s="16" t="n"/>
      <c r="CV514" s="20" t="inlineStr">
        <is>
          <t>HACH 2100AN IS Turbidimeter</t>
        </is>
      </c>
      <c r="CW514" s="20" t="inlineStr">
        <is>
          <t>None</t>
        </is>
      </c>
      <c r="CX514" s="17" t="n"/>
      <c r="CY514" s="16" t="n"/>
      <c r="CZ514" s="20" t="inlineStr">
        <is>
          <t>OxiTop</t>
        </is>
      </c>
      <c r="DA514" s="20" t="inlineStr">
        <is>
          <t>None</t>
        </is>
      </c>
      <c r="DB514" s="17" t="n"/>
      <c r="DC514" s="16" t="n"/>
      <c r="DD514" s="20" t="inlineStr">
        <is>
          <t>SOP  45-16</t>
        </is>
      </c>
      <c r="DE514" s="20" t="inlineStr">
        <is>
          <t>None</t>
        </is>
      </c>
      <c r="DF514" s="17" t="n"/>
      <c r="DG514" s="16" t="n"/>
      <c r="DH514" s="20" t="inlineStr">
        <is>
          <t>SOP  45-16</t>
        </is>
      </c>
      <c r="DI514" s="20" t="inlineStr">
        <is>
          <t>None</t>
        </is>
      </c>
      <c r="DJ514" s="17" t="n"/>
      <c r="DK514" s="16" t="n"/>
      <c r="DL514" s="20" t="inlineStr">
        <is>
          <t>Flow Cytometry (SG)</t>
        </is>
      </c>
      <c r="DM514" s="20" t="inlineStr">
        <is>
          <t>None</t>
        </is>
      </c>
      <c r="DN514" s="17" t="n"/>
      <c r="DO514" s="16" t="n"/>
      <c r="DP514" s="20" t="inlineStr">
        <is>
          <t>Flow Cytometry (SG/PI)</t>
        </is>
      </c>
      <c r="DQ514" s="20" t="inlineStr">
        <is>
          <t>None</t>
        </is>
      </c>
      <c r="DR514" s="17" t="n"/>
      <c r="DS514" s="16" t="n"/>
      <c r="DT514" s="20" t="inlineStr">
        <is>
          <t>Luminometer</t>
        </is>
      </c>
      <c r="DU514" s="20" t="inlineStr">
        <is>
          <t>None</t>
        </is>
      </c>
      <c r="DV514" s="17" t="n"/>
      <c r="DW514" s="16" t="n"/>
      <c r="DX514" s="20" t="inlineStr">
        <is>
          <t>Nanodrop2000</t>
        </is>
      </c>
      <c r="DY514" s="20" t="inlineStr">
        <is>
          <t>None</t>
        </is>
      </c>
      <c r="DZ514" s="17" t="n"/>
      <c r="EA514" s="16" t="n"/>
      <c r="EB514" s="20" t="inlineStr">
        <is>
          <t>Retsch AS200 control</t>
        </is>
      </c>
      <c r="EC514" s="20" t="inlineStr">
        <is>
          <t>None</t>
        </is>
      </c>
      <c r="ED514" s="17" t="n"/>
      <c r="EE514" s="21" t="n"/>
      <c r="EF514">
        <f>CONCATENATE(A514,B514)</f>
        <v/>
      </c>
      <c r="EG514">
        <f>CONCATENATE(SamplesX!A514,SamplesX!B514)</f>
        <v/>
      </c>
      <c r="EH514">
        <f>CONCATENATE(SamplesY!A514,SamplesY!B514)</f>
        <v/>
      </c>
      <c r="EI514">
        <f>MATCH(EF514,EG1:EG1008,0)</f>
        <v/>
      </c>
      <c r="EJ514">
        <f>MATCH(EF514,EH1:EH1008,0)</f>
        <v/>
      </c>
    </row>
    <row r="515">
      <c r="A515" s="16" t="n"/>
      <c r="B515" s="17" t="n"/>
      <c r="C515" s="10">
        <f>IF(ISNUMBER(EI515),INDIRECT("SamplesX!C"&amp;EI515),IF(ISNUMBER(EJ515),INDIRECT("SamplesY!C"&amp;EJ515),""))</f>
        <v/>
      </c>
      <c r="D515" s="12">
        <f>IF(ISNUMBER(EI515),INDIRECT("SamplesX!D"&amp;EI515),IF(ISNUMBER(EJ515),INDIRECT("SamplesY!D"&amp;EJ515),""))</f>
        <v/>
      </c>
      <c r="E515" s="12">
        <f>IF(ISNUMBER(EI515),INDIRECT("SamplesX!E"&amp;EI515),IF(ISNUMBER(EJ515),INDIRECT("SamplesY!E"&amp;EJ515),""))</f>
        <v/>
      </c>
      <c r="F515" s="11">
        <f>IF(ISNUMBER(EI515),INDIRECT("SamplesX!F"&amp;EI515),IF(ISNUMBER(EJ515),INDIRECT("SamplesY!F"&amp;EJ515),""))</f>
        <v/>
      </c>
      <c r="G515" s="18">
        <f>IF(ISNUMBER(EI515),INDIRECT("SamplesX!G"&amp;EI515),IF(ISNUMBER(EJ515),INDIRECT("SamplesY!G"&amp;EJ515),""))</f>
        <v/>
      </c>
      <c r="H515" s="19">
        <f>IF(ISNUMBER(EI515),INDIRECT("SamplesX!H"&amp;EI515),IF(ISNUMBER(EJ515),INDIRECT("SamplesY!H"&amp;EJ515),""))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inlineStr">
        <is>
          <t>IC Anionen</t>
        </is>
      </c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inlineStr">
        <is>
          <t>IC Kationen</t>
        </is>
      </c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n"/>
      <c r="BQ515" s="20" t="inlineStr">
        <is>
          <t>None</t>
        </is>
      </c>
      <c r="BR515" s="17" t="n"/>
      <c r="BS515" s="16" t="n"/>
      <c r="BT515" s="20" t="n"/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inlineStr">
        <is>
          <t>Titration</t>
        </is>
      </c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WTW Multimeter 3430 with FDO 925</t>
        </is>
      </c>
      <c r="CS515" s="20" t="inlineStr">
        <is>
          <t>None</t>
        </is>
      </c>
      <c r="CT515" s="17" t="n"/>
      <c r="CU515" s="16" t="n"/>
      <c r="CV515" s="20" t="inlineStr">
        <is>
          <t>HACH 2100AN IS Turbidimeter</t>
        </is>
      </c>
      <c r="CW515" s="20" t="inlineStr">
        <is>
          <t>None</t>
        </is>
      </c>
      <c r="CX515" s="17" t="n"/>
      <c r="CY515" s="16" t="n"/>
      <c r="CZ515" s="20" t="inlineStr">
        <is>
          <t>OxiTop</t>
        </is>
      </c>
      <c r="DA515" s="20" t="inlineStr">
        <is>
          <t>None</t>
        </is>
      </c>
      <c r="DB515" s="17" t="n"/>
      <c r="DC515" s="16" t="n"/>
      <c r="DD515" s="20" t="inlineStr">
        <is>
          <t>SOP  45-16</t>
        </is>
      </c>
      <c r="DE515" s="20" t="inlineStr">
        <is>
          <t>None</t>
        </is>
      </c>
      <c r="DF515" s="17" t="n"/>
      <c r="DG515" s="16" t="n"/>
      <c r="DH515" s="20" t="inlineStr">
        <is>
          <t>SOP  45-16</t>
        </is>
      </c>
      <c r="DI515" s="20" t="inlineStr">
        <is>
          <t>None</t>
        </is>
      </c>
      <c r="DJ515" s="17" t="n"/>
      <c r="DK515" s="16" t="n"/>
      <c r="DL515" s="20" t="inlineStr">
        <is>
          <t>Flow Cytometry (SG)</t>
        </is>
      </c>
      <c r="DM515" s="20" t="inlineStr">
        <is>
          <t>None</t>
        </is>
      </c>
      <c r="DN515" s="17" t="n"/>
      <c r="DO515" s="16" t="n"/>
      <c r="DP515" s="20" t="inlineStr">
        <is>
          <t>Flow Cytometry (SG/PI)</t>
        </is>
      </c>
      <c r="DQ515" s="20" t="inlineStr">
        <is>
          <t>None</t>
        </is>
      </c>
      <c r="DR515" s="17" t="n"/>
      <c r="DS515" s="16" t="n"/>
      <c r="DT515" s="20" t="inlineStr">
        <is>
          <t>Luminometer</t>
        </is>
      </c>
      <c r="DU515" s="20" t="inlineStr">
        <is>
          <t>None</t>
        </is>
      </c>
      <c r="DV515" s="17" t="n"/>
      <c r="DW515" s="16" t="n"/>
      <c r="DX515" s="20" t="inlineStr">
        <is>
          <t>Nanodrop2000</t>
        </is>
      </c>
      <c r="DY515" s="20" t="inlineStr">
        <is>
          <t>None</t>
        </is>
      </c>
      <c r="DZ515" s="17" t="n"/>
      <c r="EA515" s="16" t="n"/>
      <c r="EB515" s="20" t="inlineStr">
        <is>
          <t>Retsch AS200 control</t>
        </is>
      </c>
      <c r="EC515" s="20" t="inlineStr">
        <is>
          <t>None</t>
        </is>
      </c>
      <c r="ED515" s="17" t="n"/>
      <c r="EE515" s="21" t="n"/>
      <c r="EF515">
        <f>CONCATENATE(A515,B515)</f>
        <v/>
      </c>
      <c r="EG515">
        <f>CONCATENATE(SamplesX!A515,SamplesX!B515)</f>
        <v/>
      </c>
      <c r="EH515">
        <f>CONCATENATE(SamplesY!A515,SamplesY!B515)</f>
        <v/>
      </c>
      <c r="EI515">
        <f>MATCH(EF515,EG1:EG1008,0)</f>
        <v/>
      </c>
      <c r="EJ515">
        <f>MATCH(EF515,EH1:EH1008,0)</f>
        <v/>
      </c>
    </row>
    <row r="516">
      <c r="A516" s="16" t="n"/>
      <c r="B516" s="17" t="n"/>
      <c r="C516" s="10">
        <f>IF(ISNUMBER(EI516),INDIRECT("SamplesX!C"&amp;EI516),IF(ISNUMBER(EJ516),INDIRECT("SamplesY!C"&amp;EJ516),""))</f>
        <v/>
      </c>
      <c r="D516" s="12">
        <f>IF(ISNUMBER(EI516),INDIRECT("SamplesX!D"&amp;EI516),IF(ISNUMBER(EJ516),INDIRECT("SamplesY!D"&amp;EJ516),""))</f>
        <v/>
      </c>
      <c r="E516" s="12">
        <f>IF(ISNUMBER(EI516),INDIRECT("SamplesX!E"&amp;EI516),IF(ISNUMBER(EJ516),INDIRECT("SamplesY!E"&amp;EJ516),""))</f>
        <v/>
      </c>
      <c r="F516" s="11">
        <f>IF(ISNUMBER(EI516),INDIRECT("SamplesX!F"&amp;EI516),IF(ISNUMBER(EJ516),INDIRECT("SamplesY!F"&amp;EJ516),""))</f>
        <v/>
      </c>
      <c r="G516" s="18">
        <f>IF(ISNUMBER(EI516),INDIRECT("SamplesX!G"&amp;EI516),IF(ISNUMBER(EJ516),INDIRECT("SamplesY!G"&amp;EJ516),""))</f>
        <v/>
      </c>
      <c r="H516" s="19">
        <f>IF(ISNUMBER(EI516),INDIRECT("SamplesX!H"&amp;EI516),IF(ISNUMBER(EJ516),INDIRECT("SamplesY!H"&amp;EJ516),""))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inlineStr">
        <is>
          <t>IC Anionen</t>
        </is>
      </c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inlineStr">
        <is>
          <t>IC Kationen</t>
        </is>
      </c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n"/>
      <c r="BQ516" s="20" t="inlineStr">
        <is>
          <t>None</t>
        </is>
      </c>
      <c r="BR516" s="17" t="n"/>
      <c r="BS516" s="16" t="n"/>
      <c r="BT516" s="20" t="n"/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inlineStr">
        <is>
          <t>Titration</t>
        </is>
      </c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WTW Multimeter 3430 with FDO 925</t>
        </is>
      </c>
      <c r="CS516" s="20" t="inlineStr">
        <is>
          <t>None</t>
        </is>
      </c>
      <c r="CT516" s="17" t="n"/>
      <c r="CU516" s="16" t="n"/>
      <c r="CV516" s="20" t="inlineStr">
        <is>
          <t>HACH 2100AN IS Turbidimeter</t>
        </is>
      </c>
      <c r="CW516" s="20" t="inlineStr">
        <is>
          <t>None</t>
        </is>
      </c>
      <c r="CX516" s="17" t="n"/>
      <c r="CY516" s="16" t="n"/>
      <c r="CZ516" s="20" t="inlineStr">
        <is>
          <t>OxiTop</t>
        </is>
      </c>
      <c r="DA516" s="20" t="inlineStr">
        <is>
          <t>None</t>
        </is>
      </c>
      <c r="DB516" s="17" t="n"/>
      <c r="DC516" s="16" t="n"/>
      <c r="DD516" s="20" t="inlineStr">
        <is>
          <t>SOP  45-16</t>
        </is>
      </c>
      <c r="DE516" s="20" t="inlineStr">
        <is>
          <t>None</t>
        </is>
      </c>
      <c r="DF516" s="17" t="n"/>
      <c r="DG516" s="16" t="n"/>
      <c r="DH516" s="20" t="inlineStr">
        <is>
          <t>SOP  45-16</t>
        </is>
      </c>
      <c r="DI516" s="20" t="inlineStr">
        <is>
          <t>None</t>
        </is>
      </c>
      <c r="DJ516" s="17" t="n"/>
      <c r="DK516" s="16" t="n"/>
      <c r="DL516" s="20" t="inlineStr">
        <is>
          <t>Flow Cytometry (SG)</t>
        </is>
      </c>
      <c r="DM516" s="20" t="inlineStr">
        <is>
          <t>None</t>
        </is>
      </c>
      <c r="DN516" s="17" t="n"/>
      <c r="DO516" s="16" t="n"/>
      <c r="DP516" s="20" t="inlineStr">
        <is>
          <t>Flow Cytometry (SG/PI)</t>
        </is>
      </c>
      <c r="DQ516" s="20" t="inlineStr">
        <is>
          <t>None</t>
        </is>
      </c>
      <c r="DR516" s="17" t="n"/>
      <c r="DS516" s="16" t="n"/>
      <c r="DT516" s="20" t="inlineStr">
        <is>
          <t>Luminometer</t>
        </is>
      </c>
      <c r="DU516" s="20" t="inlineStr">
        <is>
          <t>None</t>
        </is>
      </c>
      <c r="DV516" s="17" t="n"/>
      <c r="DW516" s="16" t="n"/>
      <c r="DX516" s="20" t="inlineStr">
        <is>
          <t>Nanodrop2000</t>
        </is>
      </c>
      <c r="DY516" s="20" t="inlineStr">
        <is>
          <t>None</t>
        </is>
      </c>
      <c r="DZ516" s="17" t="n"/>
      <c r="EA516" s="16" t="n"/>
      <c r="EB516" s="20" t="inlineStr">
        <is>
          <t>Retsch AS200 control</t>
        </is>
      </c>
      <c r="EC516" s="20" t="inlineStr">
        <is>
          <t>None</t>
        </is>
      </c>
      <c r="ED516" s="17" t="n"/>
      <c r="EE516" s="21" t="n"/>
      <c r="EF516">
        <f>CONCATENATE(A516,B516)</f>
        <v/>
      </c>
      <c r="EG516">
        <f>CONCATENATE(SamplesX!A516,SamplesX!B516)</f>
        <v/>
      </c>
      <c r="EH516">
        <f>CONCATENATE(SamplesY!A516,SamplesY!B516)</f>
        <v/>
      </c>
      <c r="EI516">
        <f>MATCH(EF516,EG1:EG1008,0)</f>
        <v/>
      </c>
      <c r="EJ516">
        <f>MATCH(EF516,EH1:EH1008,0)</f>
        <v/>
      </c>
    </row>
    <row r="517">
      <c r="A517" s="16" t="n"/>
      <c r="B517" s="17" t="n"/>
      <c r="C517" s="10">
        <f>IF(ISNUMBER(EI517),INDIRECT("SamplesX!C"&amp;EI517),IF(ISNUMBER(EJ517),INDIRECT("SamplesY!C"&amp;EJ517),""))</f>
        <v/>
      </c>
      <c r="D517" s="12">
        <f>IF(ISNUMBER(EI517),INDIRECT("SamplesX!D"&amp;EI517),IF(ISNUMBER(EJ517),INDIRECT("SamplesY!D"&amp;EJ517),""))</f>
        <v/>
      </c>
      <c r="E517" s="12">
        <f>IF(ISNUMBER(EI517),INDIRECT("SamplesX!E"&amp;EI517),IF(ISNUMBER(EJ517),INDIRECT("SamplesY!E"&amp;EJ517),""))</f>
        <v/>
      </c>
      <c r="F517" s="11">
        <f>IF(ISNUMBER(EI517),INDIRECT("SamplesX!F"&amp;EI517),IF(ISNUMBER(EJ517),INDIRECT("SamplesY!F"&amp;EJ517),""))</f>
        <v/>
      </c>
      <c r="G517" s="18">
        <f>IF(ISNUMBER(EI517),INDIRECT("SamplesX!G"&amp;EI517),IF(ISNUMBER(EJ517),INDIRECT("SamplesY!G"&amp;EJ517),""))</f>
        <v/>
      </c>
      <c r="H517" s="19">
        <f>IF(ISNUMBER(EI517),INDIRECT("SamplesX!H"&amp;EI517),IF(ISNUMBER(EJ517),INDIRECT("SamplesY!H"&amp;EJ517),""))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inlineStr">
        <is>
          <t>IC Anionen</t>
        </is>
      </c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inlineStr">
        <is>
          <t>IC Kationen</t>
        </is>
      </c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n"/>
      <c r="BQ517" s="20" t="inlineStr">
        <is>
          <t>None</t>
        </is>
      </c>
      <c r="BR517" s="17" t="n"/>
      <c r="BS517" s="16" t="n"/>
      <c r="BT517" s="20" t="n"/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inlineStr">
        <is>
          <t>Titration</t>
        </is>
      </c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WTW Multimeter 3430 with FDO 925</t>
        </is>
      </c>
      <c r="CS517" s="20" t="inlineStr">
        <is>
          <t>None</t>
        </is>
      </c>
      <c r="CT517" s="17" t="n"/>
      <c r="CU517" s="16" t="n"/>
      <c r="CV517" s="20" t="inlineStr">
        <is>
          <t>HACH 2100AN IS Turbidimeter</t>
        </is>
      </c>
      <c r="CW517" s="20" t="inlineStr">
        <is>
          <t>None</t>
        </is>
      </c>
      <c r="CX517" s="17" t="n"/>
      <c r="CY517" s="16" t="n"/>
      <c r="CZ517" s="20" t="inlineStr">
        <is>
          <t>OxiTop</t>
        </is>
      </c>
      <c r="DA517" s="20" t="inlineStr">
        <is>
          <t>None</t>
        </is>
      </c>
      <c r="DB517" s="17" t="n"/>
      <c r="DC517" s="16" t="n"/>
      <c r="DD517" s="20" t="inlineStr">
        <is>
          <t>SOP  45-16</t>
        </is>
      </c>
      <c r="DE517" s="20" t="inlineStr">
        <is>
          <t>None</t>
        </is>
      </c>
      <c r="DF517" s="17" t="n"/>
      <c r="DG517" s="16" t="n"/>
      <c r="DH517" s="20" t="inlineStr">
        <is>
          <t>SOP  45-16</t>
        </is>
      </c>
      <c r="DI517" s="20" t="inlineStr">
        <is>
          <t>None</t>
        </is>
      </c>
      <c r="DJ517" s="17" t="n"/>
      <c r="DK517" s="16" t="n"/>
      <c r="DL517" s="20" t="inlineStr">
        <is>
          <t>Flow Cytometry (SG)</t>
        </is>
      </c>
      <c r="DM517" s="20" t="inlineStr">
        <is>
          <t>None</t>
        </is>
      </c>
      <c r="DN517" s="17" t="n"/>
      <c r="DO517" s="16" t="n"/>
      <c r="DP517" s="20" t="inlineStr">
        <is>
          <t>Flow Cytometry (SG/PI)</t>
        </is>
      </c>
      <c r="DQ517" s="20" t="inlineStr">
        <is>
          <t>None</t>
        </is>
      </c>
      <c r="DR517" s="17" t="n"/>
      <c r="DS517" s="16" t="n"/>
      <c r="DT517" s="20" t="inlineStr">
        <is>
          <t>Luminometer</t>
        </is>
      </c>
      <c r="DU517" s="20" t="inlineStr">
        <is>
          <t>None</t>
        </is>
      </c>
      <c r="DV517" s="17" t="n"/>
      <c r="DW517" s="16" t="n"/>
      <c r="DX517" s="20" t="inlineStr">
        <is>
          <t>Nanodrop2000</t>
        </is>
      </c>
      <c r="DY517" s="20" t="inlineStr">
        <is>
          <t>None</t>
        </is>
      </c>
      <c r="DZ517" s="17" t="n"/>
      <c r="EA517" s="16" t="n"/>
      <c r="EB517" s="20" t="inlineStr">
        <is>
          <t>Retsch AS200 control</t>
        </is>
      </c>
      <c r="EC517" s="20" t="inlineStr">
        <is>
          <t>None</t>
        </is>
      </c>
      <c r="ED517" s="17" t="n"/>
      <c r="EE517" s="21" t="n"/>
      <c r="EF517">
        <f>CONCATENATE(A517,B517)</f>
        <v/>
      </c>
      <c r="EG517">
        <f>CONCATENATE(SamplesX!A517,SamplesX!B517)</f>
        <v/>
      </c>
      <c r="EH517">
        <f>CONCATENATE(SamplesY!A517,SamplesY!B517)</f>
        <v/>
      </c>
      <c r="EI517">
        <f>MATCH(EF517,EG1:EG1008,0)</f>
        <v/>
      </c>
      <c r="EJ517">
        <f>MATCH(EF517,EH1:EH1008,0)</f>
        <v/>
      </c>
    </row>
    <row r="518">
      <c r="A518" s="16" t="n"/>
      <c r="B518" s="17" t="n"/>
      <c r="C518" s="10">
        <f>IF(ISNUMBER(EI518),INDIRECT("SamplesX!C"&amp;EI518),IF(ISNUMBER(EJ518),INDIRECT("SamplesY!C"&amp;EJ518),""))</f>
        <v/>
      </c>
      <c r="D518" s="12">
        <f>IF(ISNUMBER(EI518),INDIRECT("SamplesX!D"&amp;EI518),IF(ISNUMBER(EJ518),INDIRECT("SamplesY!D"&amp;EJ518),""))</f>
        <v/>
      </c>
      <c r="E518" s="12">
        <f>IF(ISNUMBER(EI518),INDIRECT("SamplesX!E"&amp;EI518),IF(ISNUMBER(EJ518),INDIRECT("SamplesY!E"&amp;EJ518),""))</f>
        <v/>
      </c>
      <c r="F518" s="11">
        <f>IF(ISNUMBER(EI518),INDIRECT("SamplesX!F"&amp;EI518),IF(ISNUMBER(EJ518),INDIRECT("SamplesY!F"&amp;EJ518),""))</f>
        <v/>
      </c>
      <c r="G518" s="18">
        <f>IF(ISNUMBER(EI518),INDIRECT("SamplesX!G"&amp;EI518),IF(ISNUMBER(EJ518),INDIRECT("SamplesY!G"&amp;EJ518),""))</f>
        <v/>
      </c>
      <c r="H518" s="19">
        <f>IF(ISNUMBER(EI518),INDIRECT("SamplesX!H"&amp;EI518),IF(ISNUMBER(EJ518),INDIRECT("SamplesY!H"&amp;EJ518),""))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inlineStr">
        <is>
          <t>IC Anionen</t>
        </is>
      </c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inlineStr">
        <is>
          <t>IC Kationen</t>
        </is>
      </c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n"/>
      <c r="BQ518" s="20" t="inlineStr">
        <is>
          <t>None</t>
        </is>
      </c>
      <c r="BR518" s="17" t="n"/>
      <c r="BS518" s="16" t="n"/>
      <c r="BT518" s="20" t="n"/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inlineStr">
        <is>
          <t>Titration</t>
        </is>
      </c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WTW Multimeter 3430 with FDO 925</t>
        </is>
      </c>
      <c r="CS518" s="20" t="inlineStr">
        <is>
          <t>None</t>
        </is>
      </c>
      <c r="CT518" s="17" t="n"/>
      <c r="CU518" s="16" t="n"/>
      <c r="CV518" s="20" t="inlineStr">
        <is>
          <t>HACH 2100AN IS Turbidimeter</t>
        </is>
      </c>
      <c r="CW518" s="20" t="inlineStr">
        <is>
          <t>None</t>
        </is>
      </c>
      <c r="CX518" s="17" t="n"/>
      <c r="CY518" s="16" t="n"/>
      <c r="CZ518" s="20" t="inlineStr">
        <is>
          <t>OxiTop</t>
        </is>
      </c>
      <c r="DA518" s="20" t="inlineStr">
        <is>
          <t>None</t>
        </is>
      </c>
      <c r="DB518" s="17" t="n"/>
      <c r="DC518" s="16" t="n"/>
      <c r="DD518" s="20" t="inlineStr">
        <is>
          <t>SOP  45-16</t>
        </is>
      </c>
      <c r="DE518" s="20" t="inlineStr">
        <is>
          <t>None</t>
        </is>
      </c>
      <c r="DF518" s="17" t="n"/>
      <c r="DG518" s="16" t="n"/>
      <c r="DH518" s="20" t="inlineStr">
        <is>
          <t>SOP  45-16</t>
        </is>
      </c>
      <c r="DI518" s="20" t="inlineStr">
        <is>
          <t>None</t>
        </is>
      </c>
      <c r="DJ518" s="17" t="n"/>
      <c r="DK518" s="16" t="n"/>
      <c r="DL518" s="20" t="inlineStr">
        <is>
          <t>Flow Cytometry (SG)</t>
        </is>
      </c>
      <c r="DM518" s="20" t="inlineStr">
        <is>
          <t>None</t>
        </is>
      </c>
      <c r="DN518" s="17" t="n"/>
      <c r="DO518" s="16" t="n"/>
      <c r="DP518" s="20" t="inlineStr">
        <is>
          <t>Flow Cytometry (SG/PI)</t>
        </is>
      </c>
      <c r="DQ518" s="20" t="inlineStr">
        <is>
          <t>None</t>
        </is>
      </c>
      <c r="DR518" s="17" t="n"/>
      <c r="DS518" s="16" t="n"/>
      <c r="DT518" s="20" t="inlineStr">
        <is>
          <t>Luminometer</t>
        </is>
      </c>
      <c r="DU518" s="20" t="inlineStr">
        <is>
          <t>None</t>
        </is>
      </c>
      <c r="DV518" s="17" t="n"/>
      <c r="DW518" s="16" t="n"/>
      <c r="DX518" s="20" t="inlineStr">
        <is>
          <t>Nanodrop2000</t>
        </is>
      </c>
      <c r="DY518" s="20" t="inlineStr">
        <is>
          <t>None</t>
        </is>
      </c>
      <c r="DZ518" s="17" t="n"/>
      <c r="EA518" s="16" t="n"/>
      <c r="EB518" s="20" t="inlineStr">
        <is>
          <t>Retsch AS200 control</t>
        </is>
      </c>
      <c r="EC518" s="20" t="inlineStr">
        <is>
          <t>None</t>
        </is>
      </c>
      <c r="ED518" s="17" t="n"/>
      <c r="EE518" s="21" t="n"/>
      <c r="EF518">
        <f>CONCATENATE(A518,B518)</f>
        <v/>
      </c>
      <c r="EG518">
        <f>CONCATENATE(SamplesX!A518,SamplesX!B518)</f>
        <v/>
      </c>
      <c r="EH518">
        <f>CONCATENATE(SamplesY!A518,SamplesY!B518)</f>
        <v/>
      </c>
      <c r="EI518">
        <f>MATCH(EF518,EG1:EG1008,0)</f>
        <v/>
      </c>
      <c r="EJ518">
        <f>MATCH(EF518,EH1:EH1008,0)</f>
        <v/>
      </c>
    </row>
    <row r="519">
      <c r="A519" s="16" t="n"/>
      <c r="B519" s="17" t="n"/>
      <c r="C519" s="10">
        <f>IF(ISNUMBER(EI519),INDIRECT("SamplesX!C"&amp;EI519),IF(ISNUMBER(EJ519),INDIRECT("SamplesY!C"&amp;EJ519),""))</f>
        <v/>
      </c>
      <c r="D519" s="12">
        <f>IF(ISNUMBER(EI519),INDIRECT("SamplesX!D"&amp;EI519),IF(ISNUMBER(EJ519),INDIRECT("SamplesY!D"&amp;EJ519),""))</f>
        <v/>
      </c>
      <c r="E519" s="12">
        <f>IF(ISNUMBER(EI519),INDIRECT("SamplesX!E"&amp;EI519),IF(ISNUMBER(EJ519),INDIRECT("SamplesY!E"&amp;EJ519),""))</f>
        <v/>
      </c>
      <c r="F519" s="11">
        <f>IF(ISNUMBER(EI519),INDIRECT("SamplesX!F"&amp;EI519),IF(ISNUMBER(EJ519),INDIRECT("SamplesY!F"&amp;EJ519),""))</f>
        <v/>
      </c>
      <c r="G519" s="18">
        <f>IF(ISNUMBER(EI519),INDIRECT("SamplesX!G"&amp;EI519),IF(ISNUMBER(EJ519),INDIRECT("SamplesY!G"&amp;EJ519),""))</f>
        <v/>
      </c>
      <c r="H519" s="19">
        <f>IF(ISNUMBER(EI519),INDIRECT("SamplesX!H"&amp;EI519),IF(ISNUMBER(EJ519),INDIRECT("SamplesY!H"&amp;EJ519),""))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inlineStr">
        <is>
          <t>IC Anionen</t>
        </is>
      </c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inlineStr">
        <is>
          <t>IC Kationen</t>
        </is>
      </c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n"/>
      <c r="BQ519" s="20" t="inlineStr">
        <is>
          <t>None</t>
        </is>
      </c>
      <c r="BR519" s="17" t="n"/>
      <c r="BS519" s="16" t="n"/>
      <c r="BT519" s="20" t="n"/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inlineStr">
        <is>
          <t>Titration</t>
        </is>
      </c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WTW Multimeter 3430 with FDO 925</t>
        </is>
      </c>
      <c r="CS519" s="20" t="inlineStr">
        <is>
          <t>None</t>
        </is>
      </c>
      <c r="CT519" s="17" t="n"/>
      <c r="CU519" s="16" t="n"/>
      <c r="CV519" s="20" t="inlineStr">
        <is>
          <t>HACH 2100AN IS Turbidimeter</t>
        </is>
      </c>
      <c r="CW519" s="20" t="inlineStr">
        <is>
          <t>None</t>
        </is>
      </c>
      <c r="CX519" s="17" t="n"/>
      <c r="CY519" s="16" t="n"/>
      <c r="CZ519" s="20" t="inlineStr">
        <is>
          <t>OxiTop</t>
        </is>
      </c>
      <c r="DA519" s="20" t="inlineStr">
        <is>
          <t>None</t>
        </is>
      </c>
      <c r="DB519" s="17" t="n"/>
      <c r="DC519" s="16" t="n"/>
      <c r="DD519" s="20" t="inlineStr">
        <is>
          <t>SOP  45-16</t>
        </is>
      </c>
      <c r="DE519" s="20" t="inlineStr">
        <is>
          <t>None</t>
        </is>
      </c>
      <c r="DF519" s="17" t="n"/>
      <c r="DG519" s="16" t="n"/>
      <c r="DH519" s="20" t="inlineStr">
        <is>
          <t>SOP  45-16</t>
        </is>
      </c>
      <c r="DI519" s="20" t="inlineStr">
        <is>
          <t>None</t>
        </is>
      </c>
      <c r="DJ519" s="17" t="n"/>
      <c r="DK519" s="16" t="n"/>
      <c r="DL519" s="20" t="inlineStr">
        <is>
          <t>Flow Cytometry (SG)</t>
        </is>
      </c>
      <c r="DM519" s="20" t="inlineStr">
        <is>
          <t>None</t>
        </is>
      </c>
      <c r="DN519" s="17" t="n"/>
      <c r="DO519" s="16" t="n"/>
      <c r="DP519" s="20" t="inlineStr">
        <is>
          <t>Flow Cytometry (SG/PI)</t>
        </is>
      </c>
      <c r="DQ519" s="20" t="inlineStr">
        <is>
          <t>None</t>
        </is>
      </c>
      <c r="DR519" s="17" t="n"/>
      <c r="DS519" s="16" t="n"/>
      <c r="DT519" s="20" t="inlineStr">
        <is>
          <t>Luminometer</t>
        </is>
      </c>
      <c r="DU519" s="20" t="inlineStr">
        <is>
          <t>None</t>
        </is>
      </c>
      <c r="DV519" s="17" t="n"/>
      <c r="DW519" s="16" t="n"/>
      <c r="DX519" s="20" t="inlineStr">
        <is>
          <t>Nanodrop2000</t>
        </is>
      </c>
      <c r="DY519" s="20" t="inlineStr">
        <is>
          <t>None</t>
        </is>
      </c>
      <c r="DZ519" s="17" t="n"/>
      <c r="EA519" s="16" t="n"/>
      <c r="EB519" s="20" t="inlineStr">
        <is>
          <t>Retsch AS200 control</t>
        </is>
      </c>
      <c r="EC519" s="20" t="inlineStr">
        <is>
          <t>None</t>
        </is>
      </c>
      <c r="ED519" s="17" t="n"/>
      <c r="EE519" s="21" t="n"/>
      <c r="EF519">
        <f>CONCATENATE(A519,B519)</f>
        <v/>
      </c>
      <c r="EG519">
        <f>CONCATENATE(SamplesX!A519,SamplesX!B519)</f>
        <v/>
      </c>
      <c r="EH519">
        <f>CONCATENATE(SamplesY!A519,SamplesY!B519)</f>
        <v/>
      </c>
      <c r="EI519">
        <f>MATCH(EF519,EG1:EG1008,0)</f>
        <v/>
      </c>
      <c r="EJ519">
        <f>MATCH(EF519,EH1:EH1008,0)</f>
        <v/>
      </c>
    </row>
    <row r="520">
      <c r="A520" s="16" t="n"/>
      <c r="B520" s="17" t="n"/>
      <c r="C520" s="10">
        <f>IF(ISNUMBER(EI520),INDIRECT("SamplesX!C"&amp;EI520),IF(ISNUMBER(EJ520),INDIRECT("SamplesY!C"&amp;EJ520),""))</f>
        <v/>
      </c>
      <c r="D520" s="12">
        <f>IF(ISNUMBER(EI520),INDIRECT("SamplesX!D"&amp;EI520),IF(ISNUMBER(EJ520),INDIRECT("SamplesY!D"&amp;EJ520),""))</f>
        <v/>
      </c>
      <c r="E520" s="12">
        <f>IF(ISNUMBER(EI520),INDIRECT("SamplesX!E"&amp;EI520),IF(ISNUMBER(EJ520),INDIRECT("SamplesY!E"&amp;EJ520),""))</f>
        <v/>
      </c>
      <c r="F520" s="11">
        <f>IF(ISNUMBER(EI520),INDIRECT("SamplesX!F"&amp;EI520),IF(ISNUMBER(EJ520),INDIRECT("SamplesY!F"&amp;EJ520),""))</f>
        <v/>
      </c>
      <c r="G520" s="18">
        <f>IF(ISNUMBER(EI520),INDIRECT("SamplesX!G"&amp;EI520),IF(ISNUMBER(EJ520),INDIRECT("SamplesY!G"&amp;EJ520),""))</f>
        <v/>
      </c>
      <c r="H520" s="19">
        <f>IF(ISNUMBER(EI520),INDIRECT("SamplesX!H"&amp;EI520),IF(ISNUMBER(EJ520),INDIRECT("SamplesY!H"&amp;EJ520),""))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inlineStr">
        <is>
          <t>IC Anionen</t>
        </is>
      </c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inlineStr">
        <is>
          <t>IC Kationen</t>
        </is>
      </c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n"/>
      <c r="BQ520" s="20" t="inlineStr">
        <is>
          <t>None</t>
        </is>
      </c>
      <c r="BR520" s="17" t="n"/>
      <c r="BS520" s="16" t="n"/>
      <c r="BT520" s="20" t="n"/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inlineStr">
        <is>
          <t>Titration</t>
        </is>
      </c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WTW Multimeter 3430 with FDO 925</t>
        </is>
      </c>
      <c r="CS520" s="20" t="inlineStr">
        <is>
          <t>None</t>
        </is>
      </c>
      <c r="CT520" s="17" t="n"/>
      <c r="CU520" s="16" t="n"/>
      <c r="CV520" s="20" t="inlineStr">
        <is>
          <t>HACH 2100AN IS Turbidimeter</t>
        </is>
      </c>
      <c r="CW520" s="20" t="inlineStr">
        <is>
          <t>None</t>
        </is>
      </c>
      <c r="CX520" s="17" t="n"/>
      <c r="CY520" s="16" t="n"/>
      <c r="CZ520" s="20" t="inlineStr">
        <is>
          <t>OxiTop</t>
        </is>
      </c>
      <c r="DA520" s="20" t="inlineStr">
        <is>
          <t>None</t>
        </is>
      </c>
      <c r="DB520" s="17" t="n"/>
      <c r="DC520" s="16" t="n"/>
      <c r="DD520" s="20" t="inlineStr">
        <is>
          <t>SOP  45-16</t>
        </is>
      </c>
      <c r="DE520" s="20" t="inlineStr">
        <is>
          <t>None</t>
        </is>
      </c>
      <c r="DF520" s="17" t="n"/>
      <c r="DG520" s="16" t="n"/>
      <c r="DH520" s="20" t="inlineStr">
        <is>
          <t>SOP  45-16</t>
        </is>
      </c>
      <c r="DI520" s="20" t="inlineStr">
        <is>
          <t>None</t>
        </is>
      </c>
      <c r="DJ520" s="17" t="n"/>
      <c r="DK520" s="16" t="n"/>
      <c r="DL520" s="20" t="inlineStr">
        <is>
          <t>Flow Cytometry (SG)</t>
        </is>
      </c>
      <c r="DM520" s="20" t="inlineStr">
        <is>
          <t>None</t>
        </is>
      </c>
      <c r="DN520" s="17" t="n"/>
      <c r="DO520" s="16" t="n"/>
      <c r="DP520" s="20" t="inlineStr">
        <is>
          <t>Flow Cytometry (SG/PI)</t>
        </is>
      </c>
      <c r="DQ520" s="20" t="inlineStr">
        <is>
          <t>None</t>
        </is>
      </c>
      <c r="DR520" s="17" t="n"/>
      <c r="DS520" s="16" t="n"/>
      <c r="DT520" s="20" t="inlineStr">
        <is>
          <t>Luminometer</t>
        </is>
      </c>
      <c r="DU520" s="20" t="inlineStr">
        <is>
          <t>None</t>
        </is>
      </c>
      <c r="DV520" s="17" t="n"/>
      <c r="DW520" s="16" t="n"/>
      <c r="DX520" s="20" t="inlineStr">
        <is>
          <t>Nanodrop2000</t>
        </is>
      </c>
      <c r="DY520" s="20" t="inlineStr">
        <is>
          <t>None</t>
        </is>
      </c>
      <c r="DZ520" s="17" t="n"/>
      <c r="EA520" s="16" t="n"/>
      <c r="EB520" s="20" t="inlineStr">
        <is>
          <t>Retsch AS200 control</t>
        </is>
      </c>
      <c r="EC520" s="20" t="inlineStr">
        <is>
          <t>None</t>
        </is>
      </c>
      <c r="ED520" s="17" t="n"/>
      <c r="EE520" s="21" t="n"/>
      <c r="EF520">
        <f>CONCATENATE(A520,B520)</f>
        <v/>
      </c>
      <c r="EG520">
        <f>CONCATENATE(SamplesX!A520,SamplesX!B520)</f>
        <v/>
      </c>
      <c r="EH520">
        <f>CONCATENATE(SamplesY!A520,SamplesY!B520)</f>
        <v/>
      </c>
      <c r="EI520">
        <f>MATCH(EF520,EG1:EG1008,0)</f>
        <v/>
      </c>
      <c r="EJ520">
        <f>MATCH(EF520,EH1:EH1008,0)</f>
        <v/>
      </c>
    </row>
    <row r="521">
      <c r="A521" s="16" t="n"/>
      <c r="B521" s="17" t="n"/>
      <c r="C521" s="10">
        <f>IF(ISNUMBER(EI521),INDIRECT("SamplesX!C"&amp;EI521),IF(ISNUMBER(EJ521),INDIRECT("SamplesY!C"&amp;EJ521),""))</f>
        <v/>
      </c>
      <c r="D521" s="12">
        <f>IF(ISNUMBER(EI521),INDIRECT("SamplesX!D"&amp;EI521),IF(ISNUMBER(EJ521),INDIRECT("SamplesY!D"&amp;EJ521),""))</f>
        <v/>
      </c>
      <c r="E521" s="12">
        <f>IF(ISNUMBER(EI521),INDIRECT("SamplesX!E"&amp;EI521),IF(ISNUMBER(EJ521),INDIRECT("SamplesY!E"&amp;EJ521),""))</f>
        <v/>
      </c>
      <c r="F521" s="11">
        <f>IF(ISNUMBER(EI521),INDIRECT("SamplesX!F"&amp;EI521),IF(ISNUMBER(EJ521),INDIRECT("SamplesY!F"&amp;EJ521),""))</f>
        <v/>
      </c>
      <c r="G521" s="18">
        <f>IF(ISNUMBER(EI521),INDIRECT("SamplesX!G"&amp;EI521),IF(ISNUMBER(EJ521),INDIRECT("SamplesY!G"&amp;EJ521),""))</f>
        <v/>
      </c>
      <c r="H521" s="19">
        <f>IF(ISNUMBER(EI521),INDIRECT("SamplesX!H"&amp;EI521),IF(ISNUMBER(EJ521),INDIRECT("SamplesY!H"&amp;EJ521),""))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inlineStr">
        <is>
          <t>IC Anionen</t>
        </is>
      </c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inlineStr">
        <is>
          <t>IC Kationen</t>
        </is>
      </c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n"/>
      <c r="BQ521" s="20" t="inlineStr">
        <is>
          <t>None</t>
        </is>
      </c>
      <c r="BR521" s="17" t="n"/>
      <c r="BS521" s="16" t="n"/>
      <c r="BT521" s="20" t="n"/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inlineStr">
        <is>
          <t>Titration</t>
        </is>
      </c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WTW Multimeter 3430 with FDO 925</t>
        </is>
      </c>
      <c r="CS521" s="20" t="inlineStr">
        <is>
          <t>None</t>
        </is>
      </c>
      <c r="CT521" s="17" t="n"/>
      <c r="CU521" s="16" t="n"/>
      <c r="CV521" s="20" t="inlineStr">
        <is>
          <t>HACH 2100AN IS Turbidimeter</t>
        </is>
      </c>
      <c r="CW521" s="20" t="inlineStr">
        <is>
          <t>None</t>
        </is>
      </c>
      <c r="CX521" s="17" t="n"/>
      <c r="CY521" s="16" t="n"/>
      <c r="CZ521" s="20" t="inlineStr">
        <is>
          <t>OxiTop</t>
        </is>
      </c>
      <c r="DA521" s="20" t="inlineStr">
        <is>
          <t>None</t>
        </is>
      </c>
      <c r="DB521" s="17" t="n"/>
      <c r="DC521" s="16" t="n"/>
      <c r="DD521" s="20" t="inlineStr">
        <is>
          <t>SOP  45-16</t>
        </is>
      </c>
      <c r="DE521" s="20" t="inlineStr">
        <is>
          <t>None</t>
        </is>
      </c>
      <c r="DF521" s="17" t="n"/>
      <c r="DG521" s="16" t="n"/>
      <c r="DH521" s="20" t="inlineStr">
        <is>
          <t>SOP  45-16</t>
        </is>
      </c>
      <c r="DI521" s="20" t="inlineStr">
        <is>
          <t>None</t>
        </is>
      </c>
      <c r="DJ521" s="17" t="n"/>
      <c r="DK521" s="16" t="n"/>
      <c r="DL521" s="20" t="inlineStr">
        <is>
          <t>Flow Cytometry (SG)</t>
        </is>
      </c>
      <c r="DM521" s="20" t="inlineStr">
        <is>
          <t>None</t>
        </is>
      </c>
      <c r="DN521" s="17" t="n"/>
      <c r="DO521" s="16" t="n"/>
      <c r="DP521" s="20" t="inlineStr">
        <is>
          <t>Flow Cytometry (SG/PI)</t>
        </is>
      </c>
      <c r="DQ521" s="20" t="inlineStr">
        <is>
          <t>None</t>
        </is>
      </c>
      <c r="DR521" s="17" t="n"/>
      <c r="DS521" s="16" t="n"/>
      <c r="DT521" s="20" t="inlineStr">
        <is>
          <t>Luminometer</t>
        </is>
      </c>
      <c r="DU521" s="20" t="inlineStr">
        <is>
          <t>None</t>
        </is>
      </c>
      <c r="DV521" s="17" t="n"/>
      <c r="DW521" s="16" t="n"/>
      <c r="DX521" s="20" t="inlineStr">
        <is>
          <t>Nanodrop2000</t>
        </is>
      </c>
      <c r="DY521" s="20" t="inlineStr">
        <is>
          <t>None</t>
        </is>
      </c>
      <c r="DZ521" s="17" t="n"/>
      <c r="EA521" s="16" t="n"/>
      <c r="EB521" s="20" t="inlineStr">
        <is>
          <t>Retsch AS200 control</t>
        </is>
      </c>
      <c r="EC521" s="20" t="inlineStr">
        <is>
          <t>None</t>
        </is>
      </c>
      <c r="ED521" s="17" t="n"/>
      <c r="EE521" s="21" t="n"/>
      <c r="EF521">
        <f>CONCATENATE(A521,B521)</f>
        <v/>
      </c>
      <c r="EG521">
        <f>CONCATENATE(SamplesX!A521,SamplesX!B521)</f>
        <v/>
      </c>
      <c r="EH521">
        <f>CONCATENATE(SamplesY!A521,SamplesY!B521)</f>
        <v/>
      </c>
      <c r="EI521">
        <f>MATCH(EF521,EG1:EG1008,0)</f>
        <v/>
      </c>
      <c r="EJ521">
        <f>MATCH(EF521,EH1:EH1008,0)</f>
        <v/>
      </c>
    </row>
    <row r="522">
      <c r="A522" s="16" t="n"/>
      <c r="B522" s="17" t="n"/>
      <c r="C522" s="10">
        <f>IF(ISNUMBER(EI522),INDIRECT("SamplesX!C"&amp;EI522),IF(ISNUMBER(EJ522),INDIRECT("SamplesY!C"&amp;EJ522),""))</f>
        <v/>
      </c>
      <c r="D522" s="12">
        <f>IF(ISNUMBER(EI522),INDIRECT("SamplesX!D"&amp;EI522),IF(ISNUMBER(EJ522),INDIRECT("SamplesY!D"&amp;EJ522),""))</f>
        <v/>
      </c>
      <c r="E522" s="12">
        <f>IF(ISNUMBER(EI522),INDIRECT("SamplesX!E"&amp;EI522),IF(ISNUMBER(EJ522),INDIRECT("SamplesY!E"&amp;EJ522),""))</f>
        <v/>
      </c>
      <c r="F522" s="11">
        <f>IF(ISNUMBER(EI522),INDIRECT("SamplesX!F"&amp;EI522),IF(ISNUMBER(EJ522),INDIRECT("SamplesY!F"&amp;EJ522),""))</f>
        <v/>
      </c>
      <c r="G522" s="18">
        <f>IF(ISNUMBER(EI522),INDIRECT("SamplesX!G"&amp;EI522),IF(ISNUMBER(EJ522),INDIRECT("SamplesY!G"&amp;EJ522),""))</f>
        <v/>
      </c>
      <c r="H522" s="19">
        <f>IF(ISNUMBER(EI522),INDIRECT("SamplesX!H"&amp;EI522),IF(ISNUMBER(EJ522),INDIRECT("SamplesY!H"&amp;EJ522),""))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inlineStr">
        <is>
          <t>IC Anionen</t>
        </is>
      </c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inlineStr">
        <is>
          <t>IC Kationen</t>
        </is>
      </c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n"/>
      <c r="BQ522" s="20" t="inlineStr">
        <is>
          <t>None</t>
        </is>
      </c>
      <c r="BR522" s="17" t="n"/>
      <c r="BS522" s="16" t="n"/>
      <c r="BT522" s="20" t="n"/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inlineStr">
        <is>
          <t>Titration</t>
        </is>
      </c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WTW Multimeter 3430 with FDO 925</t>
        </is>
      </c>
      <c r="CS522" s="20" t="inlineStr">
        <is>
          <t>None</t>
        </is>
      </c>
      <c r="CT522" s="17" t="n"/>
      <c r="CU522" s="16" t="n"/>
      <c r="CV522" s="20" t="inlineStr">
        <is>
          <t>HACH 2100AN IS Turbidimeter</t>
        </is>
      </c>
      <c r="CW522" s="20" t="inlineStr">
        <is>
          <t>None</t>
        </is>
      </c>
      <c r="CX522" s="17" t="n"/>
      <c r="CY522" s="16" t="n"/>
      <c r="CZ522" s="20" t="inlineStr">
        <is>
          <t>OxiTop</t>
        </is>
      </c>
      <c r="DA522" s="20" t="inlineStr">
        <is>
          <t>None</t>
        </is>
      </c>
      <c r="DB522" s="17" t="n"/>
      <c r="DC522" s="16" t="n"/>
      <c r="DD522" s="20" t="inlineStr">
        <is>
          <t>SOP  45-16</t>
        </is>
      </c>
      <c r="DE522" s="20" t="inlineStr">
        <is>
          <t>None</t>
        </is>
      </c>
      <c r="DF522" s="17" t="n"/>
      <c r="DG522" s="16" t="n"/>
      <c r="DH522" s="20" t="inlineStr">
        <is>
          <t>SOP  45-16</t>
        </is>
      </c>
      <c r="DI522" s="20" t="inlineStr">
        <is>
          <t>None</t>
        </is>
      </c>
      <c r="DJ522" s="17" t="n"/>
      <c r="DK522" s="16" t="n"/>
      <c r="DL522" s="20" t="inlineStr">
        <is>
          <t>Flow Cytometry (SG)</t>
        </is>
      </c>
      <c r="DM522" s="20" t="inlineStr">
        <is>
          <t>None</t>
        </is>
      </c>
      <c r="DN522" s="17" t="n"/>
      <c r="DO522" s="16" t="n"/>
      <c r="DP522" s="20" t="inlineStr">
        <is>
          <t>Flow Cytometry (SG/PI)</t>
        </is>
      </c>
      <c r="DQ522" s="20" t="inlineStr">
        <is>
          <t>None</t>
        </is>
      </c>
      <c r="DR522" s="17" t="n"/>
      <c r="DS522" s="16" t="n"/>
      <c r="DT522" s="20" t="inlineStr">
        <is>
          <t>Luminometer</t>
        </is>
      </c>
      <c r="DU522" s="20" t="inlineStr">
        <is>
          <t>None</t>
        </is>
      </c>
      <c r="DV522" s="17" t="n"/>
      <c r="DW522" s="16" t="n"/>
      <c r="DX522" s="20" t="inlineStr">
        <is>
          <t>Nanodrop2000</t>
        </is>
      </c>
      <c r="DY522" s="20" t="inlineStr">
        <is>
          <t>None</t>
        </is>
      </c>
      <c r="DZ522" s="17" t="n"/>
      <c r="EA522" s="16" t="n"/>
      <c r="EB522" s="20" t="inlineStr">
        <is>
          <t>Retsch AS200 control</t>
        </is>
      </c>
      <c r="EC522" s="20" t="inlineStr">
        <is>
          <t>None</t>
        </is>
      </c>
      <c r="ED522" s="17" t="n"/>
      <c r="EE522" s="21" t="n"/>
      <c r="EF522">
        <f>CONCATENATE(A522,B522)</f>
        <v/>
      </c>
      <c r="EG522">
        <f>CONCATENATE(SamplesX!A522,SamplesX!B522)</f>
        <v/>
      </c>
      <c r="EH522">
        <f>CONCATENATE(SamplesY!A522,SamplesY!B522)</f>
        <v/>
      </c>
      <c r="EI522">
        <f>MATCH(EF522,EG1:EG1008,0)</f>
        <v/>
      </c>
      <c r="EJ522">
        <f>MATCH(EF522,EH1:EH1008,0)</f>
        <v/>
      </c>
    </row>
    <row r="523">
      <c r="A523" s="16" t="n"/>
      <c r="B523" s="17" t="n"/>
      <c r="C523" s="10">
        <f>IF(ISNUMBER(EI523),INDIRECT("SamplesX!C"&amp;EI523),IF(ISNUMBER(EJ523),INDIRECT("SamplesY!C"&amp;EJ523),""))</f>
        <v/>
      </c>
      <c r="D523" s="12">
        <f>IF(ISNUMBER(EI523),INDIRECT("SamplesX!D"&amp;EI523),IF(ISNUMBER(EJ523),INDIRECT("SamplesY!D"&amp;EJ523),""))</f>
        <v/>
      </c>
      <c r="E523" s="12">
        <f>IF(ISNUMBER(EI523),INDIRECT("SamplesX!E"&amp;EI523),IF(ISNUMBER(EJ523),INDIRECT("SamplesY!E"&amp;EJ523),""))</f>
        <v/>
      </c>
      <c r="F523" s="11">
        <f>IF(ISNUMBER(EI523),INDIRECT("SamplesX!F"&amp;EI523),IF(ISNUMBER(EJ523),INDIRECT("SamplesY!F"&amp;EJ523),""))</f>
        <v/>
      </c>
      <c r="G523" s="18">
        <f>IF(ISNUMBER(EI523),INDIRECT("SamplesX!G"&amp;EI523),IF(ISNUMBER(EJ523),INDIRECT("SamplesY!G"&amp;EJ523),""))</f>
        <v/>
      </c>
      <c r="H523" s="19">
        <f>IF(ISNUMBER(EI523),INDIRECT("SamplesX!H"&amp;EI523),IF(ISNUMBER(EJ523),INDIRECT("SamplesY!H"&amp;EJ523),""))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inlineStr">
        <is>
          <t>IC Anionen</t>
        </is>
      </c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inlineStr">
        <is>
          <t>IC Kationen</t>
        </is>
      </c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n"/>
      <c r="BQ523" s="20" t="inlineStr">
        <is>
          <t>None</t>
        </is>
      </c>
      <c r="BR523" s="17" t="n"/>
      <c r="BS523" s="16" t="n"/>
      <c r="BT523" s="20" t="n"/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inlineStr">
        <is>
          <t>Titration</t>
        </is>
      </c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WTW Multimeter 3430 with FDO 925</t>
        </is>
      </c>
      <c r="CS523" s="20" t="inlineStr">
        <is>
          <t>None</t>
        </is>
      </c>
      <c r="CT523" s="17" t="n"/>
      <c r="CU523" s="16" t="n"/>
      <c r="CV523" s="20" t="inlineStr">
        <is>
          <t>HACH 2100AN IS Turbidimeter</t>
        </is>
      </c>
      <c r="CW523" s="20" t="inlineStr">
        <is>
          <t>None</t>
        </is>
      </c>
      <c r="CX523" s="17" t="n"/>
      <c r="CY523" s="16" t="n"/>
      <c r="CZ523" s="20" t="inlineStr">
        <is>
          <t>OxiTop</t>
        </is>
      </c>
      <c r="DA523" s="20" t="inlineStr">
        <is>
          <t>None</t>
        </is>
      </c>
      <c r="DB523" s="17" t="n"/>
      <c r="DC523" s="16" t="n"/>
      <c r="DD523" s="20" t="inlineStr">
        <is>
          <t>SOP  45-16</t>
        </is>
      </c>
      <c r="DE523" s="20" t="inlineStr">
        <is>
          <t>None</t>
        </is>
      </c>
      <c r="DF523" s="17" t="n"/>
      <c r="DG523" s="16" t="n"/>
      <c r="DH523" s="20" t="inlineStr">
        <is>
          <t>SOP  45-16</t>
        </is>
      </c>
      <c r="DI523" s="20" t="inlineStr">
        <is>
          <t>None</t>
        </is>
      </c>
      <c r="DJ523" s="17" t="n"/>
      <c r="DK523" s="16" t="n"/>
      <c r="DL523" s="20" t="inlineStr">
        <is>
          <t>Flow Cytometry (SG)</t>
        </is>
      </c>
      <c r="DM523" s="20" t="inlineStr">
        <is>
          <t>None</t>
        </is>
      </c>
      <c r="DN523" s="17" t="n"/>
      <c r="DO523" s="16" t="n"/>
      <c r="DP523" s="20" t="inlineStr">
        <is>
          <t>Flow Cytometry (SG/PI)</t>
        </is>
      </c>
      <c r="DQ523" s="20" t="inlineStr">
        <is>
          <t>None</t>
        </is>
      </c>
      <c r="DR523" s="17" t="n"/>
      <c r="DS523" s="16" t="n"/>
      <c r="DT523" s="20" t="inlineStr">
        <is>
          <t>Luminometer</t>
        </is>
      </c>
      <c r="DU523" s="20" t="inlineStr">
        <is>
          <t>None</t>
        </is>
      </c>
      <c r="DV523" s="17" t="n"/>
      <c r="DW523" s="16" t="n"/>
      <c r="DX523" s="20" t="inlineStr">
        <is>
          <t>Nanodrop2000</t>
        </is>
      </c>
      <c r="DY523" s="20" t="inlineStr">
        <is>
          <t>None</t>
        </is>
      </c>
      <c r="DZ523" s="17" t="n"/>
      <c r="EA523" s="16" t="n"/>
      <c r="EB523" s="20" t="inlineStr">
        <is>
          <t>Retsch AS200 control</t>
        </is>
      </c>
      <c r="EC523" s="20" t="inlineStr">
        <is>
          <t>None</t>
        </is>
      </c>
      <c r="ED523" s="17" t="n"/>
      <c r="EE523" s="21" t="n"/>
      <c r="EF523">
        <f>CONCATENATE(A523,B523)</f>
        <v/>
      </c>
      <c r="EG523">
        <f>CONCATENATE(SamplesX!A523,SamplesX!B523)</f>
        <v/>
      </c>
      <c r="EH523">
        <f>CONCATENATE(SamplesY!A523,SamplesY!B523)</f>
        <v/>
      </c>
      <c r="EI523">
        <f>MATCH(EF523,EG1:EG1008,0)</f>
        <v/>
      </c>
      <c r="EJ523">
        <f>MATCH(EF523,EH1:EH1008,0)</f>
        <v/>
      </c>
    </row>
    <row r="524">
      <c r="A524" s="16" t="n"/>
      <c r="B524" s="17" t="n"/>
      <c r="C524" s="10">
        <f>IF(ISNUMBER(EI524),INDIRECT("SamplesX!C"&amp;EI524),IF(ISNUMBER(EJ524),INDIRECT("SamplesY!C"&amp;EJ524),""))</f>
        <v/>
      </c>
      <c r="D524" s="12">
        <f>IF(ISNUMBER(EI524),INDIRECT("SamplesX!D"&amp;EI524),IF(ISNUMBER(EJ524),INDIRECT("SamplesY!D"&amp;EJ524),""))</f>
        <v/>
      </c>
      <c r="E524" s="12">
        <f>IF(ISNUMBER(EI524),INDIRECT("SamplesX!E"&amp;EI524),IF(ISNUMBER(EJ524),INDIRECT("SamplesY!E"&amp;EJ524),""))</f>
        <v/>
      </c>
      <c r="F524" s="11">
        <f>IF(ISNUMBER(EI524),INDIRECT("SamplesX!F"&amp;EI524),IF(ISNUMBER(EJ524),INDIRECT("SamplesY!F"&amp;EJ524),""))</f>
        <v/>
      </c>
      <c r="G524" s="18">
        <f>IF(ISNUMBER(EI524),INDIRECT("SamplesX!G"&amp;EI524),IF(ISNUMBER(EJ524),INDIRECT("SamplesY!G"&amp;EJ524),""))</f>
        <v/>
      </c>
      <c r="H524" s="19">
        <f>IF(ISNUMBER(EI524),INDIRECT("SamplesX!H"&amp;EI524),IF(ISNUMBER(EJ524),INDIRECT("SamplesY!H"&amp;EJ524),""))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inlineStr">
        <is>
          <t>IC Anionen</t>
        </is>
      </c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inlineStr">
        <is>
          <t>IC Kationen</t>
        </is>
      </c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n"/>
      <c r="BQ524" s="20" t="inlineStr">
        <is>
          <t>None</t>
        </is>
      </c>
      <c r="BR524" s="17" t="n"/>
      <c r="BS524" s="16" t="n"/>
      <c r="BT524" s="20" t="n"/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inlineStr">
        <is>
          <t>Titration</t>
        </is>
      </c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WTW Multimeter 3430 with FDO 925</t>
        </is>
      </c>
      <c r="CS524" s="20" t="inlineStr">
        <is>
          <t>None</t>
        </is>
      </c>
      <c r="CT524" s="17" t="n"/>
      <c r="CU524" s="16" t="n"/>
      <c r="CV524" s="20" t="inlineStr">
        <is>
          <t>HACH 2100AN IS Turbidimeter</t>
        </is>
      </c>
      <c r="CW524" s="20" t="inlineStr">
        <is>
          <t>None</t>
        </is>
      </c>
      <c r="CX524" s="17" t="n"/>
      <c r="CY524" s="16" t="n"/>
      <c r="CZ524" s="20" t="inlineStr">
        <is>
          <t>OxiTop</t>
        </is>
      </c>
      <c r="DA524" s="20" t="inlineStr">
        <is>
          <t>None</t>
        </is>
      </c>
      <c r="DB524" s="17" t="n"/>
      <c r="DC524" s="16" t="n"/>
      <c r="DD524" s="20" t="inlineStr">
        <is>
          <t>SOP  45-16</t>
        </is>
      </c>
      <c r="DE524" s="20" t="inlineStr">
        <is>
          <t>None</t>
        </is>
      </c>
      <c r="DF524" s="17" t="n"/>
      <c r="DG524" s="16" t="n"/>
      <c r="DH524" s="20" t="inlineStr">
        <is>
          <t>SOP  45-16</t>
        </is>
      </c>
      <c r="DI524" s="20" t="inlineStr">
        <is>
          <t>None</t>
        </is>
      </c>
      <c r="DJ524" s="17" t="n"/>
      <c r="DK524" s="16" t="n"/>
      <c r="DL524" s="20" t="inlineStr">
        <is>
          <t>Flow Cytometry (SG)</t>
        </is>
      </c>
      <c r="DM524" s="20" t="inlineStr">
        <is>
          <t>None</t>
        </is>
      </c>
      <c r="DN524" s="17" t="n"/>
      <c r="DO524" s="16" t="n"/>
      <c r="DP524" s="20" t="inlineStr">
        <is>
          <t>Flow Cytometry (SG/PI)</t>
        </is>
      </c>
      <c r="DQ524" s="20" t="inlineStr">
        <is>
          <t>None</t>
        </is>
      </c>
      <c r="DR524" s="17" t="n"/>
      <c r="DS524" s="16" t="n"/>
      <c r="DT524" s="20" t="inlineStr">
        <is>
          <t>Luminometer</t>
        </is>
      </c>
      <c r="DU524" s="20" t="inlineStr">
        <is>
          <t>None</t>
        </is>
      </c>
      <c r="DV524" s="17" t="n"/>
      <c r="DW524" s="16" t="n"/>
      <c r="DX524" s="20" t="inlineStr">
        <is>
          <t>Nanodrop2000</t>
        </is>
      </c>
      <c r="DY524" s="20" t="inlineStr">
        <is>
          <t>None</t>
        </is>
      </c>
      <c r="DZ524" s="17" t="n"/>
      <c r="EA524" s="16" t="n"/>
      <c r="EB524" s="20" t="inlineStr">
        <is>
          <t>Retsch AS200 control</t>
        </is>
      </c>
      <c r="EC524" s="20" t="inlineStr">
        <is>
          <t>None</t>
        </is>
      </c>
      <c r="ED524" s="17" t="n"/>
      <c r="EE524" s="21" t="n"/>
      <c r="EF524">
        <f>CONCATENATE(A524,B524)</f>
        <v/>
      </c>
      <c r="EG524">
        <f>CONCATENATE(SamplesX!A524,SamplesX!B524)</f>
        <v/>
      </c>
      <c r="EH524">
        <f>CONCATENATE(SamplesY!A524,SamplesY!B524)</f>
        <v/>
      </c>
      <c r="EI524">
        <f>MATCH(EF524,EG1:EG1008,0)</f>
        <v/>
      </c>
      <c r="EJ524">
        <f>MATCH(EF524,EH1:EH1008,0)</f>
        <v/>
      </c>
    </row>
    <row r="525">
      <c r="A525" s="16" t="n"/>
      <c r="B525" s="17" t="n"/>
      <c r="C525" s="10">
        <f>IF(ISNUMBER(EI525),INDIRECT("SamplesX!C"&amp;EI525),IF(ISNUMBER(EJ525),INDIRECT("SamplesY!C"&amp;EJ525),""))</f>
        <v/>
      </c>
      <c r="D525" s="12">
        <f>IF(ISNUMBER(EI525),INDIRECT("SamplesX!D"&amp;EI525),IF(ISNUMBER(EJ525),INDIRECT("SamplesY!D"&amp;EJ525),""))</f>
        <v/>
      </c>
      <c r="E525" s="12">
        <f>IF(ISNUMBER(EI525),INDIRECT("SamplesX!E"&amp;EI525),IF(ISNUMBER(EJ525),INDIRECT("SamplesY!E"&amp;EJ525),""))</f>
        <v/>
      </c>
      <c r="F525" s="11">
        <f>IF(ISNUMBER(EI525),INDIRECT("SamplesX!F"&amp;EI525),IF(ISNUMBER(EJ525),INDIRECT("SamplesY!F"&amp;EJ525),""))</f>
        <v/>
      </c>
      <c r="G525" s="18">
        <f>IF(ISNUMBER(EI525),INDIRECT("SamplesX!G"&amp;EI525),IF(ISNUMBER(EJ525),INDIRECT("SamplesY!G"&amp;EJ525),""))</f>
        <v/>
      </c>
      <c r="H525" s="19">
        <f>IF(ISNUMBER(EI525),INDIRECT("SamplesX!H"&amp;EI525),IF(ISNUMBER(EJ525),INDIRECT("SamplesY!H"&amp;EJ525),""))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inlineStr">
        <is>
          <t>IC Anionen</t>
        </is>
      </c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inlineStr">
        <is>
          <t>IC Kationen</t>
        </is>
      </c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n"/>
      <c r="BQ525" s="20" t="inlineStr">
        <is>
          <t>None</t>
        </is>
      </c>
      <c r="BR525" s="17" t="n"/>
      <c r="BS525" s="16" t="n"/>
      <c r="BT525" s="20" t="n"/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inlineStr">
        <is>
          <t>Titration</t>
        </is>
      </c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WTW Multimeter 3430 with FDO 925</t>
        </is>
      </c>
      <c r="CS525" s="20" t="inlineStr">
        <is>
          <t>None</t>
        </is>
      </c>
      <c r="CT525" s="17" t="n"/>
      <c r="CU525" s="16" t="n"/>
      <c r="CV525" s="20" t="inlineStr">
        <is>
          <t>HACH 2100AN IS Turbidimeter</t>
        </is>
      </c>
      <c r="CW525" s="20" t="inlineStr">
        <is>
          <t>None</t>
        </is>
      </c>
      <c r="CX525" s="17" t="n"/>
      <c r="CY525" s="16" t="n"/>
      <c r="CZ525" s="20" t="inlineStr">
        <is>
          <t>OxiTop</t>
        </is>
      </c>
      <c r="DA525" s="20" t="inlineStr">
        <is>
          <t>None</t>
        </is>
      </c>
      <c r="DB525" s="17" t="n"/>
      <c r="DC525" s="16" t="n"/>
      <c r="DD525" s="20" t="inlineStr">
        <is>
          <t>SOP  45-16</t>
        </is>
      </c>
      <c r="DE525" s="20" t="inlineStr">
        <is>
          <t>None</t>
        </is>
      </c>
      <c r="DF525" s="17" t="n"/>
      <c r="DG525" s="16" t="n"/>
      <c r="DH525" s="20" t="inlineStr">
        <is>
          <t>SOP  45-16</t>
        </is>
      </c>
      <c r="DI525" s="20" t="inlineStr">
        <is>
          <t>None</t>
        </is>
      </c>
      <c r="DJ525" s="17" t="n"/>
      <c r="DK525" s="16" t="n"/>
      <c r="DL525" s="20" t="inlineStr">
        <is>
          <t>Flow Cytometry (SG)</t>
        </is>
      </c>
      <c r="DM525" s="20" t="inlineStr">
        <is>
          <t>None</t>
        </is>
      </c>
      <c r="DN525" s="17" t="n"/>
      <c r="DO525" s="16" t="n"/>
      <c r="DP525" s="20" t="inlineStr">
        <is>
          <t>Flow Cytometry (SG/PI)</t>
        </is>
      </c>
      <c r="DQ525" s="20" t="inlineStr">
        <is>
          <t>None</t>
        </is>
      </c>
      <c r="DR525" s="17" t="n"/>
      <c r="DS525" s="16" t="n"/>
      <c r="DT525" s="20" t="inlineStr">
        <is>
          <t>Luminometer</t>
        </is>
      </c>
      <c r="DU525" s="20" t="inlineStr">
        <is>
          <t>None</t>
        </is>
      </c>
      <c r="DV525" s="17" t="n"/>
      <c r="DW525" s="16" t="n"/>
      <c r="DX525" s="20" t="inlineStr">
        <is>
          <t>Nanodrop2000</t>
        </is>
      </c>
      <c r="DY525" s="20" t="inlineStr">
        <is>
          <t>None</t>
        </is>
      </c>
      <c r="DZ525" s="17" t="n"/>
      <c r="EA525" s="16" t="n"/>
      <c r="EB525" s="20" t="inlineStr">
        <is>
          <t>Retsch AS200 control</t>
        </is>
      </c>
      <c r="EC525" s="20" t="inlineStr">
        <is>
          <t>None</t>
        </is>
      </c>
      <c r="ED525" s="17" t="n"/>
      <c r="EE525" s="21" t="n"/>
      <c r="EF525">
        <f>CONCATENATE(A525,B525)</f>
        <v/>
      </c>
      <c r="EG525">
        <f>CONCATENATE(SamplesX!A525,SamplesX!B525)</f>
        <v/>
      </c>
      <c r="EH525">
        <f>CONCATENATE(SamplesY!A525,SamplesY!B525)</f>
        <v/>
      </c>
      <c r="EI525">
        <f>MATCH(EF525,EG1:EG1008,0)</f>
        <v/>
      </c>
      <c r="EJ525">
        <f>MATCH(EF525,EH1:EH1008,0)</f>
        <v/>
      </c>
    </row>
    <row r="526">
      <c r="A526" s="16" t="n"/>
      <c r="B526" s="17" t="n"/>
      <c r="C526" s="10">
        <f>IF(ISNUMBER(EI526),INDIRECT("SamplesX!C"&amp;EI526),IF(ISNUMBER(EJ526),INDIRECT("SamplesY!C"&amp;EJ526),""))</f>
        <v/>
      </c>
      <c r="D526" s="12">
        <f>IF(ISNUMBER(EI526),INDIRECT("SamplesX!D"&amp;EI526),IF(ISNUMBER(EJ526),INDIRECT("SamplesY!D"&amp;EJ526),""))</f>
        <v/>
      </c>
      <c r="E526" s="12">
        <f>IF(ISNUMBER(EI526),INDIRECT("SamplesX!E"&amp;EI526),IF(ISNUMBER(EJ526),INDIRECT("SamplesY!E"&amp;EJ526),""))</f>
        <v/>
      </c>
      <c r="F526" s="11">
        <f>IF(ISNUMBER(EI526),INDIRECT("SamplesX!F"&amp;EI526),IF(ISNUMBER(EJ526),INDIRECT("SamplesY!F"&amp;EJ526),""))</f>
        <v/>
      </c>
      <c r="G526" s="18">
        <f>IF(ISNUMBER(EI526),INDIRECT("SamplesX!G"&amp;EI526),IF(ISNUMBER(EJ526),INDIRECT("SamplesY!G"&amp;EJ526),""))</f>
        <v/>
      </c>
      <c r="H526" s="19">
        <f>IF(ISNUMBER(EI526),INDIRECT("SamplesX!H"&amp;EI526),IF(ISNUMBER(EJ526),INDIRECT("SamplesY!H"&amp;EJ526),""))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inlineStr">
        <is>
          <t>IC Anionen</t>
        </is>
      </c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inlineStr">
        <is>
          <t>IC Kationen</t>
        </is>
      </c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n"/>
      <c r="BQ526" s="20" t="inlineStr">
        <is>
          <t>None</t>
        </is>
      </c>
      <c r="BR526" s="17" t="n"/>
      <c r="BS526" s="16" t="n"/>
      <c r="BT526" s="20" t="n"/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inlineStr">
        <is>
          <t>Titration</t>
        </is>
      </c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WTW Multimeter 3430 with FDO 925</t>
        </is>
      </c>
      <c r="CS526" s="20" t="inlineStr">
        <is>
          <t>None</t>
        </is>
      </c>
      <c r="CT526" s="17" t="n"/>
      <c r="CU526" s="16" t="n"/>
      <c r="CV526" s="20" t="inlineStr">
        <is>
          <t>HACH 2100AN IS Turbidimeter</t>
        </is>
      </c>
      <c r="CW526" s="20" t="inlineStr">
        <is>
          <t>None</t>
        </is>
      </c>
      <c r="CX526" s="17" t="n"/>
      <c r="CY526" s="16" t="n"/>
      <c r="CZ526" s="20" t="inlineStr">
        <is>
          <t>OxiTop</t>
        </is>
      </c>
      <c r="DA526" s="20" t="inlineStr">
        <is>
          <t>None</t>
        </is>
      </c>
      <c r="DB526" s="17" t="n"/>
      <c r="DC526" s="16" t="n"/>
      <c r="DD526" s="20" t="inlineStr">
        <is>
          <t>SOP  45-16</t>
        </is>
      </c>
      <c r="DE526" s="20" t="inlineStr">
        <is>
          <t>None</t>
        </is>
      </c>
      <c r="DF526" s="17" t="n"/>
      <c r="DG526" s="16" t="n"/>
      <c r="DH526" s="20" t="inlineStr">
        <is>
          <t>SOP  45-16</t>
        </is>
      </c>
      <c r="DI526" s="20" t="inlineStr">
        <is>
          <t>None</t>
        </is>
      </c>
      <c r="DJ526" s="17" t="n"/>
      <c r="DK526" s="16" t="n"/>
      <c r="DL526" s="20" t="inlineStr">
        <is>
          <t>Flow Cytometry (SG)</t>
        </is>
      </c>
      <c r="DM526" s="20" t="inlineStr">
        <is>
          <t>None</t>
        </is>
      </c>
      <c r="DN526" s="17" t="n"/>
      <c r="DO526" s="16" t="n"/>
      <c r="DP526" s="20" t="inlineStr">
        <is>
          <t>Flow Cytometry (SG/PI)</t>
        </is>
      </c>
      <c r="DQ526" s="20" t="inlineStr">
        <is>
          <t>None</t>
        </is>
      </c>
      <c r="DR526" s="17" t="n"/>
      <c r="DS526" s="16" t="n"/>
      <c r="DT526" s="20" t="inlineStr">
        <is>
          <t>Luminometer</t>
        </is>
      </c>
      <c r="DU526" s="20" t="inlineStr">
        <is>
          <t>None</t>
        </is>
      </c>
      <c r="DV526" s="17" t="n"/>
      <c r="DW526" s="16" t="n"/>
      <c r="DX526" s="20" t="inlineStr">
        <is>
          <t>Nanodrop2000</t>
        </is>
      </c>
      <c r="DY526" s="20" t="inlineStr">
        <is>
          <t>None</t>
        </is>
      </c>
      <c r="DZ526" s="17" t="n"/>
      <c r="EA526" s="16" t="n"/>
      <c r="EB526" s="20" t="inlineStr">
        <is>
          <t>Retsch AS200 control</t>
        </is>
      </c>
      <c r="EC526" s="20" t="inlineStr">
        <is>
          <t>None</t>
        </is>
      </c>
      <c r="ED526" s="17" t="n"/>
      <c r="EE526" s="21" t="n"/>
      <c r="EF526">
        <f>CONCATENATE(A526,B526)</f>
        <v/>
      </c>
      <c r="EG526">
        <f>CONCATENATE(SamplesX!A526,SamplesX!B526)</f>
        <v/>
      </c>
      <c r="EH526">
        <f>CONCATENATE(SamplesY!A526,SamplesY!B526)</f>
        <v/>
      </c>
      <c r="EI526">
        <f>MATCH(EF526,EG1:EG1008,0)</f>
        <v/>
      </c>
      <c r="EJ526">
        <f>MATCH(EF526,EH1:EH1008,0)</f>
        <v/>
      </c>
    </row>
    <row r="527">
      <c r="A527" s="16" t="n"/>
      <c r="B527" s="17" t="n"/>
      <c r="C527" s="10">
        <f>IF(ISNUMBER(EI527),INDIRECT("SamplesX!C"&amp;EI527),IF(ISNUMBER(EJ527),INDIRECT("SamplesY!C"&amp;EJ527),""))</f>
        <v/>
      </c>
      <c r="D527" s="12">
        <f>IF(ISNUMBER(EI527),INDIRECT("SamplesX!D"&amp;EI527),IF(ISNUMBER(EJ527),INDIRECT("SamplesY!D"&amp;EJ527),""))</f>
        <v/>
      </c>
      <c r="E527" s="12">
        <f>IF(ISNUMBER(EI527),INDIRECT("SamplesX!E"&amp;EI527),IF(ISNUMBER(EJ527),INDIRECT("SamplesY!E"&amp;EJ527),""))</f>
        <v/>
      </c>
      <c r="F527" s="11">
        <f>IF(ISNUMBER(EI527),INDIRECT("SamplesX!F"&amp;EI527),IF(ISNUMBER(EJ527),INDIRECT("SamplesY!F"&amp;EJ527),""))</f>
        <v/>
      </c>
      <c r="G527" s="18">
        <f>IF(ISNUMBER(EI527),INDIRECT("SamplesX!G"&amp;EI527),IF(ISNUMBER(EJ527),INDIRECT("SamplesY!G"&amp;EJ527),""))</f>
        <v/>
      </c>
      <c r="H527" s="19">
        <f>IF(ISNUMBER(EI527),INDIRECT("SamplesX!H"&amp;EI527),IF(ISNUMBER(EJ527),INDIRECT("SamplesY!H"&amp;EJ527),""))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inlineStr">
        <is>
          <t>IC Anionen</t>
        </is>
      </c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inlineStr">
        <is>
          <t>IC Kationen</t>
        </is>
      </c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n"/>
      <c r="BQ527" s="20" t="inlineStr">
        <is>
          <t>None</t>
        </is>
      </c>
      <c r="BR527" s="17" t="n"/>
      <c r="BS527" s="16" t="n"/>
      <c r="BT527" s="20" t="n"/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inlineStr">
        <is>
          <t>Titration</t>
        </is>
      </c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WTW Multimeter 3430 with FDO 925</t>
        </is>
      </c>
      <c r="CS527" s="20" t="inlineStr">
        <is>
          <t>None</t>
        </is>
      </c>
      <c r="CT527" s="17" t="n"/>
      <c r="CU527" s="16" t="n"/>
      <c r="CV527" s="20" t="inlineStr">
        <is>
          <t>HACH 2100AN IS Turbidimeter</t>
        </is>
      </c>
      <c r="CW527" s="20" t="inlineStr">
        <is>
          <t>None</t>
        </is>
      </c>
      <c r="CX527" s="17" t="n"/>
      <c r="CY527" s="16" t="n"/>
      <c r="CZ527" s="20" t="inlineStr">
        <is>
          <t>OxiTop</t>
        </is>
      </c>
      <c r="DA527" s="20" t="inlineStr">
        <is>
          <t>None</t>
        </is>
      </c>
      <c r="DB527" s="17" t="n"/>
      <c r="DC527" s="16" t="n"/>
      <c r="DD527" s="20" t="inlineStr">
        <is>
          <t>SOP  45-16</t>
        </is>
      </c>
      <c r="DE527" s="20" t="inlineStr">
        <is>
          <t>None</t>
        </is>
      </c>
      <c r="DF527" s="17" t="n"/>
      <c r="DG527" s="16" t="n"/>
      <c r="DH527" s="20" t="inlineStr">
        <is>
          <t>SOP  45-16</t>
        </is>
      </c>
      <c r="DI527" s="20" t="inlineStr">
        <is>
          <t>None</t>
        </is>
      </c>
      <c r="DJ527" s="17" t="n"/>
      <c r="DK527" s="16" t="n"/>
      <c r="DL527" s="20" t="inlineStr">
        <is>
          <t>Flow Cytometry (SG)</t>
        </is>
      </c>
      <c r="DM527" s="20" t="inlineStr">
        <is>
          <t>None</t>
        </is>
      </c>
      <c r="DN527" s="17" t="n"/>
      <c r="DO527" s="16" t="n"/>
      <c r="DP527" s="20" t="inlineStr">
        <is>
          <t>Flow Cytometry (SG/PI)</t>
        </is>
      </c>
      <c r="DQ527" s="20" t="inlineStr">
        <is>
          <t>None</t>
        </is>
      </c>
      <c r="DR527" s="17" t="n"/>
      <c r="DS527" s="16" t="n"/>
      <c r="DT527" s="20" t="inlineStr">
        <is>
          <t>Luminometer</t>
        </is>
      </c>
      <c r="DU527" s="20" t="inlineStr">
        <is>
          <t>None</t>
        </is>
      </c>
      <c r="DV527" s="17" t="n"/>
      <c r="DW527" s="16" t="n"/>
      <c r="DX527" s="20" t="inlineStr">
        <is>
          <t>Nanodrop2000</t>
        </is>
      </c>
      <c r="DY527" s="20" t="inlineStr">
        <is>
          <t>None</t>
        </is>
      </c>
      <c r="DZ527" s="17" t="n"/>
      <c r="EA527" s="16" t="n"/>
      <c r="EB527" s="20" t="inlineStr">
        <is>
          <t>Retsch AS200 control</t>
        </is>
      </c>
      <c r="EC527" s="20" t="inlineStr">
        <is>
          <t>None</t>
        </is>
      </c>
      <c r="ED527" s="17" t="n"/>
      <c r="EE527" s="21" t="n"/>
      <c r="EF527">
        <f>CONCATENATE(A527,B527)</f>
        <v/>
      </c>
      <c r="EG527">
        <f>CONCATENATE(SamplesX!A527,SamplesX!B527)</f>
        <v/>
      </c>
      <c r="EH527">
        <f>CONCATENATE(SamplesY!A527,SamplesY!B527)</f>
        <v/>
      </c>
      <c r="EI527">
        <f>MATCH(EF527,EG1:EG1008,0)</f>
        <v/>
      </c>
      <c r="EJ527">
        <f>MATCH(EF527,EH1:EH1008,0)</f>
        <v/>
      </c>
    </row>
    <row r="528">
      <c r="A528" s="16" t="n"/>
      <c r="B528" s="17" t="n"/>
      <c r="C528" s="10">
        <f>IF(ISNUMBER(EI528),INDIRECT("SamplesX!C"&amp;EI528),IF(ISNUMBER(EJ528),INDIRECT("SamplesY!C"&amp;EJ528),""))</f>
        <v/>
      </c>
      <c r="D528" s="12">
        <f>IF(ISNUMBER(EI528),INDIRECT("SamplesX!D"&amp;EI528),IF(ISNUMBER(EJ528),INDIRECT("SamplesY!D"&amp;EJ528),""))</f>
        <v/>
      </c>
      <c r="E528" s="12">
        <f>IF(ISNUMBER(EI528),INDIRECT("SamplesX!E"&amp;EI528),IF(ISNUMBER(EJ528),INDIRECT("SamplesY!E"&amp;EJ528),""))</f>
        <v/>
      </c>
      <c r="F528" s="11">
        <f>IF(ISNUMBER(EI528),INDIRECT("SamplesX!F"&amp;EI528),IF(ISNUMBER(EJ528),INDIRECT("SamplesY!F"&amp;EJ528),""))</f>
        <v/>
      </c>
      <c r="G528" s="18">
        <f>IF(ISNUMBER(EI528),INDIRECT("SamplesX!G"&amp;EI528),IF(ISNUMBER(EJ528),INDIRECT("SamplesY!G"&amp;EJ528),""))</f>
        <v/>
      </c>
      <c r="H528" s="19">
        <f>IF(ISNUMBER(EI528),INDIRECT("SamplesX!H"&amp;EI528),IF(ISNUMBER(EJ528),INDIRECT("SamplesY!H"&amp;EJ528),""))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inlineStr">
        <is>
          <t>IC Anionen</t>
        </is>
      </c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inlineStr">
        <is>
          <t>IC Kationen</t>
        </is>
      </c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n"/>
      <c r="BQ528" s="20" t="inlineStr">
        <is>
          <t>None</t>
        </is>
      </c>
      <c r="BR528" s="17" t="n"/>
      <c r="BS528" s="16" t="n"/>
      <c r="BT528" s="20" t="n"/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inlineStr">
        <is>
          <t>Titration</t>
        </is>
      </c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WTW Multimeter 3430 with FDO 925</t>
        </is>
      </c>
      <c r="CS528" s="20" t="inlineStr">
        <is>
          <t>None</t>
        </is>
      </c>
      <c r="CT528" s="17" t="n"/>
      <c r="CU528" s="16" t="n"/>
      <c r="CV528" s="20" t="inlineStr">
        <is>
          <t>HACH 2100AN IS Turbidimeter</t>
        </is>
      </c>
      <c r="CW528" s="20" t="inlineStr">
        <is>
          <t>None</t>
        </is>
      </c>
      <c r="CX528" s="17" t="n"/>
      <c r="CY528" s="16" t="n"/>
      <c r="CZ528" s="20" t="inlineStr">
        <is>
          <t>OxiTop</t>
        </is>
      </c>
      <c r="DA528" s="20" t="inlineStr">
        <is>
          <t>None</t>
        </is>
      </c>
      <c r="DB528" s="17" t="n"/>
      <c r="DC528" s="16" t="n"/>
      <c r="DD528" s="20" t="inlineStr">
        <is>
          <t>SOP  45-16</t>
        </is>
      </c>
      <c r="DE528" s="20" t="inlineStr">
        <is>
          <t>None</t>
        </is>
      </c>
      <c r="DF528" s="17" t="n"/>
      <c r="DG528" s="16" t="n"/>
      <c r="DH528" s="20" t="inlineStr">
        <is>
          <t>SOP  45-16</t>
        </is>
      </c>
      <c r="DI528" s="20" t="inlineStr">
        <is>
          <t>None</t>
        </is>
      </c>
      <c r="DJ528" s="17" t="n"/>
      <c r="DK528" s="16" t="n"/>
      <c r="DL528" s="20" t="inlineStr">
        <is>
          <t>Flow Cytometry (SG)</t>
        </is>
      </c>
      <c r="DM528" s="20" t="inlineStr">
        <is>
          <t>None</t>
        </is>
      </c>
      <c r="DN528" s="17" t="n"/>
      <c r="DO528" s="16" t="n"/>
      <c r="DP528" s="20" t="inlineStr">
        <is>
          <t>Flow Cytometry (SG/PI)</t>
        </is>
      </c>
      <c r="DQ528" s="20" t="inlineStr">
        <is>
          <t>None</t>
        </is>
      </c>
      <c r="DR528" s="17" t="n"/>
      <c r="DS528" s="16" t="n"/>
      <c r="DT528" s="20" t="inlineStr">
        <is>
          <t>Luminometer</t>
        </is>
      </c>
      <c r="DU528" s="20" t="inlineStr">
        <is>
          <t>None</t>
        </is>
      </c>
      <c r="DV528" s="17" t="n"/>
      <c r="DW528" s="16" t="n"/>
      <c r="DX528" s="20" t="inlineStr">
        <is>
          <t>Nanodrop2000</t>
        </is>
      </c>
      <c r="DY528" s="20" t="inlineStr">
        <is>
          <t>None</t>
        </is>
      </c>
      <c r="DZ528" s="17" t="n"/>
      <c r="EA528" s="16" t="n"/>
      <c r="EB528" s="20" t="inlineStr">
        <is>
          <t>Retsch AS200 control</t>
        </is>
      </c>
      <c r="EC528" s="20" t="inlineStr">
        <is>
          <t>None</t>
        </is>
      </c>
      <c r="ED528" s="17" t="n"/>
      <c r="EE528" s="21" t="n"/>
      <c r="EF528">
        <f>CONCATENATE(A528,B528)</f>
        <v/>
      </c>
      <c r="EG528">
        <f>CONCATENATE(SamplesX!A528,SamplesX!B528)</f>
        <v/>
      </c>
      <c r="EH528">
        <f>CONCATENATE(SamplesY!A528,SamplesY!B528)</f>
        <v/>
      </c>
      <c r="EI528">
        <f>MATCH(EF528,EG1:EG1008,0)</f>
        <v/>
      </c>
      <c r="EJ528">
        <f>MATCH(EF528,EH1:EH1008,0)</f>
        <v/>
      </c>
    </row>
    <row r="529">
      <c r="A529" s="16" t="n"/>
      <c r="B529" s="17" t="n"/>
      <c r="C529" s="10">
        <f>IF(ISNUMBER(EI529),INDIRECT("SamplesX!C"&amp;EI529),IF(ISNUMBER(EJ529),INDIRECT("SamplesY!C"&amp;EJ529),""))</f>
        <v/>
      </c>
      <c r="D529" s="12">
        <f>IF(ISNUMBER(EI529),INDIRECT("SamplesX!D"&amp;EI529),IF(ISNUMBER(EJ529),INDIRECT("SamplesY!D"&amp;EJ529),""))</f>
        <v/>
      </c>
      <c r="E529" s="12">
        <f>IF(ISNUMBER(EI529),INDIRECT("SamplesX!E"&amp;EI529),IF(ISNUMBER(EJ529),INDIRECT("SamplesY!E"&amp;EJ529),""))</f>
        <v/>
      </c>
      <c r="F529" s="11">
        <f>IF(ISNUMBER(EI529),INDIRECT("SamplesX!F"&amp;EI529),IF(ISNUMBER(EJ529),INDIRECT("SamplesY!F"&amp;EJ529),""))</f>
        <v/>
      </c>
      <c r="G529" s="18">
        <f>IF(ISNUMBER(EI529),INDIRECT("SamplesX!G"&amp;EI529),IF(ISNUMBER(EJ529),INDIRECT("SamplesY!G"&amp;EJ529),""))</f>
        <v/>
      </c>
      <c r="H529" s="19">
        <f>IF(ISNUMBER(EI529),INDIRECT("SamplesX!H"&amp;EI529),IF(ISNUMBER(EJ529),INDIRECT("SamplesY!H"&amp;EJ529),""))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inlineStr">
        <is>
          <t>IC Anionen</t>
        </is>
      </c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inlineStr">
        <is>
          <t>IC Kationen</t>
        </is>
      </c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n"/>
      <c r="BQ529" s="20" t="inlineStr">
        <is>
          <t>None</t>
        </is>
      </c>
      <c r="BR529" s="17" t="n"/>
      <c r="BS529" s="16" t="n"/>
      <c r="BT529" s="20" t="n"/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inlineStr">
        <is>
          <t>Titration</t>
        </is>
      </c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WTW Multimeter 3430 with FDO 925</t>
        </is>
      </c>
      <c r="CS529" s="20" t="inlineStr">
        <is>
          <t>None</t>
        </is>
      </c>
      <c r="CT529" s="17" t="n"/>
      <c r="CU529" s="16" t="n"/>
      <c r="CV529" s="20" t="inlineStr">
        <is>
          <t>HACH 2100AN IS Turbidimeter</t>
        </is>
      </c>
      <c r="CW529" s="20" t="inlineStr">
        <is>
          <t>None</t>
        </is>
      </c>
      <c r="CX529" s="17" t="n"/>
      <c r="CY529" s="16" t="n"/>
      <c r="CZ529" s="20" t="inlineStr">
        <is>
          <t>OxiTop</t>
        </is>
      </c>
      <c r="DA529" s="20" t="inlineStr">
        <is>
          <t>None</t>
        </is>
      </c>
      <c r="DB529" s="17" t="n"/>
      <c r="DC529" s="16" t="n"/>
      <c r="DD529" s="20" t="inlineStr">
        <is>
          <t>SOP  45-16</t>
        </is>
      </c>
      <c r="DE529" s="20" t="inlineStr">
        <is>
          <t>None</t>
        </is>
      </c>
      <c r="DF529" s="17" t="n"/>
      <c r="DG529" s="16" t="n"/>
      <c r="DH529" s="20" t="inlineStr">
        <is>
          <t>SOP  45-16</t>
        </is>
      </c>
      <c r="DI529" s="20" t="inlineStr">
        <is>
          <t>None</t>
        </is>
      </c>
      <c r="DJ529" s="17" t="n"/>
      <c r="DK529" s="16" t="n"/>
      <c r="DL529" s="20" t="inlineStr">
        <is>
          <t>Flow Cytometry (SG)</t>
        </is>
      </c>
      <c r="DM529" s="20" t="inlineStr">
        <is>
          <t>None</t>
        </is>
      </c>
      <c r="DN529" s="17" t="n"/>
      <c r="DO529" s="16" t="n"/>
      <c r="DP529" s="20" t="inlineStr">
        <is>
          <t>Flow Cytometry (SG/PI)</t>
        </is>
      </c>
      <c r="DQ529" s="20" t="inlineStr">
        <is>
          <t>None</t>
        </is>
      </c>
      <c r="DR529" s="17" t="n"/>
      <c r="DS529" s="16" t="n"/>
      <c r="DT529" s="20" t="inlineStr">
        <is>
          <t>Luminometer</t>
        </is>
      </c>
      <c r="DU529" s="20" t="inlineStr">
        <is>
          <t>None</t>
        </is>
      </c>
      <c r="DV529" s="17" t="n"/>
      <c r="DW529" s="16" t="n"/>
      <c r="DX529" s="20" t="inlineStr">
        <is>
          <t>Nanodrop2000</t>
        </is>
      </c>
      <c r="DY529" s="20" t="inlineStr">
        <is>
          <t>None</t>
        </is>
      </c>
      <c r="DZ529" s="17" t="n"/>
      <c r="EA529" s="16" t="n"/>
      <c r="EB529" s="20" t="inlineStr">
        <is>
          <t>Retsch AS200 control</t>
        </is>
      </c>
      <c r="EC529" s="20" t="inlineStr">
        <is>
          <t>None</t>
        </is>
      </c>
      <c r="ED529" s="17" t="n"/>
      <c r="EE529" s="21" t="n"/>
      <c r="EF529">
        <f>CONCATENATE(A529,B529)</f>
        <v/>
      </c>
      <c r="EG529">
        <f>CONCATENATE(SamplesX!A529,SamplesX!B529)</f>
        <v/>
      </c>
      <c r="EH529">
        <f>CONCATENATE(SamplesY!A529,SamplesY!B529)</f>
        <v/>
      </c>
      <c r="EI529">
        <f>MATCH(EF529,EG1:EG1008,0)</f>
        <v/>
      </c>
      <c r="EJ529">
        <f>MATCH(EF529,EH1:EH1008,0)</f>
        <v/>
      </c>
    </row>
    <row r="530">
      <c r="A530" s="16" t="n"/>
      <c r="B530" s="17" t="n"/>
      <c r="C530" s="10">
        <f>IF(ISNUMBER(EI530),INDIRECT("SamplesX!C"&amp;EI530),IF(ISNUMBER(EJ530),INDIRECT("SamplesY!C"&amp;EJ530),""))</f>
        <v/>
      </c>
      <c r="D530" s="12">
        <f>IF(ISNUMBER(EI530),INDIRECT("SamplesX!D"&amp;EI530),IF(ISNUMBER(EJ530),INDIRECT("SamplesY!D"&amp;EJ530),""))</f>
        <v/>
      </c>
      <c r="E530" s="12">
        <f>IF(ISNUMBER(EI530),INDIRECT("SamplesX!E"&amp;EI530),IF(ISNUMBER(EJ530),INDIRECT("SamplesY!E"&amp;EJ530),""))</f>
        <v/>
      </c>
      <c r="F530" s="11">
        <f>IF(ISNUMBER(EI530),INDIRECT("SamplesX!F"&amp;EI530),IF(ISNUMBER(EJ530),INDIRECT("SamplesY!F"&amp;EJ530),""))</f>
        <v/>
      </c>
      <c r="G530" s="18">
        <f>IF(ISNUMBER(EI530),INDIRECT("SamplesX!G"&amp;EI530),IF(ISNUMBER(EJ530),INDIRECT("SamplesY!G"&amp;EJ530),""))</f>
        <v/>
      </c>
      <c r="H530" s="19">
        <f>IF(ISNUMBER(EI530),INDIRECT("SamplesX!H"&amp;EI530),IF(ISNUMBER(EJ530),INDIRECT("SamplesY!H"&amp;EJ530),""))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inlineStr">
        <is>
          <t>IC Anionen</t>
        </is>
      </c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inlineStr">
        <is>
          <t>IC Kationen</t>
        </is>
      </c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n"/>
      <c r="BQ530" s="20" t="inlineStr">
        <is>
          <t>None</t>
        </is>
      </c>
      <c r="BR530" s="17" t="n"/>
      <c r="BS530" s="16" t="n"/>
      <c r="BT530" s="20" t="n"/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inlineStr">
        <is>
          <t>Titration</t>
        </is>
      </c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WTW Multimeter 3430 with FDO 925</t>
        </is>
      </c>
      <c r="CS530" s="20" t="inlineStr">
        <is>
          <t>None</t>
        </is>
      </c>
      <c r="CT530" s="17" t="n"/>
      <c r="CU530" s="16" t="n"/>
      <c r="CV530" s="20" t="inlineStr">
        <is>
          <t>HACH 2100AN IS Turbidimeter</t>
        </is>
      </c>
      <c r="CW530" s="20" t="inlineStr">
        <is>
          <t>None</t>
        </is>
      </c>
      <c r="CX530" s="17" t="n"/>
      <c r="CY530" s="16" t="n"/>
      <c r="CZ530" s="20" t="inlineStr">
        <is>
          <t>OxiTop</t>
        </is>
      </c>
      <c r="DA530" s="20" t="inlineStr">
        <is>
          <t>None</t>
        </is>
      </c>
      <c r="DB530" s="17" t="n"/>
      <c r="DC530" s="16" t="n"/>
      <c r="DD530" s="20" t="inlineStr">
        <is>
          <t>SOP  45-16</t>
        </is>
      </c>
      <c r="DE530" s="20" t="inlineStr">
        <is>
          <t>None</t>
        </is>
      </c>
      <c r="DF530" s="17" t="n"/>
      <c r="DG530" s="16" t="n"/>
      <c r="DH530" s="20" t="inlineStr">
        <is>
          <t>SOP  45-16</t>
        </is>
      </c>
      <c r="DI530" s="20" t="inlineStr">
        <is>
          <t>None</t>
        </is>
      </c>
      <c r="DJ530" s="17" t="n"/>
      <c r="DK530" s="16" t="n"/>
      <c r="DL530" s="20" t="inlineStr">
        <is>
          <t>Flow Cytometry (SG)</t>
        </is>
      </c>
      <c r="DM530" s="20" t="inlineStr">
        <is>
          <t>None</t>
        </is>
      </c>
      <c r="DN530" s="17" t="n"/>
      <c r="DO530" s="16" t="n"/>
      <c r="DP530" s="20" t="inlineStr">
        <is>
          <t>Flow Cytometry (SG/PI)</t>
        </is>
      </c>
      <c r="DQ530" s="20" t="inlineStr">
        <is>
          <t>None</t>
        </is>
      </c>
      <c r="DR530" s="17" t="n"/>
      <c r="DS530" s="16" t="n"/>
      <c r="DT530" s="20" t="inlineStr">
        <is>
          <t>Luminometer</t>
        </is>
      </c>
      <c r="DU530" s="20" t="inlineStr">
        <is>
          <t>None</t>
        </is>
      </c>
      <c r="DV530" s="17" t="n"/>
      <c r="DW530" s="16" t="n"/>
      <c r="DX530" s="20" t="inlineStr">
        <is>
          <t>Nanodrop2000</t>
        </is>
      </c>
      <c r="DY530" s="20" t="inlineStr">
        <is>
          <t>None</t>
        </is>
      </c>
      <c r="DZ530" s="17" t="n"/>
      <c r="EA530" s="16" t="n"/>
      <c r="EB530" s="20" t="inlineStr">
        <is>
          <t>Retsch AS200 control</t>
        </is>
      </c>
      <c r="EC530" s="20" t="inlineStr">
        <is>
          <t>None</t>
        </is>
      </c>
      <c r="ED530" s="17" t="n"/>
      <c r="EE530" s="21" t="n"/>
      <c r="EF530">
        <f>CONCATENATE(A530,B530)</f>
        <v/>
      </c>
      <c r="EG530">
        <f>CONCATENATE(SamplesX!A530,SamplesX!B530)</f>
        <v/>
      </c>
      <c r="EH530">
        <f>CONCATENATE(SamplesY!A530,SamplesY!B530)</f>
        <v/>
      </c>
      <c r="EI530">
        <f>MATCH(EF530,EG1:EG1008,0)</f>
        <v/>
      </c>
      <c r="EJ530">
        <f>MATCH(EF530,EH1:EH1008,0)</f>
        <v/>
      </c>
    </row>
    <row r="531">
      <c r="A531" s="16" t="n"/>
      <c r="B531" s="17" t="n"/>
      <c r="C531" s="10">
        <f>IF(ISNUMBER(EI531),INDIRECT("SamplesX!C"&amp;EI531),IF(ISNUMBER(EJ531),INDIRECT("SamplesY!C"&amp;EJ531),""))</f>
        <v/>
      </c>
      <c r="D531" s="12">
        <f>IF(ISNUMBER(EI531),INDIRECT("SamplesX!D"&amp;EI531),IF(ISNUMBER(EJ531),INDIRECT("SamplesY!D"&amp;EJ531),""))</f>
        <v/>
      </c>
      <c r="E531" s="12">
        <f>IF(ISNUMBER(EI531),INDIRECT("SamplesX!E"&amp;EI531),IF(ISNUMBER(EJ531),INDIRECT("SamplesY!E"&amp;EJ531),""))</f>
        <v/>
      </c>
      <c r="F531" s="11">
        <f>IF(ISNUMBER(EI531),INDIRECT("SamplesX!F"&amp;EI531),IF(ISNUMBER(EJ531),INDIRECT("SamplesY!F"&amp;EJ531),""))</f>
        <v/>
      </c>
      <c r="G531" s="18">
        <f>IF(ISNUMBER(EI531),INDIRECT("SamplesX!G"&amp;EI531),IF(ISNUMBER(EJ531),INDIRECT("SamplesY!G"&amp;EJ531),""))</f>
        <v/>
      </c>
      <c r="H531" s="19">
        <f>IF(ISNUMBER(EI531),INDIRECT("SamplesX!H"&amp;EI531),IF(ISNUMBER(EJ531),INDIRECT("SamplesY!H"&amp;EJ531),""))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inlineStr">
        <is>
          <t>IC Anionen</t>
        </is>
      </c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inlineStr">
        <is>
          <t>IC Kationen</t>
        </is>
      </c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n"/>
      <c r="BQ531" s="20" t="inlineStr">
        <is>
          <t>None</t>
        </is>
      </c>
      <c r="BR531" s="17" t="n"/>
      <c r="BS531" s="16" t="n"/>
      <c r="BT531" s="20" t="n"/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inlineStr">
        <is>
          <t>Titration</t>
        </is>
      </c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WTW Multimeter 3430 with FDO 925</t>
        </is>
      </c>
      <c r="CS531" s="20" t="inlineStr">
        <is>
          <t>None</t>
        </is>
      </c>
      <c r="CT531" s="17" t="n"/>
      <c r="CU531" s="16" t="n"/>
      <c r="CV531" s="20" t="inlineStr">
        <is>
          <t>HACH 2100AN IS Turbidimeter</t>
        </is>
      </c>
      <c r="CW531" s="20" t="inlineStr">
        <is>
          <t>None</t>
        </is>
      </c>
      <c r="CX531" s="17" t="n"/>
      <c r="CY531" s="16" t="n"/>
      <c r="CZ531" s="20" t="inlineStr">
        <is>
          <t>OxiTop</t>
        </is>
      </c>
      <c r="DA531" s="20" t="inlineStr">
        <is>
          <t>None</t>
        </is>
      </c>
      <c r="DB531" s="17" t="n"/>
      <c r="DC531" s="16" t="n"/>
      <c r="DD531" s="20" t="inlineStr">
        <is>
          <t>SOP  45-16</t>
        </is>
      </c>
      <c r="DE531" s="20" t="inlineStr">
        <is>
          <t>None</t>
        </is>
      </c>
      <c r="DF531" s="17" t="n"/>
      <c r="DG531" s="16" t="n"/>
      <c r="DH531" s="20" t="inlineStr">
        <is>
          <t>SOP  45-16</t>
        </is>
      </c>
      <c r="DI531" s="20" t="inlineStr">
        <is>
          <t>None</t>
        </is>
      </c>
      <c r="DJ531" s="17" t="n"/>
      <c r="DK531" s="16" t="n"/>
      <c r="DL531" s="20" t="inlineStr">
        <is>
          <t>Flow Cytometry (SG)</t>
        </is>
      </c>
      <c r="DM531" s="20" t="inlineStr">
        <is>
          <t>None</t>
        </is>
      </c>
      <c r="DN531" s="17" t="n"/>
      <c r="DO531" s="16" t="n"/>
      <c r="DP531" s="20" t="inlineStr">
        <is>
          <t>Flow Cytometry (SG/PI)</t>
        </is>
      </c>
      <c r="DQ531" s="20" t="inlineStr">
        <is>
          <t>None</t>
        </is>
      </c>
      <c r="DR531" s="17" t="n"/>
      <c r="DS531" s="16" t="n"/>
      <c r="DT531" s="20" t="inlineStr">
        <is>
          <t>Luminometer</t>
        </is>
      </c>
      <c r="DU531" s="20" t="inlineStr">
        <is>
          <t>None</t>
        </is>
      </c>
      <c r="DV531" s="17" t="n"/>
      <c r="DW531" s="16" t="n"/>
      <c r="DX531" s="20" t="inlineStr">
        <is>
          <t>Nanodrop2000</t>
        </is>
      </c>
      <c r="DY531" s="20" t="inlineStr">
        <is>
          <t>None</t>
        </is>
      </c>
      <c r="DZ531" s="17" t="n"/>
      <c r="EA531" s="16" t="n"/>
      <c r="EB531" s="20" t="inlineStr">
        <is>
          <t>Retsch AS200 control</t>
        </is>
      </c>
      <c r="EC531" s="20" t="inlineStr">
        <is>
          <t>None</t>
        </is>
      </c>
      <c r="ED531" s="17" t="n"/>
      <c r="EE531" s="21" t="n"/>
      <c r="EF531">
        <f>CONCATENATE(A531,B531)</f>
        <v/>
      </c>
      <c r="EG531">
        <f>CONCATENATE(SamplesX!A531,SamplesX!B531)</f>
        <v/>
      </c>
      <c r="EH531">
        <f>CONCATENATE(SamplesY!A531,SamplesY!B531)</f>
        <v/>
      </c>
      <c r="EI531">
        <f>MATCH(EF531,EG1:EG1008,0)</f>
        <v/>
      </c>
      <c r="EJ531">
        <f>MATCH(EF531,EH1:EH1008,0)</f>
        <v/>
      </c>
    </row>
    <row r="532">
      <c r="A532" s="16" t="n"/>
      <c r="B532" s="17" t="n"/>
      <c r="C532" s="10">
        <f>IF(ISNUMBER(EI532),INDIRECT("SamplesX!C"&amp;EI532),IF(ISNUMBER(EJ532),INDIRECT("SamplesY!C"&amp;EJ532),""))</f>
        <v/>
      </c>
      <c r="D532" s="12">
        <f>IF(ISNUMBER(EI532),INDIRECT("SamplesX!D"&amp;EI532),IF(ISNUMBER(EJ532),INDIRECT("SamplesY!D"&amp;EJ532),""))</f>
        <v/>
      </c>
      <c r="E532" s="12">
        <f>IF(ISNUMBER(EI532),INDIRECT("SamplesX!E"&amp;EI532),IF(ISNUMBER(EJ532),INDIRECT("SamplesY!E"&amp;EJ532),""))</f>
        <v/>
      </c>
      <c r="F532" s="11">
        <f>IF(ISNUMBER(EI532),INDIRECT("SamplesX!F"&amp;EI532),IF(ISNUMBER(EJ532),INDIRECT("SamplesY!F"&amp;EJ532),""))</f>
        <v/>
      </c>
      <c r="G532" s="18">
        <f>IF(ISNUMBER(EI532),INDIRECT("SamplesX!G"&amp;EI532),IF(ISNUMBER(EJ532),INDIRECT("SamplesY!G"&amp;EJ532),""))</f>
        <v/>
      </c>
      <c r="H532" s="19">
        <f>IF(ISNUMBER(EI532),INDIRECT("SamplesX!H"&amp;EI532),IF(ISNUMBER(EJ532),INDIRECT("SamplesY!H"&amp;EJ532),""))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inlineStr">
        <is>
          <t>IC Anionen</t>
        </is>
      </c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inlineStr">
        <is>
          <t>IC Kationen</t>
        </is>
      </c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n"/>
      <c r="BQ532" s="20" t="inlineStr">
        <is>
          <t>None</t>
        </is>
      </c>
      <c r="BR532" s="17" t="n"/>
      <c r="BS532" s="16" t="n"/>
      <c r="BT532" s="20" t="n"/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inlineStr">
        <is>
          <t>Titration</t>
        </is>
      </c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WTW Multimeter 3430 with FDO 925</t>
        </is>
      </c>
      <c r="CS532" s="20" t="inlineStr">
        <is>
          <t>None</t>
        </is>
      </c>
      <c r="CT532" s="17" t="n"/>
      <c r="CU532" s="16" t="n"/>
      <c r="CV532" s="20" t="inlineStr">
        <is>
          <t>HACH 2100AN IS Turbidimeter</t>
        </is>
      </c>
      <c r="CW532" s="20" t="inlineStr">
        <is>
          <t>None</t>
        </is>
      </c>
      <c r="CX532" s="17" t="n"/>
      <c r="CY532" s="16" t="n"/>
      <c r="CZ532" s="20" t="inlineStr">
        <is>
          <t>OxiTop</t>
        </is>
      </c>
      <c r="DA532" s="20" t="inlineStr">
        <is>
          <t>None</t>
        </is>
      </c>
      <c r="DB532" s="17" t="n"/>
      <c r="DC532" s="16" t="n"/>
      <c r="DD532" s="20" t="inlineStr">
        <is>
          <t>SOP  45-16</t>
        </is>
      </c>
      <c r="DE532" s="20" t="inlineStr">
        <is>
          <t>None</t>
        </is>
      </c>
      <c r="DF532" s="17" t="n"/>
      <c r="DG532" s="16" t="n"/>
      <c r="DH532" s="20" t="inlineStr">
        <is>
          <t>SOP  45-16</t>
        </is>
      </c>
      <c r="DI532" s="20" t="inlineStr">
        <is>
          <t>None</t>
        </is>
      </c>
      <c r="DJ532" s="17" t="n"/>
      <c r="DK532" s="16" t="n"/>
      <c r="DL532" s="20" t="inlineStr">
        <is>
          <t>Flow Cytometry (SG)</t>
        </is>
      </c>
      <c r="DM532" s="20" t="inlineStr">
        <is>
          <t>None</t>
        </is>
      </c>
      <c r="DN532" s="17" t="n"/>
      <c r="DO532" s="16" t="n"/>
      <c r="DP532" s="20" t="inlineStr">
        <is>
          <t>Flow Cytometry (SG/PI)</t>
        </is>
      </c>
      <c r="DQ532" s="20" t="inlineStr">
        <is>
          <t>None</t>
        </is>
      </c>
      <c r="DR532" s="17" t="n"/>
      <c r="DS532" s="16" t="n"/>
      <c r="DT532" s="20" t="inlineStr">
        <is>
          <t>Luminometer</t>
        </is>
      </c>
      <c r="DU532" s="20" t="inlineStr">
        <is>
          <t>None</t>
        </is>
      </c>
      <c r="DV532" s="17" t="n"/>
      <c r="DW532" s="16" t="n"/>
      <c r="DX532" s="20" t="inlineStr">
        <is>
          <t>Nanodrop2000</t>
        </is>
      </c>
      <c r="DY532" s="20" t="inlineStr">
        <is>
          <t>None</t>
        </is>
      </c>
      <c r="DZ532" s="17" t="n"/>
      <c r="EA532" s="16" t="n"/>
      <c r="EB532" s="20" t="inlineStr">
        <is>
          <t>Retsch AS200 control</t>
        </is>
      </c>
      <c r="EC532" s="20" t="inlineStr">
        <is>
          <t>None</t>
        </is>
      </c>
      <c r="ED532" s="17" t="n"/>
      <c r="EE532" s="21" t="n"/>
      <c r="EF532">
        <f>CONCATENATE(A532,B532)</f>
        <v/>
      </c>
      <c r="EG532">
        <f>CONCATENATE(SamplesX!A532,SamplesX!B532)</f>
        <v/>
      </c>
      <c r="EH532">
        <f>CONCATENATE(SamplesY!A532,SamplesY!B532)</f>
        <v/>
      </c>
      <c r="EI532">
        <f>MATCH(EF532,EG1:EG1008,0)</f>
        <v/>
      </c>
      <c r="EJ532">
        <f>MATCH(EF532,EH1:EH1008,0)</f>
        <v/>
      </c>
    </row>
    <row r="533">
      <c r="A533" s="16" t="n"/>
      <c r="B533" s="17" t="n"/>
      <c r="C533" s="10">
        <f>IF(ISNUMBER(EI533),INDIRECT("SamplesX!C"&amp;EI533),IF(ISNUMBER(EJ533),INDIRECT("SamplesY!C"&amp;EJ533),""))</f>
        <v/>
      </c>
      <c r="D533" s="12">
        <f>IF(ISNUMBER(EI533),INDIRECT("SamplesX!D"&amp;EI533),IF(ISNUMBER(EJ533),INDIRECT("SamplesY!D"&amp;EJ533),""))</f>
        <v/>
      </c>
      <c r="E533" s="12">
        <f>IF(ISNUMBER(EI533),INDIRECT("SamplesX!E"&amp;EI533),IF(ISNUMBER(EJ533),INDIRECT("SamplesY!E"&amp;EJ533),""))</f>
        <v/>
      </c>
      <c r="F533" s="11">
        <f>IF(ISNUMBER(EI533),INDIRECT("SamplesX!F"&amp;EI533),IF(ISNUMBER(EJ533),INDIRECT("SamplesY!F"&amp;EJ533),""))</f>
        <v/>
      </c>
      <c r="G533" s="18">
        <f>IF(ISNUMBER(EI533),INDIRECT("SamplesX!G"&amp;EI533),IF(ISNUMBER(EJ533),INDIRECT("SamplesY!G"&amp;EJ533),""))</f>
        <v/>
      </c>
      <c r="H533" s="19">
        <f>IF(ISNUMBER(EI533),INDIRECT("SamplesX!H"&amp;EI533),IF(ISNUMBER(EJ533),INDIRECT("SamplesY!H"&amp;EJ533),""))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inlineStr">
        <is>
          <t>IC Anionen</t>
        </is>
      </c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inlineStr">
        <is>
          <t>IC Kationen</t>
        </is>
      </c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n"/>
      <c r="BQ533" s="20" t="inlineStr">
        <is>
          <t>None</t>
        </is>
      </c>
      <c r="BR533" s="17" t="n"/>
      <c r="BS533" s="16" t="n"/>
      <c r="BT533" s="20" t="n"/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inlineStr">
        <is>
          <t>Titration</t>
        </is>
      </c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WTW Multimeter 3430 with FDO 925</t>
        </is>
      </c>
      <c r="CS533" s="20" t="inlineStr">
        <is>
          <t>None</t>
        </is>
      </c>
      <c r="CT533" s="17" t="n"/>
      <c r="CU533" s="16" t="n"/>
      <c r="CV533" s="20" t="inlineStr">
        <is>
          <t>HACH 2100AN IS Turbidimeter</t>
        </is>
      </c>
      <c r="CW533" s="20" t="inlineStr">
        <is>
          <t>None</t>
        </is>
      </c>
      <c r="CX533" s="17" t="n"/>
      <c r="CY533" s="16" t="n"/>
      <c r="CZ533" s="20" t="inlineStr">
        <is>
          <t>OxiTop</t>
        </is>
      </c>
      <c r="DA533" s="20" t="inlineStr">
        <is>
          <t>None</t>
        </is>
      </c>
      <c r="DB533" s="17" t="n"/>
      <c r="DC533" s="16" t="n"/>
      <c r="DD533" s="20" t="inlineStr">
        <is>
          <t>SOP  45-16</t>
        </is>
      </c>
      <c r="DE533" s="20" t="inlineStr">
        <is>
          <t>None</t>
        </is>
      </c>
      <c r="DF533" s="17" t="n"/>
      <c r="DG533" s="16" t="n"/>
      <c r="DH533" s="20" t="inlineStr">
        <is>
          <t>SOP  45-16</t>
        </is>
      </c>
      <c r="DI533" s="20" t="inlineStr">
        <is>
          <t>None</t>
        </is>
      </c>
      <c r="DJ533" s="17" t="n"/>
      <c r="DK533" s="16" t="n"/>
      <c r="DL533" s="20" t="inlineStr">
        <is>
          <t>Flow Cytometry (SG)</t>
        </is>
      </c>
      <c r="DM533" s="20" t="inlineStr">
        <is>
          <t>None</t>
        </is>
      </c>
      <c r="DN533" s="17" t="n"/>
      <c r="DO533" s="16" t="n"/>
      <c r="DP533" s="20" t="inlineStr">
        <is>
          <t>Flow Cytometry (SG/PI)</t>
        </is>
      </c>
      <c r="DQ533" s="20" t="inlineStr">
        <is>
          <t>None</t>
        </is>
      </c>
      <c r="DR533" s="17" t="n"/>
      <c r="DS533" s="16" t="n"/>
      <c r="DT533" s="20" t="inlineStr">
        <is>
          <t>Luminometer</t>
        </is>
      </c>
      <c r="DU533" s="20" t="inlineStr">
        <is>
          <t>None</t>
        </is>
      </c>
      <c r="DV533" s="17" t="n"/>
      <c r="DW533" s="16" t="n"/>
      <c r="DX533" s="20" t="inlineStr">
        <is>
          <t>Nanodrop2000</t>
        </is>
      </c>
      <c r="DY533" s="20" t="inlineStr">
        <is>
          <t>None</t>
        </is>
      </c>
      <c r="DZ533" s="17" t="n"/>
      <c r="EA533" s="16" t="n"/>
      <c r="EB533" s="20" t="inlineStr">
        <is>
          <t>Retsch AS200 control</t>
        </is>
      </c>
      <c r="EC533" s="20" t="inlineStr">
        <is>
          <t>None</t>
        </is>
      </c>
      <c r="ED533" s="17" t="n"/>
      <c r="EE533" s="21" t="n"/>
      <c r="EF533">
        <f>CONCATENATE(A533,B533)</f>
        <v/>
      </c>
      <c r="EG533">
        <f>CONCATENATE(SamplesX!A533,SamplesX!B533)</f>
        <v/>
      </c>
      <c r="EH533">
        <f>CONCATENATE(SamplesY!A533,SamplesY!B533)</f>
        <v/>
      </c>
      <c r="EI533">
        <f>MATCH(EF533,EG1:EG1008,0)</f>
        <v/>
      </c>
      <c r="EJ533">
        <f>MATCH(EF533,EH1:EH1008,0)</f>
        <v/>
      </c>
    </row>
    <row r="534">
      <c r="A534" s="16" t="n"/>
      <c r="B534" s="17" t="n"/>
      <c r="C534" s="10">
        <f>IF(ISNUMBER(EI534),INDIRECT("SamplesX!C"&amp;EI534),IF(ISNUMBER(EJ534),INDIRECT("SamplesY!C"&amp;EJ534),""))</f>
        <v/>
      </c>
      <c r="D534" s="12">
        <f>IF(ISNUMBER(EI534),INDIRECT("SamplesX!D"&amp;EI534),IF(ISNUMBER(EJ534),INDIRECT("SamplesY!D"&amp;EJ534),""))</f>
        <v/>
      </c>
      <c r="E534" s="12">
        <f>IF(ISNUMBER(EI534),INDIRECT("SamplesX!E"&amp;EI534),IF(ISNUMBER(EJ534),INDIRECT("SamplesY!E"&amp;EJ534),""))</f>
        <v/>
      </c>
      <c r="F534" s="11">
        <f>IF(ISNUMBER(EI534),INDIRECT("SamplesX!F"&amp;EI534),IF(ISNUMBER(EJ534),INDIRECT("SamplesY!F"&amp;EJ534),""))</f>
        <v/>
      </c>
      <c r="G534" s="18">
        <f>IF(ISNUMBER(EI534),INDIRECT("SamplesX!G"&amp;EI534),IF(ISNUMBER(EJ534),INDIRECT("SamplesY!G"&amp;EJ534),""))</f>
        <v/>
      </c>
      <c r="H534" s="19">
        <f>IF(ISNUMBER(EI534),INDIRECT("SamplesX!H"&amp;EI534),IF(ISNUMBER(EJ534),INDIRECT("SamplesY!H"&amp;EJ534),""))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inlineStr">
        <is>
          <t>IC Anionen</t>
        </is>
      </c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inlineStr">
        <is>
          <t>IC Kationen</t>
        </is>
      </c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n"/>
      <c r="BQ534" s="20" t="inlineStr">
        <is>
          <t>None</t>
        </is>
      </c>
      <c r="BR534" s="17" t="n"/>
      <c r="BS534" s="16" t="n"/>
      <c r="BT534" s="20" t="n"/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inlineStr">
        <is>
          <t>Titration</t>
        </is>
      </c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WTW Multimeter 3430 with FDO 925</t>
        </is>
      </c>
      <c r="CS534" s="20" t="inlineStr">
        <is>
          <t>None</t>
        </is>
      </c>
      <c r="CT534" s="17" t="n"/>
      <c r="CU534" s="16" t="n"/>
      <c r="CV534" s="20" t="inlineStr">
        <is>
          <t>HACH 2100AN IS Turbidimeter</t>
        </is>
      </c>
      <c r="CW534" s="20" t="inlineStr">
        <is>
          <t>None</t>
        </is>
      </c>
      <c r="CX534" s="17" t="n"/>
      <c r="CY534" s="16" t="n"/>
      <c r="CZ534" s="20" t="inlineStr">
        <is>
          <t>OxiTop</t>
        </is>
      </c>
      <c r="DA534" s="20" t="inlineStr">
        <is>
          <t>None</t>
        </is>
      </c>
      <c r="DB534" s="17" t="n"/>
      <c r="DC534" s="16" t="n"/>
      <c r="DD534" s="20" t="inlineStr">
        <is>
          <t>SOP  45-16</t>
        </is>
      </c>
      <c r="DE534" s="20" t="inlineStr">
        <is>
          <t>None</t>
        </is>
      </c>
      <c r="DF534" s="17" t="n"/>
      <c r="DG534" s="16" t="n"/>
      <c r="DH534" s="20" t="inlineStr">
        <is>
          <t>SOP  45-16</t>
        </is>
      </c>
      <c r="DI534" s="20" t="inlineStr">
        <is>
          <t>None</t>
        </is>
      </c>
      <c r="DJ534" s="17" t="n"/>
      <c r="DK534" s="16" t="n"/>
      <c r="DL534" s="20" t="inlineStr">
        <is>
          <t>Flow Cytometry (SG)</t>
        </is>
      </c>
      <c r="DM534" s="20" t="inlineStr">
        <is>
          <t>None</t>
        </is>
      </c>
      <c r="DN534" s="17" t="n"/>
      <c r="DO534" s="16" t="n"/>
      <c r="DP534" s="20" t="inlineStr">
        <is>
          <t>Flow Cytometry (SG/PI)</t>
        </is>
      </c>
      <c r="DQ534" s="20" t="inlineStr">
        <is>
          <t>None</t>
        </is>
      </c>
      <c r="DR534" s="17" t="n"/>
      <c r="DS534" s="16" t="n"/>
      <c r="DT534" s="20" t="inlineStr">
        <is>
          <t>Luminometer</t>
        </is>
      </c>
      <c r="DU534" s="20" t="inlineStr">
        <is>
          <t>None</t>
        </is>
      </c>
      <c r="DV534" s="17" t="n"/>
      <c r="DW534" s="16" t="n"/>
      <c r="DX534" s="20" t="inlineStr">
        <is>
          <t>Nanodrop2000</t>
        </is>
      </c>
      <c r="DY534" s="20" t="inlineStr">
        <is>
          <t>None</t>
        </is>
      </c>
      <c r="DZ534" s="17" t="n"/>
      <c r="EA534" s="16" t="n"/>
      <c r="EB534" s="20" t="inlineStr">
        <is>
          <t>Retsch AS200 control</t>
        </is>
      </c>
      <c r="EC534" s="20" t="inlineStr">
        <is>
          <t>None</t>
        </is>
      </c>
      <c r="ED534" s="17" t="n"/>
      <c r="EE534" s="21" t="n"/>
      <c r="EF534">
        <f>CONCATENATE(A534,B534)</f>
        <v/>
      </c>
      <c r="EG534">
        <f>CONCATENATE(SamplesX!A534,SamplesX!B534)</f>
        <v/>
      </c>
      <c r="EH534">
        <f>CONCATENATE(SamplesY!A534,SamplesY!B534)</f>
        <v/>
      </c>
      <c r="EI534">
        <f>MATCH(EF534,EG1:EG1008,0)</f>
        <v/>
      </c>
      <c r="EJ534">
        <f>MATCH(EF534,EH1:EH1008,0)</f>
        <v/>
      </c>
    </row>
    <row r="535">
      <c r="A535" s="16" t="n"/>
      <c r="B535" s="17" t="n"/>
      <c r="C535" s="10">
        <f>IF(ISNUMBER(EI535),INDIRECT("SamplesX!C"&amp;EI535),IF(ISNUMBER(EJ535),INDIRECT("SamplesY!C"&amp;EJ535),""))</f>
        <v/>
      </c>
      <c r="D535" s="12">
        <f>IF(ISNUMBER(EI535),INDIRECT("SamplesX!D"&amp;EI535),IF(ISNUMBER(EJ535),INDIRECT("SamplesY!D"&amp;EJ535),""))</f>
        <v/>
      </c>
      <c r="E535" s="12">
        <f>IF(ISNUMBER(EI535),INDIRECT("SamplesX!E"&amp;EI535),IF(ISNUMBER(EJ535),INDIRECT("SamplesY!E"&amp;EJ535),""))</f>
        <v/>
      </c>
      <c r="F535" s="11">
        <f>IF(ISNUMBER(EI535),INDIRECT("SamplesX!F"&amp;EI535),IF(ISNUMBER(EJ535),INDIRECT("SamplesY!F"&amp;EJ535),""))</f>
        <v/>
      </c>
      <c r="G535" s="18">
        <f>IF(ISNUMBER(EI535),INDIRECT("SamplesX!G"&amp;EI535),IF(ISNUMBER(EJ535),INDIRECT("SamplesY!G"&amp;EJ535),""))</f>
        <v/>
      </c>
      <c r="H535" s="19">
        <f>IF(ISNUMBER(EI535),INDIRECT("SamplesX!H"&amp;EI535),IF(ISNUMBER(EJ535),INDIRECT("SamplesY!H"&amp;EJ535),""))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inlineStr">
        <is>
          <t>IC Anionen</t>
        </is>
      </c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inlineStr">
        <is>
          <t>IC Kationen</t>
        </is>
      </c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n"/>
      <c r="BQ535" s="20" t="inlineStr">
        <is>
          <t>None</t>
        </is>
      </c>
      <c r="BR535" s="17" t="n"/>
      <c r="BS535" s="16" t="n"/>
      <c r="BT535" s="20" t="n"/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inlineStr">
        <is>
          <t>Titration</t>
        </is>
      </c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WTW Multimeter 3430 with FDO 925</t>
        </is>
      </c>
      <c r="CS535" s="20" t="inlineStr">
        <is>
          <t>None</t>
        </is>
      </c>
      <c r="CT535" s="17" t="n"/>
      <c r="CU535" s="16" t="n"/>
      <c r="CV535" s="20" t="inlineStr">
        <is>
          <t>HACH 2100AN IS Turbidimeter</t>
        </is>
      </c>
      <c r="CW535" s="20" t="inlineStr">
        <is>
          <t>None</t>
        </is>
      </c>
      <c r="CX535" s="17" t="n"/>
      <c r="CY535" s="16" t="n"/>
      <c r="CZ535" s="20" t="inlineStr">
        <is>
          <t>OxiTop</t>
        </is>
      </c>
      <c r="DA535" s="20" t="inlineStr">
        <is>
          <t>None</t>
        </is>
      </c>
      <c r="DB535" s="17" t="n"/>
      <c r="DC535" s="16" t="n"/>
      <c r="DD535" s="20" t="inlineStr">
        <is>
          <t>SOP  45-16</t>
        </is>
      </c>
      <c r="DE535" s="20" t="inlineStr">
        <is>
          <t>None</t>
        </is>
      </c>
      <c r="DF535" s="17" t="n"/>
      <c r="DG535" s="16" t="n"/>
      <c r="DH535" s="20" t="inlineStr">
        <is>
          <t>SOP  45-16</t>
        </is>
      </c>
      <c r="DI535" s="20" t="inlineStr">
        <is>
          <t>None</t>
        </is>
      </c>
      <c r="DJ535" s="17" t="n"/>
      <c r="DK535" s="16" t="n"/>
      <c r="DL535" s="20" t="inlineStr">
        <is>
          <t>Flow Cytometry (SG)</t>
        </is>
      </c>
      <c r="DM535" s="20" t="inlineStr">
        <is>
          <t>None</t>
        </is>
      </c>
      <c r="DN535" s="17" t="n"/>
      <c r="DO535" s="16" t="n"/>
      <c r="DP535" s="20" t="inlineStr">
        <is>
          <t>Flow Cytometry (SG/PI)</t>
        </is>
      </c>
      <c r="DQ535" s="20" t="inlineStr">
        <is>
          <t>None</t>
        </is>
      </c>
      <c r="DR535" s="17" t="n"/>
      <c r="DS535" s="16" t="n"/>
      <c r="DT535" s="20" t="inlineStr">
        <is>
          <t>Luminometer</t>
        </is>
      </c>
      <c r="DU535" s="20" t="inlineStr">
        <is>
          <t>None</t>
        </is>
      </c>
      <c r="DV535" s="17" t="n"/>
      <c r="DW535" s="16" t="n"/>
      <c r="DX535" s="20" t="inlineStr">
        <is>
          <t>Nanodrop2000</t>
        </is>
      </c>
      <c r="DY535" s="20" t="inlineStr">
        <is>
          <t>None</t>
        </is>
      </c>
      <c r="DZ535" s="17" t="n"/>
      <c r="EA535" s="16" t="n"/>
      <c r="EB535" s="20" t="inlineStr">
        <is>
          <t>Retsch AS200 control</t>
        </is>
      </c>
      <c r="EC535" s="20" t="inlineStr">
        <is>
          <t>None</t>
        </is>
      </c>
      <c r="ED535" s="17" t="n"/>
      <c r="EE535" s="21" t="n"/>
      <c r="EF535">
        <f>CONCATENATE(A535,B535)</f>
        <v/>
      </c>
      <c r="EG535">
        <f>CONCATENATE(SamplesX!A535,SamplesX!B535)</f>
        <v/>
      </c>
      <c r="EH535">
        <f>CONCATENATE(SamplesY!A535,SamplesY!B535)</f>
        <v/>
      </c>
      <c r="EI535">
        <f>MATCH(EF535,EG1:EG1008,0)</f>
        <v/>
      </c>
      <c r="EJ535">
        <f>MATCH(EF535,EH1:EH1008,0)</f>
        <v/>
      </c>
    </row>
    <row r="536">
      <c r="A536" s="16" t="n"/>
      <c r="B536" s="17" t="n"/>
      <c r="C536" s="10">
        <f>IF(ISNUMBER(EI536),INDIRECT("SamplesX!C"&amp;EI536),IF(ISNUMBER(EJ536),INDIRECT("SamplesY!C"&amp;EJ536),""))</f>
        <v/>
      </c>
      <c r="D536" s="12">
        <f>IF(ISNUMBER(EI536),INDIRECT("SamplesX!D"&amp;EI536),IF(ISNUMBER(EJ536),INDIRECT("SamplesY!D"&amp;EJ536),""))</f>
        <v/>
      </c>
      <c r="E536" s="12">
        <f>IF(ISNUMBER(EI536),INDIRECT("SamplesX!E"&amp;EI536),IF(ISNUMBER(EJ536),INDIRECT("SamplesY!E"&amp;EJ536),""))</f>
        <v/>
      </c>
      <c r="F536" s="11">
        <f>IF(ISNUMBER(EI536),INDIRECT("SamplesX!F"&amp;EI536),IF(ISNUMBER(EJ536),INDIRECT("SamplesY!F"&amp;EJ536),""))</f>
        <v/>
      </c>
      <c r="G536" s="18">
        <f>IF(ISNUMBER(EI536),INDIRECT("SamplesX!G"&amp;EI536),IF(ISNUMBER(EJ536),INDIRECT("SamplesY!G"&amp;EJ536),""))</f>
        <v/>
      </c>
      <c r="H536" s="19">
        <f>IF(ISNUMBER(EI536),INDIRECT("SamplesX!H"&amp;EI536),IF(ISNUMBER(EJ536),INDIRECT("SamplesY!H"&amp;EJ536),""))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inlineStr">
        <is>
          <t>IC Anionen</t>
        </is>
      </c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inlineStr">
        <is>
          <t>IC Kationen</t>
        </is>
      </c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n"/>
      <c r="BQ536" s="20" t="inlineStr">
        <is>
          <t>None</t>
        </is>
      </c>
      <c r="BR536" s="17" t="n"/>
      <c r="BS536" s="16" t="n"/>
      <c r="BT536" s="20" t="n"/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inlineStr">
        <is>
          <t>Titration</t>
        </is>
      </c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WTW Multimeter 3430 with FDO 925</t>
        </is>
      </c>
      <c r="CS536" s="20" t="inlineStr">
        <is>
          <t>None</t>
        </is>
      </c>
      <c r="CT536" s="17" t="n"/>
      <c r="CU536" s="16" t="n"/>
      <c r="CV536" s="20" t="inlineStr">
        <is>
          <t>HACH 2100AN IS Turbidimeter</t>
        </is>
      </c>
      <c r="CW536" s="20" t="inlineStr">
        <is>
          <t>None</t>
        </is>
      </c>
      <c r="CX536" s="17" t="n"/>
      <c r="CY536" s="16" t="n"/>
      <c r="CZ536" s="20" t="inlineStr">
        <is>
          <t>OxiTop</t>
        </is>
      </c>
      <c r="DA536" s="20" t="inlineStr">
        <is>
          <t>None</t>
        </is>
      </c>
      <c r="DB536" s="17" t="n"/>
      <c r="DC536" s="16" t="n"/>
      <c r="DD536" s="20" t="inlineStr">
        <is>
          <t>SOP  45-16</t>
        </is>
      </c>
      <c r="DE536" s="20" t="inlineStr">
        <is>
          <t>None</t>
        </is>
      </c>
      <c r="DF536" s="17" t="n"/>
      <c r="DG536" s="16" t="n"/>
      <c r="DH536" s="20" t="inlineStr">
        <is>
          <t>SOP  45-16</t>
        </is>
      </c>
      <c r="DI536" s="20" t="inlineStr">
        <is>
          <t>None</t>
        </is>
      </c>
      <c r="DJ536" s="17" t="n"/>
      <c r="DK536" s="16" t="n"/>
      <c r="DL536" s="20" t="inlineStr">
        <is>
          <t>Flow Cytometry (SG)</t>
        </is>
      </c>
      <c r="DM536" s="20" t="inlineStr">
        <is>
          <t>None</t>
        </is>
      </c>
      <c r="DN536" s="17" t="n"/>
      <c r="DO536" s="16" t="n"/>
      <c r="DP536" s="20" t="inlineStr">
        <is>
          <t>Flow Cytometry (SG/PI)</t>
        </is>
      </c>
      <c r="DQ536" s="20" t="inlineStr">
        <is>
          <t>None</t>
        </is>
      </c>
      <c r="DR536" s="17" t="n"/>
      <c r="DS536" s="16" t="n"/>
      <c r="DT536" s="20" t="inlineStr">
        <is>
          <t>Luminometer</t>
        </is>
      </c>
      <c r="DU536" s="20" t="inlineStr">
        <is>
          <t>None</t>
        </is>
      </c>
      <c r="DV536" s="17" t="n"/>
      <c r="DW536" s="16" t="n"/>
      <c r="DX536" s="20" t="inlineStr">
        <is>
          <t>Nanodrop2000</t>
        </is>
      </c>
      <c r="DY536" s="20" t="inlineStr">
        <is>
          <t>None</t>
        </is>
      </c>
      <c r="DZ536" s="17" t="n"/>
      <c r="EA536" s="16" t="n"/>
      <c r="EB536" s="20" t="inlineStr">
        <is>
          <t>Retsch AS200 control</t>
        </is>
      </c>
      <c r="EC536" s="20" t="inlineStr">
        <is>
          <t>None</t>
        </is>
      </c>
      <c r="ED536" s="17" t="n"/>
      <c r="EE536" s="21" t="n"/>
      <c r="EF536">
        <f>CONCATENATE(A536,B536)</f>
        <v/>
      </c>
      <c r="EG536">
        <f>CONCATENATE(SamplesX!A536,SamplesX!B536)</f>
        <v/>
      </c>
      <c r="EH536">
        <f>CONCATENATE(SamplesY!A536,SamplesY!B536)</f>
        <v/>
      </c>
      <c r="EI536">
        <f>MATCH(EF536,EG1:EG1008,0)</f>
        <v/>
      </c>
      <c r="EJ536">
        <f>MATCH(EF536,EH1:EH1008,0)</f>
        <v/>
      </c>
    </row>
    <row r="537">
      <c r="A537" s="16" t="n"/>
      <c r="B537" s="17" t="n"/>
      <c r="C537" s="10">
        <f>IF(ISNUMBER(EI537),INDIRECT("SamplesX!C"&amp;EI537),IF(ISNUMBER(EJ537),INDIRECT("SamplesY!C"&amp;EJ537),""))</f>
        <v/>
      </c>
      <c r="D537" s="12">
        <f>IF(ISNUMBER(EI537),INDIRECT("SamplesX!D"&amp;EI537),IF(ISNUMBER(EJ537),INDIRECT("SamplesY!D"&amp;EJ537),""))</f>
        <v/>
      </c>
      <c r="E537" s="12">
        <f>IF(ISNUMBER(EI537),INDIRECT("SamplesX!E"&amp;EI537),IF(ISNUMBER(EJ537),INDIRECT("SamplesY!E"&amp;EJ537),""))</f>
        <v/>
      </c>
      <c r="F537" s="11">
        <f>IF(ISNUMBER(EI537),INDIRECT("SamplesX!F"&amp;EI537),IF(ISNUMBER(EJ537),INDIRECT("SamplesY!F"&amp;EJ537),""))</f>
        <v/>
      </c>
      <c r="G537" s="18">
        <f>IF(ISNUMBER(EI537),INDIRECT("SamplesX!G"&amp;EI537),IF(ISNUMBER(EJ537),INDIRECT("SamplesY!G"&amp;EJ537),""))</f>
        <v/>
      </c>
      <c r="H537" s="19">
        <f>IF(ISNUMBER(EI537),INDIRECT("SamplesX!H"&amp;EI537),IF(ISNUMBER(EJ537),INDIRECT("SamplesY!H"&amp;EJ537),""))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inlineStr">
        <is>
          <t>IC Anionen</t>
        </is>
      </c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inlineStr">
        <is>
          <t>IC Kationen</t>
        </is>
      </c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n"/>
      <c r="BQ537" s="20" t="inlineStr">
        <is>
          <t>None</t>
        </is>
      </c>
      <c r="BR537" s="17" t="n"/>
      <c r="BS537" s="16" t="n"/>
      <c r="BT537" s="20" t="n"/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inlineStr">
        <is>
          <t>Titration</t>
        </is>
      </c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WTW Multimeter 3430 with FDO 925</t>
        </is>
      </c>
      <c r="CS537" s="20" t="inlineStr">
        <is>
          <t>None</t>
        </is>
      </c>
      <c r="CT537" s="17" t="n"/>
      <c r="CU537" s="16" t="n"/>
      <c r="CV537" s="20" t="inlineStr">
        <is>
          <t>HACH 2100AN IS Turbidimeter</t>
        </is>
      </c>
      <c r="CW537" s="20" t="inlineStr">
        <is>
          <t>None</t>
        </is>
      </c>
      <c r="CX537" s="17" t="n"/>
      <c r="CY537" s="16" t="n"/>
      <c r="CZ537" s="20" t="inlineStr">
        <is>
          <t>OxiTop</t>
        </is>
      </c>
      <c r="DA537" s="20" t="inlineStr">
        <is>
          <t>None</t>
        </is>
      </c>
      <c r="DB537" s="17" t="n"/>
      <c r="DC537" s="16" t="n"/>
      <c r="DD537" s="20" t="inlineStr">
        <is>
          <t>SOP  45-16</t>
        </is>
      </c>
      <c r="DE537" s="20" t="inlineStr">
        <is>
          <t>None</t>
        </is>
      </c>
      <c r="DF537" s="17" t="n"/>
      <c r="DG537" s="16" t="n"/>
      <c r="DH537" s="20" t="inlineStr">
        <is>
          <t>SOP  45-16</t>
        </is>
      </c>
      <c r="DI537" s="20" t="inlineStr">
        <is>
          <t>None</t>
        </is>
      </c>
      <c r="DJ537" s="17" t="n"/>
      <c r="DK537" s="16" t="n"/>
      <c r="DL537" s="20" t="inlineStr">
        <is>
          <t>Flow Cytometry (SG)</t>
        </is>
      </c>
      <c r="DM537" s="20" t="inlineStr">
        <is>
          <t>None</t>
        </is>
      </c>
      <c r="DN537" s="17" t="n"/>
      <c r="DO537" s="16" t="n"/>
      <c r="DP537" s="20" t="inlineStr">
        <is>
          <t>Flow Cytometry (SG/PI)</t>
        </is>
      </c>
      <c r="DQ537" s="20" t="inlineStr">
        <is>
          <t>None</t>
        </is>
      </c>
      <c r="DR537" s="17" t="n"/>
      <c r="DS537" s="16" t="n"/>
      <c r="DT537" s="20" t="inlineStr">
        <is>
          <t>Luminometer</t>
        </is>
      </c>
      <c r="DU537" s="20" t="inlineStr">
        <is>
          <t>None</t>
        </is>
      </c>
      <c r="DV537" s="17" t="n"/>
      <c r="DW537" s="16" t="n"/>
      <c r="DX537" s="20" t="inlineStr">
        <is>
          <t>Nanodrop2000</t>
        </is>
      </c>
      <c r="DY537" s="20" t="inlineStr">
        <is>
          <t>None</t>
        </is>
      </c>
      <c r="DZ537" s="17" t="n"/>
      <c r="EA537" s="16" t="n"/>
      <c r="EB537" s="20" t="inlineStr">
        <is>
          <t>Retsch AS200 control</t>
        </is>
      </c>
      <c r="EC537" s="20" t="inlineStr">
        <is>
          <t>None</t>
        </is>
      </c>
      <c r="ED537" s="17" t="n"/>
      <c r="EE537" s="21" t="n"/>
      <c r="EF537">
        <f>CONCATENATE(A537,B537)</f>
        <v/>
      </c>
      <c r="EG537">
        <f>CONCATENATE(SamplesX!A537,SamplesX!B537)</f>
        <v/>
      </c>
      <c r="EH537">
        <f>CONCATENATE(SamplesY!A537,SamplesY!B537)</f>
        <v/>
      </c>
      <c r="EI537">
        <f>MATCH(EF537,EG1:EG1008,0)</f>
        <v/>
      </c>
      <c r="EJ537">
        <f>MATCH(EF537,EH1:EH1008,0)</f>
        <v/>
      </c>
    </row>
    <row r="538">
      <c r="A538" s="16" t="n"/>
      <c r="B538" s="17" t="n"/>
      <c r="C538" s="10">
        <f>IF(ISNUMBER(EI538),INDIRECT("SamplesX!C"&amp;EI538),IF(ISNUMBER(EJ538),INDIRECT("SamplesY!C"&amp;EJ538),""))</f>
        <v/>
      </c>
      <c r="D538" s="12">
        <f>IF(ISNUMBER(EI538),INDIRECT("SamplesX!D"&amp;EI538),IF(ISNUMBER(EJ538),INDIRECT("SamplesY!D"&amp;EJ538),""))</f>
        <v/>
      </c>
      <c r="E538" s="12">
        <f>IF(ISNUMBER(EI538),INDIRECT("SamplesX!E"&amp;EI538),IF(ISNUMBER(EJ538),INDIRECT("SamplesY!E"&amp;EJ538),""))</f>
        <v/>
      </c>
      <c r="F538" s="11">
        <f>IF(ISNUMBER(EI538),INDIRECT("SamplesX!F"&amp;EI538),IF(ISNUMBER(EJ538),INDIRECT("SamplesY!F"&amp;EJ538),""))</f>
        <v/>
      </c>
      <c r="G538" s="18">
        <f>IF(ISNUMBER(EI538),INDIRECT("SamplesX!G"&amp;EI538),IF(ISNUMBER(EJ538),INDIRECT("SamplesY!G"&amp;EJ538),""))</f>
        <v/>
      </c>
      <c r="H538" s="19">
        <f>IF(ISNUMBER(EI538),INDIRECT("SamplesX!H"&amp;EI538),IF(ISNUMBER(EJ538),INDIRECT("SamplesY!H"&amp;EJ538),""))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inlineStr">
        <is>
          <t>IC Anionen</t>
        </is>
      </c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inlineStr">
        <is>
          <t>IC Kationen</t>
        </is>
      </c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n"/>
      <c r="BQ538" s="20" t="inlineStr">
        <is>
          <t>None</t>
        </is>
      </c>
      <c r="BR538" s="17" t="n"/>
      <c r="BS538" s="16" t="n"/>
      <c r="BT538" s="20" t="n"/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inlineStr">
        <is>
          <t>Titration</t>
        </is>
      </c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WTW Multimeter 3430 with FDO 925</t>
        </is>
      </c>
      <c r="CS538" s="20" t="inlineStr">
        <is>
          <t>None</t>
        </is>
      </c>
      <c r="CT538" s="17" t="n"/>
      <c r="CU538" s="16" t="n"/>
      <c r="CV538" s="20" t="inlineStr">
        <is>
          <t>HACH 2100AN IS Turbidimeter</t>
        </is>
      </c>
      <c r="CW538" s="20" t="inlineStr">
        <is>
          <t>None</t>
        </is>
      </c>
      <c r="CX538" s="17" t="n"/>
      <c r="CY538" s="16" t="n"/>
      <c r="CZ538" s="20" t="inlineStr">
        <is>
          <t>OxiTop</t>
        </is>
      </c>
      <c r="DA538" s="20" t="inlineStr">
        <is>
          <t>None</t>
        </is>
      </c>
      <c r="DB538" s="17" t="n"/>
      <c r="DC538" s="16" t="n"/>
      <c r="DD538" s="20" t="inlineStr">
        <is>
          <t>SOP  45-16</t>
        </is>
      </c>
      <c r="DE538" s="20" t="inlineStr">
        <is>
          <t>None</t>
        </is>
      </c>
      <c r="DF538" s="17" t="n"/>
      <c r="DG538" s="16" t="n"/>
      <c r="DH538" s="20" t="inlineStr">
        <is>
          <t>SOP  45-16</t>
        </is>
      </c>
      <c r="DI538" s="20" t="inlineStr">
        <is>
          <t>None</t>
        </is>
      </c>
      <c r="DJ538" s="17" t="n"/>
      <c r="DK538" s="16" t="n"/>
      <c r="DL538" s="20" t="inlineStr">
        <is>
          <t>Flow Cytometry (SG)</t>
        </is>
      </c>
      <c r="DM538" s="20" t="inlineStr">
        <is>
          <t>None</t>
        </is>
      </c>
      <c r="DN538" s="17" t="n"/>
      <c r="DO538" s="16" t="n"/>
      <c r="DP538" s="20" t="inlineStr">
        <is>
          <t>Flow Cytometry (SG/PI)</t>
        </is>
      </c>
      <c r="DQ538" s="20" t="inlineStr">
        <is>
          <t>None</t>
        </is>
      </c>
      <c r="DR538" s="17" t="n"/>
      <c r="DS538" s="16" t="n"/>
      <c r="DT538" s="20" t="inlineStr">
        <is>
          <t>Luminometer</t>
        </is>
      </c>
      <c r="DU538" s="20" t="inlineStr">
        <is>
          <t>None</t>
        </is>
      </c>
      <c r="DV538" s="17" t="n"/>
      <c r="DW538" s="16" t="n"/>
      <c r="DX538" s="20" t="inlineStr">
        <is>
          <t>Nanodrop2000</t>
        </is>
      </c>
      <c r="DY538" s="20" t="inlineStr">
        <is>
          <t>None</t>
        </is>
      </c>
      <c r="DZ538" s="17" t="n"/>
      <c r="EA538" s="16" t="n"/>
      <c r="EB538" s="20" t="inlineStr">
        <is>
          <t>Retsch AS200 control</t>
        </is>
      </c>
      <c r="EC538" s="20" t="inlineStr">
        <is>
          <t>None</t>
        </is>
      </c>
      <c r="ED538" s="17" t="n"/>
      <c r="EE538" s="21" t="n"/>
      <c r="EF538">
        <f>CONCATENATE(A538,B538)</f>
        <v/>
      </c>
      <c r="EG538">
        <f>CONCATENATE(SamplesX!A538,SamplesX!B538)</f>
        <v/>
      </c>
      <c r="EH538">
        <f>CONCATENATE(SamplesY!A538,SamplesY!B538)</f>
        <v/>
      </c>
      <c r="EI538">
        <f>MATCH(EF538,EG1:EG1008,0)</f>
        <v/>
      </c>
      <c r="EJ538">
        <f>MATCH(EF538,EH1:EH1008,0)</f>
        <v/>
      </c>
    </row>
    <row r="539">
      <c r="A539" s="16" t="n"/>
      <c r="B539" s="17" t="n"/>
      <c r="C539" s="10">
        <f>IF(ISNUMBER(EI539),INDIRECT("SamplesX!C"&amp;EI539),IF(ISNUMBER(EJ539),INDIRECT("SamplesY!C"&amp;EJ539),""))</f>
        <v/>
      </c>
      <c r="D539" s="12">
        <f>IF(ISNUMBER(EI539),INDIRECT("SamplesX!D"&amp;EI539),IF(ISNUMBER(EJ539),INDIRECT("SamplesY!D"&amp;EJ539),""))</f>
        <v/>
      </c>
      <c r="E539" s="12">
        <f>IF(ISNUMBER(EI539),INDIRECT("SamplesX!E"&amp;EI539),IF(ISNUMBER(EJ539),INDIRECT("SamplesY!E"&amp;EJ539),""))</f>
        <v/>
      </c>
      <c r="F539" s="11">
        <f>IF(ISNUMBER(EI539),INDIRECT("SamplesX!F"&amp;EI539),IF(ISNUMBER(EJ539),INDIRECT("SamplesY!F"&amp;EJ539),""))</f>
        <v/>
      </c>
      <c r="G539" s="18">
        <f>IF(ISNUMBER(EI539),INDIRECT("SamplesX!G"&amp;EI539),IF(ISNUMBER(EJ539),INDIRECT("SamplesY!G"&amp;EJ539),""))</f>
        <v/>
      </c>
      <c r="H539" s="19">
        <f>IF(ISNUMBER(EI539),INDIRECT("SamplesX!H"&amp;EI539),IF(ISNUMBER(EJ539),INDIRECT("SamplesY!H"&amp;EJ539),""))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inlineStr">
        <is>
          <t>IC Anionen</t>
        </is>
      </c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inlineStr">
        <is>
          <t>IC Kationen</t>
        </is>
      </c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n"/>
      <c r="BQ539" s="20" t="inlineStr">
        <is>
          <t>None</t>
        </is>
      </c>
      <c r="BR539" s="17" t="n"/>
      <c r="BS539" s="16" t="n"/>
      <c r="BT539" s="20" t="n"/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inlineStr">
        <is>
          <t>Titration</t>
        </is>
      </c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WTW Multimeter 3430 with FDO 925</t>
        </is>
      </c>
      <c r="CS539" s="20" t="inlineStr">
        <is>
          <t>None</t>
        </is>
      </c>
      <c r="CT539" s="17" t="n"/>
      <c r="CU539" s="16" t="n"/>
      <c r="CV539" s="20" t="inlineStr">
        <is>
          <t>HACH 2100AN IS Turbidimeter</t>
        </is>
      </c>
      <c r="CW539" s="20" t="inlineStr">
        <is>
          <t>None</t>
        </is>
      </c>
      <c r="CX539" s="17" t="n"/>
      <c r="CY539" s="16" t="n"/>
      <c r="CZ539" s="20" t="inlineStr">
        <is>
          <t>OxiTop</t>
        </is>
      </c>
      <c r="DA539" s="20" t="inlineStr">
        <is>
          <t>None</t>
        </is>
      </c>
      <c r="DB539" s="17" t="n"/>
      <c r="DC539" s="16" t="n"/>
      <c r="DD539" s="20" t="inlineStr">
        <is>
          <t>SOP  45-16</t>
        </is>
      </c>
      <c r="DE539" s="20" t="inlineStr">
        <is>
          <t>None</t>
        </is>
      </c>
      <c r="DF539" s="17" t="n"/>
      <c r="DG539" s="16" t="n"/>
      <c r="DH539" s="20" t="inlineStr">
        <is>
          <t>SOP  45-16</t>
        </is>
      </c>
      <c r="DI539" s="20" t="inlineStr">
        <is>
          <t>None</t>
        </is>
      </c>
      <c r="DJ539" s="17" t="n"/>
      <c r="DK539" s="16" t="n"/>
      <c r="DL539" s="20" t="inlineStr">
        <is>
          <t>Flow Cytometry (SG)</t>
        </is>
      </c>
      <c r="DM539" s="20" t="inlineStr">
        <is>
          <t>None</t>
        </is>
      </c>
      <c r="DN539" s="17" t="n"/>
      <c r="DO539" s="16" t="n"/>
      <c r="DP539" s="20" t="inlineStr">
        <is>
          <t>Flow Cytometry (SG/PI)</t>
        </is>
      </c>
      <c r="DQ539" s="20" t="inlineStr">
        <is>
          <t>None</t>
        </is>
      </c>
      <c r="DR539" s="17" t="n"/>
      <c r="DS539" s="16" t="n"/>
      <c r="DT539" s="20" t="inlineStr">
        <is>
          <t>Luminometer</t>
        </is>
      </c>
      <c r="DU539" s="20" t="inlineStr">
        <is>
          <t>None</t>
        </is>
      </c>
      <c r="DV539" s="17" t="n"/>
      <c r="DW539" s="16" t="n"/>
      <c r="DX539" s="20" t="inlineStr">
        <is>
          <t>Nanodrop2000</t>
        </is>
      </c>
      <c r="DY539" s="20" t="inlineStr">
        <is>
          <t>None</t>
        </is>
      </c>
      <c r="DZ539" s="17" t="n"/>
      <c r="EA539" s="16" t="n"/>
      <c r="EB539" s="20" t="inlineStr">
        <is>
          <t>Retsch AS200 control</t>
        </is>
      </c>
      <c r="EC539" s="20" t="inlineStr">
        <is>
          <t>None</t>
        </is>
      </c>
      <c r="ED539" s="17" t="n"/>
      <c r="EE539" s="21" t="n"/>
      <c r="EF539">
        <f>CONCATENATE(A539,B539)</f>
        <v/>
      </c>
      <c r="EG539">
        <f>CONCATENATE(SamplesX!A539,SamplesX!B539)</f>
        <v/>
      </c>
      <c r="EH539">
        <f>CONCATENATE(SamplesY!A539,SamplesY!B539)</f>
        <v/>
      </c>
      <c r="EI539">
        <f>MATCH(EF539,EG1:EG1008,0)</f>
        <v/>
      </c>
      <c r="EJ539">
        <f>MATCH(EF539,EH1:EH1008,0)</f>
        <v/>
      </c>
    </row>
    <row r="540">
      <c r="A540" s="16" t="n"/>
      <c r="B540" s="17" t="n"/>
      <c r="C540" s="10">
        <f>IF(ISNUMBER(EI540),INDIRECT("SamplesX!C"&amp;EI540),IF(ISNUMBER(EJ540),INDIRECT("SamplesY!C"&amp;EJ540),""))</f>
        <v/>
      </c>
      <c r="D540" s="12">
        <f>IF(ISNUMBER(EI540),INDIRECT("SamplesX!D"&amp;EI540),IF(ISNUMBER(EJ540),INDIRECT("SamplesY!D"&amp;EJ540),""))</f>
        <v/>
      </c>
      <c r="E540" s="12">
        <f>IF(ISNUMBER(EI540),INDIRECT("SamplesX!E"&amp;EI540),IF(ISNUMBER(EJ540),INDIRECT("SamplesY!E"&amp;EJ540),""))</f>
        <v/>
      </c>
      <c r="F540" s="11">
        <f>IF(ISNUMBER(EI540),INDIRECT("SamplesX!F"&amp;EI540),IF(ISNUMBER(EJ540),INDIRECT("SamplesY!F"&amp;EJ540),""))</f>
        <v/>
      </c>
      <c r="G540" s="18">
        <f>IF(ISNUMBER(EI540),INDIRECT("SamplesX!G"&amp;EI540),IF(ISNUMBER(EJ540),INDIRECT("SamplesY!G"&amp;EJ540),""))</f>
        <v/>
      </c>
      <c r="H540" s="19">
        <f>IF(ISNUMBER(EI540),INDIRECT("SamplesX!H"&amp;EI540),IF(ISNUMBER(EJ540),INDIRECT("SamplesY!H"&amp;EJ540),""))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inlineStr">
        <is>
          <t>IC Anionen</t>
        </is>
      </c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inlineStr">
        <is>
          <t>IC Kationen</t>
        </is>
      </c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n"/>
      <c r="BQ540" s="20" t="inlineStr">
        <is>
          <t>None</t>
        </is>
      </c>
      <c r="BR540" s="17" t="n"/>
      <c r="BS540" s="16" t="n"/>
      <c r="BT540" s="20" t="n"/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inlineStr">
        <is>
          <t>Titration</t>
        </is>
      </c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WTW Multimeter 3430 with FDO 925</t>
        </is>
      </c>
      <c r="CS540" s="20" t="inlineStr">
        <is>
          <t>None</t>
        </is>
      </c>
      <c r="CT540" s="17" t="n"/>
      <c r="CU540" s="16" t="n"/>
      <c r="CV540" s="20" t="inlineStr">
        <is>
          <t>HACH 2100AN IS Turbidimeter</t>
        </is>
      </c>
      <c r="CW540" s="20" t="inlineStr">
        <is>
          <t>None</t>
        </is>
      </c>
      <c r="CX540" s="17" t="n"/>
      <c r="CY540" s="16" t="n"/>
      <c r="CZ540" s="20" t="inlineStr">
        <is>
          <t>OxiTop</t>
        </is>
      </c>
      <c r="DA540" s="20" t="inlineStr">
        <is>
          <t>None</t>
        </is>
      </c>
      <c r="DB540" s="17" t="n"/>
      <c r="DC540" s="16" t="n"/>
      <c r="DD540" s="20" t="inlineStr">
        <is>
          <t>SOP  45-16</t>
        </is>
      </c>
      <c r="DE540" s="20" t="inlineStr">
        <is>
          <t>None</t>
        </is>
      </c>
      <c r="DF540" s="17" t="n"/>
      <c r="DG540" s="16" t="n"/>
      <c r="DH540" s="20" t="inlineStr">
        <is>
          <t>SOP  45-16</t>
        </is>
      </c>
      <c r="DI540" s="20" t="inlineStr">
        <is>
          <t>None</t>
        </is>
      </c>
      <c r="DJ540" s="17" t="n"/>
      <c r="DK540" s="16" t="n"/>
      <c r="DL540" s="20" t="inlineStr">
        <is>
          <t>Flow Cytometry (SG)</t>
        </is>
      </c>
      <c r="DM540" s="20" t="inlineStr">
        <is>
          <t>None</t>
        </is>
      </c>
      <c r="DN540" s="17" t="n"/>
      <c r="DO540" s="16" t="n"/>
      <c r="DP540" s="20" t="inlineStr">
        <is>
          <t>Flow Cytometry (SG/PI)</t>
        </is>
      </c>
      <c r="DQ540" s="20" t="inlineStr">
        <is>
          <t>None</t>
        </is>
      </c>
      <c r="DR540" s="17" t="n"/>
      <c r="DS540" s="16" t="n"/>
      <c r="DT540" s="20" t="inlineStr">
        <is>
          <t>Luminometer</t>
        </is>
      </c>
      <c r="DU540" s="20" t="inlineStr">
        <is>
          <t>None</t>
        </is>
      </c>
      <c r="DV540" s="17" t="n"/>
      <c r="DW540" s="16" t="n"/>
      <c r="DX540" s="20" t="inlineStr">
        <is>
          <t>Nanodrop2000</t>
        </is>
      </c>
      <c r="DY540" s="20" t="inlineStr">
        <is>
          <t>None</t>
        </is>
      </c>
      <c r="DZ540" s="17" t="n"/>
      <c r="EA540" s="16" t="n"/>
      <c r="EB540" s="20" t="inlineStr">
        <is>
          <t>Retsch AS200 control</t>
        </is>
      </c>
      <c r="EC540" s="20" t="inlineStr">
        <is>
          <t>None</t>
        </is>
      </c>
      <c r="ED540" s="17" t="n"/>
      <c r="EE540" s="21" t="n"/>
      <c r="EF540">
        <f>CONCATENATE(A540,B540)</f>
        <v/>
      </c>
      <c r="EG540">
        <f>CONCATENATE(SamplesX!A540,SamplesX!B540)</f>
        <v/>
      </c>
      <c r="EH540">
        <f>CONCATENATE(SamplesY!A540,SamplesY!B540)</f>
        <v/>
      </c>
      <c r="EI540">
        <f>MATCH(EF540,EG1:EG1008,0)</f>
        <v/>
      </c>
      <c r="EJ540">
        <f>MATCH(EF540,EH1:EH1008,0)</f>
        <v/>
      </c>
    </row>
    <row r="541">
      <c r="A541" s="16" t="n"/>
      <c r="B541" s="17" t="n"/>
      <c r="C541" s="10">
        <f>IF(ISNUMBER(EI541),INDIRECT("SamplesX!C"&amp;EI541),IF(ISNUMBER(EJ541),INDIRECT("SamplesY!C"&amp;EJ541),""))</f>
        <v/>
      </c>
      <c r="D541" s="12">
        <f>IF(ISNUMBER(EI541),INDIRECT("SamplesX!D"&amp;EI541),IF(ISNUMBER(EJ541),INDIRECT("SamplesY!D"&amp;EJ541),""))</f>
        <v/>
      </c>
      <c r="E541" s="12">
        <f>IF(ISNUMBER(EI541),INDIRECT("SamplesX!E"&amp;EI541),IF(ISNUMBER(EJ541),INDIRECT("SamplesY!E"&amp;EJ541),""))</f>
        <v/>
      </c>
      <c r="F541" s="11">
        <f>IF(ISNUMBER(EI541),INDIRECT("SamplesX!F"&amp;EI541),IF(ISNUMBER(EJ541),INDIRECT("SamplesY!F"&amp;EJ541),""))</f>
        <v/>
      </c>
      <c r="G541" s="18">
        <f>IF(ISNUMBER(EI541),INDIRECT("SamplesX!G"&amp;EI541),IF(ISNUMBER(EJ541),INDIRECT("SamplesY!G"&amp;EJ541),""))</f>
        <v/>
      </c>
      <c r="H541" s="19">
        <f>IF(ISNUMBER(EI541),INDIRECT("SamplesX!H"&amp;EI541),IF(ISNUMBER(EJ541),INDIRECT("SamplesY!H"&amp;EJ541),""))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inlineStr">
        <is>
          <t>IC Anionen</t>
        </is>
      </c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inlineStr">
        <is>
          <t>IC Kationen</t>
        </is>
      </c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n"/>
      <c r="BQ541" s="20" t="inlineStr">
        <is>
          <t>None</t>
        </is>
      </c>
      <c r="BR541" s="17" t="n"/>
      <c r="BS541" s="16" t="n"/>
      <c r="BT541" s="20" t="n"/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inlineStr">
        <is>
          <t>Titration</t>
        </is>
      </c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WTW Multimeter 3430 with FDO 925</t>
        </is>
      </c>
      <c r="CS541" s="20" t="inlineStr">
        <is>
          <t>None</t>
        </is>
      </c>
      <c r="CT541" s="17" t="n"/>
      <c r="CU541" s="16" t="n"/>
      <c r="CV541" s="20" t="inlineStr">
        <is>
          <t>HACH 2100AN IS Turbidimeter</t>
        </is>
      </c>
      <c r="CW541" s="20" t="inlineStr">
        <is>
          <t>None</t>
        </is>
      </c>
      <c r="CX541" s="17" t="n"/>
      <c r="CY541" s="16" t="n"/>
      <c r="CZ541" s="20" t="inlineStr">
        <is>
          <t>OxiTop</t>
        </is>
      </c>
      <c r="DA541" s="20" t="inlineStr">
        <is>
          <t>None</t>
        </is>
      </c>
      <c r="DB541" s="17" t="n"/>
      <c r="DC541" s="16" t="n"/>
      <c r="DD541" s="20" t="inlineStr">
        <is>
          <t>SOP  45-16</t>
        </is>
      </c>
      <c r="DE541" s="20" t="inlineStr">
        <is>
          <t>None</t>
        </is>
      </c>
      <c r="DF541" s="17" t="n"/>
      <c r="DG541" s="16" t="n"/>
      <c r="DH541" s="20" t="inlineStr">
        <is>
          <t>SOP  45-16</t>
        </is>
      </c>
      <c r="DI541" s="20" t="inlineStr">
        <is>
          <t>None</t>
        </is>
      </c>
      <c r="DJ541" s="17" t="n"/>
      <c r="DK541" s="16" t="n"/>
      <c r="DL541" s="20" t="inlineStr">
        <is>
          <t>Flow Cytometry (SG)</t>
        </is>
      </c>
      <c r="DM541" s="20" t="inlineStr">
        <is>
          <t>None</t>
        </is>
      </c>
      <c r="DN541" s="17" t="n"/>
      <c r="DO541" s="16" t="n"/>
      <c r="DP541" s="20" t="inlineStr">
        <is>
          <t>Flow Cytometry (SG/PI)</t>
        </is>
      </c>
      <c r="DQ541" s="20" t="inlineStr">
        <is>
          <t>None</t>
        </is>
      </c>
      <c r="DR541" s="17" t="n"/>
      <c r="DS541" s="16" t="n"/>
      <c r="DT541" s="20" t="inlineStr">
        <is>
          <t>Luminometer</t>
        </is>
      </c>
      <c r="DU541" s="20" t="inlineStr">
        <is>
          <t>None</t>
        </is>
      </c>
      <c r="DV541" s="17" t="n"/>
      <c r="DW541" s="16" t="n"/>
      <c r="DX541" s="20" t="inlineStr">
        <is>
          <t>Nanodrop2000</t>
        </is>
      </c>
      <c r="DY541" s="20" t="inlineStr">
        <is>
          <t>None</t>
        </is>
      </c>
      <c r="DZ541" s="17" t="n"/>
      <c r="EA541" s="16" t="n"/>
      <c r="EB541" s="20" t="inlineStr">
        <is>
          <t>Retsch AS200 control</t>
        </is>
      </c>
      <c r="EC541" s="20" t="inlineStr">
        <is>
          <t>None</t>
        </is>
      </c>
      <c r="ED541" s="17" t="n"/>
      <c r="EE541" s="21" t="n"/>
      <c r="EF541">
        <f>CONCATENATE(A541,B541)</f>
        <v/>
      </c>
      <c r="EG541">
        <f>CONCATENATE(SamplesX!A541,SamplesX!B541)</f>
        <v/>
      </c>
      <c r="EH541">
        <f>CONCATENATE(SamplesY!A541,SamplesY!B541)</f>
        <v/>
      </c>
      <c r="EI541">
        <f>MATCH(EF541,EG1:EG1008,0)</f>
        <v/>
      </c>
      <c r="EJ541">
        <f>MATCH(EF541,EH1:EH1008,0)</f>
        <v/>
      </c>
    </row>
    <row r="542">
      <c r="A542" s="16" t="n"/>
      <c r="B542" s="17" t="n"/>
      <c r="C542" s="10">
        <f>IF(ISNUMBER(EI542),INDIRECT("SamplesX!C"&amp;EI542),IF(ISNUMBER(EJ542),INDIRECT("SamplesY!C"&amp;EJ542),""))</f>
        <v/>
      </c>
      <c r="D542" s="12">
        <f>IF(ISNUMBER(EI542),INDIRECT("SamplesX!D"&amp;EI542),IF(ISNUMBER(EJ542),INDIRECT("SamplesY!D"&amp;EJ542),""))</f>
        <v/>
      </c>
      <c r="E542" s="12">
        <f>IF(ISNUMBER(EI542),INDIRECT("SamplesX!E"&amp;EI542),IF(ISNUMBER(EJ542),INDIRECT("SamplesY!E"&amp;EJ542),""))</f>
        <v/>
      </c>
      <c r="F542" s="11">
        <f>IF(ISNUMBER(EI542),INDIRECT("SamplesX!F"&amp;EI542),IF(ISNUMBER(EJ542),INDIRECT("SamplesY!F"&amp;EJ542),""))</f>
        <v/>
      </c>
      <c r="G542" s="18">
        <f>IF(ISNUMBER(EI542),INDIRECT("SamplesX!G"&amp;EI542),IF(ISNUMBER(EJ542),INDIRECT("SamplesY!G"&amp;EJ542),""))</f>
        <v/>
      </c>
      <c r="H542" s="19">
        <f>IF(ISNUMBER(EI542),INDIRECT("SamplesX!H"&amp;EI542),IF(ISNUMBER(EJ542),INDIRECT("SamplesY!H"&amp;EJ542),""))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inlineStr">
        <is>
          <t>IC Anionen</t>
        </is>
      </c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inlineStr">
        <is>
          <t>IC Kationen</t>
        </is>
      </c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n"/>
      <c r="BQ542" s="20" t="inlineStr">
        <is>
          <t>None</t>
        </is>
      </c>
      <c r="BR542" s="17" t="n"/>
      <c r="BS542" s="16" t="n"/>
      <c r="BT542" s="20" t="n"/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inlineStr">
        <is>
          <t>Titration</t>
        </is>
      </c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WTW Multimeter 3430 with FDO 925</t>
        </is>
      </c>
      <c r="CS542" s="20" t="inlineStr">
        <is>
          <t>None</t>
        </is>
      </c>
      <c r="CT542" s="17" t="n"/>
      <c r="CU542" s="16" t="n"/>
      <c r="CV542" s="20" t="inlineStr">
        <is>
          <t>HACH 2100AN IS Turbidimeter</t>
        </is>
      </c>
      <c r="CW542" s="20" t="inlineStr">
        <is>
          <t>None</t>
        </is>
      </c>
      <c r="CX542" s="17" t="n"/>
      <c r="CY542" s="16" t="n"/>
      <c r="CZ542" s="20" t="inlineStr">
        <is>
          <t>OxiTop</t>
        </is>
      </c>
      <c r="DA542" s="20" t="inlineStr">
        <is>
          <t>None</t>
        </is>
      </c>
      <c r="DB542" s="17" t="n"/>
      <c r="DC542" s="16" t="n"/>
      <c r="DD542" s="20" t="inlineStr">
        <is>
          <t>SOP  45-16</t>
        </is>
      </c>
      <c r="DE542" s="20" t="inlineStr">
        <is>
          <t>None</t>
        </is>
      </c>
      <c r="DF542" s="17" t="n"/>
      <c r="DG542" s="16" t="n"/>
      <c r="DH542" s="20" t="inlineStr">
        <is>
          <t>SOP  45-16</t>
        </is>
      </c>
      <c r="DI542" s="20" t="inlineStr">
        <is>
          <t>None</t>
        </is>
      </c>
      <c r="DJ542" s="17" t="n"/>
      <c r="DK542" s="16" t="n"/>
      <c r="DL542" s="20" t="inlineStr">
        <is>
          <t>Flow Cytometry (SG)</t>
        </is>
      </c>
      <c r="DM542" s="20" t="inlineStr">
        <is>
          <t>None</t>
        </is>
      </c>
      <c r="DN542" s="17" t="n"/>
      <c r="DO542" s="16" t="n"/>
      <c r="DP542" s="20" t="inlineStr">
        <is>
          <t>Flow Cytometry (SG/PI)</t>
        </is>
      </c>
      <c r="DQ542" s="20" t="inlineStr">
        <is>
          <t>None</t>
        </is>
      </c>
      <c r="DR542" s="17" t="n"/>
      <c r="DS542" s="16" t="n"/>
      <c r="DT542" s="20" t="inlineStr">
        <is>
          <t>Luminometer</t>
        </is>
      </c>
      <c r="DU542" s="20" t="inlineStr">
        <is>
          <t>None</t>
        </is>
      </c>
      <c r="DV542" s="17" t="n"/>
      <c r="DW542" s="16" t="n"/>
      <c r="DX542" s="20" t="inlineStr">
        <is>
          <t>Nanodrop2000</t>
        </is>
      </c>
      <c r="DY542" s="20" t="inlineStr">
        <is>
          <t>None</t>
        </is>
      </c>
      <c r="DZ542" s="17" t="n"/>
      <c r="EA542" s="16" t="n"/>
      <c r="EB542" s="20" t="inlineStr">
        <is>
          <t>Retsch AS200 control</t>
        </is>
      </c>
      <c r="EC542" s="20" t="inlineStr">
        <is>
          <t>None</t>
        </is>
      </c>
      <c r="ED542" s="17" t="n"/>
      <c r="EE542" s="21" t="n"/>
      <c r="EF542">
        <f>CONCATENATE(A542,B542)</f>
        <v/>
      </c>
      <c r="EG542">
        <f>CONCATENATE(SamplesX!A542,SamplesX!B542)</f>
        <v/>
      </c>
      <c r="EH542">
        <f>CONCATENATE(SamplesY!A542,SamplesY!B542)</f>
        <v/>
      </c>
      <c r="EI542">
        <f>MATCH(EF542,EG1:EG1008,0)</f>
        <v/>
      </c>
      <c r="EJ542">
        <f>MATCH(EF542,EH1:EH1008,0)</f>
        <v/>
      </c>
    </row>
    <row r="543">
      <c r="A543" s="16" t="n"/>
      <c r="B543" s="17" t="n"/>
      <c r="C543" s="10">
        <f>IF(ISNUMBER(EI543),INDIRECT("SamplesX!C"&amp;EI543),IF(ISNUMBER(EJ543),INDIRECT("SamplesY!C"&amp;EJ543),""))</f>
        <v/>
      </c>
      <c r="D543" s="12">
        <f>IF(ISNUMBER(EI543),INDIRECT("SamplesX!D"&amp;EI543),IF(ISNUMBER(EJ543),INDIRECT("SamplesY!D"&amp;EJ543),""))</f>
        <v/>
      </c>
      <c r="E543" s="12">
        <f>IF(ISNUMBER(EI543),INDIRECT("SamplesX!E"&amp;EI543),IF(ISNUMBER(EJ543),INDIRECT("SamplesY!E"&amp;EJ543),""))</f>
        <v/>
      </c>
      <c r="F543" s="11">
        <f>IF(ISNUMBER(EI543),INDIRECT("SamplesX!F"&amp;EI543),IF(ISNUMBER(EJ543),INDIRECT("SamplesY!F"&amp;EJ543),""))</f>
        <v/>
      </c>
      <c r="G543" s="18">
        <f>IF(ISNUMBER(EI543),INDIRECT("SamplesX!G"&amp;EI543),IF(ISNUMBER(EJ543),INDIRECT("SamplesY!G"&amp;EJ543),""))</f>
        <v/>
      </c>
      <c r="H543" s="19">
        <f>IF(ISNUMBER(EI543),INDIRECT("SamplesX!H"&amp;EI543),IF(ISNUMBER(EJ543),INDIRECT("SamplesY!H"&amp;EJ543),""))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inlineStr">
        <is>
          <t>IC Anionen</t>
        </is>
      </c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inlineStr">
        <is>
          <t>IC Kationen</t>
        </is>
      </c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n"/>
      <c r="BQ543" s="20" t="inlineStr">
        <is>
          <t>None</t>
        </is>
      </c>
      <c r="BR543" s="17" t="n"/>
      <c r="BS543" s="16" t="n"/>
      <c r="BT543" s="20" t="n"/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inlineStr">
        <is>
          <t>Titration</t>
        </is>
      </c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WTW Multimeter 3430 with FDO 925</t>
        </is>
      </c>
      <c r="CS543" s="20" t="inlineStr">
        <is>
          <t>None</t>
        </is>
      </c>
      <c r="CT543" s="17" t="n"/>
      <c r="CU543" s="16" t="n"/>
      <c r="CV543" s="20" t="inlineStr">
        <is>
          <t>HACH 2100AN IS Turbidimeter</t>
        </is>
      </c>
      <c r="CW543" s="20" t="inlineStr">
        <is>
          <t>None</t>
        </is>
      </c>
      <c r="CX543" s="17" t="n"/>
      <c r="CY543" s="16" t="n"/>
      <c r="CZ543" s="20" t="inlineStr">
        <is>
          <t>OxiTop</t>
        </is>
      </c>
      <c r="DA543" s="20" t="inlineStr">
        <is>
          <t>None</t>
        </is>
      </c>
      <c r="DB543" s="17" t="n"/>
      <c r="DC543" s="16" t="n"/>
      <c r="DD543" s="20" t="inlineStr">
        <is>
          <t>SOP  45-16</t>
        </is>
      </c>
      <c r="DE543" s="20" t="inlineStr">
        <is>
          <t>None</t>
        </is>
      </c>
      <c r="DF543" s="17" t="n"/>
      <c r="DG543" s="16" t="n"/>
      <c r="DH543" s="20" t="inlineStr">
        <is>
          <t>SOP  45-16</t>
        </is>
      </c>
      <c r="DI543" s="20" t="inlineStr">
        <is>
          <t>None</t>
        </is>
      </c>
      <c r="DJ543" s="17" t="n"/>
      <c r="DK543" s="16" t="n"/>
      <c r="DL543" s="20" t="inlineStr">
        <is>
          <t>Flow Cytometry (SG)</t>
        </is>
      </c>
      <c r="DM543" s="20" t="inlineStr">
        <is>
          <t>None</t>
        </is>
      </c>
      <c r="DN543" s="17" t="n"/>
      <c r="DO543" s="16" t="n"/>
      <c r="DP543" s="20" t="inlineStr">
        <is>
          <t>Flow Cytometry (SG/PI)</t>
        </is>
      </c>
      <c r="DQ543" s="20" t="inlineStr">
        <is>
          <t>None</t>
        </is>
      </c>
      <c r="DR543" s="17" t="n"/>
      <c r="DS543" s="16" t="n"/>
      <c r="DT543" s="20" t="inlineStr">
        <is>
          <t>Luminometer</t>
        </is>
      </c>
      <c r="DU543" s="20" t="inlineStr">
        <is>
          <t>None</t>
        </is>
      </c>
      <c r="DV543" s="17" t="n"/>
      <c r="DW543" s="16" t="n"/>
      <c r="DX543" s="20" t="inlineStr">
        <is>
          <t>Nanodrop2000</t>
        </is>
      </c>
      <c r="DY543" s="20" t="inlineStr">
        <is>
          <t>None</t>
        </is>
      </c>
      <c r="DZ543" s="17" t="n"/>
      <c r="EA543" s="16" t="n"/>
      <c r="EB543" s="20" t="inlineStr">
        <is>
          <t>Retsch AS200 control</t>
        </is>
      </c>
      <c r="EC543" s="20" t="inlineStr">
        <is>
          <t>None</t>
        </is>
      </c>
      <c r="ED543" s="17" t="n"/>
      <c r="EE543" s="21" t="n"/>
      <c r="EF543">
        <f>CONCATENATE(A543,B543)</f>
        <v/>
      </c>
      <c r="EG543">
        <f>CONCATENATE(SamplesX!A543,SamplesX!B543)</f>
        <v/>
      </c>
      <c r="EH543">
        <f>CONCATENATE(SamplesY!A543,SamplesY!B543)</f>
        <v/>
      </c>
      <c r="EI543">
        <f>MATCH(EF543,EG1:EG1008,0)</f>
        <v/>
      </c>
      <c r="EJ543">
        <f>MATCH(EF543,EH1:EH1008,0)</f>
        <v/>
      </c>
    </row>
    <row r="544">
      <c r="A544" s="16" t="n"/>
      <c r="B544" s="17" t="n"/>
      <c r="C544" s="10">
        <f>IF(ISNUMBER(EI544),INDIRECT("SamplesX!C"&amp;EI544),IF(ISNUMBER(EJ544),INDIRECT("SamplesY!C"&amp;EJ544),""))</f>
        <v/>
      </c>
      <c r="D544" s="12">
        <f>IF(ISNUMBER(EI544),INDIRECT("SamplesX!D"&amp;EI544),IF(ISNUMBER(EJ544),INDIRECT("SamplesY!D"&amp;EJ544),""))</f>
        <v/>
      </c>
      <c r="E544" s="12">
        <f>IF(ISNUMBER(EI544),INDIRECT("SamplesX!E"&amp;EI544),IF(ISNUMBER(EJ544),INDIRECT("SamplesY!E"&amp;EJ544),""))</f>
        <v/>
      </c>
      <c r="F544" s="11">
        <f>IF(ISNUMBER(EI544),INDIRECT("SamplesX!F"&amp;EI544),IF(ISNUMBER(EJ544),INDIRECT("SamplesY!F"&amp;EJ544),""))</f>
        <v/>
      </c>
      <c r="G544" s="18">
        <f>IF(ISNUMBER(EI544),INDIRECT("SamplesX!G"&amp;EI544),IF(ISNUMBER(EJ544),INDIRECT("SamplesY!G"&amp;EJ544),""))</f>
        <v/>
      </c>
      <c r="H544" s="19">
        <f>IF(ISNUMBER(EI544),INDIRECT("SamplesX!H"&amp;EI544),IF(ISNUMBER(EJ544),INDIRECT("SamplesY!H"&amp;EJ544),""))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inlineStr">
        <is>
          <t>IC Anionen</t>
        </is>
      </c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inlineStr">
        <is>
          <t>IC Kationen</t>
        </is>
      </c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n"/>
      <c r="BQ544" s="20" t="inlineStr">
        <is>
          <t>None</t>
        </is>
      </c>
      <c r="BR544" s="17" t="n"/>
      <c r="BS544" s="16" t="n"/>
      <c r="BT544" s="20" t="n"/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inlineStr">
        <is>
          <t>Titration</t>
        </is>
      </c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WTW Multimeter 3430 with FDO 925</t>
        </is>
      </c>
      <c r="CS544" s="20" t="inlineStr">
        <is>
          <t>None</t>
        </is>
      </c>
      <c r="CT544" s="17" t="n"/>
      <c r="CU544" s="16" t="n"/>
      <c r="CV544" s="20" t="inlineStr">
        <is>
          <t>HACH 2100AN IS Turbidimeter</t>
        </is>
      </c>
      <c r="CW544" s="20" t="inlineStr">
        <is>
          <t>None</t>
        </is>
      </c>
      <c r="CX544" s="17" t="n"/>
      <c r="CY544" s="16" t="n"/>
      <c r="CZ544" s="20" t="inlineStr">
        <is>
          <t>OxiTop</t>
        </is>
      </c>
      <c r="DA544" s="20" t="inlineStr">
        <is>
          <t>None</t>
        </is>
      </c>
      <c r="DB544" s="17" t="n"/>
      <c r="DC544" s="16" t="n"/>
      <c r="DD544" s="20" t="inlineStr">
        <is>
          <t>SOP  45-16</t>
        </is>
      </c>
      <c r="DE544" s="20" t="inlineStr">
        <is>
          <t>None</t>
        </is>
      </c>
      <c r="DF544" s="17" t="n"/>
      <c r="DG544" s="16" t="n"/>
      <c r="DH544" s="20" t="inlineStr">
        <is>
          <t>SOP  45-16</t>
        </is>
      </c>
      <c r="DI544" s="20" t="inlineStr">
        <is>
          <t>None</t>
        </is>
      </c>
      <c r="DJ544" s="17" t="n"/>
      <c r="DK544" s="16" t="n"/>
      <c r="DL544" s="20" t="inlineStr">
        <is>
          <t>Flow Cytometry (SG)</t>
        </is>
      </c>
      <c r="DM544" s="20" t="inlineStr">
        <is>
          <t>None</t>
        </is>
      </c>
      <c r="DN544" s="17" t="n"/>
      <c r="DO544" s="16" t="n"/>
      <c r="DP544" s="20" t="inlineStr">
        <is>
          <t>Flow Cytometry (SG/PI)</t>
        </is>
      </c>
      <c r="DQ544" s="20" t="inlineStr">
        <is>
          <t>None</t>
        </is>
      </c>
      <c r="DR544" s="17" t="n"/>
      <c r="DS544" s="16" t="n"/>
      <c r="DT544" s="20" t="inlineStr">
        <is>
          <t>Luminometer</t>
        </is>
      </c>
      <c r="DU544" s="20" t="inlineStr">
        <is>
          <t>None</t>
        </is>
      </c>
      <c r="DV544" s="17" t="n"/>
      <c r="DW544" s="16" t="n"/>
      <c r="DX544" s="20" t="inlineStr">
        <is>
          <t>Nanodrop2000</t>
        </is>
      </c>
      <c r="DY544" s="20" t="inlineStr">
        <is>
          <t>None</t>
        </is>
      </c>
      <c r="DZ544" s="17" t="n"/>
      <c r="EA544" s="16" t="n"/>
      <c r="EB544" s="20" t="inlineStr">
        <is>
          <t>Retsch AS200 control</t>
        </is>
      </c>
      <c r="EC544" s="20" t="inlineStr">
        <is>
          <t>None</t>
        </is>
      </c>
      <c r="ED544" s="17" t="n"/>
      <c r="EE544" s="21" t="n"/>
      <c r="EF544">
        <f>CONCATENATE(A544,B544)</f>
        <v/>
      </c>
      <c r="EG544">
        <f>CONCATENATE(SamplesX!A544,SamplesX!B544)</f>
        <v/>
      </c>
      <c r="EH544">
        <f>CONCATENATE(SamplesY!A544,SamplesY!B544)</f>
        <v/>
      </c>
      <c r="EI544">
        <f>MATCH(EF544,EG1:EG1008,0)</f>
        <v/>
      </c>
      <c r="EJ544">
        <f>MATCH(EF544,EH1:EH1008,0)</f>
        <v/>
      </c>
    </row>
    <row r="545">
      <c r="A545" s="16" t="n"/>
      <c r="B545" s="17" t="n"/>
      <c r="C545" s="10">
        <f>IF(ISNUMBER(EI545),INDIRECT("SamplesX!C"&amp;EI545),IF(ISNUMBER(EJ545),INDIRECT("SamplesY!C"&amp;EJ545),""))</f>
        <v/>
      </c>
      <c r="D545" s="12">
        <f>IF(ISNUMBER(EI545),INDIRECT("SamplesX!D"&amp;EI545),IF(ISNUMBER(EJ545),INDIRECT("SamplesY!D"&amp;EJ545),""))</f>
        <v/>
      </c>
      <c r="E545" s="12">
        <f>IF(ISNUMBER(EI545),INDIRECT("SamplesX!E"&amp;EI545),IF(ISNUMBER(EJ545),INDIRECT("SamplesY!E"&amp;EJ545),""))</f>
        <v/>
      </c>
      <c r="F545" s="11">
        <f>IF(ISNUMBER(EI545),INDIRECT("SamplesX!F"&amp;EI545),IF(ISNUMBER(EJ545),INDIRECT("SamplesY!F"&amp;EJ545),""))</f>
        <v/>
      </c>
      <c r="G545" s="18">
        <f>IF(ISNUMBER(EI545),INDIRECT("SamplesX!G"&amp;EI545),IF(ISNUMBER(EJ545),INDIRECT("SamplesY!G"&amp;EJ545),""))</f>
        <v/>
      </c>
      <c r="H545" s="19">
        <f>IF(ISNUMBER(EI545),INDIRECT("SamplesX!H"&amp;EI545),IF(ISNUMBER(EJ545),INDIRECT("SamplesY!H"&amp;EJ545),""))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inlineStr">
        <is>
          <t>IC Anionen</t>
        </is>
      </c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inlineStr">
        <is>
          <t>IC Kationen</t>
        </is>
      </c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n"/>
      <c r="BQ545" s="20" t="inlineStr">
        <is>
          <t>None</t>
        </is>
      </c>
      <c r="BR545" s="17" t="n"/>
      <c r="BS545" s="16" t="n"/>
      <c r="BT545" s="20" t="n"/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inlineStr">
        <is>
          <t>Titration</t>
        </is>
      </c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WTW Multimeter 3430 with FDO 925</t>
        </is>
      </c>
      <c r="CS545" s="20" t="inlineStr">
        <is>
          <t>None</t>
        </is>
      </c>
      <c r="CT545" s="17" t="n"/>
      <c r="CU545" s="16" t="n"/>
      <c r="CV545" s="20" t="inlineStr">
        <is>
          <t>HACH 2100AN IS Turbidimeter</t>
        </is>
      </c>
      <c r="CW545" s="20" t="inlineStr">
        <is>
          <t>None</t>
        </is>
      </c>
      <c r="CX545" s="17" t="n"/>
      <c r="CY545" s="16" t="n"/>
      <c r="CZ545" s="20" t="inlineStr">
        <is>
          <t>OxiTop</t>
        </is>
      </c>
      <c r="DA545" s="20" t="inlineStr">
        <is>
          <t>None</t>
        </is>
      </c>
      <c r="DB545" s="17" t="n"/>
      <c r="DC545" s="16" t="n"/>
      <c r="DD545" s="20" t="inlineStr">
        <is>
          <t>SOP  45-16</t>
        </is>
      </c>
      <c r="DE545" s="20" t="inlineStr">
        <is>
          <t>None</t>
        </is>
      </c>
      <c r="DF545" s="17" t="n"/>
      <c r="DG545" s="16" t="n"/>
      <c r="DH545" s="20" t="inlineStr">
        <is>
          <t>SOP  45-16</t>
        </is>
      </c>
      <c r="DI545" s="20" t="inlineStr">
        <is>
          <t>None</t>
        </is>
      </c>
      <c r="DJ545" s="17" t="n"/>
      <c r="DK545" s="16" t="n"/>
      <c r="DL545" s="20" t="inlineStr">
        <is>
          <t>Flow Cytometry (SG)</t>
        </is>
      </c>
      <c r="DM545" s="20" t="inlineStr">
        <is>
          <t>None</t>
        </is>
      </c>
      <c r="DN545" s="17" t="n"/>
      <c r="DO545" s="16" t="n"/>
      <c r="DP545" s="20" t="inlineStr">
        <is>
          <t>Flow Cytometry (SG/PI)</t>
        </is>
      </c>
      <c r="DQ545" s="20" t="inlineStr">
        <is>
          <t>None</t>
        </is>
      </c>
      <c r="DR545" s="17" t="n"/>
      <c r="DS545" s="16" t="n"/>
      <c r="DT545" s="20" t="inlineStr">
        <is>
          <t>Luminometer</t>
        </is>
      </c>
      <c r="DU545" s="20" t="inlineStr">
        <is>
          <t>None</t>
        </is>
      </c>
      <c r="DV545" s="17" t="n"/>
      <c r="DW545" s="16" t="n"/>
      <c r="DX545" s="20" t="inlineStr">
        <is>
          <t>Nanodrop2000</t>
        </is>
      </c>
      <c r="DY545" s="20" t="inlineStr">
        <is>
          <t>None</t>
        </is>
      </c>
      <c r="DZ545" s="17" t="n"/>
      <c r="EA545" s="16" t="n"/>
      <c r="EB545" s="20" t="inlineStr">
        <is>
          <t>Retsch AS200 control</t>
        </is>
      </c>
      <c r="EC545" s="20" t="inlineStr">
        <is>
          <t>None</t>
        </is>
      </c>
      <c r="ED545" s="17" t="n"/>
      <c r="EE545" s="21" t="n"/>
      <c r="EF545">
        <f>CONCATENATE(A545,B545)</f>
        <v/>
      </c>
      <c r="EG545">
        <f>CONCATENATE(SamplesX!A545,SamplesX!B545)</f>
        <v/>
      </c>
      <c r="EH545">
        <f>CONCATENATE(SamplesY!A545,SamplesY!B545)</f>
        <v/>
      </c>
      <c r="EI545">
        <f>MATCH(EF545,EG1:EG1008,0)</f>
        <v/>
      </c>
      <c r="EJ545">
        <f>MATCH(EF545,EH1:EH1008,0)</f>
        <v/>
      </c>
    </row>
    <row r="546">
      <c r="A546" s="16" t="n"/>
      <c r="B546" s="17" t="n"/>
      <c r="C546" s="10">
        <f>IF(ISNUMBER(EI546),INDIRECT("SamplesX!C"&amp;EI546),IF(ISNUMBER(EJ546),INDIRECT("SamplesY!C"&amp;EJ546),""))</f>
        <v/>
      </c>
      <c r="D546" s="12">
        <f>IF(ISNUMBER(EI546),INDIRECT("SamplesX!D"&amp;EI546),IF(ISNUMBER(EJ546),INDIRECT("SamplesY!D"&amp;EJ546),""))</f>
        <v/>
      </c>
      <c r="E546" s="12">
        <f>IF(ISNUMBER(EI546),INDIRECT("SamplesX!E"&amp;EI546),IF(ISNUMBER(EJ546),INDIRECT("SamplesY!E"&amp;EJ546),""))</f>
        <v/>
      </c>
      <c r="F546" s="11">
        <f>IF(ISNUMBER(EI546),INDIRECT("SamplesX!F"&amp;EI546),IF(ISNUMBER(EJ546),INDIRECT("SamplesY!F"&amp;EJ546),""))</f>
        <v/>
      </c>
      <c r="G546" s="18">
        <f>IF(ISNUMBER(EI546),INDIRECT("SamplesX!G"&amp;EI546),IF(ISNUMBER(EJ546),INDIRECT("SamplesY!G"&amp;EJ546),""))</f>
        <v/>
      </c>
      <c r="H546" s="19">
        <f>IF(ISNUMBER(EI546),INDIRECT("SamplesX!H"&amp;EI546),IF(ISNUMBER(EJ546),INDIRECT("SamplesY!H"&amp;EJ546),""))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inlineStr">
        <is>
          <t>IC Anionen</t>
        </is>
      </c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inlineStr">
        <is>
          <t>IC Kationen</t>
        </is>
      </c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n"/>
      <c r="BQ546" s="20" t="inlineStr">
        <is>
          <t>None</t>
        </is>
      </c>
      <c r="BR546" s="17" t="n"/>
      <c r="BS546" s="16" t="n"/>
      <c r="BT546" s="20" t="n"/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inlineStr">
        <is>
          <t>Titration</t>
        </is>
      </c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WTW Multimeter 3430 with FDO 925</t>
        </is>
      </c>
      <c r="CS546" s="20" t="inlineStr">
        <is>
          <t>None</t>
        </is>
      </c>
      <c r="CT546" s="17" t="n"/>
      <c r="CU546" s="16" t="n"/>
      <c r="CV546" s="20" t="inlineStr">
        <is>
          <t>HACH 2100AN IS Turbidimeter</t>
        </is>
      </c>
      <c r="CW546" s="20" t="inlineStr">
        <is>
          <t>None</t>
        </is>
      </c>
      <c r="CX546" s="17" t="n"/>
      <c r="CY546" s="16" t="n"/>
      <c r="CZ546" s="20" t="inlineStr">
        <is>
          <t>OxiTop</t>
        </is>
      </c>
      <c r="DA546" s="20" t="inlineStr">
        <is>
          <t>None</t>
        </is>
      </c>
      <c r="DB546" s="17" t="n"/>
      <c r="DC546" s="16" t="n"/>
      <c r="DD546" s="20" t="inlineStr">
        <is>
          <t>SOP  45-16</t>
        </is>
      </c>
      <c r="DE546" s="20" t="inlineStr">
        <is>
          <t>None</t>
        </is>
      </c>
      <c r="DF546" s="17" t="n"/>
      <c r="DG546" s="16" t="n"/>
      <c r="DH546" s="20" t="inlineStr">
        <is>
          <t>SOP  45-16</t>
        </is>
      </c>
      <c r="DI546" s="20" t="inlineStr">
        <is>
          <t>None</t>
        </is>
      </c>
      <c r="DJ546" s="17" t="n"/>
      <c r="DK546" s="16" t="n"/>
      <c r="DL546" s="20" t="inlineStr">
        <is>
          <t>Flow Cytometry (SG)</t>
        </is>
      </c>
      <c r="DM546" s="20" t="inlineStr">
        <is>
          <t>None</t>
        </is>
      </c>
      <c r="DN546" s="17" t="n"/>
      <c r="DO546" s="16" t="n"/>
      <c r="DP546" s="20" t="inlineStr">
        <is>
          <t>Flow Cytometry (SG/PI)</t>
        </is>
      </c>
      <c r="DQ546" s="20" t="inlineStr">
        <is>
          <t>None</t>
        </is>
      </c>
      <c r="DR546" s="17" t="n"/>
      <c r="DS546" s="16" t="n"/>
      <c r="DT546" s="20" t="inlineStr">
        <is>
          <t>Luminometer</t>
        </is>
      </c>
      <c r="DU546" s="20" t="inlineStr">
        <is>
          <t>None</t>
        </is>
      </c>
      <c r="DV546" s="17" t="n"/>
      <c r="DW546" s="16" t="n"/>
      <c r="DX546" s="20" t="inlineStr">
        <is>
          <t>Nanodrop2000</t>
        </is>
      </c>
      <c r="DY546" s="20" t="inlineStr">
        <is>
          <t>None</t>
        </is>
      </c>
      <c r="DZ546" s="17" t="n"/>
      <c r="EA546" s="16" t="n"/>
      <c r="EB546" s="20" t="inlineStr">
        <is>
          <t>Retsch AS200 control</t>
        </is>
      </c>
      <c r="EC546" s="20" t="inlineStr">
        <is>
          <t>None</t>
        </is>
      </c>
      <c r="ED546" s="17" t="n"/>
      <c r="EE546" s="21" t="n"/>
      <c r="EF546">
        <f>CONCATENATE(A546,B546)</f>
        <v/>
      </c>
      <c r="EG546">
        <f>CONCATENATE(SamplesX!A546,SamplesX!B546)</f>
        <v/>
      </c>
      <c r="EH546">
        <f>CONCATENATE(SamplesY!A546,SamplesY!B546)</f>
        <v/>
      </c>
      <c r="EI546">
        <f>MATCH(EF546,EG1:EG1008,0)</f>
        <v/>
      </c>
      <c r="EJ546">
        <f>MATCH(EF546,EH1:EH1008,0)</f>
        <v/>
      </c>
    </row>
    <row r="547">
      <c r="A547" s="16" t="n"/>
      <c r="B547" s="17" t="n"/>
      <c r="C547" s="10">
        <f>IF(ISNUMBER(EI547),INDIRECT("SamplesX!C"&amp;EI547),IF(ISNUMBER(EJ547),INDIRECT("SamplesY!C"&amp;EJ547),""))</f>
        <v/>
      </c>
      <c r="D547" s="12">
        <f>IF(ISNUMBER(EI547),INDIRECT("SamplesX!D"&amp;EI547),IF(ISNUMBER(EJ547),INDIRECT("SamplesY!D"&amp;EJ547),""))</f>
        <v/>
      </c>
      <c r="E547" s="12">
        <f>IF(ISNUMBER(EI547),INDIRECT("SamplesX!E"&amp;EI547),IF(ISNUMBER(EJ547),INDIRECT("SamplesY!E"&amp;EJ547),""))</f>
        <v/>
      </c>
      <c r="F547" s="11">
        <f>IF(ISNUMBER(EI547),INDIRECT("SamplesX!F"&amp;EI547),IF(ISNUMBER(EJ547),INDIRECT("SamplesY!F"&amp;EJ547),""))</f>
        <v/>
      </c>
      <c r="G547" s="18">
        <f>IF(ISNUMBER(EI547),INDIRECT("SamplesX!G"&amp;EI547),IF(ISNUMBER(EJ547),INDIRECT("SamplesY!G"&amp;EJ547),""))</f>
        <v/>
      </c>
      <c r="H547" s="19">
        <f>IF(ISNUMBER(EI547),INDIRECT("SamplesX!H"&amp;EI547),IF(ISNUMBER(EJ547),INDIRECT("SamplesY!H"&amp;EJ547),""))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inlineStr">
        <is>
          <t>IC Anionen</t>
        </is>
      </c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inlineStr">
        <is>
          <t>IC Kationen</t>
        </is>
      </c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n"/>
      <c r="BQ547" s="20" t="inlineStr">
        <is>
          <t>None</t>
        </is>
      </c>
      <c r="BR547" s="17" t="n"/>
      <c r="BS547" s="16" t="n"/>
      <c r="BT547" s="20" t="n"/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inlineStr">
        <is>
          <t>Titration</t>
        </is>
      </c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WTW Multimeter 3430 with FDO 925</t>
        </is>
      </c>
      <c r="CS547" s="20" t="inlineStr">
        <is>
          <t>None</t>
        </is>
      </c>
      <c r="CT547" s="17" t="n"/>
      <c r="CU547" s="16" t="n"/>
      <c r="CV547" s="20" t="inlineStr">
        <is>
          <t>HACH 2100AN IS Turbidimeter</t>
        </is>
      </c>
      <c r="CW547" s="20" t="inlineStr">
        <is>
          <t>None</t>
        </is>
      </c>
      <c r="CX547" s="17" t="n"/>
      <c r="CY547" s="16" t="n"/>
      <c r="CZ547" s="20" t="inlineStr">
        <is>
          <t>OxiTop</t>
        </is>
      </c>
      <c r="DA547" s="20" t="inlineStr">
        <is>
          <t>None</t>
        </is>
      </c>
      <c r="DB547" s="17" t="n"/>
      <c r="DC547" s="16" t="n"/>
      <c r="DD547" s="20" t="inlineStr">
        <is>
          <t>SOP  45-16</t>
        </is>
      </c>
      <c r="DE547" s="20" t="inlineStr">
        <is>
          <t>None</t>
        </is>
      </c>
      <c r="DF547" s="17" t="n"/>
      <c r="DG547" s="16" t="n"/>
      <c r="DH547" s="20" t="inlineStr">
        <is>
          <t>SOP  45-16</t>
        </is>
      </c>
      <c r="DI547" s="20" t="inlineStr">
        <is>
          <t>None</t>
        </is>
      </c>
      <c r="DJ547" s="17" t="n"/>
      <c r="DK547" s="16" t="n"/>
      <c r="DL547" s="20" t="inlineStr">
        <is>
          <t>Flow Cytometry (SG)</t>
        </is>
      </c>
      <c r="DM547" s="20" t="inlineStr">
        <is>
          <t>None</t>
        </is>
      </c>
      <c r="DN547" s="17" t="n"/>
      <c r="DO547" s="16" t="n"/>
      <c r="DP547" s="20" t="inlineStr">
        <is>
          <t>Flow Cytometry (SG/PI)</t>
        </is>
      </c>
      <c r="DQ547" s="20" t="inlineStr">
        <is>
          <t>None</t>
        </is>
      </c>
      <c r="DR547" s="17" t="n"/>
      <c r="DS547" s="16" t="n"/>
      <c r="DT547" s="20" t="inlineStr">
        <is>
          <t>Luminometer</t>
        </is>
      </c>
      <c r="DU547" s="20" t="inlineStr">
        <is>
          <t>None</t>
        </is>
      </c>
      <c r="DV547" s="17" t="n"/>
      <c r="DW547" s="16" t="n"/>
      <c r="DX547" s="20" t="inlineStr">
        <is>
          <t>Nanodrop2000</t>
        </is>
      </c>
      <c r="DY547" s="20" t="inlineStr">
        <is>
          <t>None</t>
        </is>
      </c>
      <c r="DZ547" s="17" t="n"/>
      <c r="EA547" s="16" t="n"/>
      <c r="EB547" s="20" t="inlineStr">
        <is>
          <t>Retsch AS200 control</t>
        </is>
      </c>
      <c r="EC547" s="20" t="inlineStr">
        <is>
          <t>None</t>
        </is>
      </c>
      <c r="ED547" s="17" t="n"/>
      <c r="EE547" s="21" t="n"/>
      <c r="EF547">
        <f>CONCATENATE(A547,B547)</f>
        <v/>
      </c>
      <c r="EG547">
        <f>CONCATENATE(SamplesX!A547,SamplesX!B547)</f>
        <v/>
      </c>
      <c r="EH547">
        <f>CONCATENATE(SamplesY!A547,SamplesY!B547)</f>
        <v/>
      </c>
      <c r="EI547">
        <f>MATCH(EF547,EG1:EG1008,0)</f>
        <v/>
      </c>
      <c r="EJ547">
        <f>MATCH(EF547,EH1:EH1008,0)</f>
        <v/>
      </c>
    </row>
    <row r="548">
      <c r="A548" s="16" t="n"/>
      <c r="B548" s="17" t="n"/>
      <c r="C548" s="10">
        <f>IF(ISNUMBER(EI548),INDIRECT("SamplesX!C"&amp;EI548),IF(ISNUMBER(EJ548),INDIRECT("SamplesY!C"&amp;EJ548),""))</f>
        <v/>
      </c>
      <c r="D548" s="12">
        <f>IF(ISNUMBER(EI548),INDIRECT("SamplesX!D"&amp;EI548),IF(ISNUMBER(EJ548),INDIRECT("SamplesY!D"&amp;EJ548),""))</f>
        <v/>
      </c>
      <c r="E548" s="12">
        <f>IF(ISNUMBER(EI548),INDIRECT("SamplesX!E"&amp;EI548),IF(ISNUMBER(EJ548),INDIRECT("SamplesY!E"&amp;EJ548),""))</f>
        <v/>
      </c>
      <c r="F548" s="11">
        <f>IF(ISNUMBER(EI548),INDIRECT("SamplesX!F"&amp;EI548),IF(ISNUMBER(EJ548),INDIRECT("SamplesY!F"&amp;EJ548),""))</f>
        <v/>
      </c>
      <c r="G548" s="18">
        <f>IF(ISNUMBER(EI548),INDIRECT("SamplesX!G"&amp;EI548),IF(ISNUMBER(EJ548),INDIRECT("SamplesY!G"&amp;EJ548),""))</f>
        <v/>
      </c>
      <c r="H548" s="19">
        <f>IF(ISNUMBER(EI548),INDIRECT("SamplesX!H"&amp;EI548),IF(ISNUMBER(EJ548),INDIRECT("SamplesY!H"&amp;EJ548),""))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inlineStr">
        <is>
          <t>IC Anionen</t>
        </is>
      </c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inlineStr">
        <is>
          <t>IC Kationen</t>
        </is>
      </c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n"/>
      <c r="BQ548" s="20" t="inlineStr">
        <is>
          <t>None</t>
        </is>
      </c>
      <c r="BR548" s="17" t="n"/>
      <c r="BS548" s="16" t="n"/>
      <c r="BT548" s="20" t="n"/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inlineStr">
        <is>
          <t>Titration</t>
        </is>
      </c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WTW Multimeter 3430 with FDO 925</t>
        </is>
      </c>
      <c r="CS548" s="20" t="inlineStr">
        <is>
          <t>None</t>
        </is>
      </c>
      <c r="CT548" s="17" t="n"/>
      <c r="CU548" s="16" t="n"/>
      <c r="CV548" s="20" t="inlineStr">
        <is>
          <t>HACH 2100AN IS Turbidimeter</t>
        </is>
      </c>
      <c r="CW548" s="20" t="inlineStr">
        <is>
          <t>None</t>
        </is>
      </c>
      <c r="CX548" s="17" t="n"/>
      <c r="CY548" s="16" t="n"/>
      <c r="CZ548" s="20" t="inlineStr">
        <is>
          <t>OxiTop</t>
        </is>
      </c>
      <c r="DA548" s="20" t="inlineStr">
        <is>
          <t>None</t>
        </is>
      </c>
      <c r="DB548" s="17" t="n"/>
      <c r="DC548" s="16" t="n"/>
      <c r="DD548" s="20" t="inlineStr">
        <is>
          <t>SOP  45-16</t>
        </is>
      </c>
      <c r="DE548" s="20" t="inlineStr">
        <is>
          <t>None</t>
        </is>
      </c>
      <c r="DF548" s="17" t="n"/>
      <c r="DG548" s="16" t="n"/>
      <c r="DH548" s="20" t="inlineStr">
        <is>
          <t>SOP  45-16</t>
        </is>
      </c>
      <c r="DI548" s="20" t="inlineStr">
        <is>
          <t>None</t>
        </is>
      </c>
      <c r="DJ548" s="17" t="n"/>
      <c r="DK548" s="16" t="n"/>
      <c r="DL548" s="20" t="inlineStr">
        <is>
          <t>Flow Cytometry (SG)</t>
        </is>
      </c>
      <c r="DM548" s="20" t="inlineStr">
        <is>
          <t>None</t>
        </is>
      </c>
      <c r="DN548" s="17" t="n"/>
      <c r="DO548" s="16" t="n"/>
      <c r="DP548" s="20" t="inlineStr">
        <is>
          <t>Flow Cytometry (SG/PI)</t>
        </is>
      </c>
      <c r="DQ548" s="20" t="inlineStr">
        <is>
          <t>None</t>
        </is>
      </c>
      <c r="DR548" s="17" t="n"/>
      <c r="DS548" s="16" t="n"/>
      <c r="DT548" s="20" t="inlineStr">
        <is>
          <t>Luminometer</t>
        </is>
      </c>
      <c r="DU548" s="20" t="inlineStr">
        <is>
          <t>None</t>
        </is>
      </c>
      <c r="DV548" s="17" t="n"/>
      <c r="DW548" s="16" t="n"/>
      <c r="DX548" s="20" t="inlineStr">
        <is>
          <t>Nanodrop2000</t>
        </is>
      </c>
      <c r="DY548" s="20" t="inlineStr">
        <is>
          <t>None</t>
        </is>
      </c>
      <c r="DZ548" s="17" t="n"/>
      <c r="EA548" s="16" t="n"/>
      <c r="EB548" s="20" t="inlineStr">
        <is>
          <t>Retsch AS200 control</t>
        </is>
      </c>
      <c r="EC548" s="20" t="inlineStr">
        <is>
          <t>None</t>
        </is>
      </c>
      <c r="ED548" s="17" t="n"/>
      <c r="EE548" s="21" t="n"/>
      <c r="EF548">
        <f>CONCATENATE(A548,B548)</f>
        <v/>
      </c>
      <c r="EG548">
        <f>CONCATENATE(SamplesX!A548,SamplesX!B548)</f>
        <v/>
      </c>
      <c r="EH548">
        <f>CONCATENATE(SamplesY!A548,SamplesY!B548)</f>
        <v/>
      </c>
      <c r="EI548">
        <f>MATCH(EF548,EG1:EG1008,0)</f>
        <v/>
      </c>
      <c r="EJ548">
        <f>MATCH(EF548,EH1:EH1008,0)</f>
        <v/>
      </c>
    </row>
    <row r="549">
      <c r="A549" s="16" t="n"/>
      <c r="B549" s="17" t="n"/>
      <c r="C549" s="10">
        <f>IF(ISNUMBER(EI549),INDIRECT("SamplesX!C"&amp;EI549),IF(ISNUMBER(EJ549),INDIRECT("SamplesY!C"&amp;EJ549),""))</f>
        <v/>
      </c>
      <c r="D549" s="12">
        <f>IF(ISNUMBER(EI549),INDIRECT("SamplesX!D"&amp;EI549),IF(ISNUMBER(EJ549),INDIRECT("SamplesY!D"&amp;EJ549),""))</f>
        <v/>
      </c>
      <c r="E549" s="12">
        <f>IF(ISNUMBER(EI549),INDIRECT("SamplesX!E"&amp;EI549),IF(ISNUMBER(EJ549),INDIRECT("SamplesY!E"&amp;EJ549),""))</f>
        <v/>
      </c>
      <c r="F549" s="11">
        <f>IF(ISNUMBER(EI549),INDIRECT("SamplesX!F"&amp;EI549),IF(ISNUMBER(EJ549),INDIRECT("SamplesY!F"&amp;EJ549),""))</f>
        <v/>
      </c>
      <c r="G549" s="18">
        <f>IF(ISNUMBER(EI549),INDIRECT("SamplesX!G"&amp;EI549),IF(ISNUMBER(EJ549),INDIRECT("SamplesY!G"&amp;EJ549),""))</f>
        <v/>
      </c>
      <c r="H549" s="19">
        <f>IF(ISNUMBER(EI549),INDIRECT("SamplesX!H"&amp;EI549),IF(ISNUMBER(EJ549),INDIRECT("SamplesY!H"&amp;EJ549),""))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inlineStr">
        <is>
          <t>IC Anionen</t>
        </is>
      </c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inlineStr">
        <is>
          <t>IC Kationen</t>
        </is>
      </c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n"/>
      <c r="BQ549" s="20" t="inlineStr">
        <is>
          <t>None</t>
        </is>
      </c>
      <c r="BR549" s="17" t="n"/>
      <c r="BS549" s="16" t="n"/>
      <c r="BT549" s="20" t="n"/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inlineStr">
        <is>
          <t>Titration</t>
        </is>
      </c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WTW Multimeter 3430 with FDO 925</t>
        </is>
      </c>
      <c r="CS549" s="20" t="inlineStr">
        <is>
          <t>None</t>
        </is>
      </c>
      <c r="CT549" s="17" t="n"/>
      <c r="CU549" s="16" t="n"/>
      <c r="CV549" s="20" t="inlineStr">
        <is>
          <t>HACH 2100AN IS Turbidimeter</t>
        </is>
      </c>
      <c r="CW549" s="20" t="inlineStr">
        <is>
          <t>None</t>
        </is>
      </c>
      <c r="CX549" s="17" t="n"/>
      <c r="CY549" s="16" t="n"/>
      <c r="CZ549" s="20" t="inlineStr">
        <is>
          <t>OxiTop</t>
        </is>
      </c>
      <c r="DA549" s="20" t="inlineStr">
        <is>
          <t>None</t>
        </is>
      </c>
      <c r="DB549" s="17" t="n"/>
      <c r="DC549" s="16" t="n"/>
      <c r="DD549" s="20" t="inlineStr">
        <is>
          <t>SOP  45-16</t>
        </is>
      </c>
      <c r="DE549" s="20" t="inlineStr">
        <is>
          <t>None</t>
        </is>
      </c>
      <c r="DF549" s="17" t="n"/>
      <c r="DG549" s="16" t="n"/>
      <c r="DH549" s="20" t="inlineStr">
        <is>
          <t>SOP  45-16</t>
        </is>
      </c>
      <c r="DI549" s="20" t="inlineStr">
        <is>
          <t>None</t>
        </is>
      </c>
      <c r="DJ549" s="17" t="n"/>
      <c r="DK549" s="16" t="n"/>
      <c r="DL549" s="20" t="inlineStr">
        <is>
          <t>Flow Cytometry (SG)</t>
        </is>
      </c>
      <c r="DM549" s="20" t="inlineStr">
        <is>
          <t>None</t>
        </is>
      </c>
      <c r="DN549" s="17" t="n"/>
      <c r="DO549" s="16" t="n"/>
      <c r="DP549" s="20" t="inlineStr">
        <is>
          <t>Flow Cytometry (SG/PI)</t>
        </is>
      </c>
      <c r="DQ549" s="20" t="inlineStr">
        <is>
          <t>None</t>
        </is>
      </c>
      <c r="DR549" s="17" t="n"/>
      <c r="DS549" s="16" t="n"/>
      <c r="DT549" s="20" t="inlineStr">
        <is>
          <t>Luminometer</t>
        </is>
      </c>
      <c r="DU549" s="20" t="inlineStr">
        <is>
          <t>None</t>
        </is>
      </c>
      <c r="DV549" s="17" t="n"/>
      <c r="DW549" s="16" t="n"/>
      <c r="DX549" s="20" t="inlineStr">
        <is>
          <t>Nanodrop2000</t>
        </is>
      </c>
      <c r="DY549" s="20" t="inlineStr">
        <is>
          <t>None</t>
        </is>
      </c>
      <c r="DZ549" s="17" t="n"/>
      <c r="EA549" s="16" t="n"/>
      <c r="EB549" s="20" t="inlineStr">
        <is>
          <t>Retsch AS200 control</t>
        </is>
      </c>
      <c r="EC549" s="20" t="inlineStr">
        <is>
          <t>None</t>
        </is>
      </c>
      <c r="ED549" s="17" t="n"/>
      <c r="EE549" s="21" t="n"/>
      <c r="EF549">
        <f>CONCATENATE(A549,B549)</f>
        <v/>
      </c>
      <c r="EG549">
        <f>CONCATENATE(SamplesX!A549,SamplesX!B549)</f>
        <v/>
      </c>
      <c r="EH549">
        <f>CONCATENATE(SamplesY!A549,SamplesY!B549)</f>
        <v/>
      </c>
      <c r="EI549">
        <f>MATCH(EF549,EG1:EG1008,0)</f>
        <v/>
      </c>
      <c r="EJ549">
        <f>MATCH(EF549,EH1:EH1008,0)</f>
        <v/>
      </c>
    </row>
    <row r="550">
      <c r="A550" s="16" t="n"/>
      <c r="B550" s="17" t="n"/>
      <c r="C550" s="10">
        <f>IF(ISNUMBER(EI550),INDIRECT("SamplesX!C"&amp;EI550),IF(ISNUMBER(EJ550),INDIRECT("SamplesY!C"&amp;EJ550),""))</f>
        <v/>
      </c>
      <c r="D550" s="12">
        <f>IF(ISNUMBER(EI550),INDIRECT("SamplesX!D"&amp;EI550),IF(ISNUMBER(EJ550),INDIRECT("SamplesY!D"&amp;EJ550),""))</f>
        <v/>
      </c>
      <c r="E550" s="12">
        <f>IF(ISNUMBER(EI550),INDIRECT("SamplesX!E"&amp;EI550),IF(ISNUMBER(EJ550),INDIRECT("SamplesY!E"&amp;EJ550),""))</f>
        <v/>
      </c>
      <c r="F550" s="11">
        <f>IF(ISNUMBER(EI550),INDIRECT("SamplesX!F"&amp;EI550),IF(ISNUMBER(EJ550),INDIRECT("SamplesY!F"&amp;EJ550),""))</f>
        <v/>
      </c>
      <c r="G550" s="18">
        <f>IF(ISNUMBER(EI550),INDIRECT("SamplesX!G"&amp;EI550),IF(ISNUMBER(EJ550),INDIRECT("SamplesY!G"&amp;EJ550),""))</f>
        <v/>
      </c>
      <c r="H550" s="19">
        <f>IF(ISNUMBER(EI550),INDIRECT("SamplesX!H"&amp;EI550),IF(ISNUMBER(EJ550),INDIRECT("SamplesY!H"&amp;EJ550),""))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inlineStr">
        <is>
          <t>IC Anionen</t>
        </is>
      </c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inlineStr">
        <is>
          <t>IC Kationen</t>
        </is>
      </c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n"/>
      <c r="BQ550" s="20" t="inlineStr">
        <is>
          <t>None</t>
        </is>
      </c>
      <c r="BR550" s="17" t="n"/>
      <c r="BS550" s="16" t="n"/>
      <c r="BT550" s="20" t="n"/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inlineStr">
        <is>
          <t>Titration</t>
        </is>
      </c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WTW Multimeter 3430 with FDO 925</t>
        </is>
      </c>
      <c r="CS550" s="20" t="inlineStr">
        <is>
          <t>None</t>
        </is>
      </c>
      <c r="CT550" s="17" t="n"/>
      <c r="CU550" s="16" t="n"/>
      <c r="CV550" s="20" t="inlineStr">
        <is>
          <t>HACH 2100AN IS Turbidimeter</t>
        </is>
      </c>
      <c r="CW550" s="20" t="inlineStr">
        <is>
          <t>None</t>
        </is>
      </c>
      <c r="CX550" s="17" t="n"/>
      <c r="CY550" s="16" t="n"/>
      <c r="CZ550" s="20" t="inlineStr">
        <is>
          <t>OxiTop</t>
        </is>
      </c>
      <c r="DA550" s="20" t="inlineStr">
        <is>
          <t>None</t>
        </is>
      </c>
      <c r="DB550" s="17" t="n"/>
      <c r="DC550" s="16" t="n"/>
      <c r="DD550" s="20" t="inlineStr">
        <is>
          <t>SOP  45-16</t>
        </is>
      </c>
      <c r="DE550" s="20" t="inlineStr">
        <is>
          <t>None</t>
        </is>
      </c>
      <c r="DF550" s="17" t="n"/>
      <c r="DG550" s="16" t="n"/>
      <c r="DH550" s="20" t="inlineStr">
        <is>
          <t>SOP  45-16</t>
        </is>
      </c>
      <c r="DI550" s="20" t="inlineStr">
        <is>
          <t>None</t>
        </is>
      </c>
      <c r="DJ550" s="17" t="n"/>
      <c r="DK550" s="16" t="n"/>
      <c r="DL550" s="20" t="inlineStr">
        <is>
          <t>Flow Cytometry (SG)</t>
        </is>
      </c>
      <c r="DM550" s="20" t="inlineStr">
        <is>
          <t>None</t>
        </is>
      </c>
      <c r="DN550" s="17" t="n"/>
      <c r="DO550" s="16" t="n"/>
      <c r="DP550" s="20" t="inlineStr">
        <is>
          <t>Flow Cytometry (SG/PI)</t>
        </is>
      </c>
      <c r="DQ550" s="20" t="inlineStr">
        <is>
          <t>None</t>
        </is>
      </c>
      <c r="DR550" s="17" t="n"/>
      <c r="DS550" s="16" t="n"/>
      <c r="DT550" s="20" t="inlineStr">
        <is>
          <t>Luminometer</t>
        </is>
      </c>
      <c r="DU550" s="20" t="inlineStr">
        <is>
          <t>None</t>
        </is>
      </c>
      <c r="DV550" s="17" t="n"/>
      <c r="DW550" s="16" t="n"/>
      <c r="DX550" s="20" t="inlineStr">
        <is>
          <t>Nanodrop2000</t>
        </is>
      </c>
      <c r="DY550" s="20" t="inlineStr">
        <is>
          <t>None</t>
        </is>
      </c>
      <c r="DZ550" s="17" t="n"/>
      <c r="EA550" s="16" t="n"/>
      <c r="EB550" s="20" t="inlineStr">
        <is>
          <t>Retsch AS200 control</t>
        </is>
      </c>
      <c r="EC550" s="20" t="inlineStr">
        <is>
          <t>None</t>
        </is>
      </c>
      <c r="ED550" s="17" t="n"/>
      <c r="EE550" s="21" t="n"/>
      <c r="EF550">
        <f>CONCATENATE(A550,B550)</f>
        <v/>
      </c>
      <c r="EG550">
        <f>CONCATENATE(SamplesX!A550,SamplesX!B550)</f>
        <v/>
      </c>
      <c r="EH550">
        <f>CONCATENATE(SamplesY!A550,SamplesY!B550)</f>
        <v/>
      </c>
      <c r="EI550">
        <f>MATCH(EF550,EG1:EG1008,0)</f>
        <v/>
      </c>
      <c r="EJ550">
        <f>MATCH(EF550,EH1:EH1008,0)</f>
        <v/>
      </c>
    </row>
    <row r="551">
      <c r="A551" s="16" t="n"/>
      <c r="B551" s="17" t="n"/>
      <c r="C551" s="10">
        <f>IF(ISNUMBER(EI551),INDIRECT("SamplesX!C"&amp;EI551),IF(ISNUMBER(EJ551),INDIRECT("SamplesY!C"&amp;EJ551),""))</f>
        <v/>
      </c>
      <c r="D551" s="12">
        <f>IF(ISNUMBER(EI551),INDIRECT("SamplesX!D"&amp;EI551),IF(ISNUMBER(EJ551),INDIRECT("SamplesY!D"&amp;EJ551),""))</f>
        <v/>
      </c>
      <c r="E551" s="12">
        <f>IF(ISNUMBER(EI551),INDIRECT("SamplesX!E"&amp;EI551),IF(ISNUMBER(EJ551),INDIRECT("SamplesY!E"&amp;EJ551),""))</f>
        <v/>
      </c>
      <c r="F551" s="11">
        <f>IF(ISNUMBER(EI551),INDIRECT("SamplesX!F"&amp;EI551),IF(ISNUMBER(EJ551),INDIRECT("SamplesY!F"&amp;EJ551),""))</f>
        <v/>
      </c>
      <c r="G551" s="18">
        <f>IF(ISNUMBER(EI551),INDIRECT("SamplesX!G"&amp;EI551),IF(ISNUMBER(EJ551),INDIRECT("SamplesY!G"&amp;EJ551),""))</f>
        <v/>
      </c>
      <c r="H551" s="19">
        <f>IF(ISNUMBER(EI551),INDIRECT("SamplesX!H"&amp;EI551),IF(ISNUMBER(EJ551),INDIRECT("SamplesY!H"&amp;EJ551),""))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inlineStr">
        <is>
          <t>IC Anionen</t>
        </is>
      </c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inlineStr">
        <is>
          <t>IC Kationen</t>
        </is>
      </c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n"/>
      <c r="BQ551" s="20" t="inlineStr">
        <is>
          <t>None</t>
        </is>
      </c>
      <c r="BR551" s="17" t="n"/>
      <c r="BS551" s="16" t="n"/>
      <c r="BT551" s="20" t="n"/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inlineStr">
        <is>
          <t>Titration</t>
        </is>
      </c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WTW Multimeter 3430 with FDO 925</t>
        </is>
      </c>
      <c r="CS551" s="20" t="inlineStr">
        <is>
          <t>None</t>
        </is>
      </c>
      <c r="CT551" s="17" t="n"/>
      <c r="CU551" s="16" t="n"/>
      <c r="CV551" s="20" t="inlineStr">
        <is>
          <t>HACH 2100AN IS Turbidimeter</t>
        </is>
      </c>
      <c r="CW551" s="20" t="inlineStr">
        <is>
          <t>None</t>
        </is>
      </c>
      <c r="CX551" s="17" t="n"/>
      <c r="CY551" s="16" t="n"/>
      <c r="CZ551" s="20" t="inlineStr">
        <is>
          <t>OxiTop</t>
        </is>
      </c>
      <c r="DA551" s="20" t="inlineStr">
        <is>
          <t>None</t>
        </is>
      </c>
      <c r="DB551" s="17" t="n"/>
      <c r="DC551" s="16" t="n"/>
      <c r="DD551" s="20" t="inlineStr">
        <is>
          <t>SOP  45-16</t>
        </is>
      </c>
      <c r="DE551" s="20" t="inlineStr">
        <is>
          <t>None</t>
        </is>
      </c>
      <c r="DF551" s="17" t="n"/>
      <c r="DG551" s="16" t="n"/>
      <c r="DH551" s="20" t="inlineStr">
        <is>
          <t>SOP  45-16</t>
        </is>
      </c>
      <c r="DI551" s="20" t="inlineStr">
        <is>
          <t>None</t>
        </is>
      </c>
      <c r="DJ551" s="17" t="n"/>
      <c r="DK551" s="16" t="n"/>
      <c r="DL551" s="20" t="inlineStr">
        <is>
          <t>Flow Cytometry (SG)</t>
        </is>
      </c>
      <c r="DM551" s="20" t="inlineStr">
        <is>
          <t>None</t>
        </is>
      </c>
      <c r="DN551" s="17" t="n"/>
      <c r="DO551" s="16" t="n"/>
      <c r="DP551" s="20" t="inlineStr">
        <is>
          <t>Flow Cytometry (SG/PI)</t>
        </is>
      </c>
      <c r="DQ551" s="20" t="inlineStr">
        <is>
          <t>None</t>
        </is>
      </c>
      <c r="DR551" s="17" t="n"/>
      <c r="DS551" s="16" t="n"/>
      <c r="DT551" s="20" t="inlineStr">
        <is>
          <t>Luminometer</t>
        </is>
      </c>
      <c r="DU551" s="20" t="inlineStr">
        <is>
          <t>None</t>
        </is>
      </c>
      <c r="DV551" s="17" t="n"/>
      <c r="DW551" s="16" t="n"/>
      <c r="DX551" s="20" t="inlineStr">
        <is>
          <t>Nanodrop2000</t>
        </is>
      </c>
      <c r="DY551" s="20" t="inlineStr">
        <is>
          <t>None</t>
        </is>
      </c>
      <c r="DZ551" s="17" t="n"/>
      <c r="EA551" s="16" t="n"/>
      <c r="EB551" s="20" t="inlineStr">
        <is>
          <t>Retsch AS200 control</t>
        </is>
      </c>
      <c r="EC551" s="20" t="inlineStr">
        <is>
          <t>None</t>
        </is>
      </c>
      <c r="ED551" s="17" t="n"/>
      <c r="EE551" s="21" t="n"/>
      <c r="EF551">
        <f>CONCATENATE(A551,B551)</f>
        <v/>
      </c>
      <c r="EG551">
        <f>CONCATENATE(SamplesX!A551,SamplesX!B551)</f>
        <v/>
      </c>
      <c r="EH551">
        <f>CONCATENATE(SamplesY!A551,SamplesY!B551)</f>
        <v/>
      </c>
      <c r="EI551">
        <f>MATCH(EF551,EG1:EG1008,0)</f>
        <v/>
      </c>
      <c r="EJ551">
        <f>MATCH(EF551,EH1:EH1008,0)</f>
        <v/>
      </c>
    </row>
    <row r="552">
      <c r="A552" s="16" t="n"/>
      <c r="B552" s="17" t="n"/>
      <c r="C552" s="10">
        <f>IF(ISNUMBER(EI552),INDIRECT("SamplesX!C"&amp;EI552),IF(ISNUMBER(EJ552),INDIRECT("SamplesY!C"&amp;EJ552),""))</f>
        <v/>
      </c>
      <c r="D552" s="12">
        <f>IF(ISNUMBER(EI552),INDIRECT("SamplesX!D"&amp;EI552),IF(ISNUMBER(EJ552),INDIRECT("SamplesY!D"&amp;EJ552),""))</f>
        <v/>
      </c>
      <c r="E552" s="12">
        <f>IF(ISNUMBER(EI552),INDIRECT("SamplesX!E"&amp;EI552),IF(ISNUMBER(EJ552),INDIRECT("SamplesY!E"&amp;EJ552),""))</f>
        <v/>
      </c>
      <c r="F552" s="11">
        <f>IF(ISNUMBER(EI552),INDIRECT("SamplesX!F"&amp;EI552),IF(ISNUMBER(EJ552),INDIRECT("SamplesY!F"&amp;EJ552),""))</f>
        <v/>
      </c>
      <c r="G552" s="18">
        <f>IF(ISNUMBER(EI552),INDIRECT("SamplesX!G"&amp;EI552),IF(ISNUMBER(EJ552),INDIRECT("SamplesY!G"&amp;EJ552),""))</f>
        <v/>
      </c>
      <c r="H552" s="19">
        <f>IF(ISNUMBER(EI552),INDIRECT("SamplesX!H"&amp;EI552),IF(ISNUMBER(EJ552),INDIRECT("SamplesY!H"&amp;EJ552),""))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inlineStr">
        <is>
          <t>IC Anionen</t>
        </is>
      </c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inlineStr">
        <is>
          <t>IC Kationen</t>
        </is>
      </c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n"/>
      <c r="BQ552" s="20" t="inlineStr">
        <is>
          <t>None</t>
        </is>
      </c>
      <c r="BR552" s="17" t="n"/>
      <c r="BS552" s="16" t="n"/>
      <c r="BT552" s="20" t="n"/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inlineStr">
        <is>
          <t>Titration</t>
        </is>
      </c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WTW Multimeter 3430 with FDO 925</t>
        </is>
      </c>
      <c r="CS552" s="20" t="inlineStr">
        <is>
          <t>None</t>
        </is>
      </c>
      <c r="CT552" s="17" t="n"/>
      <c r="CU552" s="16" t="n"/>
      <c r="CV552" s="20" t="inlineStr">
        <is>
          <t>HACH 2100AN IS Turbidimeter</t>
        </is>
      </c>
      <c r="CW552" s="20" t="inlineStr">
        <is>
          <t>None</t>
        </is>
      </c>
      <c r="CX552" s="17" t="n"/>
      <c r="CY552" s="16" t="n"/>
      <c r="CZ552" s="20" t="inlineStr">
        <is>
          <t>OxiTop</t>
        </is>
      </c>
      <c r="DA552" s="20" t="inlineStr">
        <is>
          <t>None</t>
        </is>
      </c>
      <c r="DB552" s="17" t="n"/>
      <c r="DC552" s="16" t="n"/>
      <c r="DD552" s="20" t="inlineStr">
        <is>
          <t>SOP  45-16</t>
        </is>
      </c>
      <c r="DE552" s="20" t="inlineStr">
        <is>
          <t>None</t>
        </is>
      </c>
      <c r="DF552" s="17" t="n"/>
      <c r="DG552" s="16" t="n"/>
      <c r="DH552" s="20" t="inlineStr">
        <is>
          <t>SOP  45-16</t>
        </is>
      </c>
      <c r="DI552" s="20" t="inlineStr">
        <is>
          <t>None</t>
        </is>
      </c>
      <c r="DJ552" s="17" t="n"/>
      <c r="DK552" s="16" t="n"/>
      <c r="DL552" s="20" t="inlineStr">
        <is>
          <t>Flow Cytometry (SG)</t>
        </is>
      </c>
      <c r="DM552" s="20" t="inlineStr">
        <is>
          <t>None</t>
        </is>
      </c>
      <c r="DN552" s="17" t="n"/>
      <c r="DO552" s="16" t="n"/>
      <c r="DP552" s="20" t="inlineStr">
        <is>
          <t>Flow Cytometry (SG/PI)</t>
        </is>
      </c>
      <c r="DQ552" s="20" t="inlineStr">
        <is>
          <t>None</t>
        </is>
      </c>
      <c r="DR552" s="17" t="n"/>
      <c r="DS552" s="16" t="n"/>
      <c r="DT552" s="20" t="inlineStr">
        <is>
          <t>Luminometer</t>
        </is>
      </c>
      <c r="DU552" s="20" t="inlineStr">
        <is>
          <t>None</t>
        </is>
      </c>
      <c r="DV552" s="17" t="n"/>
      <c r="DW552" s="16" t="n"/>
      <c r="DX552" s="20" t="inlineStr">
        <is>
          <t>Nanodrop2000</t>
        </is>
      </c>
      <c r="DY552" s="20" t="inlineStr">
        <is>
          <t>None</t>
        </is>
      </c>
      <c r="DZ552" s="17" t="n"/>
      <c r="EA552" s="16" t="n"/>
      <c r="EB552" s="20" t="inlineStr">
        <is>
          <t>Retsch AS200 control</t>
        </is>
      </c>
      <c r="EC552" s="20" t="inlineStr">
        <is>
          <t>None</t>
        </is>
      </c>
      <c r="ED552" s="17" t="n"/>
      <c r="EE552" s="21" t="n"/>
      <c r="EF552">
        <f>CONCATENATE(A552,B552)</f>
        <v/>
      </c>
      <c r="EG552">
        <f>CONCATENATE(SamplesX!A552,SamplesX!B552)</f>
        <v/>
      </c>
      <c r="EH552">
        <f>CONCATENATE(SamplesY!A552,SamplesY!B552)</f>
        <v/>
      </c>
      <c r="EI552">
        <f>MATCH(EF552,EG1:EG1008,0)</f>
        <v/>
      </c>
      <c r="EJ552">
        <f>MATCH(EF552,EH1:EH1008,0)</f>
        <v/>
      </c>
    </row>
    <row r="553">
      <c r="A553" s="16" t="n"/>
      <c r="B553" s="17" t="n"/>
      <c r="C553" s="10">
        <f>IF(ISNUMBER(EI553),INDIRECT("SamplesX!C"&amp;EI553),IF(ISNUMBER(EJ553),INDIRECT("SamplesY!C"&amp;EJ553),""))</f>
        <v/>
      </c>
      <c r="D553" s="12">
        <f>IF(ISNUMBER(EI553),INDIRECT("SamplesX!D"&amp;EI553),IF(ISNUMBER(EJ553),INDIRECT("SamplesY!D"&amp;EJ553),""))</f>
        <v/>
      </c>
      <c r="E553" s="12">
        <f>IF(ISNUMBER(EI553),INDIRECT("SamplesX!E"&amp;EI553),IF(ISNUMBER(EJ553),INDIRECT("SamplesY!E"&amp;EJ553),""))</f>
        <v/>
      </c>
      <c r="F553" s="11">
        <f>IF(ISNUMBER(EI553),INDIRECT("SamplesX!F"&amp;EI553),IF(ISNUMBER(EJ553),INDIRECT("SamplesY!F"&amp;EJ553),""))</f>
        <v/>
      </c>
      <c r="G553" s="18">
        <f>IF(ISNUMBER(EI553),INDIRECT("SamplesX!G"&amp;EI553),IF(ISNUMBER(EJ553),INDIRECT("SamplesY!G"&amp;EJ553),""))</f>
        <v/>
      </c>
      <c r="H553" s="19">
        <f>IF(ISNUMBER(EI553),INDIRECT("SamplesX!H"&amp;EI553),IF(ISNUMBER(EJ553),INDIRECT("SamplesY!H"&amp;EJ553),""))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inlineStr">
        <is>
          <t>IC Anionen</t>
        </is>
      </c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inlineStr">
        <is>
          <t>IC Kationen</t>
        </is>
      </c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n"/>
      <c r="BQ553" s="20" t="inlineStr">
        <is>
          <t>None</t>
        </is>
      </c>
      <c r="BR553" s="17" t="n"/>
      <c r="BS553" s="16" t="n"/>
      <c r="BT553" s="20" t="n"/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inlineStr">
        <is>
          <t>Titration</t>
        </is>
      </c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WTW Multimeter 3430 with FDO 925</t>
        </is>
      </c>
      <c r="CS553" s="20" t="inlineStr">
        <is>
          <t>None</t>
        </is>
      </c>
      <c r="CT553" s="17" t="n"/>
      <c r="CU553" s="16" t="n"/>
      <c r="CV553" s="20" t="inlineStr">
        <is>
          <t>HACH 2100AN IS Turbidimeter</t>
        </is>
      </c>
      <c r="CW553" s="20" t="inlineStr">
        <is>
          <t>None</t>
        </is>
      </c>
      <c r="CX553" s="17" t="n"/>
      <c r="CY553" s="16" t="n"/>
      <c r="CZ553" s="20" t="inlineStr">
        <is>
          <t>OxiTop</t>
        </is>
      </c>
      <c r="DA553" s="20" t="inlineStr">
        <is>
          <t>None</t>
        </is>
      </c>
      <c r="DB553" s="17" t="n"/>
      <c r="DC553" s="16" t="n"/>
      <c r="DD553" s="20" t="inlineStr">
        <is>
          <t>SOP  45-16</t>
        </is>
      </c>
      <c r="DE553" s="20" t="inlineStr">
        <is>
          <t>None</t>
        </is>
      </c>
      <c r="DF553" s="17" t="n"/>
      <c r="DG553" s="16" t="n"/>
      <c r="DH553" s="20" t="inlineStr">
        <is>
          <t>SOP  45-16</t>
        </is>
      </c>
      <c r="DI553" s="20" t="inlineStr">
        <is>
          <t>None</t>
        </is>
      </c>
      <c r="DJ553" s="17" t="n"/>
      <c r="DK553" s="16" t="n"/>
      <c r="DL553" s="20" t="inlineStr">
        <is>
          <t>Flow Cytometry (SG)</t>
        </is>
      </c>
      <c r="DM553" s="20" t="inlineStr">
        <is>
          <t>None</t>
        </is>
      </c>
      <c r="DN553" s="17" t="n"/>
      <c r="DO553" s="16" t="n"/>
      <c r="DP553" s="20" t="inlineStr">
        <is>
          <t>Flow Cytometry (SG/PI)</t>
        </is>
      </c>
      <c r="DQ553" s="20" t="inlineStr">
        <is>
          <t>None</t>
        </is>
      </c>
      <c r="DR553" s="17" t="n"/>
      <c r="DS553" s="16" t="n"/>
      <c r="DT553" s="20" t="inlineStr">
        <is>
          <t>Luminometer</t>
        </is>
      </c>
      <c r="DU553" s="20" t="inlineStr">
        <is>
          <t>None</t>
        </is>
      </c>
      <c r="DV553" s="17" t="n"/>
      <c r="DW553" s="16" t="n"/>
      <c r="DX553" s="20" t="inlineStr">
        <is>
          <t>Nanodrop2000</t>
        </is>
      </c>
      <c r="DY553" s="20" t="inlineStr">
        <is>
          <t>None</t>
        </is>
      </c>
      <c r="DZ553" s="17" t="n"/>
      <c r="EA553" s="16" t="n"/>
      <c r="EB553" s="20" t="inlineStr">
        <is>
          <t>Retsch AS200 control</t>
        </is>
      </c>
      <c r="EC553" s="20" t="inlineStr">
        <is>
          <t>None</t>
        </is>
      </c>
      <c r="ED553" s="17" t="n"/>
      <c r="EE553" s="21" t="n"/>
      <c r="EF553">
        <f>CONCATENATE(A553,B553)</f>
        <v/>
      </c>
      <c r="EG553">
        <f>CONCATENATE(SamplesX!A553,SamplesX!B553)</f>
        <v/>
      </c>
      <c r="EH553">
        <f>CONCATENATE(SamplesY!A553,SamplesY!B553)</f>
        <v/>
      </c>
      <c r="EI553">
        <f>MATCH(EF553,EG1:EG1008,0)</f>
        <v/>
      </c>
      <c r="EJ553">
        <f>MATCH(EF553,EH1:EH1008,0)</f>
        <v/>
      </c>
    </row>
    <row r="554">
      <c r="A554" s="16" t="n"/>
      <c r="B554" s="17" t="n"/>
      <c r="C554" s="10">
        <f>IF(ISNUMBER(EI554),INDIRECT("SamplesX!C"&amp;EI554),IF(ISNUMBER(EJ554),INDIRECT("SamplesY!C"&amp;EJ554),""))</f>
        <v/>
      </c>
      <c r="D554" s="12">
        <f>IF(ISNUMBER(EI554),INDIRECT("SamplesX!D"&amp;EI554),IF(ISNUMBER(EJ554),INDIRECT("SamplesY!D"&amp;EJ554),""))</f>
        <v/>
      </c>
      <c r="E554" s="12">
        <f>IF(ISNUMBER(EI554),INDIRECT("SamplesX!E"&amp;EI554),IF(ISNUMBER(EJ554),INDIRECT("SamplesY!E"&amp;EJ554),""))</f>
        <v/>
      </c>
      <c r="F554" s="11">
        <f>IF(ISNUMBER(EI554),INDIRECT("SamplesX!F"&amp;EI554),IF(ISNUMBER(EJ554),INDIRECT("SamplesY!F"&amp;EJ554),""))</f>
        <v/>
      </c>
      <c r="G554" s="18">
        <f>IF(ISNUMBER(EI554),INDIRECT("SamplesX!G"&amp;EI554),IF(ISNUMBER(EJ554),INDIRECT("SamplesY!G"&amp;EJ554),""))</f>
        <v/>
      </c>
      <c r="H554" s="19">
        <f>IF(ISNUMBER(EI554),INDIRECT("SamplesX!H"&amp;EI554),IF(ISNUMBER(EJ554),INDIRECT("SamplesY!H"&amp;EJ554),""))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inlineStr">
        <is>
          <t>IC Anionen</t>
        </is>
      </c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inlineStr">
        <is>
          <t>IC Kationen</t>
        </is>
      </c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n"/>
      <c r="BQ554" s="20" t="inlineStr">
        <is>
          <t>None</t>
        </is>
      </c>
      <c r="BR554" s="17" t="n"/>
      <c r="BS554" s="16" t="n"/>
      <c r="BT554" s="20" t="n"/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inlineStr">
        <is>
          <t>Titration</t>
        </is>
      </c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WTW Multimeter 3430 with FDO 925</t>
        </is>
      </c>
      <c r="CS554" s="20" t="inlineStr">
        <is>
          <t>None</t>
        </is>
      </c>
      <c r="CT554" s="17" t="n"/>
      <c r="CU554" s="16" t="n"/>
      <c r="CV554" s="20" t="inlineStr">
        <is>
          <t>HACH 2100AN IS Turbidimeter</t>
        </is>
      </c>
      <c r="CW554" s="20" t="inlineStr">
        <is>
          <t>None</t>
        </is>
      </c>
      <c r="CX554" s="17" t="n"/>
      <c r="CY554" s="16" t="n"/>
      <c r="CZ554" s="20" t="inlineStr">
        <is>
          <t>OxiTop</t>
        </is>
      </c>
      <c r="DA554" s="20" t="inlineStr">
        <is>
          <t>None</t>
        </is>
      </c>
      <c r="DB554" s="17" t="n"/>
      <c r="DC554" s="16" t="n"/>
      <c r="DD554" s="20" t="inlineStr">
        <is>
          <t>SOP  45-16</t>
        </is>
      </c>
      <c r="DE554" s="20" t="inlineStr">
        <is>
          <t>None</t>
        </is>
      </c>
      <c r="DF554" s="17" t="n"/>
      <c r="DG554" s="16" t="n"/>
      <c r="DH554" s="20" t="inlineStr">
        <is>
          <t>SOP  45-16</t>
        </is>
      </c>
      <c r="DI554" s="20" t="inlineStr">
        <is>
          <t>None</t>
        </is>
      </c>
      <c r="DJ554" s="17" t="n"/>
      <c r="DK554" s="16" t="n"/>
      <c r="DL554" s="20" t="inlineStr">
        <is>
          <t>Flow Cytometry (SG)</t>
        </is>
      </c>
      <c r="DM554" s="20" t="inlineStr">
        <is>
          <t>None</t>
        </is>
      </c>
      <c r="DN554" s="17" t="n"/>
      <c r="DO554" s="16" t="n"/>
      <c r="DP554" s="20" t="inlineStr">
        <is>
          <t>Flow Cytometry (SG/PI)</t>
        </is>
      </c>
      <c r="DQ554" s="20" t="inlineStr">
        <is>
          <t>None</t>
        </is>
      </c>
      <c r="DR554" s="17" t="n"/>
      <c r="DS554" s="16" t="n"/>
      <c r="DT554" s="20" t="inlineStr">
        <is>
          <t>Luminometer</t>
        </is>
      </c>
      <c r="DU554" s="20" t="inlineStr">
        <is>
          <t>None</t>
        </is>
      </c>
      <c r="DV554" s="17" t="n"/>
      <c r="DW554" s="16" t="n"/>
      <c r="DX554" s="20" t="inlineStr">
        <is>
          <t>Nanodrop2000</t>
        </is>
      </c>
      <c r="DY554" s="20" t="inlineStr">
        <is>
          <t>None</t>
        </is>
      </c>
      <c r="DZ554" s="17" t="n"/>
      <c r="EA554" s="16" t="n"/>
      <c r="EB554" s="20" t="inlineStr">
        <is>
          <t>Retsch AS200 control</t>
        </is>
      </c>
      <c r="EC554" s="20" t="inlineStr">
        <is>
          <t>None</t>
        </is>
      </c>
      <c r="ED554" s="17" t="n"/>
      <c r="EE554" s="21" t="n"/>
      <c r="EF554">
        <f>CONCATENATE(A554,B554)</f>
        <v/>
      </c>
      <c r="EG554">
        <f>CONCATENATE(SamplesX!A554,SamplesX!B554)</f>
        <v/>
      </c>
      <c r="EH554">
        <f>CONCATENATE(SamplesY!A554,SamplesY!B554)</f>
        <v/>
      </c>
      <c r="EI554">
        <f>MATCH(EF554,EG1:EG1008,0)</f>
        <v/>
      </c>
      <c r="EJ554">
        <f>MATCH(EF554,EH1:EH1008,0)</f>
        <v/>
      </c>
    </row>
    <row r="555">
      <c r="A555" s="16" t="n"/>
      <c r="B555" s="17" t="n"/>
      <c r="C555" s="10">
        <f>IF(ISNUMBER(EI555),INDIRECT("SamplesX!C"&amp;EI555),IF(ISNUMBER(EJ555),INDIRECT("SamplesY!C"&amp;EJ555),""))</f>
        <v/>
      </c>
      <c r="D555" s="12">
        <f>IF(ISNUMBER(EI555),INDIRECT("SamplesX!D"&amp;EI555),IF(ISNUMBER(EJ555),INDIRECT("SamplesY!D"&amp;EJ555),""))</f>
        <v/>
      </c>
      <c r="E555" s="12">
        <f>IF(ISNUMBER(EI555),INDIRECT("SamplesX!E"&amp;EI555),IF(ISNUMBER(EJ555),INDIRECT("SamplesY!E"&amp;EJ555),""))</f>
        <v/>
      </c>
      <c r="F555" s="11">
        <f>IF(ISNUMBER(EI555),INDIRECT("SamplesX!F"&amp;EI555),IF(ISNUMBER(EJ555),INDIRECT("SamplesY!F"&amp;EJ555),""))</f>
        <v/>
      </c>
      <c r="G555" s="18">
        <f>IF(ISNUMBER(EI555),INDIRECT("SamplesX!G"&amp;EI555),IF(ISNUMBER(EJ555),INDIRECT("SamplesY!G"&amp;EJ555),""))</f>
        <v/>
      </c>
      <c r="H555" s="19">
        <f>IF(ISNUMBER(EI555),INDIRECT("SamplesX!H"&amp;EI555),IF(ISNUMBER(EJ555),INDIRECT("SamplesY!H"&amp;EJ555),""))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inlineStr">
        <is>
          <t>IC Anionen</t>
        </is>
      </c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inlineStr">
        <is>
          <t>IC Kationen</t>
        </is>
      </c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n"/>
      <c r="BQ555" s="20" t="inlineStr">
        <is>
          <t>None</t>
        </is>
      </c>
      <c r="BR555" s="17" t="n"/>
      <c r="BS555" s="16" t="n"/>
      <c r="BT555" s="20" t="n"/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inlineStr">
        <is>
          <t>Titration</t>
        </is>
      </c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WTW Multimeter 3430 with FDO 925</t>
        </is>
      </c>
      <c r="CS555" s="20" t="inlineStr">
        <is>
          <t>None</t>
        </is>
      </c>
      <c r="CT555" s="17" t="n"/>
      <c r="CU555" s="16" t="n"/>
      <c r="CV555" s="20" t="inlineStr">
        <is>
          <t>HACH 2100AN IS Turbidimeter</t>
        </is>
      </c>
      <c r="CW555" s="20" t="inlineStr">
        <is>
          <t>None</t>
        </is>
      </c>
      <c r="CX555" s="17" t="n"/>
      <c r="CY555" s="16" t="n"/>
      <c r="CZ555" s="20" t="inlineStr">
        <is>
          <t>OxiTop</t>
        </is>
      </c>
      <c r="DA555" s="20" t="inlineStr">
        <is>
          <t>None</t>
        </is>
      </c>
      <c r="DB555" s="17" t="n"/>
      <c r="DC555" s="16" t="n"/>
      <c r="DD555" s="20" t="inlineStr">
        <is>
          <t>SOP  45-16</t>
        </is>
      </c>
      <c r="DE555" s="20" t="inlineStr">
        <is>
          <t>None</t>
        </is>
      </c>
      <c r="DF555" s="17" t="n"/>
      <c r="DG555" s="16" t="n"/>
      <c r="DH555" s="20" t="inlineStr">
        <is>
          <t>SOP  45-16</t>
        </is>
      </c>
      <c r="DI555" s="20" t="inlineStr">
        <is>
          <t>None</t>
        </is>
      </c>
      <c r="DJ555" s="17" t="n"/>
      <c r="DK555" s="16" t="n"/>
      <c r="DL555" s="20" t="inlineStr">
        <is>
          <t>Flow Cytometry (SG)</t>
        </is>
      </c>
      <c r="DM555" s="20" t="inlineStr">
        <is>
          <t>None</t>
        </is>
      </c>
      <c r="DN555" s="17" t="n"/>
      <c r="DO555" s="16" t="n"/>
      <c r="DP555" s="20" t="inlineStr">
        <is>
          <t>Flow Cytometry (SG/PI)</t>
        </is>
      </c>
      <c r="DQ555" s="20" t="inlineStr">
        <is>
          <t>None</t>
        </is>
      </c>
      <c r="DR555" s="17" t="n"/>
      <c r="DS555" s="16" t="n"/>
      <c r="DT555" s="20" t="inlineStr">
        <is>
          <t>Luminometer</t>
        </is>
      </c>
      <c r="DU555" s="20" t="inlineStr">
        <is>
          <t>None</t>
        </is>
      </c>
      <c r="DV555" s="17" t="n"/>
      <c r="DW555" s="16" t="n"/>
      <c r="DX555" s="20" t="inlineStr">
        <is>
          <t>Nanodrop2000</t>
        </is>
      </c>
      <c r="DY555" s="20" t="inlineStr">
        <is>
          <t>None</t>
        </is>
      </c>
      <c r="DZ555" s="17" t="n"/>
      <c r="EA555" s="16" t="n"/>
      <c r="EB555" s="20" t="inlineStr">
        <is>
          <t>Retsch AS200 control</t>
        </is>
      </c>
      <c r="EC555" s="20" t="inlineStr">
        <is>
          <t>None</t>
        </is>
      </c>
      <c r="ED555" s="17" t="n"/>
      <c r="EE555" s="21" t="n"/>
      <c r="EF555">
        <f>CONCATENATE(A555,B555)</f>
        <v/>
      </c>
      <c r="EG555">
        <f>CONCATENATE(SamplesX!A555,SamplesX!B555)</f>
        <v/>
      </c>
      <c r="EH555">
        <f>CONCATENATE(SamplesY!A555,SamplesY!B555)</f>
        <v/>
      </c>
      <c r="EI555">
        <f>MATCH(EF555,EG1:EG1008,0)</f>
        <v/>
      </c>
      <c r="EJ555">
        <f>MATCH(EF555,EH1:EH1008,0)</f>
        <v/>
      </c>
    </row>
    <row r="556">
      <c r="A556" s="16" t="n"/>
      <c r="B556" s="17" t="n"/>
      <c r="C556" s="10">
        <f>IF(ISNUMBER(EI556),INDIRECT("SamplesX!C"&amp;EI556),IF(ISNUMBER(EJ556),INDIRECT("SamplesY!C"&amp;EJ556),""))</f>
        <v/>
      </c>
      <c r="D556" s="12">
        <f>IF(ISNUMBER(EI556),INDIRECT("SamplesX!D"&amp;EI556),IF(ISNUMBER(EJ556),INDIRECT("SamplesY!D"&amp;EJ556),""))</f>
        <v/>
      </c>
      <c r="E556" s="12">
        <f>IF(ISNUMBER(EI556),INDIRECT("SamplesX!E"&amp;EI556),IF(ISNUMBER(EJ556),INDIRECT("SamplesY!E"&amp;EJ556),""))</f>
        <v/>
      </c>
      <c r="F556" s="11">
        <f>IF(ISNUMBER(EI556),INDIRECT("SamplesX!F"&amp;EI556),IF(ISNUMBER(EJ556),INDIRECT("SamplesY!F"&amp;EJ556),""))</f>
        <v/>
      </c>
      <c r="G556" s="18">
        <f>IF(ISNUMBER(EI556),INDIRECT("SamplesX!G"&amp;EI556),IF(ISNUMBER(EJ556),INDIRECT("SamplesY!G"&amp;EJ556),""))</f>
        <v/>
      </c>
      <c r="H556" s="19">
        <f>IF(ISNUMBER(EI556),INDIRECT("SamplesX!H"&amp;EI556),IF(ISNUMBER(EJ556),INDIRECT("SamplesY!H"&amp;EJ556),""))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inlineStr">
        <is>
          <t>IC Anionen</t>
        </is>
      </c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inlineStr">
        <is>
          <t>IC Kationen</t>
        </is>
      </c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n"/>
      <c r="BQ556" s="20" t="inlineStr">
        <is>
          <t>None</t>
        </is>
      </c>
      <c r="BR556" s="17" t="n"/>
      <c r="BS556" s="16" t="n"/>
      <c r="BT556" s="20" t="n"/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inlineStr">
        <is>
          <t>Titration</t>
        </is>
      </c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WTW Multimeter 3430 with FDO 925</t>
        </is>
      </c>
      <c r="CS556" s="20" t="inlineStr">
        <is>
          <t>None</t>
        </is>
      </c>
      <c r="CT556" s="17" t="n"/>
      <c r="CU556" s="16" t="n"/>
      <c r="CV556" s="20" t="inlineStr">
        <is>
          <t>HACH 2100AN IS Turbidimeter</t>
        </is>
      </c>
      <c r="CW556" s="20" t="inlineStr">
        <is>
          <t>None</t>
        </is>
      </c>
      <c r="CX556" s="17" t="n"/>
      <c r="CY556" s="16" t="n"/>
      <c r="CZ556" s="20" t="inlineStr">
        <is>
          <t>OxiTop</t>
        </is>
      </c>
      <c r="DA556" s="20" t="inlineStr">
        <is>
          <t>None</t>
        </is>
      </c>
      <c r="DB556" s="17" t="n"/>
      <c r="DC556" s="16" t="n"/>
      <c r="DD556" s="20" t="inlineStr">
        <is>
          <t>SOP  45-16</t>
        </is>
      </c>
      <c r="DE556" s="20" t="inlineStr">
        <is>
          <t>None</t>
        </is>
      </c>
      <c r="DF556" s="17" t="n"/>
      <c r="DG556" s="16" t="n"/>
      <c r="DH556" s="20" t="inlineStr">
        <is>
          <t>SOP  45-16</t>
        </is>
      </c>
      <c r="DI556" s="20" t="inlineStr">
        <is>
          <t>None</t>
        </is>
      </c>
      <c r="DJ556" s="17" t="n"/>
      <c r="DK556" s="16" t="n"/>
      <c r="DL556" s="20" t="inlineStr">
        <is>
          <t>Flow Cytometry (SG)</t>
        </is>
      </c>
      <c r="DM556" s="20" t="inlineStr">
        <is>
          <t>None</t>
        </is>
      </c>
      <c r="DN556" s="17" t="n"/>
      <c r="DO556" s="16" t="n"/>
      <c r="DP556" s="20" t="inlineStr">
        <is>
          <t>Flow Cytometry (SG/PI)</t>
        </is>
      </c>
      <c r="DQ556" s="20" t="inlineStr">
        <is>
          <t>None</t>
        </is>
      </c>
      <c r="DR556" s="17" t="n"/>
      <c r="DS556" s="16" t="n"/>
      <c r="DT556" s="20" t="inlineStr">
        <is>
          <t>Luminometer</t>
        </is>
      </c>
      <c r="DU556" s="20" t="inlineStr">
        <is>
          <t>None</t>
        </is>
      </c>
      <c r="DV556" s="17" t="n"/>
      <c r="DW556" s="16" t="n"/>
      <c r="DX556" s="20" t="inlineStr">
        <is>
          <t>Nanodrop2000</t>
        </is>
      </c>
      <c r="DY556" s="20" t="inlineStr">
        <is>
          <t>None</t>
        </is>
      </c>
      <c r="DZ556" s="17" t="n"/>
      <c r="EA556" s="16" t="n"/>
      <c r="EB556" s="20" t="inlineStr">
        <is>
          <t>Retsch AS200 control</t>
        </is>
      </c>
      <c r="EC556" s="20" t="inlineStr">
        <is>
          <t>None</t>
        </is>
      </c>
      <c r="ED556" s="17" t="n"/>
      <c r="EE556" s="21" t="n"/>
      <c r="EF556">
        <f>CONCATENATE(A556,B556)</f>
        <v/>
      </c>
      <c r="EG556">
        <f>CONCATENATE(SamplesX!A556,SamplesX!B556)</f>
        <v/>
      </c>
      <c r="EH556">
        <f>CONCATENATE(SamplesY!A556,SamplesY!B556)</f>
        <v/>
      </c>
      <c r="EI556">
        <f>MATCH(EF556,EG1:EG1008,0)</f>
        <v/>
      </c>
      <c r="EJ556">
        <f>MATCH(EF556,EH1:EH1008,0)</f>
        <v/>
      </c>
    </row>
    <row r="557">
      <c r="A557" s="16" t="n"/>
      <c r="B557" s="17" t="n"/>
      <c r="C557" s="10">
        <f>IF(ISNUMBER(EI557),INDIRECT("SamplesX!C"&amp;EI557),IF(ISNUMBER(EJ557),INDIRECT("SamplesY!C"&amp;EJ557),""))</f>
        <v/>
      </c>
      <c r="D557" s="12">
        <f>IF(ISNUMBER(EI557),INDIRECT("SamplesX!D"&amp;EI557),IF(ISNUMBER(EJ557),INDIRECT("SamplesY!D"&amp;EJ557),""))</f>
        <v/>
      </c>
      <c r="E557" s="12">
        <f>IF(ISNUMBER(EI557),INDIRECT("SamplesX!E"&amp;EI557),IF(ISNUMBER(EJ557),INDIRECT("SamplesY!E"&amp;EJ557),""))</f>
        <v/>
      </c>
      <c r="F557" s="11">
        <f>IF(ISNUMBER(EI557),INDIRECT("SamplesX!F"&amp;EI557),IF(ISNUMBER(EJ557),INDIRECT("SamplesY!F"&amp;EJ557),""))</f>
        <v/>
      </c>
      <c r="G557" s="18">
        <f>IF(ISNUMBER(EI557),INDIRECT("SamplesX!G"&amp;EI557),IF(ISNUMBER(EJ557),INDIRECT("SamplesY!G"&amp;EJ557),""))</f>
        <v/>
      </c>
      <c r="H557" s="19">
        <f>IF(ISNUMBER(EI557),INDIRECT("SamplesX!H"&amp;EI557),IF(ISNUMBER(EJ557),INDIRECT("SamplesY!H"&amp;EJ557),""))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inlineStr">
        <is>
          <t>IC Anionen</t>
        </is>
      </c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inlineStr">
        <is>
          <t>IC Kationen</t>
        </is>
      </c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n"/>
      <c r="BQ557" s="20" t="inlineStr">
        <is>
          <t>None</t>
        </is>
      </c>
      <c r="BR557" s="17" t="n"/>
      <c r="BS557" s="16" t="n"/>
      <c r="BT557" s="20" t="n"/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inlineStr">
        <is>
          <t>Titration</t>
        </is>
      </c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WTW Multimeter 3430 with FDO 925</t>
        </is>
      </c>
      <c r="CS557" s="20" t="inlineStr">
        <is>
          <t>None</t>
        </is>
      </c>
      <c r="CT557" s="17" t="n"/>
      <c r="CU557" s="16" t="n"/>
      <c r="CV557" s="20" t="inlineStr">
        <is>
          <t>HACH 2100AN IS Turbidimeter</t>
        </is>
      </c>
      <c r="CW557" s="20" t="inlineStr">
        <is>
          <t>None</t>
        </is>
      </c>
      <c r="CX557" s="17" t="n"/>
      <c r="CY557" s="16" t="n"/>
      <c r="CZ557" s="20" t="inlineStr">
        <is>
          <t>OxiTop</t>
        </is>
      </c>
      <c r="DA557" s="20" t="inlineStr">
        <is>
          <t>None</t>
        </is>
      </c>
      <c r="DB557" s="17" t="n"/>
      <c r="DC557" s="16" t="n"/>
      <c r="DD557" s="20" t="inlineStr">
        <is>
          <t>SOP  45-16</t>
        </is>
      </c>
      <c r="DE557" s="20" t="inlineStr">
        <is>
          <t>None</t>
        </is>
      </c>
      <c r="DF557" s="17" t="n"/>
      <c r="DG557" s="16" t="n"/>
      <c r="DH557" s="20" t="inlineStr">
        <is>
          <t>SOP  45-16</t>
        </is>
      </c>
      <c r="DI557" s="20" t="inlineStr">
        <is>
          <t>None</t>
        </is>
      </c>
      <c r="DJ557" s="17" t="n"/>
      <c r="DK557" s="16" t="n"/>
      <c r="DL557" s="20" t="inlineStr">
        <is>
          <t>Flow Cytometry (SG)</t>
        </is>
      </c>
      <c r="DM557" s="20" t="inlineStr">
        <is>
          <t>None</t>
        </is>
      </c>
      <c r="DN557" s="17" t="n"/>
      <c r="DO557" s="16" t="n"/>
      <c r="DP557" s="20" t="inlineStr">
        <is>
          <t>Flow Cytometry (SG/PI)</t>
        </is>
      </c>
      <c r="DQ557" s="20" t="inlineStr">
        <is>
          <t>None</t>
        </is>
      </c>
      <c r="DR557" s="17" t="n"/>
      <c r="DS557" s="16" t="n"/>
      <c r="DT557" s="20" t="inlineStr">
        <is>
          <t>Luminometer</t>
        </is>
      </c>
      <c r="DU557" s="20" t="inlineStr">
        <is>
          <t>None</t>
        </is>
      </c>
      <c r="DV557" s="17" t="n"/>
      <c r="DW557" s="16" t="n"/>
      <c r="DX557" s="20" t="inlineStr">
        <is>
          <t>Nanodrop2000</t>
        </is>
      </c>
      <c r="DY557" s="20" t="inlineStr">
        <is>
          <t>None</t>
        </is>
      </c>
      <c r="DZ557" s="17" t="n"/>
      <c r="EA557" s="16" t="n"/>
      <c r="EB557" s="20" t="inlineStr">
        <is>
          <t>Retsch AS200 control</t>
        </is>
      </c>
      <c r="EC557" s="20" t="inlineStr">
        <is>
          <t>None</t>
        </is>
      </c>
      <c r="ED557" s="17" t="n"/>
      <c r="EE557" s="21" t="n"/>
      <c r="EF557">
        <f>CONCATENATE(A557,B557)</f>
        <v/>
      </c>
      <c r="EG557">
        <f>CONCATENATE(SamplesX!A557,SamplesX!B557)</f>
        <v/>
      </c>
      <c r="EH557">
        <f>CONCATENATE(SamplesY!A557,SamplesY!B557)</f>
        <v/>
      </c>
      <c r="EI557">
        <f>MATCH(EF557,EG1:EG1008,0)</f>
        <v/>
      </c>
      <c r="EJ557">
        <f>MATCH(EF557,EH1:EH1008,0)</f>
        <v/>
      </c>
    </row>
    <row r="558">
      <c r="A558" s="16" t="n"/>
      <c r="B558" s="17" t="n"/>
      <c r="C558" s="10">
        <f>IF(ISNUMBER(EI558),INDIRECT("SamplesX!C"&amp;EI558),IF(ISNUMBER(EJ558),INDIRECT("SamplesY!C"&amp;EJ558),""))</f>
        <v/>
      </c>
      <c r="D558" s="12">
        <f>IF(ISNUMBER(EI558),INDIRECT("SamplesX!D"&amp;EI558),IF(ISNUMBER(EJ558),INDIRECT("SamplesY!D"&amp;EJ558),""))</f>
        <v/>
      </c>
      <c r="E558" s="12">
        <f>IF(ISNUMBER(EI558),INDIRECT("SamplesX!E"&amp;EI558),IF(ISNUMBER(EJ558),INDIRECT("SamplesY!E"&amp;EJ558),""))</f>
        <v/>
      </c>
      <c r="F558" s="11">
        <f>IF(ISNUMBER(EI558),INDIRECT("SamplesX!F"&amp;EI558),IF(ISNUMBER(EJ558),INDIRECT("SamplesY!F"&amp;EJ558),""))</f>
        <v/>
      </c>
      <c r="G558" s="18">
        <f>IF(ISNUMBER(EI558),INDIRECT("SamplesX!G"&amp;EI558),IF(ISNUMBER(EJ558),INDIRECT("SamplesY!G"&amp;EJ558),""))</f>
        <v/>
      </c>
      <c r="H558" s="19">
        <f>IF(ISNUMBER(EI558),INDIRECT("SamplesX!H"&amp;EI558),IF(ISNUMBER(EJ558),INDIRECT("SamplesY!H"&amp;EJ558),""))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inlineStr">
        <is>
          <t>IC Anionen</t>
        </is>
      </c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inlineStr">
        <is>
          <t>IC Kationen</t>
        </is>
      </c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n"/>
      <c r="BQ558" s="20" t="inlineStr">
        <is>
          <t>None</t>
        </is>
      </c>
      <c r="BR558" s="17" t="n"/>
      <c r="BS558" s="16" t="n"/>
      <c r="BT558" s="20" t="n"/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inlineStr">
        <is>
          <t>Titration</t>
        </is>
      </c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WTW Multimeter 3430 with FDO 925</t>
        </is>
      </c>
      <c r="CS558" s="20" t="inlineStr">
        <is>
          <t>None</t>
        </is>
      </c>
      <c r="CT558" s="17" t="n"/>
      <c r="CU558" s="16" t="n"/>
      <c r="CV558" s="20" t="inlineStr">
        <is>
          <t>HACH 2100AN IS Turbidimeter</t>
        </is>
      </c>
      <c r="CW558" s="20" t="inlineStr">
        <is>
          <t>None</t>
        </is>
      </c>
      <c r="CX558" s="17" t="n"/>
      <c r="CY558" s="16" t="n"/>
      <c r="CZ558" s="20" t="inlineStr">
        <is>
          <t>OxiTop</t>
        </is>
      </c>
      <c r="DA558" s="20" t="inlineStr">
        <is>
          <t>None</t>
        </is>
      </c>
      <c r="DB558" s="17" t="n"/>
      <c r="DC558" s="16" t="n"/>
      <c r="DD558" s="20" t="inlineStr">
        <is>
          <t>SOP  45-16</t>
        </is>
      </c>
      <c r="DE558" s="20" t="inlineStr">
        <is>
          <t>None</t>
        </is>
      </c>
      <c r="DF558" s="17" t="n"/>
      <c r="DG558" s="16" t="n"/>
      <c r="DH558" s="20" t="inlineStr">
        <is>
          <t>SOP  45-16</t>
        </is>
      </c>
      <c r="DI558" s="20" t="inlineStr">
        <is>
          <t>None</t>
        </is>
      </c>
      <c r="DJ558" s="17" t="n"/>
      <c r="DK558" s="16" t="n"/>
      <c r="DL558" s="20" t="inlineStr">
        <is>
          <t>Flow Cytometry (SG)</t>
        </is>
      </c>
      <c r="DM558" s="20" t="inlineStr">
        <is>
          <t>None</t>
        </is>
      </c>
      <c r="DN558" s="17" t="n"/>
      <c r="DO558" s="16" t="n"/>
      <c r="DP558" s="20" t="inlineStr">
        <is>
          <t>Flow Cytometry (SG/PI)</t>
        </is>
      </c>
      <c r="DQ558" s="20" t="inlineStr">
        <is>
          <t>None</t>
        </is>
      </c>
      <c r="DR558" s="17" t="n"/>
      <c r="DS558" s="16" t="n"/>
      <c r="DT558" s="20" t="inlineStr">
        <is>
          <t>Luminometer</t>
        </is>
      </c>
      <c r="DU558" s="20" t="inlineStr">
        <is>
          <t>None</t>
        </is>
      </c>
      <c r="DV558" s="17" t="n"/>
      <c r="DW558" s="16" t="n"/>
      <c r="DX558" s="20" t="inlineStr">
        <is>
          <t>Nanodrop2000</t>
        </is>
      </c>
      <c r="DY558" s="20" t="inlineStr">
        <is>
          <t>None</t>
        </is>
      </c>
      <c r="DZ558" s="17" t="n"/>
      <c r="EA558" s="16" t="n"/>
      <c r="EB558" s="20" t="inlineStr">
        <is>
          <t>Retsch AS200 control</t>
        </is>
      </c>
      <c r="EC558" s="20" t="inlineStr">
        <is>
          <t>None</t>
        </is>
      </c>
      <c r="ED558" s="17" t="n"/>
      <c r="EE558" s="21" t="n"/>
      <c r="EF558">
        <f>CONCATENATE(A558,B558)</f>
        <v/>
      </c>
      <c r="EG558">
        <f>CONCATENATE(SamplesX!A558,SamplesX!B558)</f>
        <v/>
      </c>
      <c r="EH558">
        <f>CONCATENATE(SamplesY!A558,SamplesY!B558)</f>
        <v/>
      </c>
      <c r="EI558">
        <f>MATCH(EF558,EG1:EG1008,0)</f>
        <v/>
      </c>
      <c r="EJ558">
        <f>MATCH(EF558,EH1:EH1008,0)</f>
        <v/>
      </c>
    </row>
    <row r="559">
      <c r="A559" s="16" t="n"/>
      <c r="B559" s="17" t="n"/>
      <c r="C559" s="10">
        <f>IF(ISNUMBER(EI559),INDIRECT("SamplesX!C"&amp;EI559),IF(ISNUMBER(EJ559),INDIRECT("SamplesY!C"&amp;EJ559),""))</f>
        <v/>
      </c>
      <c r="D559" s="12">
        <f>IF(ISNUMBER(EI559),INDIRECT("SamplesX!D"&amp;EI559),IF(ISNUMBER(EJ559),INDIRECT("SamplesY!D"&amp;EJ559),""))</f>
        <v/>
      </c>
      <c r="E559" s="12">
        <f>IF(ISNUMBER(EI559),INDIRECT("SamplesX!E"&amp;EI559),IF(ISNUMBER(EJ559),INDIRECT("SamplesY!E"&amp;EJ559),""))</f>
        <v/>
      </c>
      <c r="F559" s="11">
        <f>IF(ISNUMBER(EI559),INDIRECT("SamplesX!F"&amp;EI559),IF(ISNUMBER(EJ559),INDIRECT("SamplesY!F"&amp;EJ559),""))</f>
        <v/>
      </c>
      <c r="G559" s="18">
        <f>IF(ISNUMBER(EI559),INDIRECT("SamplesX!G"&amp;EI559),IF(ISNUMBER(EJ559),INDIRECT("SamplesY!G"&amp;EJ559),""))</f>
        <v/>
      </c>
      <c r="H559" s="19">
        <f>IF(ISNUMBER(EI559),INDIRECT("SamplesX!H"&amp;EI559),IF(ISNUMBER(EJ559),INDIRECT("SamplesY!H"&amp;EJ559),""))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inlineStr">
        <is>
          <t>IC Anionen</t>
        </is>
      </c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inlineStr">
        <is>
          <t>IC Kationen</t>
        </is>
      </c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n"/>
      <c r="BQ559" s="20" t="inlineStr">
        <is>
          <t>None</t>
        </is>
      </c>
      <c r="BR559" s="17" t="n"/>
      <c r="BS559" s="16" t="n"/>
      <c r="BT559" s="20" t="n"/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inlineStr">
        <is>
          <t>Titration</t>
        </is>
      </c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WTW Multimeter 3430 with FDO 925</t>
        </is>
      </c>
      <c r="CS559" s="20" t="inlineStr">
        <is>
          <t>None</t>
        </is>
      </c>
      <c r="CT559" s="17" t="n"/>
      <c r="CU559" s="16" t="n"/>
      <c r="CV559" s="20" t="inlineStr">
        <is>
          <t>HACH 2100AN IS Turbidimeter</t>
        </is>
      </c>
      <c r="CW559" s="20" t="inlineStr">
        <is>
          <t>None</t>
        </is>
      </c>
      <c r="CX559" s="17" t="n"/>
      <c r="CY559" s="16" t="n"/>
      <c r="CZ559" s="20" t="inlineStr">
        <is>
          <t>OxiTop</t>
        </is>
      </c>
      <c r="DA559" s="20" t="inlineStr">
        <is>
          <t>None</t>
        </is>
      </c>
      <c r="DB559" s="17" t="n"/>
      <c r="DC559" s="16" t="n"/>
      <c r="DD559" s="20" t="inlineStr">
        <is>
          <t>SOP  45-16</t>
        </is>
      </c>
      <c r="DE559" s="20" t="inlineStr">
        <is>
          <t>None</t>
        </is>
      </c>
      <c r="DF559" s="17" t="n"/>
      <c r="DG559" s="16" t="n"/>
      <c r="DH559" s="20" t="inlineStr">
        <is>
          <t>SOP  45-16</t>
        </is>
      </c>
      <c r="DI559" s="20" t="inlineStr">
        <is>
          <t>None</t>
        </is>
      </c>
      <c r="DJ559" s="17" t="n"/>
      <c r="DK559" s="16" t="n"/>
      <c r="DL559" s="20" t="inlineStr">
        <is>
          <t>Flow Cytometry (SG)</t>
        </is>
      </c>
      <c r="DM559" s="20" t="inlineStr">
        <is>
          <t>None</t>
        </is>
      </c>
      <c r="DN559" s="17" t="n"/>
      <c r="DO559" s="16" t="n"/>
      <c r="DP559" s="20" t="inlineStr">
        <is>
          <t>Flow Cytometry (SG/PI)</t>
        </is>
      </c>
      <c r="DQ559" s="20" t="inlineStr">
        <is>
          <t>None</t>
        </is>
      </c>
      <c r="DR559" s="17" t="n"/>
      <c r="DS559" s="16" t="n"/>
      <c r="DT559" s="20" t="inlineStr">
        <is>
          <t>Luminometer</t>
        </is>
      </c>
      <c r="DU559" s="20" t="inlineStr">
        <is>
          <t>None</t>
        </is>
      </c>
      <c r="DV559" s="17" t="n"/>
      <c r="DW559" s="16" t="n"/>
      <c r="DX559" s="20" t="inlineStr">
        <is>
          <t>Nanodrop2000</t>
        </is>
      </c>
      <c r="DY559" s="20" t="inlineStr">
        <is>
          <t>None</t>
        </is>
      </c>
      <c r="DZ559" s="17" t="n"/>
      <c r="EA559" s="16" t="n"/>
      <c r="EB559" s="20" t="inlineStr">
        <is>
          <t>Retsch AS200 control</t>
        </is>
      </c>
      <c r="EC559" s="20" t="inlineStr">
        <is>
          <t>None</t>
        </is>
      </c>
      <c r="ED559" s="17" t="n"/>
      <c r="EE559" s="21" t="n"/>
      <c r="EF559">
        <f>CONCATENATE(A559,B559)</f>
        <v/>
      </c>
      <c r="EG559">
        <f>CONCATENATE(SamplesX!A559,SamplesX!B559)</f>
        <v/>
      </c>
      <c r="EH559">
        <f>CONCATENATE(SamplesY!A559,SamplesY!B559)</f>
        <v/>
      </c>
      <c r="EI559">
        <f>MATCH(EF559,EG1:EG1008,0)</f>
        <v/>
      </c>
      <c r="EJ559">
        <f>MATCH(EF559,EH1:EH1008,0)</f>
        <v/>
      </c>
    </row>
    <row r="560">
      <c r="A560" s="16" t="n"/>
      <c r="B560" s="17" t="n"/>
      <c r="C560" s="10">
        <f>IF(ISNUMBER(EI560),INDIRECT("SamplesX!C"&amp;EI560),IF(ISNUMBER(EJ560),INDIRECT("SamplesY!C"&amp;EJ560),""))</f>
        <v/>
      </c>
      <c r="D560" s="12">
        <f>IF(ISNUMBER(EI560),INDIRECT("SamplesX!D"&amp;EI560),IF(ISNUMBER(EJ560),INDIRECT("SamplesY!D"&amp;EJ560),""))</f>
        <v/>
      </c>
      <c r="E560" s="12">
        <f>IF(ISNUMBER(EI560),INDIRECT("SamplesX!E"&amp;EI560),IF(ISNUMBER(EJ560),INDIRECT("SamplesY!E"&amp;EJ560),""))</f>
        <v/>
      </c>
      <c r="F560" s="11">
        <f>IF(ISNUMBER(EI560),INDIRECT("SamplesX!F"&amp;EI560),IF(ISNUMBER(EJ560),INDIRECT("SamplesY!F"&amp;EJ560),""))</f>
        <v/>
      </c>
      <c r="G560" s="18">
        <f>IF(ISNUMBER(EI560),INDIRECT("SamplesX!G"&amp;EI560),IF(ISNUMBER(EJ560),INDIRECT("SamplesY!G"&amp;EJ560),""))</f>
        <v/>
      </c>
      <c r="H560" s="19">
        <f>IF(ISNUMBER(EI560),INDIRECT("SamplesX!H"&amp;EI560),IF(ISNUMBER(EJ560),INDIRECT("SamplesY!H"&amp;EJ560),""))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inlineStr">
        <is>
          <t>IC Anionen</t>
        </is>
      </c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inlineStr">
        <is>
          <t>IC Kationen</t>
        </is>
      </c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n"/>
      <c r="BQ560" s="20" t="inlineStr">
        <is>
          <t>None</t>
        </is>
      </c>
      <c r="BR560" s="17" t="n"/>
      <c r="BS560" s="16" t="n"/>
      <c r="BT560" s="20" t="n"/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inlineStr">
        <is>
          <t>Titration</t>
        </is>
      </c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WTW Multimeter 3430 with FDO 925</t>
        </is>
      </c>
      <c r="CS560" s="20" t="inlineStr">
        <is>
          <t>None</t>
        </is>
      </c>
      <c r="CT560" s="17" t="n"/>
      <c r="CU560" s="16" t="n"/>
      <c r="CV560" s="20" t="inlineStr">
        <is>
          <t>HACH 2100AN IS Turbidimeter</t>
        </is>
      </c>
      <c r="CW560" s="20" t="inlineStr">
        <is>
          <t>None</t>
        </is>
      </c>
      <c r="CX560" s="17" t="n"/>
      <c r="CY560" s="16" t="n"/>
      <c r="CZ560" s="20" t="inlineStr">
        <is>
          <t>OxiTop</t>
        </is>
      </c>
      <c r="DA560" s="20" t="inlineStr">
        <is>
          <t>None</t>
        </is>
      </c>
      <c r="DB560" s="17" t="n"/>
      <c r="DC560" s="16" t="n"/>
      <c r="DD560" s="20" t="inlineStr">
        <is>
          <t>SOP  45-16</t>
        </is>
      </c>
      <c r="DE560" s="20" t="inlineStr">
        <is>
          <t>None</t>
        </is>
      </c>
      <c r="DF560" s="17" t="n"/>
      <c r="DG560" s="16" t="n"/>
      <c r="DH560" s="20" t="inlineStr">
        <is>
          <t>SOP  45-16</t>
        </is>
      </c>
      <c r="DI560" s="20" t="inlineStr">
        <is>
          <t>None</t>
        </is>
      </c>
      <c r="DJ560" s="17" t="n"/>
      <c r="DK560" s="16" t="n"/>
      <c r="DL560" s="20" t="inlineStr">
        <is>
          <t>Flow Cytometry (SG)</t>
        </is>
      </c>
      <c r="DM560" s="20" t="inlineStr">
        <is>
          <t>None</t>
        </is>
      </c>
      <c r="DN560" s="17" t="n"/>
      <c r="DO560" s="16" t="n"/>
      <c r="DP560" s="20" t="inlineStr">
        <is>
          <t>Flow Cytometry (SG/PI)</t>
        </is>
      </c>
      <c r="DQ560" s="20" t="inlineStr">
        <is>
          <t>None</t>
        </is>
      </c>
      <c r="DR560" s="17" t="n"/>
      <c r="DS560" s="16" t="n"/>
      <c r="DT560" s="20" t="inlineStr">
        <is>
          <t>Luminometer</t>
        </is>
      </c>
      <c r="DU560" s="20" t="inlineStr">
        <is>
          <t>None</t>
        </is>
      </c>
      <c r="DV560" s="17" t="n"/>
      <c r="DW560" s="16" t="n"/>
      <c r="DX560" s="20" t="inlineStr">
        <is>
          <t>Nanodrop2000</t>
        </is>
      </c>
      <c r="DY560" s="20" t="inlineStr">
        <is>
          <t>None</t>
        </is>
      </c>
      <c r="DZ560" s="17" t="n"/>
      <c r="EA560" s="16" t="n"/>
      <c r="EB560" s="20" t="inlineStr">
        <is>
          <t>Retsch AS200 control</t>
        </is>
      </c>
      <c r="EC560" s="20" t="inlineStr">
        <is>
          <t>None</t>
        </is>
      </c>
      <c r="ED560" s="17" t="n"/>
      <c r="EE560" s="21" t="n"/>
      <c r="EF560">
        <f>CONCATENATE(A560,B560)</f>
        <v/>
      </c>
      <c r="EG560">
        <f>CONCATENATE(SamplesX!A560,SamplesX!B560)</f>
        <v/>
      </c>
      <c r="EH560">
        <f>CONCATENATE(SamplesY!A560,SamplesY!B560)</f>
        <v/>
      </c>
      <c r="EI560">
        <f>MATCH(EF560,EG1:EG1008,0)</f>
        <v/>
      </c>
      <c r="EJ560">
        <f>MATCH(EF560,EH1:EH1008,0)</f>
        <v/>
      </c>
    </row>
    <row r="561">
      <c r="A561" s="16" t="n"/>
      <c r="B561" s="17" t="n"/>
      <c r="C561" s="10">
        <f>IF(ISNUMBER(EI561),INDIRECT("SamplesX!C"&amp;EI561),IF(ISNUMBER(EJ561),INDIRECT("SamplesY!C"&amp;EJ561),""))</f>
        <v/>
      </c>
      <c r="D561" s="12">
        <f>IF(ISNUMBER(EI561),INDIRECT("SamplesX!D"&amp;EI561),IF(ISNUMBER(EJ561),INDIRECT("SamplesY!D"&amp;EJ561),""))</f>
        <v/>
      </c>
      <c r="E561" s="12">
        <f>IF(ISNUMBER(EI561),INDIRECT("SamplesX!E"&amp;EI561),IF(ISNUMBER(EJ561),INDIRECT("SamplesY!E"&amp;EJ561),""))</f>
        <v/>
      </c>
      <c r="F561" s="11">
        <f>IF(ISNUMBER(EI561),INDIRECT("SamplesX!F"&amp;EI561),IF(ISNUMBER(EJ561),INDIRECT("SamplesY!F"&amp;EJ561),""))</f>
        <v/>
      </c>
      <c r="G561" s="18">
        <f>IF(ISNUMBER(EI561),INDIRECT("SamplesX!G"&amp;EI561),IF(ISNUMBER(EJ561),INDIRECT("SamplesY!G"&amp;EJ561),""))</f>
        <v/>
      </c>
      <c r="H561" s="19">
        <f>IF(ISNUMBER(EI561),INDIRECT("SamplesX!H"&amp;EI561),IF(ISNUMBER(EJ561),INDIRECT("SamplesY!H"&amp;EJ561),""))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inlineStr">
        <is>
          <t>IC Anionen</t>
        </is>
      </c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inlineStr">
        <is>
          <t>IC Kationen</t>
        </is>
      </c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n"/>
      <c r="BQ561" s="20" t="inlineStr">
        <is>
          <t>None</t>
        </is>
      </c>
      <c r="BR561" s="17" t="n"/>
      <c r="BS561" s="16" t="n"/>
      <c r="BT561" s="20" t="n"/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inlineStr">
        <is>
          <t>Titration</t>
        </is>
      </c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WTW Multimeter 3430 with FDO 925</t>
        </is>
      </c>
      <c r="CS561" s="20" t="inlineStr">
        <is>
          <t>None</t>
        </is>
      </c>
      <c r="CT561" s="17" t="n"/>
      <c r="CU561" s="16" t="n"/>
      <c r="CV561" s="20" t="inlineStr">
        <is>
          <t>HACH 2100AN IS Turbidimeter</t>
        </is>
      </c>
      <c r="CW561" s="20" t="inlineStr">
        <is>
          <t>None</t>
        </is>
      </c>
      <c r="CX561" s="17" t="n"/>
      <c r="CY561" s="16" t="n"/>
      <c r="CZ561" s="20" t="inlineStr">
        <is>
          <t>OxiTop</t>
        </is>
      </c>
      <c r="DA561" s="20" t="inlineStr">
        <is>
          <t>None</t>
        </is>
      </c>
      <c r="DB561" s="17" t="n"/>
      <c r="DC561" s="16" t="n"/>
      <c r="DD561" s="20" t="inlineStr">
        <is>
          <t>SOP  45-16</t>
        </is>
      </c>
      <c r="DE561" s="20" t="inlineStr">
        <is>
          <t>None</t>
        </is>
      </c>
      <c r="DF561" s="17" t="n"/>
      <c r="DG561" s="16" t="n"/>
      <c r="DH561" s="20" t="inlineStr">
        <is>
          <t>SOP  45-16</t>
        </is>
      </c>
      <c r="DI561" s="20" t="inlineStr">
        <is>
          <t>None</t>
        </is>
      </c>
      <c r="DJ561" s="17" t="n"/>
      <c r="DK561" s="16" t="n"/>
      <c r="DL561" s="20" t="inlineStr">
        <is>
          <t>Flow Cytometry (SG)</t>
        </is>
      </c>
      <c r="DM561" s="20" t="inlineStr">
        <is>
          <t>None</t>
        </is>
      </c>
      <c r="DN561" s="17" t="n"/>
      <c r="DO561" s="16" t="n"/>
      <c r="DP561" s="20" t="inlineStr">
        <is>
          <t>Flow Cytometry (SG/PI)</t>
        </is>
      </c>
      <c r="DQ561" s="20" t="inlineStr">
        <is>
          <t>None</t>
        </is>
      </c>
      <c r="DR561" s="17" t="n"/>
      <c r="DS561" s="16" t="n"/>
      <c r="DT561" s="20" t="inlineStr">
        <is>
          <t>Luminometer</t>
        </is>
      </c>
      <c r="DU561" s="20" t="inlineStr">
        <is>
          <t>None</t>
        </is>
      </c>
      <c r="DV561" s="17" t="n"/>
      <c r="DW561" s="16" t="n"/>
      <c r="DX561" s="20" t="inlineStr">
        <is>
          <t>Nanodrop2000</t>
        </is>
      </c>
      <c r="DY561" s="20" t="inlineStr">
        <is>
          <t>None</t>
        </is>
      </c>
      <c r="DZ561" s="17" t="n"/>
      <c r="EA561" s="16" t="n"/>
      <c r="EB561" s="20" t="inlineStr">
        <is>
          <t>Retsch AS200 control</t>
        </is>
      </c>
      <c r="EC561" s="20" t="inlineStr">
        <is>
          <t>None</t>
        </is>
      </c>
      <c r="ED561" s="17" t="n"/>
      <c r="EE561" s="21" t="n"/>
      <c r="EF561">
        <f>CONCATENATE(A561,B561)</f>
        <v/>
      </c>
      <c r="EG561">
        <f>CONCATENATE(SamplesX!A561,SamplesX!B561)</f>
        <v/>
      </c>
      <c r="EH561">
        <f>CONCATENATE(SamplesY!A561,SamplesY!B561)</f>
        <v/>
      </c>
      <c r="EI561">
        <f>MATCH(EF561,EG1:EG1008,0)</f>
        <v/>
      </c>
      <c r="EJ561">
        <f>MATCH(EF561,EH1:EH1008,0)</f>
        <v/>
      </c>
    </row>
    <row r="562">
      <c r="A562" s="16" t="n"/>
      <c r="B562" s="17" t="n"/>
      <c r="C562" s="10">
        <f>IF(ISNUMBER(EI562),INDIRECT("SamplesX!C"&amp;EI562),IF(ISNUMBER(EJ562),INDIRECT("SamplesY!C"&amp;EJ562),""))</f>
        <v/>
      </c>
      <c r="D562" s="12">
        <f>IF(ISNUMBER(EI562),INDIRECT("SamplesX!D"&amp;EI562),IF(ISNUMBER(EJ562),INDIRECT("SamplesY!D"&amp;EJ562),""))</f>
        <v/>
      </c>
      <c r="E562" s="12">
        <f>IF(ISNUMBER(EI562),INDIRECT("SamplesX!E"&amp;EI562),IF(ISNUMBER(EJ562),INDIRECT("SamplesY!E"&amp;EJ562),""))</f>
        <v/>
      </c>
      <c r="F562" s="11">
        <f>IF(ISNUMBER(EI562),INDIRECT("SamplesX!F"&amp;EI562),IF(ISNUMBER(EJ562),INDIRECT("SamplesY!F"&amp;EJ562),""))</f>
        <v/>
      </c>
      <c r="G562" s="18">
        <f>IF(ISNUMBER(EI562),INDIRECT("SamplesX!G"&amp;EI562),IF(ISNUMBER(EJ562),INDIRECT("SamplesY!G"&amp;EJ562),""))</f>
        <v/>
      </c>
      <c r="H562" s="19">
        <f>IF(ISNUMBER(EI562),INDIRECT("SamplesX!H"&amp;EI562),IF(ISNUMBER(EJ562),INDIRECT("SamplesY!H"&amp;EJ562),""))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inlineStr">
        <is>
          <t>IC Anionen</t>
        </is>
      </c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inlineStr">
        <is>
          <t>IC Kationen</t>
        </is>
      </c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n"/>
      <c r="BQ562" s="20" t="inlineStr">
        <is>
          <t>None</t>
        </is>
      </c>
      <c r="BR562" s="17" t="n"/>
      <c r="BS562" s="16" t="n"/>
      <c r="BT562" s="20" t="n"/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inlineStr">
        <is>
          <t>Titration</t>
        </is>
      </c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WTW Multimeter 3430 with FDO 925</t>
        </is>
      </c>
      <c r="CS562" s="20" t="inlineStr">
        <is>
          <t>None</t>
        </is>
      </c>
      <c r="CT562" s="17" t="n"/>
      <c r="CU562" s="16" t="n"/>
      <c r="CV562" s="20" t="inlineStr">
        <is>
          <t>HACH 2100AN IS Turbidimeter</t>
        </is>
      </c>
      <c r="CW562" s="20" t="inlineStr">
        <is>
          <t>None</t>
        </is>
      </c>
      <c r="CX562" s="17" t="n"/>
      <c r="CY562" s="16" t="n"/>
      <c r="CZ562" s="20" t="inlineStr">
        <is>
          <t>OxiTop</t>
        </is>
      </c>
      <c r="DA562" s="20" t="inlineStr">
        <is>
          <t>None</t>
        </is>
      </c>
      <c r="DB562" s="17" t="n"/>
      <c r="DC562" s="16" t="n"/>
      <c r="DD562" s="20" t="inlineStr">
        <is>
          <t>SOP  45-16</t>
        </is>
      </c>
      <c r="DE562" s="20" t="inlineStr">
        <is>
          <t>None</t>
        </is>
      </c>
      <c r="DF562" s="17" t="n"/>
      <c r="DG562" s="16" t="n"/>
      <c r="DH562" s="20" t="inlineStr">
        <is>
          <t>SOP  45-16</t>
        </is>
      </c>
      <c r="DI562" s="20" t="inlineStr">
        <is>
          <t>None</t>
        </is>
      </c>
      <c r="DJ562" s="17" t="n"/>
      <c r="DK562" s="16" t="n"/>
      <c r="DL562" s="20" t="inlineStr">
        <is>
          <t>Flow Cytometry (SG)</t>
        </is>
      </c>
      <c r="DM562" s="20" t="inlineStr">
        <is>
          <t>None</t>
        </is>
      </c>
      <c r="DN562" s="17" t="n"/>
      <c r="DO562" s="16" t="n"/>
      <c r="DP562" s="20" t="inlineStr">
        <is>
          <t>Flow Cytometry (SG/PI)</t>
        </is>
      </c>
      <c r="DQ562" s="20" t="inlineStr">
        <is>
          <t>None</t>
        </is>
      </c>
      <c r="DR562" s="17" t="n"/>
      <c r="DS562" s="16" t="n"/>
      <c r="DT562" s="20" t="inlineStr">
        <is>
          <t>Luminometer</t>
        </is>
      </c>
      <c r="DU562" s="20" t="inlineStr">
        <is>
          <t>None</t>
        </is>
      </c>
      <c r="DV562" s="17" t="n"/>
      <c r="DW562" s="16" t="n"/>
      <c r="DX562" s="20" t="inlineStr">
        <is>
          <t>Nanodrop2000</t>
        </is>
      </c>
      <c r="DY562" s="20" t="inlineStr">
        <is>
          <t>None</t>
        </is>
      </c>
      <c r="DZ562" s="17" t="n"/>
      <c r="EA562" s="16" t="n"/>
      <c r="EB562" s="20" t="inlineStr">
        <is>
          <t>Retsch AS200 control</t>
        </is>
      </c>
      <c r="EC562" s="20" t="inlineStr">
        <is>
          <t>None</t>
        </is>
      </c>
      <c r="ED562" s="17" t="n"/>
      <c r="EE562" s="21" t="n"/>
      <c r="EF562">
        <f>CONCATENATE(A562,B562)</f>
        <v/>
      </c>
      <c r="EG562">
        <f>CONCATENATE(SamplesX!A562,SamplesX!B562)</f>
        <v/>
      </c>
      <c r="EH562">
        <f>CONCATENATE(SamplesY!A562,SamplesY!B562)</f>
        <v/>
      </c>
      <c r="EI562">
        <f>MATCH(EF562,EG1:EG1008,0)</f>
        <v/>
      </c>
      <c r="EJ562">
        <f>MATCH(EF562,EH1:EH1008,0)</f>
        <v/>
      </c>
    </row>
    <row r="563">
      <c r="A563" s="16" t="n"/>
      <c r="B563" s="17" t="n"/>
      <c r="C563" s="10">
        <f>IF(ISNUMBER(EI563),INDIRECT("SamplesX!C"&amp;EI563),IF(ISNUMBER(EJ563),INDIRECT("SamplesY!C"&amp;EJ563),""))</f>
        <v/>
      </c>
      <c r="D563" s="12">
        <f>IF(ISNUMBER(EI563),INDIRECT("SamplesX!D"&amp;EI563),IF(ISNUMBER(EJ563),INDIRECT("SamplesY!D"&amp;EJ563),""))</f>
        <v/>
      </c>
      <c r="E563" s="12">
        <f>IF(ISNUMBER(EI563),INDIRECT("SamplesX!E"&amp;EI563),IF(ISNUMBER(EJ563),INDIRECT("SamplesY!E"&amp;EJ563),""))</f>
        <v/>
      </c>
      <c r="F563" s="11">
        <f>IF(ISNUMBER(EI563),INDIRECT("SamplesX!F"&amp;EI563),IF(ISNUMBER(EJ563),INDIRECT("SamplesY!F"&amp;EJ563),""))</f>
        <v/>
      </c>
      <c r="G563" s="18">
        <f>IF(ISNUMBER(EI563),INDIRECT("SamplesX!G"&amp;EI563),IF(ISNUMBER(EJ563),INDIRECT("SamplesY!G"&amp;EJ563),""))</f>
        <v/>
      </c>
      <c r="H563" s="19">
        <f>IF(ISNUMBER(EI563),INDIRECT("SamplesX!H"&amp;EI563),IF(ISNUMBER(EJ563),INDIRECT("SamplesY!H"&amp;EJ563),""))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inlineStr">
        <is>
          <t>IC Anionen</t>
        </is>
      </c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inlineStr">
        <is>
          <t>IC Kationen</t>
        </is>
      </c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n"/>
      <c r="BQ563" s="20" t="inlineStr">
        <is>
          <t>None</t>
        </is>
      </c>
      <c r="BR563" s="17" t="n"/>
      <c r="BS563" s="16" t="n"/>
      <c r="BT563" s="20" t="n"/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inlineStr">
        <is>
          <t>Titration</t>
        </is>
      </c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WTW Multimeter 3430 with FDO 925</t>
        </is>
      </c>
      <c r="CS563" s="20" t="inlineStr">
        <is>
          <t>None</t>
        </is>
      </c>
      <c r="CT563" s="17" t="n"/>
      <c r="CU563" s="16" t="n"/>
      <c r="CV563" s="20" t="inlineStr">
        <is>
          <t>HACH 2100AN IS Turbidimeter</t>
        </is>
      </c>
      <c r="CW563" s="20" t="inlineStr">
        <is>
          <t>None</t>
        </is>
      </c>
      <c r="CX563" s="17" t="n"/>
      <c r="CY563" s="16" t="n"/>
      <c r="CZ563" s="20" t="inlineStr">
        <is>
          <t>OxiTop</t>
        </is>
      </c>
      <c r="DA563" s="20" t="inlineStr">
        <is>
          <t>None</t>
        </is>
      </c>
      <c r="DB563" s="17" t="n"/>
      <c r="DC563" s="16" t="n"/>
      <c r="DD563" s="20" t="inlineStr">
        <is>
          <t>SOP  45-16</t>
        </is>
      </c>
      <c r="DE563" s="20" t="inlineStr">
        <is>
          <t>None</t>
        </is>
      </c>
      <c r="DF563" s="17" t="n"/>
      <c r="DG563" s="16" t="n"/>
      <c r="DH563" s="20" t="inlineStr">
        <is>
          <t>SOP  45-16</t>
        </is>
      </c>
      <c r="DI563" s="20" t="inlineStr">
        <is>
          <t>None</t>
        </is>
      </c>
      <c r="DJ563" s="17" t="n"/>
      <c r="DK563" s="16" t="n"/>
      <c r="DL563" s="20" t="inlineStr">
        <is>
          <t>Flow Cytometry (SG)</t>
        </is>
      </c>
      <c r="DM563" s="20" t="inlineStr">
        <is>
          <t>None</t>
        </is>
      </c>
      <c r="DN563" s="17" t="n"/>
      <c r="DO563" s="16" t="n"/>
      <c r="DP563" s="20" t="inlineStr">
        <is>
          <t>Flow Cytometry (SG/PI)</t>
        </is>
      </c>
      <c r="DQ563" s="20" t="inlineStr">
        <is>
          <t>None</t>
        </is>
      </c>
      <c r="DR563" s="17" t="n"/>
      <c r="DS563" s="16" t="n"/>
      <c r="DT563" s="20" t="inlineStr">
        <is>
          <t>Luminometer</t>
        </is>
      </c>
      <c r="DU563" s="20" t="inlineStr">
        <is>
          <t>None</t>
        </is>
      </c>
      <c r="DV563" s="17" t="n"/>
      <c r="DW563" s="16" t="n"/>
      <c r="DX563" s="20" t="inlineStr">
        <is>
          <t>Nanodrop2000</t>
        </is>
      </c>
      <c r="DY563" s="20" t="inlineStr">
        <is>
          <t>None</t>
        </is>
      </c>
      <c r="DZ563" s="17" t="n"/>
      <c r="EA563" s="16" t="n"/>
      <c r="EB563" s="20" t="inlineStr">
        <is>
          <t>Retsch AS200 control</t>
        </is>
      </c>
      <c r="EC563" s="20" t="inlineStr">
        <is>
          <t>None</t>
        </is>
      </c>
      <c r="ED563" s="17" t="n"/>
      <c r="EE563" s="21" t="n"/>
      <c r="EF563">
        <f>CONCATENATE(A563,B563)</f>
        <v/>
      </c>
      <c r="EG563">
        <f>CONCATENATE(SamplesX!A563,SamplesX!B563)</f>
        <v/>
      </c>
      <c r="EH563">
        <f>CONCATENATE(SamplesY!A563,SamplesY!B563)</f>
        <v/>
      </c>
      <c r="EI563">
        <f>MATCH(EF563,EG1:EG1008,0)</f>
        <v/>
      </c>
      <c r="EJ563">
        <f>MATCH(EF563,EH1:EH1008,0)</f>
        <v/>
      </c>
    </row>
    <row r="564">
      <c r="A564" s="16" t="n"/>
      <c r="B564" s="17" t="n"/>
      <c r="C564" s="10">
        <f>IF(ISNUMBER(EI564),INDIRECT("SamplesX!C"&amp;EI564),IF(ISNUMBER(EJ564),INDIRECT("SamplesY!C"&amp;EJ564),""))</f>
        <v/>
      </c>
      <c r="D564" s="12">
        <f>IF(ISNUMBER(EI564),INDIRECT("SamplesX!D"&amp;EI564),IF(ISNUMBER(EJ564),INDIRECT("SamplesY!D"&amp;EJ564),""))</f>
        <v/>
      </c>
      <c r="E564" s="12">
        <f>IF(ISNUMBER(EI564),INDIRECT("SamplesX!E"&amp;EI564),IF(ISNUMBER(EJ564),INDIRECT("SamplesY!E"&amp;EJ564),""))</f>
        <v/>
      </c>
      <c r="F564" s="11">
        <f>IF(ISNUMBER(EI564),INDIRECT("SamplesX!F"&amp;EI564),IF(ISNUMBER(EJ564),INDIRECT("SamplesY!F"&amp;EJ564),""))</f>
        <v/>
      </c>
      <c r="G564" s="18">
        <f>IF(ISNUMBER(EI564),INDIRECT("SamplesX!G"&amp;EI564),IF(ISNUMBER(EJ564),INDIRECT("SamplesY!G"&amp;EJ564),""))</f>
        <v/>
      </c>
      <c r="H564" s="19">
        <f>IF(ISNUMBER(EI564),INDIRECT("SamplesX!H"&amp;EI564),IF(ISNUMBER(EJ564),INDIRECT("SamplesY!H"&amp;EJ564),""))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inlineStr">
        <is>
          <t>IC Anionen</t>
        </is>
      </c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inlineStr">
        <is>
          <t>IC Kationen</t>
        </is>
      </c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n"/>
      <c r="BQ564" s="20" t="inlineStr">
        <is>
          <t>None</t>
        </is>
      </c>
      <c r="BR564" s="17" t="n"/>
      <c r="BS564" s="16" t="n"/>
      <c r="BT564" s="20" t="n"/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inlineStr">
        <is>
          <t>Titration</t>
        </is>
      </c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WTW Multimeter 3430 with FDO 925</t>
        </is>
      </c>
      <c r="CS564" s="20" t="inlineStr">
        <is>
          <t>None</t>
        </is>
      </c>
      <c r="CT564" s="17" t="n"/>
      <c r="CU564" s="16" t="n"/>
      <c r="CV564" s="20" t="inlineStr">
        <is>
          <t>HACH 2100AN IS Turbidimeter</t>
        </is>
      </c>
      <c r="CW564" s="20" t="inlineStr">
        <is>
          <t>None</t>
        </is>
      </c>
      <c r="CX564" s="17" t="n"/>
      <c r="CY564" s="16" t="n"/>
      <c r="CZ564" s="20" t="inlineStr">
        <is>
          <t>OxiTop</t>
        </is>
      </c>
      <c r="DA564" s="20" t="inlineStr">
        <is>
          <t>None</t>
        </is>
      </c>
      <c r="DB564" s="17" t="n"/>
      <c r="DC564" s="16" t="n"/>
      <c r="DD564" s="20" t="inlineStr">
        <is>
          <t>SOP  45-16</t>
        </is>
      </c>
      <c r="DE564" s="20" t="inlineStr">
        <is>
          <t>None</t>
        </is>
      </c>
      <c r="DF564" s="17" t="n"/>
      <c r="DG564" s="16" t="n"/>
      <c r="DH564" s="20" t="inlineStr">
        <is>
          <t>SOP  45-16</t>
        </is>
      </c>
      <c r="DI564" s="20" t="inlineStr">
        <is>
          <t>None</t>
        </is>
      </c>
      <c r="DJ564" s="17" t="n"/>
      <c r="DK564" s="16" t="n"/>
      <c r="DL564" s="20" t="inlineStr">
        <is>
          <t>Flow Cytometry (SG)</t>
        </is>
      </c>
      <c r="DM564" s="20" t="inlineStr">
        <is>
          <t>None</t>
        </is>
      </c>
      <c r="DN564" s="17" t="n"/>
      <c r="DO564" s="16" t="n"/>
      <c r="DP564" s="20" t="inlineStr">
        <is>
          <t>Flow Cytometry (SG/PI)</t>
        </is>
      </c>
      <c r="DQ564" s="20" t="inlineStr">
        <is>
          <t>None</t>
        </is>
      </c>
      <c r="DR564" s="17" t="n"/>
      <c r="DS564" s="16" t="n"/>
      <c r="DT564" s="20" t="inlineStr">
        <is>
          <t>Luminometer</t>
        </is>
      </c>
      <c r="DU564" s="20" t="inlineStr">
        <is>
          <t>None</t>
        </is>
      </c>
      <c r="DV564" s="17" t="n"/>
      <c r="DW564" s="16" t="n"/>
      <c r="DX564" s="20" t="inlineStr">
        <is>
          <t>Nanodrop2000</t>
        </is>
      </c>
      <c r="DY564" s="20" t="inlineStr">
        <is>
          <t>None</t>
        </is>
      </c>
      <c r="DZ564" s="17" t="n"/>
      <c r="EA564" s="16" t="n"/>
      <c r="EB564" s="20" t="inlineStr">
        <is>
          <t>Retsch AS200 control</t>
        </is>
      </c>
      <c r="EC564" s="20" t="inlineStr">
        <is>
          <t>None</t>
        </is>
      </c>
      <c r="ED564" s="17" t="n"/>
      <c r="EE564" s="21" t="n"/>
      <c r="EF564">
        <f>CONCATENATE(A564,B564)</f>
        <v/>
      </c>
      <c r="EG564">
        <f>CONCATENATE(SamplesX!A564,SamplesX!B564)</f>
        <v/>
      </c>
      <c r="EH564">
        <f>CONCATENATE(SamplesY!A564,SamplesY!B564)</f>
        <v/>
      </c>
      <c r="EI564">
        <f>MATCH(EF564,EG1:EG1008,0)</f>
        <v/>
      </c>
      <c r="EJ564">
        <f>MATCH(EF564,EH1:EH1008,0)</f>
        <v/>
      </c>
    </row>
    <row r="565">
      <c r="A565" s="16" t="n"/>
      <c r="B565" s="17" t="n"/>
      <c r="C565" s="10">
        <f>IF(ISNUMBER(EI565),INDIRECT("SamplesX!C"&amp;EI565),IF(ISNUMBER(EJ565),INDIRECT("SamplesY!C"&amp;EJ565),""))</f>
        <v/>
      </c>
      <c r="D565" s="12">
        <f>IF(ISNUMBER(EI565),INDIRECT("SamplesX!D"&amp;EI565),IF(ISNUMBER(EJ565),INDIRECT("SamplesY!D"&amp;EJ565),""))</f>
        <v/>
      </c>
      <c r="E565" s="12">
        <f>IF(ISNUMBER(EI565),INDIRECT("SamplesX!E"&amp;EI565),IF(ISNUMBER(EJ565),INDIRECT("SamplesY!E"&amp;EJ565),""))</f>
        <v/>
      </c>
      <c r="F565" s="11">
        <f>IF(ISNUMBER(EI565),INDIRECT("SamplesX!F"&amp;EI565),IF(ISNUMBER(EJ565),INDIRECT("SamplesY!F"&amp;EJ565),""))</f>
        <v/>
      </c>
      <c r="G565" s="18">
        <f>IF(ISNUMBER(EI565),INDIRECT("SamplesX!G"&amp;EI565),IF(ISNUMBER(EJ565),INDIRECT("SamplesY!G"&amp;EJ565),""))</f>
        <v/>
      </c>
      <c r="H565" s="19">
        <f>IF(ISNUMBER(EI565),INDIRECT("SamplesX!H"&amp;EI565),IF(ISNUMBER(EJ565),INDIRECT("SamplesY!H"&amp;EJ565),""))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inlineStr">
        <is>
          <t>IC Anionen</t>
        </is>
      </c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inlineStr">
        <is>
          <t>IC Kationen</t>
        </is>
      </c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n"/>
      <c r="BQ565" s="20" t="inlineStr">
        <is>
          <t>None</t>
        </is>
      </c>
      <c r="BR565" s="17" t="n"/>
      <c r="BS565" s="16" t="n"/>
      <c r="BT565" s="20" t="n"/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inlineStr">
        <is>
          <t>Titration</t>
        </is>
      </c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WTW Multimeter 3430 with FDO 925</t>
        </is>
      </c>
      <c r="CS565" s="20" t="inlineStr">
        <is>
          <t>None</t>
        </is>
      </c>
      <c r="CT565" s="17" t="n"/>
      <c r="CU565" s="16" t="n"/>
      <c r="CV565" s="20" t="inlineStr">
        <is>
          <t>HACH 2100AN IS Turbidimeter</t>
        </is>
      </c>
      <c r="CW565" s="20" t="inlineStr">
        <is>
          <t>None</t>
        </is>
      </c>
      <c r="CX565" s="17" t="n"/>
      <c r="CY565" s="16" t="n"/>
      <c r="CZ565" s="20" t="inlineStr">
        <is>
          <t>OxiTop</t>
        </is>
      </c>
      <c r="DA565" s="20" t="inlineStr">
        <is>
          <t>None</t>
        </is>
      </c>
      <c r="DB565" s="17" t="n"/>
      <c r="DC565" s="16" t="n"/>
      <c r="DD565" s="20" t="inlineStr">
        <is>
          <t>SOP  45-16</t>
        </is>
      </c>
      <c r="DE565" s="20" t="inlineStr">
        <is>
          <t>None</t>
        </is>
      </c>
      <c r="DF565" s="17" t="n"/>
      <c r="DG565" s="16" t="n"/>
      <c r="DH565" s="20" t="inlineStr">
        <is>
          <t>SOP  45-16</t>
        </is>
      </c>
      <c r="DI565" s="20" t="inlineStr">
        <is>
          <t>None</t>
        </is>
      </c>
      <c r="DJ565" s="17" t="n"/>
      <c r="DK565" s="16" t="n"/>
      <c r="DL565" s="20" t="inlineStr">
        <is>
          <t>Flow Cytometry (SG)</t>
        </is>
      </c>
      <c r="DM565" s="20" t="inlineStr">
        <is>
          <t>None</t>
        </is>
      </c>
      <c r="DN565" s="17" t="n"/>
      <c r="DO565" s="16" t="n"/>
      <c r="DP565" s="20" t="inlineStr">
        <is>
          <t>Flow Cytometry (SG/PI)</t>
        </is>
      </c>
      <c r="DQ565" s="20" t="inlineStr">
        <is>
          <t>None</t>
        </is>
      </c>
      <c r="DR565" s="17" t="n"/>
      <c r="DS565" s="16" t="n"/>
      <c r="DT565" s="20" t="inlineStr">
        <is>
          <t>Luminometer</t>
        </is>
      </c>
      <c r="DU565" s="20" t="inlineStr">
        <is>
          <t>None</t>
        </is>
      </c>
      <c r="DV565" s="17" t="n"/>
      <c r="DW565" s="16" t="n"/>
      <c r="DX565" s="20" t="inlineStr">
        <is>
          <t>Nanodrop2000</t>
        </is>
      </c>
      <c r="DY565" s="20" t="inlineStr">
        <is>
          <t>None</t>
        </is>
      </c>
      <c r="DZ565" s="17" t="n"/>
      <c r="EA565" s="16" t="n"/>
      <c r="EB565" s="20" t="inlineStr">
        <is>
          <t>Retsch AS200 control</t>
        </is>
      </c>
      <c r="EC565" s="20" t="inlineStr">
        <is>
          <t>None</t>
        </is>
      </c>
      <c r="ED565" s="17" t="n"/>
      <c r="EE565" s="21" t="n"/>
      <c r="EF565">
        <f>CONCATENATE(A565,B565)</f>
        <v/>
      </c>
      <c r="EG565">
        <f>CONCATENATE(SamplesX!A565,SamplesX!B565)</f>
        <v/>
      </c>
      <c r="EH565">
        <f>CONCATENATE(SamplesY!A565,SamplesY!B565)</f>
        <v/>
      </c>
      <c r="EI565">
        <f>MATCH(EF565,EG1:EG1008,0)</f>
        <v/>
      </c>
      <c r="EJ565">
        <f>MATCH(EF565,EH1:EH1008,0)</f>
        <v/>
      </c>
    </row>
    <row r="566">
      <c r="A566" s="16" t="n"/>
      <c r="B566" s="17" t="n"/>
      <c r="C566" s="10">
        <f>IF(ISNUMBER(EI566),INDIRECT("SamplesX!C"&amp;EI566),IF(ISNUMBER(EJ566),INDIRECT("SamplesY!C"&amp;EJ566),""))</f>
        <v/>
      </c>
      <c r="D566" s="12">
        <f>IF(ISNUMBER(EI566),INDIRECT("SamplesX!D"&amp;EI566),IF(ISNUMBER(EJ566),INDIRECT("SamplesY!D"&amp;EJ566),""))</f>
        <v/>
      </c>
      <c r="E566" s="12">
        <f>IF(ISNUMBER(EI566),INDIRECT("SamplesX!E"&amp;EI566),IF(ISNUMBER(EJ566),INDIRECT("SamplesY!E"&amp;EJ566),""))</f>
        <v/>
      </c>
      <c r="F566" s="11">
        <f>IF(ISNUMBER(EI566),INDIRECT("SamplesX!F"&amp;EI566),IF(ISNUMBER(EJ566),INDIRECT("SamplesY!F"&amp;EJ566),""))</f>
        <v/>
      </c>
      <c r="G566" s="18">
        <f>IF(ISNUMBER(EI566),INDIRECT("SamplesX!G"&amp;EI566),IF(ISNUMBER(EJ566),INDIRECT("SamplesY!G"&amp;EJ566),""))</f>
        <v/>
      </c>
      <c r="H566" s="19">
        <f>IF(ISNUMBER(EI566),INDIRECT("SamplesX!H"&amp;EI566),IF(ISNUMBER(EJ566),INDIRECT("SamplesY!H"&amp;EJ566),""))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inlineStr">
        <is>
          <t>IC Anionen</t>
        </is>
      </c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inlineStr">
        <is>
          <t>IC Kationen</t>
        </is>
      </c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n"/>
      <c r="BQ566" s="20" t="inlineStr">
        <is>
          <t>None</t>
        </is>
      </c>
      <c r="BR566" s="17" t="n"/>
      <c r="BS566" s="16" t="n"/>
      <c r="BT566" s="20" t="n"/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inlineStr">
        <is>
          <t>Titration</t>
        </is>
      </c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WTW Multimeter 3430 with FDO 925</t>
        </is>
      </c>
      <c r="CS566" s="20" t="inlineStr">
        <is>
          <t>None</t>
        </is>
      </c>
      <c r="CT566" s="17" t="n"/>
      <c r="CU566" s="16" t="n"/>
      <c r="CV566" s="20" t="inlineStr">
        <is>
          <t>HACH 2100AN IS Turbidimeter</t>
        </is>
      </c>
      <c r="CW566" s="20" t="inlineStr">
        <is>
          <t>None</t>
        </is>
      </c>
      <c r="CX566" s="17" t="n"/>
      <c r="CY566" s="16" t="n"/>
      <c r="CZ566" s="20" t="inlineStr">
        <is>
          <t>OxiTop</t>
        </is>
      </c>
      <c r="DA566" s="20" t="inlineStr">
        <is>
          <t>None</t>
        </is>
      </c>
      <c r="DB566" s="17" t="n"/>
      <c r="DC566" s="16" t="n"/>
      <c r="DD566" s="20" t="inlineStr">
        <is>
          <t>SOP  45-16</t>
        </is>
      </c>
      <c r="DE566" s="20" t="inlineStr">
        <is>
          <t>None</t>
        </is>
      </c>
      <c r="DF566" s="17" t="n"/>
      <c r="DG566" s="16" t="n"/>
      <c r="DH566" s="20" t="inlineStr">
        <is>
          <t>SOP  45-16</t>
        </is>
      </c>
      <c r="DI566" s="20" t="inlineStr">
        <is>
          <t>None</t>
        </is>
      </c>
      <c r="DJ566" s="17" t="n"/>
      <c r="DK566" s="16" t="n"/>
      <c r="DL566" s="20" t="inlineStr">
        <is>
          <t>Flow Cytometry (SG)</t>
        </is>
      </c>
      <c r="DM566" s="20" t="inlineStr">
        <is>
          <t>None</t>
        </is>
      </c>
      <c r="DN566" s="17" t="n"/>
      <c r="DO566" s="16" t="n"/>
      <c r="DP566" s="20" t="inlineStr">
        <is>
          <t>Flow Cytometry (SG/PI)</t>
        </is>
      </c>
      <c r="DQ566" s="20" t="inlineStr">
        <is>
          <t>None</t>
        </is>
      </c>
      <c r="DR566" s="17" t="n"/>
      <c r="DS566" s="16" t="n"/>
      <c r="DT566" s="20" t="inlineStr">
        <is>
          <t>Luminometer</t>
        </is>
      </c>
      <c r="DU566" s="20" t="inlineStr">
        <is>
          <t>None</t>
        </is>
      </c>
      <c r="DV566" s="17" t="n"/>
      <c r="DW566" s="16" t="n"/>
      <c r="DX566" s="20" t="inlineStr">
        <is>
          <t>Nanodrop2000</t>
        </is>
      </c>
      <c r="DY566" s="20" t="inlineStr">
        <is>
          <t>None</t>
        </is>
      </c>
      <c r="DZ566" s="17" t="n"/>
      <c r="EA566" s="16" t="n"/>
      <c r="EB566" s="20" t="inlineStr">
        <is>
          <t>Retsch AS200 control</t>
        </is>
      </c>
      <c r="EC566" s="20" t="inlineStr">
        <is>
          <t>None</t>
        </is>
      </c>
      <c r="ED566" s="17" t="n"/>
      <c r="EE566" s="21" t="n"/>
      <c r="EF566">
        <f>CONCATENATE(A566,B566)</f>
        <v/>
      </c>
      <c r="EG566">
        <f>CONCATENATE(SamplesX!A566,SamplesX!B566)</f>
        <v/>
      </c>
      <c r="EH566">
        <f>CONCATENATE(SamplesY!A566,SamplesY!B566)</f>
        <v/>
      </c>
      <c r="EI566">
        <f>MATCH(EF566,EG1:EG1008,0)</f>
        <v/>
      </c>
      <c r="EJ566">
        <f>MATCH(EF566,EH1:EH1008,0)</f>
        <v/>
      </c>
    </row>
    <row r="567">
      <c r="A567" s="16" t="n"/>
      <c r="B567" s="17" t="n"/>
      <c r="C567" s="10">
        <f>IF(ISNUMBER(EI567),INDIRECT("SamplesX!C"&amp;EI567),IF(ISNUMBER(EJ567),INDIRECT("SamplesY!C"&amp;EJ567),""))</f>
        <v/>
      </c>
      <c r="D567" s="12">
        <f>IF(ISNUMBER(EI567),INDIRECT("SamplesX!D"&amp;EI567),IF(ISNUMBER(EJ567),INDIRECT("SamplesY!D"&amp;EJ567),""))</f>
        <v/>
      </c>
      <c r="E567" s="12">
        <f>IF(ISNUMBER(EI567),INDIRECT("SamplesX!E"&amp;EI567),IF(ISNUMBER(EJ567),INDIRECT("SamplesY!E"&amp;EJ567),""))</f>
        <v/>
      </c>
      <c r="F567" s="11">
        <f>IF(ISNUMBER(EI567),INDIRECT("SamplesX!F"&amp;EI567),IF(ISNUMBER(EJ567),INDIRECT("SamplesY!F"&amp;EJ567),""))</f>
        <v/>
      </c>
      <c r="G567" s="18">
        <f>IF(ISNUMBER(EI567),INDIRECT("SamplesX!G"&amp;EI567),IF(ISNUMBER(EJ567),INDIRECT("SamplesY!G"&amp;EJ567),""))</f>
        <v/>
      </c>
      <c r="H567" s="19">
        <f>IF(ISNUMBER(EI567),INDIRECT("SamplesX!H"&amp;EI567),IF(ISNUMBER(EJ567),INDIRECT("SamplesY!H"&amp;EJ567),""))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inlineStr">
        <is>
          <t>IC Anionen</t>
        </is>
      </c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inlineStr">
        <is>
          <t>IC Kationen</t>
        </is>
      </c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n"/>
      <c r="BQ567" s="20" t="inlineStr">
        <is>
          <t>None</t>
        </is>
      </c>
      <c r="BR567" s="17" t="n"/>
      <c r="BS567" s="16" t="n"/>
      <c r="BT567" s="20" t="n"/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inlineStr">
        <is>
          <t>Titration</t>
        </is>
      </c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WTW Multimeter 3430 with FDO 925</t>
        </is>
      </c>
      <c r="CS567" s="20" t="inlineStr">
        <is>
          <t>None</t>
        </is>
      </c>
      <c r="CT567" s="17" t="n"/>
      <c r="CU567" s="16" t="n"/>
      <c r="CV567" s="20" t="inlineStr">
        <is>
          <t>HACH 2100AN IS Turbidimeter</t>
        </is>
      </c>
      <c r="CW567" s="20" t="inlineStr">
        <is>
          <t>None</t>
        </is>
      </c>
      <c r="CX567" s="17" t="n"/>
      <c r="CY567" s="16" t="n"/>
      <c r="CZ567" s="20" t="inlineStr">
        <is>
          <t>OxiTop</t>
        </is>
      </c>
      <c r="DA567" s="20" t="inlineStr">
        <is>
          <t>None</t>
        </is>
      </c>
      <c r="DB567" s="17" t="n"/>
      <c r="DC567" s="16" t="n"/>
      <c r="DD567" s="20" t="inlineStr">
        <is>
          <t>SOP  45-16</t>
        </is>
      </c>
      <c r="DE567" s="20" t="inlineStr">
        <is>
          <t>None</t>
        </is>
      </c>
      <c r="DF567" s="17" t="n"/>
      <c r="DG567" s="16" t="n"/>
      <c r="DH567" s="20" t="inlineStr">
        <is>
          <t>SOP  45-16</t>
        </is>
      </c>
      <c r="DI567" s="20" t="inlineStr">
        <is>
          <t>None</t>
        </is>
      </c>
      <c r="DJ567" s="17" t="n"/>
      <c r="DK567" s="16" t="n"/>
      <c r="DL567" s="20" t="inlineStr">
        <is>
          <t>Flow Cytometry (SG)</t>
        </is>
      </c>
      <c r="DM567" s="20" t="inlineStr">
        <is>
          <t>None</t>
        </is>
      </c>
      <c r="DN567" s="17" t="n"/>
      <c r="DO567" s="16" t="n"/>
      <c r="DP567" s="20" t="inlineStr">
        <is>
          <t>Flow Cytometry (SG/PI)</t>
        </is>
      </c>
      <c r="DQ567" s="20" t="inlineStr">
        <is>
          <t>None</t>
        </is>
      </c>
      <c r="DR567" s="17" t="n"/>
      <c r="DS567" s="16" t="n"/>
      <c r="DT567" s="20" t="inlineStr">
        <is>
          <t>Luminometer</t>
        </is>
      </c>
      <c r="DU567" s="20" t="inlineStr">
        <is>
          <t>None</t>
        </is>
      </c>
      <c r="DV567" s="17" t="n"/>
      <c r="DW567" s="16" t="n"/>
      <c r="DX567" s="20" t="inlineStr">
        <is>
          <t>Nanodrop2000</t>
        </is>
      </c>
      <c r="DY567" s="20" t="inlineStr">
        <is>
          <t>None</t>
        </is>
      </c>
      <c r="DZ567" s="17" t="n"/>
      <c r="EA567" s="16" t="n"/>
      <c r="EB567" s="20" t="inlineStr">
        <is>
          <t>Retsch AS200 control</t>
        </is>
      </c>
      <c r="EC567" s="20" t="inlineStr">
        <is>
          <t>None</t>
        </is>
      </c>
      <c r="ED567" s="17" t="n"/>
      <c r="EE567" s="21" t="n"/>
      <c r="EF567">
        <f>CONCATENATE(A567,B567)</f>
        <v/>
      </c>
      <c r="EG567">
        <f>CONCATENATE(SamplesX!A567,SamplesX!B567)</f>
        <v/>
      </c>
      <c r="EH567">
        <f>CONCATENATE(SamplesY!A567,SamplesY!B567)</f>
        <v/>
      </c>
      <c r="EI567">
        <f>MATCH(EF567,EG1:EG1008,0)</f>
        <v/>
      </c>
      <c r="EJ567">
        <f>MATCH(EF567,EH1:EH1008,0)</f>
        <v/>
      </c>
    </row>
    <row r="568">
      <c r="A568" s="16" t="n"/>
      <c r="B568" s="17" t="n"/>
      <c r="C568" s="10">
        <f>IF(ISNUMBER(EI568),INDIRECT("SamplesX!C"&amp;EI568),IF(ISNUMBER(EJ568),INDIRECT("SamplesY!C"&amp;EJ568),""))</f>
        <v/>
      </c>
      <c r="D568" s="12">
        <f>IF(ISNUMBER(EI568),INDIRECT("SamplesX!D"&amp;EI568),IF(ISNUMBER(EJ568),INDIRECT("SamplesY!D"&amp;EJ568),""))</f>
        <v/>
      </c>
      <c r="E568" s="12">
        <f>IF(ISNUMBER(EI568),INDIRECT("SamplesX!E"&amp;EI568),IF(ISNUMBER(EJ568),INDIRECT("SamplesY!E"&amp;EJ568),""))</f>
        <v/>
      </c>
      <c r="F568" s="11">
        <f>IF(ISNUMBER(EI568),INDIRECT("SamplesX!F"&amp;EI568),IF(ISNUMBER(EJ568),INDIRECT("SamplesY!F"&amp;EJ568),""))</f>
        <v/>
      </c>
      <c r="G568" s="18">
        <f>IF(ISNUMBER(EI568),INDIRECT("SamplesX!G"&amp;EI568),IF(ISNUMBER(EJ568),INDIRECT("SamplesY!G"&amp;EJ568),""))</f>
        <v/>
      </c>
      <c r="H568" s="19">
        <f>IF(ISNUMBER(EI568),INDIRECT("SamplesX!H"&amp;EI568),IF(ISNUMBER(EJ568),INDIRECT("SamplesY!H"&amp;EJ568),""))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inlineStr">
        <is>
          <t>IC Anionen</t>
        </is>
      </c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inlineStr">
        <is>
          <t>IC Kationen</t>
        </is>
      </c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n"/>
      <c r="BQ568" s="20" t="inlineStr">
        <is>
          <t>None</t>
        </is>
      </c>
      <c r="BR568" s="17" t="n"/>
      <c r="BS568" s="16" t="n"/>
      <c r="BT568" s="20" t="n"/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inlineStr">
        <is>
          <t>Titration</t>
        </is>
      </c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WTW Multimeter 3430 with FDO 925</t>
        </is>
      </c>
      <c r="CS568" s="20" t="inlineStr">
        <is>
          <t>None</t>
        </is>
      </c>
      <c r="CT568" s="17" t="n"/>
      <c r="CU568" s="16" t="n"/>
      <c r="CV568" s="20" t="inlineStr">
        <is>
          <t>HACH 2100AN IS Turbidimeter</t>
        </is>
      </c>
      <c r="CW568" s="20" t="inlineStr">
        <is>
          <t>None</t>
        </is>
      </c>
      <c r="CX568" s="17" t="n"/>
      <c r="CY568" s="16" t="n"/>
      <c r="CZ568" s="20" t="inlineStr">
        <is>
          <t>OxiTop</t>
        </is>
      </c>
      <c r="DA568" s="20" t="inlineStr">
        <is>
          <t>None</t>
        </is>
      </c>
      <c r="DB568" s="17" t="n"/>
      <c r="DC568" s="16" t="n"/>
      <c r="DD568" s="20" t="inlineStr">
        <is>
          <t>SOP  45-16</t>
        </is>
      </c>
      <c r="DE568" s="20" t="inlineStr">
        <is>
          <t>None</t>
        </is>
      </c>
      <c r="DF568" s="17" t="n"/>
      <c r="DG568" s="16" t="n"/>
      <c r="DH568" s="20" t="inlineStr">
        <is>
          <t>SOP  45-16</t>
        </is>
      </c>
      <c r="DI568" s="20" t="inlineStr">
        <is>
          <t>None</t>
        </is>
      </c>
      <c r="DJ568" s="17" t="n"/>
      <c r="DK568" s="16" t="n"/>
      <c r="DL568" s="20" t="inlineStr">
        <is>
          <t>Flow Cytometry (SG)</t>
        </is>
      </c>
      <c r="DM568" s="20" t="inlineStr">
        <is>
          <t>None</t>
        </is>
      </c>
      <c r="DN568" s="17" t="n"/>
      <c r="DO568" s="16" t="n"/>
      <c r="DP568" s="20" t="inlineStr">
        <is>
          <t>Flow Cytometry (SG/PI)</t>
        </is>
      </c>
      <c r="DQ568" s="20" t="inlineStr">
        <is>
          <t>None</t>
        </is>
      </c>
      <c r="DR568" s="17" t="n"/>
      <c r="DS568" s="16" t="n"/>
      <c r="DT568" s="20" t="inlineStr">
        <is>
          <t>Luminometer</t>
        </is>
      </c>
      <c r="DU568" s="20" t="inlineStr">
        <is>
          <t>None</t>
        </is>
      </c>
      <c r="DV568" s="17" t="n"/>
      <c r="DW568" s="16" t="n"/>
      <c r="DX568" s="20" t="inlineStr">
        <is>
          <t>Nanodrop2000</t>
        </is>
      </c>
      <c r="DY568" s="20" t="inlineStr">
        <is>
          <t>None</t>
        </is>
      </c>
      <c r="DZ568" s="17" t="n"/>
      <c r="EA568" s="16" t="n"/>
      <c r="EB568" s="20" t="inlineStr">
        <is>
          <t>Retsch AS200 control</t>
        </is>
      </c>
      <c r="EC568" s="20" t="inlineStr">
        <is>
          <t>None</t>
        </is>
      </c>
      <c r="ED568" s="17" t="n"/>
      <c r="EE568" s="21" t="n"/>
      <c r="EF568">
        <f>CONCATENATE(A568,B568)</f>
        <v/>
      </c>
      <c r="EG568">
        <f>CONCATENATE(SamplesX!A568,SamplesX!B568)</f>
        <v/>
      </c>
      <c r="EH568">
        <f>CONCATENATE(SamplesY!A568,SamplesY!B568)</f>
        <v/>
      </c>
      <c r="EI568">
        <f>MATCH(EF568,EG1:EG1008,0)</f>
        <v/>
      </c>
      <c r="EJ568">
        <f>MATCH(EF568,EH1:EH1008,0)</f>
        <v/>
      </c>
    </row>
    <row r="569">
      <c r="A569" s="16" t="n"/>
      <c r="B569" s="17" t="n"/>
      <c r="C569" s="10">
        <f>IF(ISNUMBER(EI569),INDIRECT("SamplesX!C"&amp;EI569),IF(ISNUMBER(EJ569),INDIRECT("SamplesY!C"&amp;EJ569),""))</f>
        <v/>
      </c>
      <c r="D569" s="12">
        <f>IF(ISNUMBER(EI569),INDIRECT("SamplesX!D"&amp;EI569),IF(ISNUMBER(EJ569),INDIRECT("SamplesY!D"&amp;EJ569),""))</f>
        <v/>
      </c>
      <c r="E569" s="12">
        <f>IF(ISNUMBER(EI569),INDIRECT("SamplesX!E"&amp;EI569),IF(ISNUMBER(EJ569),INDIRECT("SamplesY!E"&amp;EJ569),""))</f>
        <v/>
      </c>
      <c r="F569" s="11">
        <f>IF(ISNUMBER(EI569),INDIRECT("SamplesX!F"&amp;EI569),IF(ISNUMBER(EJ569),INDIRECT("SamplesY!F"&amp;EJ569),""))</f>
        <v/>
      </c>
      <c r="G569" s="18">
        <f>IF(ISNUMBER(EI569),INDIRECT("SamplesX!G"&amp;EI569),IF(ISNUMBER(EJ569),INDIRECT("SamplesY!G"&amp;EJ569),""))</f>
        <v/>
      </c>
      <c r="H569" s="19">
        <f>IF(ISNUMBER(EI569),INDIRECT("SamplesX!H"&amp;EI569),IF(ISNUMBER(EJ569),INDIRECT("SamplesY!H"&amp;EJ569),""))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inlineStr">
        <is>
          <t>IC Anionen</t>
        </is>
      </c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inlineStr">
        <is>
          <t>IC Kationen</t>
        </is>
      </c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n"/>
      <c r="BQ569" s="20" t="inlineStr">
        <is>
          <t>None</t>
        </is>
      </c>
      <c r="BR569" s="17" t="n"/>
      <c r="BS569" s="16" t="n"/>
      <c r="BT569" s="20" t="n"/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inlineStr">
        <is>
          <t>Titration</t>
        </is>
      </c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WTW Multimeter 3430 with FDO 925</t>
        </is>
      </c>
      <c r="CS569" s="20" t="inlineStr">
        <is>
          <t>None</t>
        </is>
      </c>
      <c r="CT569" s="17" t="n"/>
      <c r="CU569" s="16" t="n"/>
      <c r="CV569" s="20" t="inlineStr">
        <is>
          <t>HACH 2100AN IS Turbidimeter</t>
        </is>
      </c>
      <c r="CW569" s="20" t="inlineStr">
        <is>
          <t>None</t>
        </is>
      </c>
      <c r="CX569" s="17" t="n"/>
      <c r="CY569" s="16" t="n"/>
      <c r="CZ569" s="20" t="inlineStr">
        <is>
          <t>OxiTop</t>
        </is>
      </c>
      <c r="DA569" s="20" t="inlineStr">
        <is>
          <t>None</t>
        </is>
      </c>
      <c r="DB569" s="17" t="n"/>
      <c r="DC569" s="16" t="n"/>
      <c r="DD569" s="20" t="inlineStr">
        <is>
          <t>SOP  45-16</t>
        </is>
      </c>
      <c r="DE569" s="20" t="inlineStr">
        <is>
          <t>None</t>
        </is>
      </c>
      <c r="DF569" s="17" t="n"/>
      <c r="DG569" s="16" t="n"/>
      <c r="DH569" s="20" t="inlineStr">
        <is>
          <t>SOP  45-16</t>
        </is>
      </c>
      <c r="DI569" s="20" t="inlineStr">
        <is>
          <t>None</t>
        </is>
      </c>
      <c r="DJ569" s="17" t="n"/>
      <c r="DK569" s="16" t="n"/>
      <c r="DL569" s="20" t="inlineStr">
        <is>
          <t>Flow Cytometry (SG)</t>
        </is>
      </c>
      <c r="DM569" s="20" t="inlineStr">
        <is>
          <t>None</t>
        </is>
      </c>
      <c r="DN569" s="17" t="n"/>
      <c r="DO569" s="16" t="n"/>
      <c r="DP569" s="20" t="inlineStr">
        <is>
          <t>Flow Cytometry (SG/PI)</t>
        </is>
      </c>
      <c r="DQ569" s="20" t="inlineStr">
        <is>
          <t>None</t>
        </is>
      </c>
      <c r="DR569" s="17" t="n"/>
      <c r="DS569" s="16" t="n"/>
      <c r="DT569" s="20" t="inlineStr">
        <is>
          <t>Luminometer</t>
        </is>
      </c>
      <c r="DU569" s="20" t="inlineStr">
        <is>
          <t>None</t>
        </is>
      </c>
      <c r="DV569" s="17" t="n"/>
      <c r="DW569" s="16" t="n"/>
      <c r="DX569" s="20" t="inlineStr">
        <is>
          <t>Nanodrop2000</t>
        </is>
      </c>
      <c r="DY569" s="20" t="inlineStr">
        <is>
          <t>None</t>
        </is>
      </c>
      <c r="DZ569" s="17" t="n"/>
      <c r="EA569" s="16" t="n"/>
      <c r="EB569" s="20" t="inlineStr">
        <is>
          <t>Retsch AS200 control</t>
        </is>
      </c>
      <c r="EC569" s="20" t="inlineStr">
        <is>
          <t>None</t>
        </is>
      </c>
      <c r="ED569" s="17" t="n"/>
      <c r="EE569" s="21" t="n"/>
      <c r="EF569">
        <f>CONCATENATE(A569,B569)</f>
        <v/>
      </c>
      <c r="EG569">
        <f>CONCATENATE(SamplesX!A569,SamplesX!B569)</f>
        <v/>
      </c>
      <c r="EH569">
        <f>CONCATENATE(SamplesY!A569,SamplesY!B569)</f>
        <v/>
      </c>
      <c r="EI569">
        <f>MATCH(EF569,EG1:EG1008,0)</f>
        <v/>
      </c>
      <c r="EJ569">
        <f>MATCH(EF569,EH1:EH1008,0)</f>
        <v/>
      </c>
    </row>
    <row r="570">
      <c r="A570" s="16" t="n"/>
      <c r="B570" s="17" t="n"/>
      <c r="C570" s="10">
        <f>IF(ISNUMBER(EI570),INDIRECT("SamplesX!C"&amp;EI570),IF(ISNUMBER(EJ570),INDIRECT("SamplesY!C"&amp;EJ570),""))</f>
        <v/>
      </c>
      <c r="D570" s="12">
        <f>IF(ISNUMBER(EI570),INDIRECT("SamplesX!D"&amp;EI570),IF(ISNUMBER(EJ570),INDIRECT("SamplesY!D"&amp;EJ570),""))</f>
        <v/>
      </c>
      <c r="E570" s="12">
        <f>IF(ISNUMBER(EI570),INDIRECT("SamplesX!E"&amp;EI570),IF(ISNUMBER(EJ570),INDIRECT("SamplesY!E"&amp;EJ570),""))</f>
        <v/>
      </c>
      <c r="F570" s="11">
        <f>IF(ISNUMBER(EI570),INDIRECT("SamplesX!F"&amp;EI570),IF(ISNUMBER(EJ570),INDIRECT("SamplesY!F"&amp;EJ570),""))</f>
        <v/>
      </c>
      <c r="G570" s="18">
        <f>IF(ISNUMBER(EI570),INDIRECT("SamplesX!G"&amp;EI570),IF(ISNUMBER(EJ570),INDIRECT("SamplesY!G"&amp;EJ570),""))</f>
        <v/>
      </c>
      <c r="H570" s="19">
        <f>IF(ISNUMBER(EI570),INDIRECT("SamplesX!H"&amp;EI570),IF(ISNUMBER(EJ570),INDIRECT("SamplesY!H"&amp;EJ570),""))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inlineStr">
        <is>
          <t>IC Anionen</t>
        </is>
      </c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inlineStr">
        <is>
          <t>IC Kationen</t>
        </is>
      </c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n"/>
      <c r="BQ570" s="20" t="inlineStr">
        <is>
          <t>None</t>
        </is>
      </c>
      <c r="BR570" s="17" t="n"/>
      <c r="BS570" s="16" t="n"/>
      <c r="BT570" s="20" t="n"/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inlineStr">
        <is>
          <t>Titration</t>
        </is>
      </c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WTW Multimeter 3430 with FDO 925</t>
        </is>
      </c>
      <c r="CS570" s="20" t="inlineStr">
        <is>
          <t>None</t>
        </is>
      </c>
      <c r="CT570" s="17" t="n"/>
      <c r="CU570" s="16" t="n"/>
      <c r="CV570" s="20" t="inlineStr">
        <is>
          <t>HACH 2100AN IS Turbidimeter</t>
        </is>
      </c>
      <c r="CW570" s="20" t="inlineStr">
        <is>
          <t>None</t>
        </is>
      </c>
      <c r="CX570" s="17" t="n"/>
      <c r="CY570" s="16" t="n"/>
      <c r="CZ570" s="20" t="inlineStr">
        <is>
          <t>OxiTop</t>
        </is>
      </c>
      <c r="DA570" s="20" t="inlineStr">
        <is>
          <t>None</t>
        </is>
      </c>
      <c r="DB570" s="17" t="n"/>
      <c r="DC570" s="16" t="n"/>
      <c r="DD570" s="20" t="inlineStr">
        <is>
          <t>SOP  45-16</t>
        </is>
      </c>
      <c r="DE570" s="20" t="inlineStr">
        <is>
          <t>None</t>
        </is>
      </c>
      <c r="DF570" s="17" t="n"/>
      <c r="DG570" s="16" t="n"/>
      <c r="DH570" s="20" t="inlineStr">
        <is>
          <t>SOP  45-16</t>
        </is>
      </c>
      <c r="DI570" s="20" t="inlineStr">
        <is>
          <t>None</t>
        </is>
      </c>
      <c r="DJ570" s="17" t="n"/>
      <c r="DK570" s="16" t="n"/>
      <c r="DL570" s="20" t="inlineStr">
        <is>
          <t>Flow Cytometry (SG)</t>
        </is>
      </c>
      <c r="DM570" s="20" t="inlineStr">
        <is>
          <t>None</t>
        </is>
      </c>
      <c r="DN570" s="17" t="n"/>
      <c r="DO570" s="16" t="n"/>
      <c r="DP570" s="20" t="inlineStr">
        <is>
          <t>Flow Cytometry (SG/PI)</t>
        </is>
      </c>
      <c r="DQ570" s="20" t="inlineStr">
        <is>
          <t>None</t>
        </is>
      </c>
      <c r="DR570" s="17" t="n"/>
      <c r="DS570" s="16" t="n"/>
      <c r="DT570" s="20" t="inlineStr">
        <is>
          <t>Luminometer</t>
        </is>
      </c>
      <c r="DU570" s="20" t="inlineStr">
        <is>
          <t>None</t>
        </is>
      </c>
      <c r="DV570" s="17" t="n"/>
      <c r="DW570" s="16" t="n"/>
      <c r="DX570" s="20" t="inlineStr">
        <is>
          <t>Nanodrop2000</t>
        </is>
      </c>
      <c r="DY570" s="20" t="inlineStr">
        <is>
          <t>None</t>
        </is>
      </c>
      <c r="DZ570" s="17" t="n"/>
      <c r="EA570" s="16" t="n"/>
      <c r="EB570" s="20" t="inlineStr">
        <is>
          <t>Retsch AS200 control</t>
        </is>
      </c>
      <c r="EC570" s="20" t="inlineStr">
        <is>
          <t>None</t>
        </is>
      </c>
      <c r="ED570" s="17" t="n"/>
      <c r="EE570" s="21" t="n"/>
      <c r="EF570">
        <f>CONCATENATE(A570,B570)</f>
        <v/>
      </c>
      <c r="EG570">
        <f>CONCATENATE(SamplesX!A570,SamplesX!B570)</f>
        <v/>
      </c>
      <c r="EH570">
        <f>CONCATENATE(SamplesY!A570,SamplesY!B570)</f>
        <v/>
      </c>
      <c r="EI570">
        <f>MATCH(EF570,EG1:EG1008,0)</f>
        <v/>
      </c>
      <c r="EJ570">
        <f>MATCH(EF570,EH1:EH1008,0)</f>
        <v/>
      </c>
    </row>
    <row r="571">
      <c r="A571" s="16" t="n"/>
      <c r="B571" s="17" t="n"/>
      <c r="C571" s="10">
        <f>IF(ISNUMBER(EI571),INDIRECT("SamplesX!C"&amp;EI571),IF(ISNUMBER(EJ571),INDIRECT("SamplesY!C"&amp;EJ571),""))</f>
        <v/>
      </c>
      <c r="D571" s="12">
        <f>IF(ISNUMBER(EI571),INDIRECT("SamplesX!D"&amp;EI571),IF(ISNUMBER(EJ571),INDIRECT("SamplesY!D"&amp;EJ571),""))</f>
        <v/>
      </c>
      <c r="E571" s="12">
        <f>IF(ISNUMBER(EI571),INDIRECT("SamplesX!E"&amp;EI571),IF(ISNUMBER(EJ571),INDIRECT("SamplesY!E"&amp;EJ571),""))</f>
        <v/>
      </c>
      <c r="F571" s="11">
        <f>IF(ISNUMBER(EI571),INDIRECT("SamplesX!F"&amp;EI571),IF(ISNUMBER(EJ571),INDIRECT("SamplesY!F"&amp;EJ571),""))</f>
        <v/>
      </c>
      <c r="G571" s="18">
        <f>IF(ISNUMBER(EI571),INDIRECT("SamplesX!G"&amp;EI571),IF(ISNUMBER(EJ571),INDIRECT("SamplesY!G"&amp;EJ571),""))</f>
        <v/>
      </c>
      <c r="H571" s="19">
        <f>IF(ISNUMBER(EI571),INDIRECT("SamplesX!H"&amp;EI571),IF(ISNUMBER(EJ571),INDIRECT("SamplesY!H"&amp;EJ571),""))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inlineStr">
        <is>
          <t>IC Anionen</t>
        </is>
      </c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inlineStr">
        <is>
          <t>IC Kationen</t>
        </is>
      </c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n"/>
      <c r="BQ571" s="20" t="inlineStr">
        <is>
          <t>None</t>
        </is>
      </c>
      <c r="BR571" s="17" t="n"/>
      <c r="BS571" s="16" t="n"/>
      <c r="BT571" s="20" t="n"/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inlineStr">
        <is>
          <t>Titration</t>
        </is>
      </c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WTW Multimeter 3430 with FDO 925</t>
        </is>
      </c>
      <c r="CS571" s="20" t="inlineStr">
        <is>
          <t>None</t>
        </is>
      </c>
      <c r="CT571" s="17" t="n"/>
      <c r="CU571" s="16" t="n"/>
      <c r="CV571" s="20" t="inlineStr">
        <is>
          <t>HACH 2100AN IS Turbidimeter</t>
        </is>
      </c>
      <c r="CW571" s="20" t="inlineStr">
        <is>
          <t>None</t>
        </is>
      </c>
      <c r="CX571" s="17" t="n"/>
      <c r="CY571" s="16" t="n"/>
      <c r="CZ571" s="20" t="inlineStr">
        <is>
          <t>OxiTop</t>
        </is>
      </c>
      <c r="DA571" s="20" t="inlineStr">
        <is>
          <t>None</t>
        </is>
      </c>
      <c r="DB571" s="17" t="n"/>
      <c r="DC571" s="16" t="n"/>
      <c r="DD571" s="20" t="inlineStr">
        <is>
          <t>SOP  45-16</t>
        </is>
      </c>
      <c r="DE571" s="20" t="inlineStr">
        <is>
          <t>None</t>
        </is>
      </c>
      <c r="DF571" s="17" t="n"/>
      <c r="DG571" s="16" t="n"/>
      <c r="DH571" s="20" t="inlineStr">
        <is>
          <t>SOP  45-16</t>
        </is>
      </c>
      <c r="DI571" s="20" t="inlineStr">
        <is>
          <t>None</t>
        </is>
      </c>
      <c r="DJ571" s="17" t="n"/>
      <c r="DK571" s="16" t="n"/>
      <c r="DL571" s="20" t="inlineStr">
        <is>
          <t>Flow Cytometry (SG)</t>
        </is>
      </c>
      <c r="DM571" s="20" t="inlineStr">
        <is>
          <t>None</t>
        </is>
      </c>
      <c r="DN571" s="17" t="n"/>
      <c r="DO571" s="16" t="n"/>
      <c r="DP571" s="20" t="inlineStr">
        <is>
          <t>Flow Cytometry (SG/PI)</t>
        </is>
      </c>
      <c r="DQ571" s="20" t="inlineStr">
        <is>
          <t>None</t>
        </is>
      </c>
      <c r="DR571" s="17" t="n"/>
      <c r="DS571" s="16" t="n"/>
      <c r="DT571" s="20" t="inlineStr">
        <is>
          <t>Luminometer</t>
        </is>
      </c>
      <c r="DU571" s="20" t="inlineStr">
        <is>
          <t>None</t>
        </is>
      </c>
      <c r="DV571" s="17" t="n"/>
      <c r="DW571" s="16" t="n"/>
      <c r="DX571" s="20" t="inlineStr">
        <is>
          <t>Nanodrop2000</t>
        </is>
      </c>
      <c r="DY571" s="20" t="inlineStr">
        <is>
          <t>None</t>
        </is>
      </c>
      <c r="DZ571" s="17" t="n"/>
      <c r="EA571" s="16" t="n"/>
      <c r="EB571" s="20" t="inlineStr">
        <is>
          <t>Retsch AS200 control</t>
        </is>
      </c>
      <c r="EC571" s="20" t="inlineStr">
        <is>
          <t>None</t>
        </is>
      </c>
      <c r="ED571" s="17" t="n"/>
      <c r="EE571" s="21" t="n"/>
      <c r="EF571">
        <f>CONCATENATE(A571,B571)</f>
        <v/>
      </c>
      <c r="EG571">
        <f>CONCATENATE(SamplesX!A571,SamplesX!B571)</f>
        <v/>
      </c>
      <c r="EH571">
        <f>CONCATENATE(SamplesY!A571,SamplesY!B571)</f>
        <v/>
      </c>
      <c r="EI571">
        <f>MATCH(EF571,EG1:EG1008,0)</f>
        <v/>
      </c>
      <c r="EJ571">
        <f>MATCH(EF571,EH1:EH1008,0)</f>
        <v/>
      </c>
    </row>
    <row r="572">
      <c r="A572" s="16" t="n"/>
      <c r="B572" s="17" t="n"/>
      <c r="C572" s="10">
        <f>IF(ISNUMBER(EI572),INDIRECT("SamplesX!C"&amp;EI572),IF(ISNUMBER(EJ572),INDIRECT("SamplesY!C"&amp;EJ572),""))</f>
        <v/>
      </c>
      <c r="D572" s="12">
        <f>IF(ISNUMBER(EI572),INDIRECT("SamplesX!D"&amp;EI572),IF(ISNUMBER(EJ572),INDIRECT("SamplesY!D"&amp;EJ572),""))</f>
        <v/>
      </c>
      <c r="E572" s="12">
        <f>IF(ISNUMBER(EI572),INDIRECT("SamplesX!E"&amp;EI572),IF(ISNUMBER(EJ572),INDIRECT("SamplesY!E"&amp;EJ572),""))</f>
        <v/>
      </c>
      <c r="F572" s="11">
        <f>IF(ISNUMBER(EI572),INDIRECT("SamplesX!F"&amp;EI572),IF(ISNUMBER(EJ572),INDIRECT("SamplesY!F"&amp;EJ572),""))</f>
        <v/>
      </c>
      <c r="G572" s="18">
        <f>IF(ISNUMBER(EI572),INDIRECT("SamplesX!G"&amp;EI572),IF(ISNUMBER(EJ572),INDIRECT("SamplesY!G"&amp;EJ572),""))</f>
        <v/>
      </c>
      <c r="H572" s="19">
        <f>IF(ISNUMBER(EI572),INDIRECT("SamplesX!H"&amp;EI572),IF(ISNUMBER(EJ572),INDIRECT("SamplesY!H"&amp;EJ572),""))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inlineStr">
        <is>
          <t>IC Anionen</t>
        </is>
      </c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inlineStr">
        <is>
          <t>IC Kationen</t>
        </is>
      </c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n"/>
      <c r="BQ572" s="20" t="inlineStr">
        <is>
          <t>None</t>
        </is>
      </c>
      <c r="BR572" s="17" t="n"/>
      <c r="BS572" s="16" t="n"/>
      <c r="BT572" s="20" t="n"/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inlineStr">
        <is>
          <t>Titration</t>
        </is>
      </c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WTW Multimeter 3430 with FDO 925</t>
        </is>
      </c>
      <c r="CS572" s="20" t="inlineStr">
        <is>
          <t>None</t>
        </is>
      </c>
      <c r="CT572" s="17" t="n"/>
      <c r="CU572" s="16" t="n"/>
      <c r="CV572" s="20" t="inlineStr">
        <is>
          <t>HACH 2100AN IS Turbidimeter</t>
        </is>
      </c>
      <c r="CW572" s="20" t="inlineStr">
        <is>
          <t>None</t>
        </is>
      </c>
      <c r="CX572" s="17" t="n"/>
      <c r="CY572" s="16" t="n"/>
      <c r="CZ572" s="20" t="inlineStr">
        <is>
          <t>OxiTop</t>
        </is>
      </c>
      <c r="DA572" s="20" t="inlineStr">
        <is>
          <t>None</t>
        </is>
      </c>
      <c r="DB572" s="17" t="n"/>
      <c r="DC572" s="16" t="n"/>
      <c r="DD572" s="20" t="inlineStr">
        <is>
          <t>SOP  45-16</t>
        </is>
      </c>
      <c r="DE572" s="20" t="inlineStr">
        <is>
          <t>None</t>
        </is>
      </c>
      <c r="DF572" s="17" t="n"/>
      <c r="DG572" s="16" t="n"/>
      <c r="DH572" s="20" t="inlineStr">
        <is>
          <t>SOP  45-16</t>
        </is>
      </c>
      <c r="DI572" s="20" t="inlineStr">
        <is>
          <t>None</t>
        </is>
      </c>
      <c r="DJ572" s="17" t="n"/>
      <c r="DK572" s="16" t="n"/>
      <c r="DL572" s="20" t="inlineStr">
        <is>
          <t>Flow Cytometry (SG)</t>
        </is>
      </c>
      <c r="DM572" s="20" t="inlineStr">
        <is>
          <t>None</t>
        </is>
      </c>
      <c r="DN572" s="17" t="n"/>
      <c r="DO572" s="16" t="n"/>
      <c r="DP572" s="20" t="inlineStr">
        <is>
          <t>Flow Cytometry (SG/PI)</t>
        </is>
      </c>
      <c r="DQ572" s="20" t="inlineStr">
        <is>
          <t>None</t>
        </is>
      </c>
      <c r="DR572" s="17" t="n"/>
      <c r="DS572" s="16" t="n"/>
      <c r="DT572" s="20" t="inlineStr">
        <is>
          <t>Luminometer</t>
        </is>
      </c>
      <c r="DU572" s="20" t="inlineStr">
        <is>
          <t>None</t>
        </is>
      </c>
      <c r="DV572" s="17" t="n"/>
      <c r="DW572" s="16" t="n"/>
      <c r="DX572" s="20" t="inlineStr">
        <is>
          <t>Nanodrop2000</t>
        </is>
      </c>
      <c r="DY572" s="20" t="inlineStr">
        <is>
          <t>None</t>
        </is>
      </c>
      <c r="DZ572" s="17" t="n"/>
      <c r="EA572" s="16" t="n"/>
      <c r="EB572" s="20" t="inlineStr">
        <is>
          <t>Retsch AS200 control</t>
        </is>
      </c>
      <c r="EC572" s="20" t="inlineStr">
        <is>
          <t>None</t>
        </is>
      </c>
      <c r="ED572" s="17" t="n"/>
      <c r="EE572" s="21" t="n"/>
      <c r="EF572">
        <f>CONCATENATE(A572,B572)</f>
        <v/>
      </c>
      <c r="EG572">
        <f>CONCATENATE(SamplesX!A572,SamplesX!B572)</f>
        <v/>
      </c>
      <c r="EH572">
        <f>CONCATENATE(SamplesY!A572,SamplesY!B572)</f>
        <v/>
      </c>
      <c r="EI572">
        <f>MATCH(EF572,EG1:EG1008,0)</f>
        <v/>
      </c>
      <c r="EJ572">
        <f>MATCH(EF572,EH1:EH1008,0)</f>
        <v/>
      </c>
    </row>
    <row r="573">
      <c r="A573" s="16" t="n"/>
      <c r="B573" s="17" t="n"/>
      <c r="C573" s="10">
        <f>IF(ISNUMBER(EI573),INDIRECT("SamplesX!C"&amp;EI573),IF(ISNUMBER(EJ573),INDIRECT("SamplesY!C"&amp;EJ573),""))</f>
        <v/>
      </c>
      <c r="D573" s="12">
        <f>IF(ISNUMBER(EI573),INDIRECT("SamplesX!D"&amp;EI573),IF(ISNUMBER(EJ573),INDIRECT("SamplesY!D"&amp;EJ573),""))</f>
        <v/>
      </c>
      <c r="E573" s="12">
        <f>IF(ISNUMBER(EI573),INDIRECT("SamplesX!E"&amp;EI573),IF(ISNUMBER(EJ573),INDIRECT("SamplesY!E"&amp;EJ573),""))</f>
        <v/>
      </c>
      <c r="F573" s="11">
        <f>IF(ISNUMBER(EI573),INDIRECT("SamplesX!F"&amp;EI573),IF(ISNUMBER(EJ573),INDIRECT("SamplesY!F"&amp;EJ573),""))</f>
        <v/>
      </c>
      <c r="G573" s="18">
        <f>IF(ISNUMBER(EI573),INDIRECT("SamplesX!G"&amp;EI573),IF(ISNUMBER(EJ573),INDIRECT("SamplesY!G"&amp;EJ573),""))</f>
        <v/>
      </c>
      <c r="H573" s="19">
        <f>IF(ISNUMBER(EI573),INDIRECT("SamplesX!H"&amp;EI573),IF(ISNUMBER(EJ573),INDIRECT("SamplesY!H"&amp;EJ573),""))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inlineStr">
        <is>
          <t>IC Anionen</t>
        </is>
      </c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inlineStr">
        <is>
          <t>IC Kationen</t>
        </is>
      </c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n"/>
      <c r="BQ573" s="20" t="inlineStr">
        <is>
          <t>None</t>
        </is>
      </c>
      <c r="BR573" s="17" t="n"/>
      <c r="BS573" s="16" t="n"/>
      <c r="BT573" s="20" t="n"/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inlineStr">
        <is>
          <t>Titration</t>
        </is>
      </c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WTW Multimeter 3430 with FDO 925</t>
        </is>
      </c>
      <c r="CS573" s="20" t="inlineStr">
        <is>
          <t>None</t>
        </is>
      </c>
      <c r="CT573" s="17" t="n"/>
      <c r="CU573" s="16" t="n"/>
      <c r="CV573" s="20" t="inlineStr">
        <is>
          <t>HACH 2100AN IS Turbidimeter</t>
        </is>
      </c>
      <c r="CW573" s="20" t="inlineStr">
        <is>
          <t>None</t>
        </is>
      </c>
      <c r="CX573" s="17" t="n"/>
      <c r="CY573" s="16" t="n"/>
      <c r="CZ573" s="20" t="inlineStr">
        <is>
          <t>OxiTop</t>
        </is>
      </c>
      <c r="DA573" s="20" t="inlineStr">
        <is>
          <t>None</t>
        </is>
      </c>
      <c r="DB573" s="17" t="n"/>
      <c r="DC573" s="16" t="n"/>
      <c r="DD573" s="20" t="inlineStr">
        <is>
          <t>SOP  45-16</t>
        </is>
      </c>
      <c r="DE573" s="20" t="inlineStr">
        <is>
          <t>None</t>
        </is>
      </c>
      <c r="DF573" s="17" t="n"/>
      <c r="DG573" s="16" t="n"/>
      <c r="DH573" s="20" t="inlineStr">
        <is>
          <t>SOP  45-16</t>
        </is>
      </c>
      <c r="DI573" s="20" t="inlineStr">
        <is>
          <t>None</t>
        </is>
      </c>
      <c r="DJ573" s="17" t="n"/>
      <c r="DK573" s="16" t="n"/>
      <c r="DL573" s="20" t="inlineStr">
        <is>
          <t>Flow Cytometry (SG)</t>
        </is>
      </c>
      <c r="DM573" s="20" t="inlineStr">
        <is>
          <t>None</t>
        </is>
      </c>
      <c r="DN573" s="17" t="n"/>
      <c r="DO573" s="16" t="n"/>
      <c r="DP573" s="20" t="inlineStr">
        <is>
          <t>Flow Cytometry (SG/PI)</t>
        </is>
      </c>
      <c r="DQ573" s="20" t="inlineStr">
        <is>
          <t>None</t>
        </is>
      </c>
      <c r="DR573" s="17" t="n"/>
      <c r="DS573" s="16" t="n"/>
      <c r="DT573" s="20" t="inlineStr">
        <is>
          <t>Luminometer</t>
        </is>
      </c>
      <c r="DU573" s="20" t="inlineStr">
        <is>
          <t>None</t>
        </is>
      </c>
      <c r="DV573" s="17" t="n"/>
      <c r="DW573" s="16" t="n"/>
      <c r="DX573" s="20" t="inlineStr">
        <is>
          <t>Nanodrop2000</t>
        </is>
      </c>
      <c r="DY573" s="20" t="inlineStr">
        <is>
          <t>None</t>
        </is>
      </c>
      <c r="DZ573" s="17" t="n"/>
      <c r="EA573" s="16" t="n"/>
      <c r="EB573" s="20" t="inlineStr">
        <is>
          <t>Retsch AS200 control</t>
        </is>
      </c>
      <c r="EC573" s="20" t="inlineStr">
        <is>
          <t>None</t>
        </is>
      </c>
      <c r="ED573" s="17" t="n"/>
      <c r="EE573" s="21" t="n"/>
      <c r="EF573">
        <f>CONCATENATE(A573,B573)</f>
        <v/>
      </c>
      <c r="EG573">
        <f>CONCATENATE(SamplesX!A573,SamplesX!B573)</f>
        <v/>
      </c>
      <c r="EH573">
        <f>CONCATENATE(SamplesY!A573,SamplesY!B573)</f>
        <v/>
      </c>
      <c r="EI573">
        <f>MATCH(EF573,EG1:EG1008,0)</f>
        <v/>
      </c>
      <c r="EJ573">
        <f>MATCH(EF573,EH1:EH1008,0)</f>
        <v/>
      </c>
    </row>
    <row r="574">
      <c r="A574" s="16" t="n"/>
      <c r="B574" s="17" t="n"/>
      <c r="C574" s="10">
        <f>IF(ISNUMBER(EI574),INDIRECT("SamplesX!C"&amp;EI574),IF(ISNUMBER(EJ574),INDIRECT("SamplesY!C"&amp;EJ574),""))</f>
        <v/>
      </c>
      <c r="D574" s="12">
        <f>IF(ISNUMBER(EI574),INDIRECT("SamplesX!D"&amp;EI574),IF(ISNUMBER(EJ574),INDIRECT("SamplesY!D"&amp;EJ574),""))</f>
        <v/>
      </c>
      <c r="E574" s="12">
        <f>IF(ISNUMBER(EI574),INDIRECT("SamplesX!E"&amp;EI574),IF(ISNUMBER(EJ574),INDIRECT("SamplesY!E"&amp;EJ574),""))</f>
        <v/>
      </c>
      <c r="F574" s="11">
        <f>IF(ISNUMBER(EI574),INDIRECT("SamplesX!F"&amp;EI574),IF(ISNUMBER(EJ574),INDIRECT("SamplesY!F"&amp;EJ574),""))</f>
        <v/>
      </c>
      <c r="G574" s="18">
        <f>IF(ISNUMBER(EI574),INDIRECT("SamplesX!G"&amp;EI574),IF(ISNUMBER(EJ574),INDIRECT("SamplesY!G"&amp;EJ574),""))</f>
        <v/>
      </c>
      <c r="H574" s="19">
        <f>IF(ISNUMBER(EI574),INDIRECT("SamplesX!H"&amp;EI574),IF(ISNUMBER(EJ574),INDIRECT("SamplesY!H"&amp;EJ574),""))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inlineStr">
        <is>
          <t>IC Anionen</t>
        </is>
      </c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inlineStr">
        <is>
          <t>IC Kationen</t>
        </is>
      </c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n"/>
      <c r="BQ574" s="20" t="inlineStr">
        <is>
          <t>None</t>
        </is>
      </c>
      <c r="BR574" s="17" t="n"/>
      <c r="BS574" s="16" t="n"/>
      <c r="BT574" s="20" t="n"/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inlineStr">
        <is>
          <t>Titration</t>
        </is>
      </c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WTW Multimeter 3430 with FDO 925</t>
        </is>
      </c>
      <c r="CS574" s="20" t="inlineStr">
        <is>
          <t>None</t>
        </is>
      </c>
      <c r="CT574" s="17" t="n"/>
      <c r="CU574" s="16" t="n"/>
      <c r="CV574" s="20" t="inlineStr">
        <is>
          <t>HACH 2100AN IS Turbidimeter</t>
        </is>
      </c>
      <c r="CW574" s="20" t="inlineStr">
        <is>
          <t>None</t>
        </is>
      </c>
      <c r="CX574" s="17" t="n"/>
      <c r="CY574" s="16" t="n"/>
      <c r="CZ574" s="20" t="inlineStr">
        <is>
          <t>OxiTop</t>
        </is>
      </c>
      <c r="DA574" s="20" t="inlineStr">
        <is>
          <t>None</t>
        </is>
      </c>
      <c r="DB574" s="17" t="n"/>
      <c r="DC574" s="16" t="n"/>
      <c r="DD574" s="20" t="inlineStr">
        <is>
          <t>SOP  45-16</t>
        </is>
      </c>
      <c r="DE574" s="20" t="inlineStr">
        <is>
          <t>None</t>
        </is>
      </c>
      <c r="DF574" s="17" t="n"/>
      <c r="DG574" s="16" t="n"/>
      <c r="DH574" s="20" t="inlineStr">
        <is>
          <t>SOP  45-16</t>
        </is>
      </c>
      <c r="DI574" s="20" t="inlineStr">
        <is>
          <t>None</t>
        </is>
      </c>
      <c r="DJ574" s="17" t="n"/>
      <c r="DK574" s="16" t="n"/>
      <c r="DL574" s="20" t="inlineStr">
        <is>
          <t>Flow Cytometry (SG)</t>
        </is>
      </c>
      <c r="DM574" s="20" t="inlineStr">
        <is>
          <t>None</t>
        </is>
      </c>
      <c r="DN574" s="17" t="n"/>
      <c r="DO574" s="16" t="n"/>
      <c r="DP574" s="20" t="inlineStr">
        <is>
          <t>Flow Cytometry (SG/PI)</t>
        </is>
      </c>
      <c r="DQ574" s="20" t="inlineStr">
        <is>
          <t>None</t>
        </is>
      </c>
      <c r="DR574" s="17" t="n"/>
      <c r="DS574" s="16" t="n"/>
      <c r="DT574" s="20" t="inlineStr">
        <is>
          <t>Luminometer</t>
        </is>
      </c>
      <c r="DU574" s="20" t="inlineStr">
        <is>
          <t>None</t>
        </is>
      </c>
      <c r="DV574" s="17" t="n"/>
      <c r="DW574" s="16" t="n"/>
      <c r="DX574" s="20" t="inlineStr">
        <is>
          <t>Nanodrop2000</t>
        </is>
      </c>
      <c r="DY574" s="20" t="inlineStr">
        <is>
          <t>None</t>
        </is>
      </c>
      <c r="DZ574" s="17" t="n"/>
      <c r="EA574" s="16" t="n"/>
      <c r="EB574" s="20" t="inlineStr">
        <is>
          <t>Retsch AS200 control</t>
        </is>
      </c>
      <c r="EC574" s="20" t="inlineStr">
        <is>
          <t>None</t>
        </is>
      </c>
      <c r="ED574" s="17" t="n"/>
      <c r="EE574" s="21" t="n"/>
      <c r="EF574">
        <f>CONCATENATE(A574,B574)</f>
        <v/>
      </c>
      <c r="EG574">
        <f>CONCATENATE(SamplesX!A574,SamplesX!B574)</f>
        <v/>
      </c>
      <c r="EH574">
        <f>CONCATENATE(SamplesY!A574,SamplesY!B574)</f>
        <v/>
      </c>
      <c r="EI574">
        <f>MATCH(EF574,EG1:EG1008,0)</f>
        <v/>
      </c>
      <c r="EJ574">
        <f>MATCH(EF574,EH1:EH1008,0)</f>
        <v/>
      </c>
    </row>
    <row r="575">
      <c r="A575" s="16" t="n"/>
      <c r="B575" s="17" t="n"/>
      <c r="C575" s="10">
        <f>IF(ISNUMBER(EI575),INDIRECT("SamplesX!C"&amp;EI575),IF(ISNUMBER(EJ575),INDIRECT("SamplesY!C"&amp;EJ575),""))</f>
        <v/>
      </c>
      <c r="D575" s="12">
        <f>IF(ISNUMBER(EI575),INDIRECT("SamplesX!D"&amp;EI575),IF(ISNUMBER(EJ575),INDIRECT("SamplesY!D"&amp;EJ575),""))</f>
        <v/>
      </c>
      <c r="E575" s="12">
        <f>IF(ISNUMBER(EI575),INDIRECT("SamplesX!E"&amp;EI575),IF(ISNUMBER(EJ575),INDIRECT("SamplesY!E"&amp;EJ575),""))</f>
        <v/>
      </c>
      <c r="F575" s="11">
        <f>IF(ISNUMBER(EI575),INDIRECT("SamplesX!F"&amp;EI575),IF(ISNUMBER(EJ575),INDIRECT("SamplesY!F"&amp;EJ575),""))</f>
        <v/>
      </c>
      <c r="G575" s="18">
        <f>IF(ISNUMBER(EI575),INDIRECT("SamplesX!G"&amp;EI575),IF(ISNUMBER(EJ575),INDIRECT("SamplesY!G"&amp;EJ575),""))</f>
        <v/>
      </c>
      <c r="H575" s="19">
        <f>IF(ISNUMBER(EI575),INDIRECT("SamplesX!H"&amp;EI575),IF(ISNUMBER(EJ575),INDIRECT("SamplesY!H"&amp;EJ575),""))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inlineStr">
        <is>
          <t>IC Anionen</t>
        </is>
      </c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inlineStr">
        <is>
          <t>IC Kationen</t>
        </is>
      </c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n"/>
      <c r="BQ575" s="20" t="inlineStr">
        <is>
          <t>None</t>
        </is>
      </c>
      <c r="BR575" s="17" t="n"/>
      <c r="BS575" s="16" t="n"/>
      <c r="BT575" s="20" t="n"/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inlineStr">
        <is>
          <t>Titration</t>
        </is>
      </c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WTW Multimeter 3430 with FDO 925</t>
        </is>
      </c>
      <c r="CS575" s="20" t="inlineStr">
        <is>
          <t>None</t>
        </is>
      </c>
      <c r="CT575" s="17" t="n"/>
      <c r="CU575" s="16" t="n"/>
      <c r="CV575" s="20" t="inlineStr">
        <is>
          <t>HACH 2100AN IS Turbidimeter</t>
        </is>
      </c>
      <c r="CW575" s="20" t="inlineStr">
        <is>
          <t>None</t>
        </is>
      </c>
      <c r="CX575" s="17" t="n"/>
      <c r="CY575" s="16" t="n"/>
      <c r="CZ575" s="20" t="inlineStr">
        <is>
          <t>OxiTop</t>
        </is>
      </c>
      <c r="DA575" s="20" t="inlineStr">
        <is>
          <t>None</t>
        </is>
      </c>
      <c r="DB575" s="17" t="n"/>
      <c r="DC575" s="16" t="n"/>
      <c r="DD575" s="20" t="inlineStr">
        <is>
          <t>SOP  45-16</t>
        </is>
      </c>
      <c r="DE575" s="20" t="inlineStr">
        <is>
          <t>None</t>
        </is>
      </c>
      <c r="DF575" s="17" t="n"/>
      <c r="DG575" s="16" t="n"/>
      <c r="DH575" s="20" t="inlineStr">
        <is>
          <t>SOP  45-16</t>
        </is>
      </c>
      <c r="DI575" s="20" t="inlineStr">
        <is>
          <t>None</t>
        </is>
      </c>
      <c r="DJ575" s="17" t="n"/>
      <c r="DK575" s="16" t="n"/>
      <c r="DL575" s="20" t="inlineStr">
        <is>
          <t>Flow Cytometry (SG)</t>
        </is>
      </c>
      <c r="DM575" s="20" t="inlineStr">
        <is>
          <t>None</t>
        </is>
      </c>
      <c r="DN575" s="17" t="n"/>
      <c r="DO575" s="16" t="n"/>
      <c r="DP575" s="20" t="inlineStr">
        <is>
          <t>Flow Cytometry (SG/PI)</t>
        </is>
      </c>
      <c r="DQ575" s="20" t="inlineStr">
        <is>
          <t>None</t>
        </is>
      </c>
      <c r="DR575" s="17" t="n"/>
      <c r="DS575" s="16" t="n"/>
      <c r="DT575" s="20" t="inlineStr">
        <is>
          <t>Luminometer</t>
        </is>
      </c>
      <c r="DU575" s="20" t="inlineStr">
        <is>
          <t>None</t>
        </is>
      </c>
      <c r="DV575" s="17" t="n"/>
      <c r="DW575" s="16" t="n"/>
      <c r="DX575" s="20" t="inlineStr">
        <is>
          <t>Nanodrop2000</t>
        </is>
      </c>
      <c r="DY575" s="20" t="inlineStr">
        <is>
          <t>None</t>
        </is>
      </c>
      <c r="DZ575" s="17" t="n"/>
      <c r="EA575" s="16" t="n"/>
      <c r="EB575" s="20" t="inlineStr">
        <is>
          <t>Retsch AS200 control</t>
        </is>
      </c>
      <c r="EC575" s="20" t="inlineStr">
        <is>
          <t>None</t>
        </is>
      </c>
      <c r="ED575" s="17" t="n"/>
      <c r="EE575" s="21" t="n"/>
      <c r="EF575">
        <f>CONCATENATE(A575,B575)</f>
        <v/>
      </c>
      <c r="EG575">
        <f>CONCATENATE(SamplesX!A575,SamplesX!B575)</f>
        <v/>
      </c>
      <c r="EH575">
        <f>CONCATENATE(SamplesY!A575,SamplesY!B575)</f>
        <v/>
      </c>
      <c r="EI575">
        <f>MATCH(EF575,EG1:EG1008,0)</f>
        <v/>
      </c>
      <c r="EJ575">
        <f>MATCH(EF575,EH1:EH1008,0)</f>
        <v/>
      </c>
    </row>
    <row r="576">
      <c r="A576" s="16" t="n"/>
      <c r="B576" s="17" t="n"/>
      <c r="C576" s="10">
        <f>IF(ISNUMBER(EI576),INDIRECT("SamplesX!C"&amp;EI576),IF(ISNUMBER(EJ576),INDIRECT("SamplesY!C"&amp;EJ576),""))</f>
        <v/>
      </c>
      <c r="D576" s="12">
        <f>IF(ISNUMBER(EI576),INDIRECT("SamplesX!D"&amp;EI576),IF(ISNUMBER(EJ576),INDIRECT("SamplesY!D"&amp;EJ576),""))</f>
        <v/>
      </c>
      <c r="E576" s="12">
        <f>IF(ISNUMBER(EI576),INDIRECT("SamplesX!E"&amp;EI576),IF(ISNUMBER(EJ576),INDIRECT("SamplesY!E"&amp;EJ576),""))</f>
        <v/>
      </c>
      <c r="F576" s="11">
        <f>IF(ISNUMBER(EI576),INDIRECT("SamplesX!F"&amp;EI576),IF(ISNUMBER(EJ576),INDIRECT("SamplesY!F"&amp;EJ576),""))</f>
        <v/>
      </c>
      <c r="G576" s="18">
        <f>IF(ISNUMBER(EI576),INDIRECT("SamplesX!G"&amp;EI576),IF(ISNUMBER(EJ576),INDIRECT("SamplesY!G"&amp;EJ576),""))</f>
        <v/>
      </c>
      <c r="H576" s="19">
        <f>IF(ISNUMBER(EI576),INDIRECT("SamplesX!H"&amp;EI576),IF(ISNUMBER(EJ576),INDIRECT("SamplesY!H"&amp;EJ576),""))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inlineStr">
        <is>
          <t>IC Anionen</t>
        </is>
      </c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inlineStr">
        <is>
          <t>IC Kationen</t>
        </is>
      </c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n"/>
      <c r="BQ576" s="20" t="inlineStr">
        <is>
          <t>None</t>
        </is>
      </c>
      <c r="BR576" s="17" t="n"/>
      <c r="BS576" s="16" t="n"/>
      <c r="BT576" s="20" t="n"/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inlineStr">
        <is>
          <t>Titration</t>
        </is>
      </c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WTW Multimeter 3430 with FDO 925</t>
        </is>
      </c>
      <c r="CS576" s="20" t="inlineStr">
        <is>
          <t>None</t>
        </is>
      </c>
      <c r="CT576" s="17" t="n"/>
      <c r="CU576" s="16" t="n"/>
      <c r="CV576" s="20" t="inlineStr">
        <is>
          <t>HACH 2100AN IS Turbidimeter</t>
        </is>
      </c>
      <c r="CW576" s="20" t="inlineStr">
        <is>
          <t>None</t>
        </is>
      </c>
      <c r="CX576" s="17" t="n"/>
      <c r="CY576" s="16" t="n"/>
      <c r="CZ576" s="20" t="inlineStr">
        <is>
          <t>OxiTop</t>
        </is>
      </c>
      <c r="DA576" s="20" t="inlineStr">
        <is>
          <t>None</t>
        </is>
      </c>
      <c r="DB576" s="17" t="n"/>
      <c r="DC576" s="16" t="n"/>
      <c r="DD576" s="20" t="inlineStr">
        <is>
          <t>SOP  45-16</t>
        </is>
      </c>
      <c r="DE576" s="20" t="inlineStr">
        <is>
          <t>None</t>
        </is>
      </c>
      <c r="DF576" s="17" t="n"/>
      <c r="DG576" s="16" t="n"/>
      <c r="DH576" s="20" t="inlineStr">
        <is>
          <t>SOP  45-16</t>
        </is>
      </c>
      <c r="DI576" s="20" t="inlineStr">
        <is>
          <t>None</t>
        </is>
      </c>
      <c r="DJ576" s="17" t="n"/>
      <c r="DK576" s="16" t="n"/>
      <c r="DL576" s="20" t="inlineStr">
        <is>
          <t>Flow Cytometry (SG)</t>
        </is>
      </c>
      <c r="DM576" s="20" t="inlineStr">
        <is>
          <t>None</t>
        </is>
      </c>
      <c r="DN576" s="17" t="n"/>
      <c r="DO576" s="16" t="n"/>
      <c r="DP576" s="20" t="inlineStr">
        <is>
          <t>Flow Cytometry (SG/PI)</t>
        </is>
      </c>
      <c r="DQ576" s="20" t="inlineStr">
        <is>
          <t>None</t>
        </is>
      </c>
      <c r="DR576" s="17" t="n"/>
      <c r="DS576" s="16" t="n"/>
      <c r="DT576" s="20" t="inlineStr">
        <is>
          <t>Luminometer</t>
        </is>
      </c>
      <c r="DU576" s="20" t="inlineStr">
        <is>
          <t>None</t>
        </is>
      </c>
      <c r="DV576" s="17" t="n"/>
      <c r="DW576" s="16" t="n"/>
      <c r="DX576" s="20" t="inlineStr">
        <is>
          <t>Nanodrop2000</t>
        </is>
      </c>
      <c r="DY576" s="20" t="inlineStr">
        <is>
          <t>None</t>
        </is>
      </c>
      <c r="DZ576" s="17" t="n"/>
      <c r="EA576" s="16" t="n"/>
      <c r="EB576" s="20" t="inlineStr">
        <is>
          <t>Retsch AS200 control</t>
        </is>
      </c>
      <c r="EC576" s="20" t="inlineStr">
        <is>
          <t>None</t>
        </is>
      </c>
      <c r="ED576" s="17" t="n"/>
      <c r="EE576" s="21" t="n"/>
      <c r="EF576">
        <f>CONCATENATE(A576,B576)</f>
        <v/>
      </c>
      <c r="EG576">
        <f>CONCATENATE(SamplesX!A576,SamplesX!B576)</f>
        <v/>
      </c>
      <c r="EH576">
        <f>CONCATENATE(SamplesY!A576,SamplesY!B576)</f>
        <v/>
      </c>
      <c r="EI576">
        <f>MATCH(EF576,EG1:EG1008,0)</f>
        <v/>
      </c>
      <c r="EJ576">
        <f>MATCH(EF576,EH1:EH1008,0)</f>
        <v/>
      </c>
    </row>
    <row r="577">
      <c r="A577" s="16" t="n"/>
      <c r="B577" s="17" t="n"/>
      <c r="C577" s="10">
        <f>IF(ISNUMBER(EI577),INDIRECT("SamplesX!C"&amp;EI577),IF(ISNUMBER(EJ577),INDIRECT("SamplesY!C"&amp;EJ577),""))</f>
        <v/>
      </c>
      <c r="D577" s="12">
        <f>IF(ISNUMBER(EI577),INDIRECT("SamplesX!D"&amp;EI577),IF(ISNUMBER(EJ577),INDIRECT("SamplesY!D"&amp;EJ577),""))</f>
        <v/>
      </c>
      <c r="E577" s="12">
        <f>IF(ISNUMBER(EI577),INDIRECT("SamplesX!E"&amp;EI577),IF(ISNUMBER(EJ577),INDIRECT("SamplesY!E"&amp;EJ577),""))</f>
        <v/>
      </c>
      <c r="F577" s="11">
        <f>IF(ISNUMBER(EI577),INDIRECT("SamplesX!F"&amp;EI577),IF(ISNUMBER(EJ577),INDIRECT("SamplesY!F"&amp;EJ577),""))</f>
        <v/>
      </c>
      <c r="G577" s="18">
        <f>IF(ISNUMBER(EI577),INDIRECT("SamplesX!G"&amp;EI577),IF(ISNUMBER(EJ577),INDIRECT("SamplesY!G"&amp;EJ577),""))</f>
        <v/>
      </c>
      <c r="H577" s="19">
        <f>IF(ISNUMBER(EI577),INDIRECT("SamplesX!H"&amp;EI577),IF(ISNUMBER(EJ577),INDIRECT("SamplesY!H"&amp;EJ577),""))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inlineStr">
        <is>
          <t>IC Anionen</t>
        </is>
      </c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inlineStr">
        <is>
          <t>IC Kationen</t>
        </is>
      </c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n"/>
      <c r="BQ577" s="20" t="inlineStr">
        <is>
          <t>None</t>
        </is>
      </c>
      <c r="BR577" s="17" t="n"/>
      <c r="BS577" s="16" t="n"/>
      <c r="BT577" s="20" t="n"/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inlineStr">
        <is>
          <t>Titration</t>
        </is>
      </c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WTW Multimeter 3430 with FDO 925</t>
        </is>
      </c>
      <c r="CS577" s="20" t="inlineStr">
        <is>
          <t>None</t>
        </is>
      </c>
      <c r="CT577" s="17" t="n"/>
      <c r="CU577" s="16" t="n"/>
      <c r="CV577" s="20" t="inlineStr">
        <is>
          <t>HACH 2100AN IS Turbidimeter</t>
        </is>
      </c>
      <c r="CW577" s="20" t="inlineStr">
        <is>
          <t>None</t>
        </is>
      </c>
      <c r="CX577" s="17" t="n"/>
      <c r="CY577" s="16" t="n"/>
      <c r="CZ577" s="20" t="inlineStr">
        <is>
          <t>OxiTop</t>
        </is>
      </c>
      <c r="DA577" s="20" t="inlineStr">
        <is>
          <t>None</t>
        </is>
      </c>
      <c r="DB577" s="17" t="n"/>
      <c r="DC577" s="16" t="n"/>
      <c r="DD577" s="20" t="inlineStr">
        <is>
          <t>SOP  45-16</t>
        </is>
      </c>
      <c r="DE577" s="20" t="inlineStr">
        <is>
          <t>None</t>
        </is>
      </c>
      <c r="DF577" s="17" t="n"/>
      <c r="DG577" s="16" t="n"/>
      <c r="DH577" s="20" t="inlineStr">
        <is>
          <t>SOP  45-16</t>
        </is>
      </c>
      <c r="DI577" s="20" t="inlineStr">
        <is>
          <t>None</t>
        </is>
      </c>
      <c r="DJ577" s="17" t="n"/>
      <c r="DK577" s="16" t="n"/>
      <c r="DL577" s="20" t="inlineStr">
        <is>
          <t>Flow Cytometry (SG)</t>
        </is>
      </c>
      <c r="DM577" s="20" t="inlineStr">
        <is>
          <t>None</t>
        </is>
      </c>
      <c r="DN577" s="17" t="n"/>
      <c r="DO577" s="16" t="n"/>
      <c r="DP577" s="20" t="inlineStr">
        <is>
          <t>Flow Cytometry (SG/PI)</t>
        </is>
      </c>
      <c r="DQ577" s="20" t="inlineStr">
        <is>
          <t>None</t>
        </is>
      </c>
      <c r="DR577" s="17" t="n"/>
      <c r="DS577" s="16" t="n"/>
      <c r="DT577" s="20" t="inlineStr">
        <is>
          <t>Luminometer</t>
        </is>
      </c>
      <c r="DU577" s="20" t="inlineStr">
        <is>
          <t>None</t>
        </is>
      </c>
      <c r="DV577" s="17" t="n"/>
      <c r="DW577" s="16" t="n"/>
      <c r="DX577" s="20" t="inlineStr">
        <is>
          <t>Nanodrop2000</t>
        </is>
      </c>
      <c r="DY577" s="20" t="inlineStr">
        <is>
          <t>None</t>
        </is>
      </c>
      <c r="DZ577" s="17" t="n"/>
      <c r="EA577" s="16" t="n"/>
      <c r="EB577" s="20" t="inlineStr">
        <is>
          <t>Retsch AS200 control</t>
        </is>
      </c>
      <c r="EC577" s="20" t="inlineStr">
        <is>
          <t>None</t>
        </is>
      </c>
      <c r="ED577" s="17" t="n"/>
      <c r="EE577" s="21" t="n"/>
      <c r="EF577">
        <f>CONCATENATE(A577,B577)</f>
        <v/>
      </c>
      <c r="EG577">
        <f>CONCATENATE(SamplesX!A577,SamplesX!B577)</f>
        <v/>
      </c>
      <c r="EH577">
        <f>CONCATENATE(SamplesY!A577,SamplesY!B577)</f>
        <v/>
      </c>
      <c r="EI577">
        <f>MATCH(EF577,EG1:EG1008,0)</f>
        <v/>
      </c>
      <c r="EJ577">
        <f>MATCH(EF577,EH1:EH1008,0)</f>
        <v/>
      </c>
    </row>
    <row r="578">
      <c r="A578" s="16" t="n"/>
      <c r="B578" s="17" t="n"/>
      <c r="C578" s="10">
        <f>IF(ISNUMBER(EI578),INDIRECT("SamplesX!C"&amp;EI578),IF(ISNUMBER(EJ578),INDIRECT("SamplesY!C"&amp;EJ578),""))</f>
        <v/>
      </c>
      <c r="D578" s="12">
        <f>IF(ISNUMBER(EI578),INDIRECT("SamplesX!D"&amp;EI578),IF(ISNUMBER(EJ578),INDIRECT("SamplesY!D"&amp;EJ578),""))</f>
        <v/>
      </c>
      <c r="E578" s="12">
        <f>IF(ISNUMBER(EI578),INDIRECT("SamplesX!E"&amp;EI578),IF(ISNUMBER(EJ578),INDIRECT("SamplesY!E"&amp;EJ578),""))</f>
        <v/>
      </c>
      <c r="F578" s="11">
        <f>IF(ISNUMBER(EI578),INDIRECT("SamplesX!F"&amp;EI578),IF(ISNUMBER(EJ578),INDIRECT("SamplesY!F"&amp;EJ578),""))</f>
        <v/>
      </c>
      <c r="G578" s="18">
        <f>IF(ISNUMBER(EI578),INDIRECT("SamplesX!G"&amp;EI578),IF(ISNUMBER(EJ578),INDIRECT("SamplesY!G"&amp;EJ578),""))</f>
        <v/>
      </c>
      <c r="H578" s="19">
        <f>IF(ISNUMBER(EI578),INDIRECT("SamplesX!H"&amp;EI578),IF(ISNUMBER(EJ578),INDIRECT("SamplesY!H"&amp;EJ578),""))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inlineStr">
        <is>
          <t>IC Anionen</t>
        </is>
      </c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inlineStr">
        <is>
          <t>IC Kationen</t>
        </is>
      </c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n"/>
      <c r="BQ578" s="20" t="inlineStr">
        <is>
          <t>None</t>
        </is>
      </c>
      <c r="BR578" s="17" t="n"/>
      <c r="BS578" s="16" t="n"/>
      <c r="BT578" s="20" t="n"/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inlineStr">
        <is>
          <t>Titration</t>
        </is>
      </c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WTW Multimeter 3430 with FDO 925</t>
        </is>
      </c>
      <c r="CS578" s="20" t="inlineStr">
        <is>
          <t>None</t>
        </is>
      </c>
      <c r="CT578" s="17" t="n"/>
      <c r="CU578" s="16" t="n"/>
      <c r="CV578" s="20" t="inlineStr">
        <is>
          <t>HACH 2100AN IS Turbidimeter</t>
        </is>
      </c>
      <c r="CW578" s="20" t="inlineStr">
        <is>
          <t>None</t>
        </is>
      </c>
      <c r="CX578" s="17" t="n"/>
      <c r="CY578" s="16" t="n"/>
      <c r="CZ578" s="20" t="inlineStr">
        <is>
          <t>OxiTop</t>
        </is>
      </c>
      <c r="DA578" s="20" t="inlineStr">
        <is>
          <t>None</t>
        </is>
      </c>
      <c r="DB578" s="17" t="n"/>
      <c r="DC578" s="16" t="n"/>
      <c r="DD578" s="20" t="inlineStr">
        <is>
          <t>SOP  45-16</t>
        </is>
      </c>
      <c r="DE578" s="20" t="inlineStr">
        <is>
          <t>None</t>
        </is>
      </c>
      <c r="DF578" s="17" t="n"/>
      <c r="DG578" s="16" t="n"/>
      <c r="DH578" s="20" t="inlineStr">
        <is>
          <t>SOP  45-16</t>
        </is>
      </c>
      <c r="DI578" s="20" t="inlineStr">
        <is>
          <t>None</t>
        </is>
      </c>
      <c r="DJ578" s="17" t="n"/>
      <c r="DK578" s="16" t="n"/>
      <c r="DL578" s="20" t="inlineStr">
        <is>
          <t>Flow Cytometry (SG)</t>
        </is>
      </c>
      <c r="DM578" s="20" t="inlineStr">
        <is>
          <t>None</t>
        </is>
      </c>
      <c r="DN578" s="17" t="n"/>
      <c r="DO578" s="16" t="n"/>
      <c r="DP578" s="20" t="inlineStr">
        <is>
          <t>Flow Cytometry (SG/PI)</t>
        </is>
      </c>
      <c r="DQ578" s="20" t="inlineStr">
        <is>
          <t>None</t>
        </is>
      </c>
      <c r="DR578" s="17" t="n"/>
      <c r="DS578" s="16" t="n"/>
      <c r="DT578" s="20" t="inlineStr">
        <is>
          <t>Luminometer</t>
        </is>
      </c>
      <c r="DU578" s="20" t="inlineStr">
        <is>
          <t>None</t>
        </is>
      </c>
      <c r="DV578" s="17" t="n"/>
      <c r="DW578" s="16" t="n"/>
      <c r="DX578" s="20" t="inlineStr">
        <is>
          <t>Nanodrop2000</t>
        </is>
      </c>
      <c r="DY578" s="20" t="inlineStr">
        <is>
          <t>None</t>
        </is>
      </c>
      <c r="DZ578" s="17" t="n"/>
      <c r="EA578" s="16" t="n"/>
      <c r="EB578" s="20" t="inlineStr">
        <is>
          <t>Retsch AS200 control</t>
        </is>
      </c>
      <c r="EC578" s="20" t="inlineStr">
        <is>
          <t>None</t>
        </is>
      </c>
      <c r="ED578" s="17" t="n"/>
      <c r="EE578" s="21" t="n"/>
      <c r="EF578">
        <f>CONCATENATE(A578,B578)</f>
        <v/>
      </c>
      <c r="EG578">
        <f>CONCATENATE(SamplesX!A578,SamplesX!B578)</f>
        <v/>
      </c>
      <c r="EH578">
        <f>CONCATENATE(SamplesY!A578,SamplesY!B578)</f>
        <v/>
      </c>
      <c r="EI578">
        <f>MATCH(EF578,EG1:EG1008,0)</f>
        <v/>
      </c>
      <c r="EJ578">
        <f>MATCH(EF578,EH1:EH1008,0)</f>
        <v/>
      </c>
    </row>
    <row r="579">
      <c r="A579" s="16" t="n"/>
      <c r="B579" s="17" t="n"/>
      <c r="C579" s="10">
        <f>IF(ISNUMBER(EI579),INDIRECT("SamplesX!C"&amp;EI579),IF(ISNUMBER(EJ579),INDIRECT("SamplesY!C"&amp;EJ579),""))</f>
        <v/>
      </c>
      <c r="D579" s="12">
        <f>IF(ISNUMBER(EI579),INDIRECT("SamplesX!D"&amp;EI579),IF(ISNUMBER(EJ579),INDIRECT("SamplesY!D"&amp;EJ579),""))</f>
        <v/>
      </c>
      <c r="E579" s="12">
        <f>IF(ISNUMBER(EI579),INDIRECT("SamplesX!E"&amp;EI579),IF(ISNUMBER(EJ579),INDIRECT("SamplesY!E"&amp;EJ579),""))</f>
        <v/>
      </c>
      <c r="F579" s="11">
        <f>IF(ISNUMBER(EI579),INDIRECT("SamplesX!F"&amp;EI579),IF(ISNUMBER(EJ579),INDIRECT("SamplesY!F"&amp;EJ579),""))</f>
        <v/>
      </c>
      <c r="G579" s="18">
        <f>IF(ISNUMBER(EI579),INDIRECT("SamplesX!G"&amp;EI579),IF(ISNUMBER(EJ579),INDIRECT("SamplesY!G"&amp;EJ579),""))</f>
        <v/>
      </c>
      <c r="H579" s="19">
        <f>IF(ISNUMBER(EI579),INDIRECT("SamplesX!H"&amp;EI579),IF(ISNUMBER(EJ579),INDIRECT("SamplesY!H"&amp;EJ579),""))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inlineStr">
        <is>
          <t>IC Anionen</t>
        </is>
      </c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inlineStr">
        <is>
          <t>IC Kationen</t>
        </is>
      </c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n"/>
      <c r="BQ579" s="20" t="inlineStr">
        <is>
          <t>None</t>
        </is>
      </c>
      <c r="BR579" s="17" t="n"/>
      <c r="BS579" s="16" t="n"/>
      <c r="BT579" s="20" t="n"/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inlineStr">
        <is>
          <t>Titration</t>
        </is>
      </c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WTW Multimeter 3430 with FDO 925</t>
        </is>
      </c>
      <c r="CS579" s="20" t="inlineStr">
        <is>
          <t>None</t>
        </is>
      </c>
      <c r="CT579" s="17" t="n"/>
      <c r="CU579" s="16" t="n"/>
      <c r="CV579" s="20" t="inlineStr">
        <is>
          <t>HACH 2100AN IS Turbidimeter</t>
        </is>
      </c>
      <c r="CW579" s="20" t="inlineStr">
        <is>
          <t>None</t>
        </is>
      </c>
      <c r="CX579" s="17" t="n"/>
      <c r="CY579" s="16" t="n"/>
      <c r="CZ579" s="20" t="inlineStr">
        <is>
          <t>OxiTop</t>
        </is>
      </c>
      <c r="DA579" s="20" t="inlineStr">
        <is>
          <t>None</t>
        </is>
      </c>
      <c r="DB579" s="17" t="n"/>
      <c r="DC579" s="16" t="n"/>
      <c r="DD579" s="20" t="inlineStr">
        <is>
          <t>SOP  45-16</t>
        </is>
      </c>
      <c r="DE579" s="20" t="inlineStr">
        <is>
          <t>None</t>
        </is>
      </c>
      <c r="DF579" s="17" t="n"/>
      <c r="DG579" s="16" t="n"/>
      <c r="DH579" s="20" t="inlineStr">
        <is>
          <t>SOP  45-16</t>
        </is>
      </c>
      <c r="DI579" s="20" t="inlineStr">
        <is>
          <t>None</t>
        </is>
      </c>
      <c r="DJ579" s="17" t="n"/>
      <c r="DK579" s="16" t="n"/>
      <c r="DL579" s="20" t="inlineStr">
        <is>
          <t>Flow Cytometry (SG)</t>
        </is>
      </c>
      <c r="DM579" s="20" t="inlineStr">
        <is>
          <t>None</t>
        </is>
      </c>
      <c r="DN579" s="17" t="n"/>
      <c r="DO579" s="16" t="n"/>
      <c r="DP579" s="20" t="inlineStr">
        <is>
          <t>Flow Cytometry (SG/PI)</t>
        </is>
      </c>
      <c r="DQ579" s="20" t="inlineStr">
        <is>
          <t>None</t>
        </is>
      </c>
      <c r="DR579" s="17" t="n"/>
      <c r="DS579" s="16" t="n"/>
      <c r="DT579" s="20" t="inlineStr">
        <is>
          <t>Luminometer</t>
        </is>
      </c>
      <c r="DU579" s="20" t="inlineStr">
        <is>
          <t>None</t>
        </is>
      </c>
      <c r="DV579" s="17" t="n"/>
      <c r="DW579" s="16" t="n"/>
      <c r="DX579" s="20" t="inlineStr">
        <is>
          <t>Nanodrop2000</t>
        </is>
      </c>
      <c r="DY579" s="20" t="inlineStr">
        <is>
          <t>None</t>
        </is>
      </c>
      <c r="DZ579" s="17" t="n"/>
      <c r="EA579" s="16" t="n"/>
      <c r="EB579" s="20" t="inlineStr">
        <is>
          <t>Retsch AS200 control</t>
        </is>
      </c>
      <c r="EC579" s="20" t="inlineStr">
        <is>
          <t>None</t>
        </is>
      </c>
      <c r="ED579" s="17" t="n"/>
      <c r="EE579" s="21" t="n"/>
      <c r="EF579">
        <f>CONCATENATE(A579,B579)</f>
        <v/>
      </c>
      <c r="EG579">
        <f>CONCATENATE(SamplesX!A579,SamplesX!B579)</f>
        <v/>
      </c>
      <c r="EH579">
        <f>CONCATENATE(SamplesY!A579,SamplesY!B579)</f>
        <v/>
      </c>
      <c r="EI579">
        <f>MATCH(EF579,EG1:EG1008,0)</f>
        <v/>
      </c>
      <c r="EJ579">
        <f>MATCH(EF579,EH1:EH1008,0)</f>
        <v/>
      </c>
    </row>
    <row r="580">
      <c r="A580" s="16" t="n"/>
      <c r="B580" s="17" t="n"/>
      <c r="C580" s="10">
        <f>IF(ISNUMBER(EI580),INDIRECT("SamplesX!C"&amp;EI580),IF(ISNUMBER(EJ580),INDIRECT("SamplesY!C"&amp;EJ580),""))</f>
        <v/>
      </c>
      <c r="D580" s="12">
        <f>IF(ISNUMBER(EI580),INDIRECT("SamplesX!D"&amp;EI580),IF(ISNUMBER(EJ580),INDIRECT("SamplesY!D"&amp;EJ580),""))</f>
        <v/>
      </c>
      <c r="E580" s="12">
        <f>IF(ISNUMBER(EI580),INDIRECT("SamplesX!E"&amp;EI580),IF(ISNUMBER(EJ580),INDIRECT("SamplesY!E"&amp;EJ580),""))</f>
        <v/>
      </c>
      <c r="F580" s="11">
        <f>IF(ISNUMBER(EI580),INDIRECT("SamplesX!F"&amp;EI580),IF(ISNUMBER(EJ580),INDIRECT("SamplesY!F"&amp;EJ580),""))</f>
        <v/>
      </c>
      <c r="G580" s="18">
        <f>IF(ISNUMBER(EI580),INDIRECT("SamplesX!G"&amp;EI580),IF(ISNUMBER(EJ580),INDIRECT("SamplesY!G"&amp;EJ580),""))</f>
        <v/>
      </c>
      <c r="H580" s="19">
        <f>IF(ISNUMBER(EI580),INDIRECT("SamplesX!H"&amp;EI580),IF(ISNUMBER(EJ580),INDIRECT("SamplesY!H"&amp;EJ580),""))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inlineStr">
        <is>
          <t>IC Anionen</t>
        </is>
      </c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inlineStr">
        <is>
          <t>IC Kationen</t>
        </is>
      </c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n"/>
      <c r="BQ580" s="20" t="inlineStr">
        <is>
          <t>None</t>
        </is>
      </c>
      <c r="BR580" s="17" t="n"/>
      <c r="BS580" s="16" t="n"/>
      <c r="BT580" s="20" t="n"/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inlineStr">
        <is>
          <t>Titration</t>
        </is>
      </c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WTW Multimeter 3430 with FDO 925</t>
        </is>
      </c>
      <c r="CS580" s="20" t="inlineStr">
        <is>
          <t>None</t>
        </is>
      </c>
      <c r="CT580" s="17" t="n"/>
      <c r="CU580" s="16" t="n"/>
      <c r="CV580" s="20" t="inlineStr">
        <is>
          <t>HACH 2100AN IS Turbidimeter</t>
        </is>
      </c>
      <c r="CW580" s="20" t="inlineStr">
        <is>
          <t>None</t>
        </is>
      </c>
      <c r="CX580" s="17" t="n"/>
      <c r="CY580" s="16" t="n"/>
      <c r="CZ580" s="20" t="inlineStr">
        <is>
          <t>OxiTop</t>
        </is>
      </c>
      <c r="DA580" s="20" t="inlineStr">
        <is>
          <t>None</t>
        </is>
      </c>
      <c r="DB580" s="17" t="n"/>
      <c r="DC580" s="16" t="n"/>
      <c r="DD580" s="20" t="inlineStr">
        <is>
          <t>SOP  45-16</t>
        </is>
      </c>
      <c r="DE580" s="20" t="inlineStr">
        <is>
          <t>None</t>
        </is>
      </c>
      <c r="DF580" s="17" t="n"/>
      <c r="DG580" s="16" t="n"/>
      <c r="DH580" s="20" t="inlineStr">
        <is>
          <t>SOP  45-16</t>
        </is>
      </c>
      <c r="DI580" s="20" t="inlineStr">
        <is>
          <t>None</t>
        </is>
      </c>
      <c r="DJ580" s="17" t="n"/>
      <c r="DK580" s="16" t="n"/>
      <c r="DL580" s="20" t="inlineStr">
        <is>
          <t>Flow Cytometry (SG)</t>
        </is>
      </c>
      <c r="DM580" s="20" t="inlineStr">
        <is>
          <t>None</t>
        </is>
      </c>
      <c r="DN580" s="17" t="n"/>
      <c r="DO580" s="16" t="n"/>
      <c r="DP580" s="20" t="inlineStr">
        <is>
          <t>Flow Cytometry (SG/PI)</t>
        </is>
      </c>
      <c r="DQ580" s="20" t="inlineStr">
        <is>
          <t>None</t>
        </is>
      </c>
      <c r="DR580" s="17" t="n"/>
      <c r="DS580" s="16" t="n"/>
      <c r="DT580" s="20" t="inlineStr">
        <is>
          <t>Luminometer</t>
        </is>
      </c>
      <c r="DU580" s="20" t="inlineStr">
        <is>
          <t>None</t>
        </is>
      </c>
      <c r="DV580" s="17" t="n"/>
      <c r="DW580" s="16" t="n"/>
      <c r="DX580" s="20" t="inlineStr">
        <is>
          <t>Nanodrop2000</t>
        </is>
      </c>
      <c r="DY580" s="20" t="inlineStr">
        <is>
          <t>None</t>
        </is>
      </c>
      <c r="DZ580" s="17" t="n"/>
      <c r="EA580" s="16" t="n"/>
      <c r="EB580" s="20" t="inlineStr">
        <is>
          <t>Retsch AS200 control</t>
        </is>
      </c>
      <c r="EC580" s="20" t="inlineStr">
        <is>
          <t>None</t>
        </is>
      </c>
      <c r="ED580" s="17" t="n"/>
      <c r="EE580" s="21" t="n"/>
      <c r="EF580">
        <f>CONCATENATE(A580,B580)</f>
        <v/>
      </c>
      <c r="EG580">
        <f>CONCATENATE(SamplesX!A580,SamplesX!B580)</f>
        <v/>
      </c>
      <c r="EH580">
        <f>CONCATENATE(SamplesY!A580,SamplesY!B580)</f>
        <v/>
      </c>
      <c r="EI580">
        <f>MATCH(EF580,EG1:EG1008,0)</f>
        <v/>
      </c>
      <c r="EJ580">
        <f>MATCH(EF580,EH1:EH1008,0)</f>
        <v/>
      </c>
    </row>
    <row r="581">
      <c r="A581" s="16" t="n"/>
      <c r="B581" s="17" t="n"/>
      <c r="C581" s="10">
        <f>IF(ISNUMBER(EI581),INDIRECT("SamplesX!C"&amp;EI581),IF(ISNUMBER(EJ581),INDIRECT("SamplesY!C"&amp;EJ581),""))</f>
        <v/>
      </c>
      <c r="D581" s="12">
        <f>IF(ISNUMBER(EI581),INDIRECT("SamplesX!D"&amp;EI581),IF(ISNUMBER(EJ581),INDIRECT("SamplesY!D"&amp;EJ581),""))</f>
        <v/>
      </c>
      <c r="E581" s="12">
        <f>IF(ISNUMBER(EI581),INDIRECT("SamplesX!E"&amp;EI581),IF(ISNUMBER(EJ581),INDIRECT("SamplesY!E"&amp;EJ581),""))</f>
        <v/>
      </c>
      <c r="F581" s="11">
        <f>IF(ISNUMBER(EI581),INDIRECT("SamplesX!F"&amp;EI581),IF(ISNUMBER(EJ581),INDIRECT("SamplesY!F"&amp;EJ581),""))</f>
        <v/>
      </c>
      <c r="G581" s="18">
        <f>IF(ISNUMBER(EI581),INDIRECT("SamplesX!G"&amp;EI581),IF(ISNUMBER(EJ581),INDIRECT("SamplesY!G"&amp;EJ581),""))</f>
        <v/>
      </c>
      <c r="H581" s="19">
        <f>IF(ISNUMBER(EI581),INDIRECT("SamplesX!H"&amp;EI581),IF(ISNUMBER(EJ581),INDIRECT("SamplesY!H"&amp;EJ581),""))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inlineStr">
        <is>
          <t>IC Anionen</t>
        </is>
      </c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inlineStr">
        <is>
          <t>IC Kationen</t>
        </is>
      </c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n"/>
      <c r="BQ581" s="20" t="inlineStr">
        <is>
          <t>None</t>
        </is>
      </c>
      <c r="BR581" s="17" t="n"/>
      <c r="BS581" s="16" t="n"/>
      <c r="BT581" s="20" t="n"/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inlineStr">
        <is>
          <t>Titration</t>
        </is>
      </c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WTW Multimeter 3430 with FDO 925</t>
        </is>
      </c>
      <c r="CS581" s="20" t="inlineStr">
        <is>
          <t>None</t>
        </is>
      </c>
      <c r="CT581" s="17" t="n"/>
      <c r="CU581" s="16" t="n"/>
      <c r="CV581" s="20" t="inlineStr">
        <is>
          <t>HACH 2100AN IS Turbidimeter</t>
        </is>
      </c>
      <c r="CW581" s="20" t="inlineStr">
        <is>
          <t>None</t>
        </is>
      </c>
      <c r="CX581" s="17" t="n"/>
      <c r="CY581" s="16" t="n"/>
      <c r="CZ581" s="20" t="inlineStr">
        <is>
          <t>OxiTop</t>
        </is>
      </c>
      <c r="DA581" s="20" t="inlineStr">
        <is>
          <t>None</t>
        </is>
      </c>
      <c r="DB581" s="17" t="n"/>
      <c r="DC581" s="16" t="n"/>
      <c r="DD581" s="20" t="inlineStr">
        <is>
          <t>SOP  45-16</t>
        </is>
      </c>
      <c r="DE581" s="20" t="inlineStr">
        <is>
          <t>None</t>
        </is>
      </c>
      <c r="DF581" s="17" t="n"/>
      <c r="DG581" s="16" t="n"/>
      <c r="DH581" s="20" t="inlineStr">
        <is>
          <t>SOP  45-16</t>
        </is>
      </c>
      <c r="DI581" s="20" t="inlineStr">
        <is>
          <t>None</t>
        </is>
      </c>
      <c r="DJ581" s="17" t="n"/>
      <c r="DK581" s="16" t="n"/>
      <c r="DL581" s="20" t="inlineStr">
        <is>
          <t>Flow Cytometry (SG)</t>
        </is>
      </c>
      <c r="DM581" s="20" t="inlineStr">
        <is>
          <t>None</t>
        </is>
      </c>
      <c r="DN581" s="17" t="n"/>
      <c r="DO581" s="16" t="n"/>
      <c r="DP581" s="20" t="inlineStr">
        <is>
          <t>Flow Cytometry (SG/PI)</t>
        </is>
      </c>
      <c r="DQ581" s="20" t="inlineStr">
        <is>
          <t>None</t>
        </is>
      </c>
      <c r="DR581" s="17" t="n"/>
      <c r="DS581" s="16" t="n"/>
      <c r="DT581" s="20" t="inlineStr">
        <is>
          <t>Luminometer</t>
        </is>
      </c>
      <c r="DU581" s="20" t="inlineStr">
        <is>
          <t>None</t>
        </is>
      </c>
      <c r="DV581" s="17" t="n"/>
      <c r="DW581" s="16" t="n"/>
      <c r="DX581" s="20" t="inlineStr">
        <is>
          <t>Nanodrop2000</t>
        </is>
      </c>
      <c r="DY581" s="20" t="inlineStr">
        <is>
          <t>None</t>
        </is>
      </c>
      <c r="DZ581" s="17" t="n"/>
      <c r="EA581" s="16" t="n"/>
      <c r="EB581" s="20" t="inlineStr">
        <is>
          <t>Retsch AS200 control</t>
        </is>
      </c>
      <c r="EC581" s="20" t="inlineStr">
        <is>
          <t>None</t>
        </is>
      </c>
      <c r="ED581" s="17" t="n"/>
      <c r="EE581" s="21" t="n"/>
      <c r="EF581">
        <f>CONCATENATE(A581,B581)</f>
        <v/>
      </c>
      <c r="EG581">
        <f>CONCATENATE(SamplesX!A581,SamplesX!B581)</f>
        <v/>
      </c>
      <c r="EH581">
        <f>CONCATENATE(SamplesY!A581,SamplesY!B581)</f>
        <v/>
      </c>
      <c r="EI581">
        <f>MATCH(EF581,EG1:EG1008,0)</f>
        <v/>
      </c>
      <c r="EJ581">
        <f>MATCH(EF581,EH1:EH1008,0)</f>
        <v/>
      </c>
    </row>
    <row r="582">
      <c r="A582" s="16" t="n"/>
      <c r="B582" s="17" t="n"/>
      <c r="C582" s="10">
        <f>IF(ISNUMBER(EI582),INDIRECT("SamplesX!C"&amp;EI582),IF(ISNUMBER(EJ582),INDIRECT("SamplesY!C"&amp;EJ582),""))</f>
        <v/>
      </c>
      <c r="D582" s="12">
        <f>IF(ISNUMBER(EI582),INDIRECT("SamplesX!D"&amp;EI582),IF(ISNUMBER(EJ582),INDIRECT("SamplesY!D"&amp;EJ582),""))</f>
        <v/>
      </c>
      <c r="E582" s="12">
        <f>IF(ISNUMBER(EI582),INDIRECT("SamplesX!E"&amp;EI582),IF(ISNUMBER(EJ582),INDIRECT("SamplesY!E"&amp;EJ582),""))</f>
        <v/>
      </c>
      <c r="F582" s="11">
        <f>IF(ISNUMBER(EI582),INDIRECT("SamplesX!F"&amp;EI582),IF(ISNUMBER(EJ582),INDIRECT("SamplesY!F"&amp;EJ582),""))</f>
        <v/>
      </c>
      <c r="G582" s="18">
        <f>IF(ISNUMBER(EI582),INDIRECT("SamplesX!G"&amp;EI582),IF(ISNUMBER(EJ582),INDIRECT("SamplesY!G"&amp;EJ582),""))</f>
        <v/>
      </c>
      <c r="H582" s="19">
        <f>IF(ISNUMBER(EI582),INDIRECT("SamplesX!H"&amp;EI582),IF(ISNUMBER(EJ582),INDIRECT("SamplesY!H"&amp;EJ582),""))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inlineStr">
        <is>
          <t>IC Anionen</t>
        </is>
      </c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inlineStr">
        <is>
          <t>IC Kationen</t>
        </is>
      </c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n"/>
      <c r="BQ582" s="20" t="inlineStr">
        <is>
          <t>None</t>
        </is>
      </c>
      <c r="BR582" s="17" t="n"/>
      <c r="BS582" s="16" t="n"/>
      <c r="BT582" s="20" t="n"/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inlineStr">
        <is>
          <t>Titration</t>
        </is>
      </c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WTW Multimeter 3430 with FDO 925</t>
        </is>
      </c>
      <c r="CS582" s="20" t="inlineStr">
        <is>
          <t>None</t>
        </is>
      </c>
      <c r="CT582" s="17" t="n"/>
      <c r="CU582" s="16" t="n"/>
      <c r="CV582" s="20" t="inlineStr">
        <is>
          <t>HACH 2100AN IS Turbidimeter</t>
        </is>
      </c>
      <c r="CW582" s="20" t="inlineStr">
        <is>
          <t>None</t>
        </is>
      </c>
      <c r="CX582" s="17" t="n"/>
      <c r="CY582" s="16" t="n"/>
      <c r="CZ582" s="20" t="inlineStr">
        <is>
          <t>OxiTop</t>
        </is>
      </c>
      <c r="DA582" s="20" t="inlineStr">
        <is>
          <t>None</t>
        </is>
      </c>
      <c r="DB582" s="17" t="n"/>
      <c r="DC582" s="16" t="n"/>
      <c r="DD582" s="20" t="inlineStr">
        <is>
          <t>SOP  45-16</t>
        </is>
      </c>
      <c r="DE582" s="20" t="inlineStr">
        <is>
          <t>None</t>
        </is>
      </c>
      <c r="DF582" s="17" t="n"/>
      <c r="DG582" s="16" t="n"/>
      <c r="DH582" s="20" t="inlineStr">
        <is>
          <t>SOP  45-16</t>
        </is>
      </c>
      <c r="DI582" s="20" t="inlineStr">
        <is>
          <t>None</t>
        </is>
      </c>
      <c r="DJ582" s="17" t="n"/>
      <c r="DK582" s="16" t="n"/>
      <c r="DL582" s="20" t="inlineStr">
        <is>
          <t>Flow Cytometry (SG)</t>
        </is>
      </c>
      <c r="DM582" s="20" t="inlineStr">
        <is>
          <t>None</t>
        </is>
      </c>
      <c r="DN582" s="17" t="n"/>
      <c r="DO582" s="16" t="n"/>
      <c r="DP582" s="20" t="inlineStr">
        <is>
          <t>Flow Cytometry (SG/PI)</t>
        </is>
      </c>
      <c r="DQ582" s="20" t="inlineStr">
        <is>
          <t>None</t>
        </is>
      </c>
      <c r="DR582" s="17" t="n"/>
      <c r="DS582" s="16" t="n"/>
      <c r="DT582" s="20" t="inlineStr">
        <is>
          <t>Luminometer</t>
        </is>
      </c>
      <c r="DU582" s="20" t="inlineStr">
        <is>
          <t>None</t>
        </is>
      </c>
      <c r="DV582" s="17" t="n"/>
      <c r="DW582" s="16" t="n"/>
      <c r="DX582" s="20" t="inlineStr">
        <is>
          <t>Nanodrop2000</t>
        </is>
      </c>
      <c r="DY582" s="20" t="inlineStr">
        <is>
          <t>None</t>
        </is>
      </c>
      <c r="DZ582" s="17" t="n"/>
      <c r="EA582" s="16" t="n"/>
      <c r="EB582" s="20" t="inlineStr">
        <is>
          <t>Retsch AS200 control</t>
        </is>
      </c>
      <c r="EC582" s="20" t="inlineStr">
        <is>
          <t>None</t>
        </is>
      </c>
      <c r="ED582" s="17" t="n"/>
      <c r="EE582" s="21" t="n"/>
      <c r="EF582">
        <f>CONCATENATE(A582,B582)</f>
        <v/>
      </c>
      <c r="EG582">
        <f>CONCATENATE(SamplesX!A582,SamplesX!B582)</f>
        <v/>
      </c>
      <c r="EH582">
        <f>CONCATENATE(SamplesY!A582,SamplesY!B582)</f>
        <v/>
      </c>
      <c r="EI582">
        <f>MATCH(EF582,EG1:EG1008,0)</f>
        <v/>
      </c>
      <c r="EJ582">
        <f>MATCH(EF582,EH1:EH1008,0)</f>
        <v/>
      </c>
    </row>
    <row r="583">
      <c r="A583" s="16" t="n"/>
      <c r="B583" s="17" t="n"/>
      <c r="C583" s="10">
        <f>IF(ISNUMBER(EI583),INDIRECT("SamplesX!C"&amp;EI583),IF(ISNUMBER(EJ583),INDIRECT("SamplesY!C"&amp;EJ583),""))</f>
        <v/>
      </c>
      <c r="D583" s="12">
        <f>IF(ISNUMBER(EI583),INDIRECT("SamplesX!D"&amp;EI583),IF(ISNUMBER(EJ583),INDIRECT("SamplesY!D"&amp;EJ583),""))</f>
        <v/>
      </c>
      <c r="E583" s="12">
        <f>IF(ISNUMBER(EI583),INDIRECT("SamplesX!E"&amp;EI583),IF(ISNUMBER(EJ583),INDIRECT("SamplesY!E"&amp;EJ583),""))</f>
        <v/>
      </c>
      <c r="F583" s="11">
        <f>IF(ISNUMBER(EI583),INDIRECT("SamplesX!F"&amp;EI583),IF(ISNUMBER(EJ583),INDIRECT("SamplesY!F"&amp;EJ583),""))</f>
        <v/>
      </c>
      <c r="G583" s="18">
        <f>IF(ISNUMBER(EI583),INDIRECT("SamplesX!G"&amp;EI583),IF(ISNUMBER(EJ583),INDIRECT("SamplesY!G"&amp;EJ583),""))</f>
        <v/>
      </c>
      <c r="H583" s="19">
        <f>IF(ISNUMBER(EI583),INDIRECT("SamplesX!H"&amp;EI583),IF(ISNUMBER(EJ583),INDIRECT("SamplesY!H"&amp;EJ583),""))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inlineStr">
        <is>
          <t>IC Anionen</t>
        </is>
      </c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inlineStr">
        <is>
          <t>IC Kationen</t>
        </is>
      </c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n"/>
      <c r="BQ583" s="20" t="inlineStr">
        <is>
          <t>None</t>
        </is>
      </c>
      <c r="BR583" s="17" t="n"/>
      <c r="BS583" s="16" t="n"/>
      <c r="BT583" s="20" t="n"/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inlineStr">
        <is>
          <t>Titration</t>
        </is>
      </c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WTW Multimeter 3430 with FDO 925</t>
        </is>
      </c>
      <c r="CS583" s="20" t="inlineStr">
        <is>
          <t>None</t>
        </is>
      </c>
      <c r="CT583" s="17" t="n"/>
      <c r="CU583" s="16" t="n"/>
      <c r="CV583" s="20" t="inlineStr">
        <is>
          <t>HACH 2100AN IS Turbidimeter</t>
        </is>
      </c>
      <c r="CW583" s="20" t="inlineStr">
        <is>
          <t>None</t>
        </is>
      </c>
      <c r="CX583" s="17" t="n"/>
      <c r="CY583" s="16" t="n"/>
      <c r="CZ583" s="20" t="inlineStr">
        <is>
          <t>OxiTop</t>
        </is>
      </c>
      <c r="DA583" s="20" t="inlineStr">
        <is>
          <t>None</t>
        </is>
      </c>
      <c r="DB583" s="17" t="n"/>
      <c r="DC583" s="16" t="n"/>
      <c r="DD583" s="20" t="inlineStr">
        <is>
          <t>SOP  45-16</t>
        </is>
      </c>
      <c r="DE583" s="20" t="inlineStr">
        <is>
          <t>None</t>
        </is>
      </c>
      <c r="DF583" s="17" t="n"/>
      <c r="DG583" s="16" t="n"/>
      <c r="DH583" s="20" t="inlineStr">
        <is>
          <t>SOP  45-16</t>
        </is>
      </c>
      <c r="DI583" s="20" t="inlineStr">
        <is>
          <t>None</t>
        </is>
      </c>
      <c r="DJ583" s="17" t="n"/>
      <c r="DK583" s="16" t="n"/>
      <c r="DL583" s="20" t="inlineStr">
        <is>
          <t>Flow Cytometry (SG)</t>
        </is>
      </c>
      <c r="DM583" s="20" t="inlineStr">
        <is>
          <t>None</t>
        </is>
      </c>
      <c r="DN583" s="17" t="n"/>
      <c r="DO583" s="16" t="n"/>
      <c r="DP583" s="20" t="inlineStr">
        <is>
          <t>Flow Cytometry (SG/PI)</t>
        </is>
      </c>
      <c r="DQ583" s="20" t="inlineStr">
        <is>
          <t>None</t>
        </is>
      </c>
      <c r="DR583" s="17" t="n"/>
      <c r="DS583" s="16" t="n"/>
      <c r="DT583" s="20" t="inlineStr">
        <is>
          <t>Luminometer</t>
        </is>
      </c>
      <c r="DU583" s="20" t="inlineStr">
        <is>
          <t>None</t>
        </is>
      </c>
      <c r="DV583" s="17" t="n"/>
      <c r="DW583" s="16" t="n"/>
      <c r="DX583" s="20" t="inlineStr">
        <is>
          <t>Nanodrop2000</t>
        </is>
      </c>
      <c r="DY583" s="20" t="inlineStr">
        <is>
          <t>None</t>
        </is>
      </c>
      <c r="DZ583" s="17" t="n"/>
      <c r="EA583" s="16" t="n"/>
      <c r="EB583" s="20" t="inlineStr">
        <is>
          <t>Retsch AS200 control</t>
        </is>
      </c>
      <c r="EC583" s="20" t="inlineStr">
        <is>
          <t>None</t>
        </is>
      </c>
      <c r="ED583" s="17" t="n"/>
      <c r="EE583" s="21" t="n"/>
      <c r="EF583">
        <f>CONCATENATE(A583,B583)</f>
        <v/>
      </c>
      <c r="EG583">
        <f>CONCATENATE(SamplesX!A583,SamplesX!B583)</f>
        <v/>
      </c>
      <c r="EH583">
        <f>CONCATENATE(SamplesY!A583,SamplesY!B583)</f>
        <v/>
      </c>
      <c r="EI583">
        <f>MATCH(EF583,EG1:EG1008,0)</f>
        <v/>
      </c>
      <c r="EJ583">
        <f>MATCH(EF583,EH1:EH1008,0)</f>
        <v/>
      </c>
    </row>
    <row r="584">
      <c r="A584" s="16" t="n"/>
      <c r="B584" s="17" t="n"/>
      <c r="C584" s="10">
        <f>IF(ISNUMBER(EI584),INDIRECT("SamplesX!C"&amp;EI584),IF(ISNUMBER(EJ584),INDIRECT("SamplesY!C"&amp;EJ584),""))</f>
        <v/>
      </c>
      <c r="D584" s="12">
        <f>IF(ISNUMBER(EI584),INDIRECT("SamplesX!D"&amp;EI584),IF(ISNUMBER(EJ584),INDIRECT("SamplesY!D"&amp;EJ584),""))</f>
        <v/>
      </c>
      <c r="E584" s="12">
        <f>IF(ISNUMBER(EI584),INDIRECT("SamplesX!E"&amp;EI584),IF(ISNUMBER(EJ584),INDIRECT("SamplesY!E"&amp;EJ584),""))</f>
        <v/>
      </c>
      <c r="F584" s="11">
        <f>IF(ISNUMBER(EI584),INDIRECT("SamplesX!F"&amp;EI584),IF(ISNUMBER(EJ584),INDIRECT("SamplesY!F"&amp;EJ584),""))</f>
        <v/>
      </c>
      <c r="G584" s="18">
        <f>IF(ISNUMBER(EI584),INDIRECT("SamplesX!G"&amp;EI584),IF(ISNUMBER(EJ584),INDIRECT("SamplesY!G"&amp;EJ584),""))</f>
        <v/>
      </c>
      <c r="H584" s="19">
        <f>IF(ISNUMBER(EI584),INDIRECT("SamplesX!H"&amp;EI584),IF(ISNUMBER(EJ584),INDIRECT("SamplesY!H"&amp;EJ584),""))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inlineStr">
        <is>
          <t>IC Anionen</t>
        </is>
      </c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inlineStr">
        <is>
          <t>IC Kationen</t>
        </is>
      </c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n"/>
      <c r="BQ584" s="20" t="inlineStr">
        <is>
          <t>None</t>
        </is>
      </c>
      <c r="BR584" s="17" t="n"/>
      <c r="BS584" s="16" t="n"/>
      <c r="BT584" s="20" t="n"/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inlineStr">
        <is>
          <t>Titration</t>
        </is>
      </c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WTW Multimeter 3430 with FDO 925</t>
        </is>
      </c>
      <c r="CS584" s="20" t="inlineStr">
        <is>
          <t>None</t>
        </is>
      </c>
      <c r="CT584" s="17" t="n"/>
      <c r="CU584" s="16" t="n"/>
      <c r="CV584" s="20" t="inlineStr">
        <is>
          <t>HACH 2100AN IS Turbidimeter</t>
        </is>
      </c>
      <c r="CW584" s="20" t="inlineStr">
        <is>
          <t>None</t>
        </is>
      </c>
      <c r="CX584" s="17" t="n"/>
      <c r="CY584" s="16" t="n"/>
      <c r="CZ584" s="20" t="inlineStr">
        <is>
          <t>OxiTop</t>
        </is>
      </c>
      <c r="DA584" s="20" t="inlineStr">
        <is>
          <t>None</t>
        </is>
      </c>
      <c r="DB584" s="17" t="n"/>
      <c r="DC584" s="16" t="n"/>
      <c r="DD584" s="20" t="inlineStr">
        <is>
          <t>SOP  45-16</t>
        </is>
      </c>
      <c r="DE584" s="20" t="inlineStr">
        <is>
          <t>None</t>
        </is>
      </c>
      <c r="DF584" s="17" t="n"/>
      <c r="DG584" s="16" t="n"/>
      <c r="DH584" s="20" t="inlineStr">
        <is>
          <t>SOP  45-16</t>
        </is>
      </c>
      <c r="DI584" s="20" t="inlineStr">
        <is>
          <t>None</t>
        </is>
      </c>
      <c r="DJ584" s="17" t="n"/>
      <c r="DK584" s="16" t="n"/>
      <c r="DL584" s="20" t="inlineStr">
        <is>
          <t>Flow Cytometry (SG)</t>
        </is>
      </c>
      <c r="DM584" s="20" t="inlineStr">
        <is>
          <t>None</t>
        </is>
      </c>
      <c r="DN584" s="17" t="n"/>
      <c r="DO584" s="16" t="n"/>
      <c r="DP584" s="20" t="inlineStr">
        <is>
          <t>Flow Cytometry (SG/PI)</t>
        </is>
      </c>
      <c r="DQ584" s="20" t="inlineStr">
        <is>
          <t>None</t>
        </is>
      </c>
      <c r="DR584" s="17" t="n"/>
      <c r="DS584" s="16" t="n"/>
      <c r="DT584" s="20" t="inlineStr">
        <is>
          <t>Luminometer</t>
        </is>
      </c>
      <c r="DU584" s="20" t="inlineStr">
        <is>
          <t>None</t>
        </is>
      </c>
      <c r="DV584" s="17" t="n"/>
      <c r="DW584" s="16" t="n"/>
      <c r="DX584" s="20" t="inlineStr">
        <is>
          <t>Nanodrop2000</t>
        </is>
      </c>
      <c r="DY584" s="20" t="inlineStr">
        <is>
          <t>None</t>
        </is>
      </c>
      <c r="DZ584" s="17" t="n"/>
      <c r="EA584" s="16" t="n"/>
      <c r="EB584" s="20" t="inlineStr">
        <is>
          <t>Retsch AS200 control</t>
        </is>
      </c>
      <c r="EC584" s="20" t="inlineStr">
        <is>
          <t>None</t>
        </is>
      </c>
      <c r="ED584" s="17" t="n"/>
      <c r="EE584" s="21" t="n"/>
      <c r="EF584">
        <f>CONCATENATE(A584,B584)</f>
        <v/>
      </c>
      <c r="EG584">
        <f>CONCATENATE(SamplesX!A584,SamplesX!B584)</f>
        <v/>
      </c>
      <c r="EH584">
        <f>CONCATENATE(SamplesY!A584,SamplesY!B584)</f>
        <v/>
      </c>
      <c r="EI584">
        <f>MATCH(EF584,EG1:EG1008,0)</f>
        <v/>
      </c>
      <c r="EJ584">
        <f>MATCH(EF584,EH1:EH1008,0)</f>
        <v/>
      </c>
    </row>
    <row r="585">
      <c r="A585" s="16" t="n"/>
      <c r="B585" s="17" t="n"/>
      <c r="C585" s="10">
        <f>IF(ISNUMBER(EI585),INDIRECT("SamplesX!C"&amp;EI585),IF(ISNUMBER(EJ585),INDIRECT("SamplesY!C"&amp;EJ585),""))</f>
        <v/>
      </c>
      <c r="D585" s="12">
        <f>IF(ISNUMBER(EI585),INDIRECT("SamplesX!D"&amp;EI585),IF(ISNUMBER(EJ585),INDIRECT("SamplesY!D"&amp;EJ585),""))</f>
        <v/>
      </c>
      <c r="E585" s="12">
        <f>IF(ISNUMBER(EI585),INDIRECT("SamplesX!E"&amp;EI585),IF(ISNUMBER(EJ585),INDIRECT("SamplesY!E"&amp;EJ585),""))</f>
        <v/>
      </c>
      <c r="F585" s="11">
        <f>IF(ISNUMBER(EI585),INDIRECT("SamplesX!F"&amp;EI585),IF(ISNUMBER(EJ585),INDIRECT("SamplesY!F"&amp;EJ585),""))</f>
        <v/>
      </c>
      <c r="G585" s="18">
        <f>IF(ISNUMBER(EI585),INDIRECT("SamplesX!G"&amp;EI585),IF(ISNUMBER(EJ585),INDIRECT("SamplesY!G"&amp;EJ585),""))</f>
        <v/>
      </c>
      <c r="H585" s="19">
        <f>IF(ISNUMBER(EI585),INDIRECT("SamplesX!H"&amp;EI585),IF(ISNUMBER(EJ585),INDIRECT("SamplesY!H"&amp;EJ585),""))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inlineStr">
        <is>
          <t>IC Anionen</t>
        </is>
      </c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inlineStr">
        <is>
          <t>IC Kationen</t>
        </is>
      </c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n"/>
      <c r="BQ585" s="20" t="inlineStr">
        <is>
          <t>None</t>
        </is>
      </c>
      <c r="BR585" s="17" t="n"/>
      <c r="BS585" s="16" t="n"/>
      <c r="BT585" s="20" t="n"/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inlineStr">
        <is>
          <t>Titration</t>
        </is>
      </c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WTW Multimeter 3430 with FDO 925</t>
        </is>
      </c>
      <c r="CS585" s="20" t="inlineStr">
        <is>
          <t>None</t>
        </is>
      </c>
      <c r="CT585" s="17" t="n"/>
      <c r="CU585" s="16" t="n"/>
      <c r="CV585" s="20" t="inlineStr">
        <is>
          <t>HACH 2100AN IS Turbidimeter</t>
        </is>
      </c>
      <c r="CW585" s="20" t="inlineStr">
        <is>
          <t>None</t>
        </is>
      </c>
      <c r="CX585" s="17" t="n"/>
      <c r="CY585" s="16" t="n"/>
      <c r="CZ585" s="20" t="inlineStr">
        <is>
          <t>OxiTop</t>
        </is>
      </c>
      <c r="DA585" s="20" t="inlineStr">
        <is>
          <t>None</t>
        </is>
      </c>
      <c r="DB585" s="17" t="n"/>
      <c r="DC585" s="16" t="n"/>
      <c r="DD585" s="20" t="inlineStr">
        <is>
          <t>SOP  45-16</t>
        </is>
      </c>
      <c r="DE585" s="20" t="inlineStr">
        <is>
          <t>None</t>
        </is>
      </c>
      <c r="DF585" s="17" t="n"/>
      <c r="DG585" s="16" t="n"/>
      <c r="DH585" s="20" t="inlineStr">
        <is>
          <t>SOP  45-16</t>
        </is>
      </c>
      <c r="DI585" s="20" t="inlineStr">
        <is>
          <t>None</t>
        </is>
      </c>
      <c r="DJ585" s="17" t="n"/>
      <c r="DK585" s="16" t="n"/>
      <c r="DL585" s="20" t="inlineStr">
        <is>
          <t>Flow Cytometry (SG)</t>
        </is>
      </c>
      <c r="DM585" s="20" t="inlineStr">
        <is>
          <t>None</t>
        </is>
      </c>
      <c r="DN585" s="17" t="n"/>
      <c r="DO585" s="16" t="n"/>
      <c r="DP585" s="20" t="inlineStr">
        <is>
          <t>Flow Cytometry (SG/PI)</t>
        </is>
      </c>
      <c r="DQ585" s="20" t="inlineStr">
        <is>
          <t>None</t>
        </is>
      </c>
      <c r="DR585" s="17" t="n"/>
      <c r="DS585" s="16" t="n"/>
      <c r="DT585" s="20" t="inlineStr">
        <is>
          <t>Luminometer</t>
        </is>
      </c>
      <c r="DU585" s="20" t="inlineStr">
        <is>
          <t>None</t>
        </is>
      </c>
      <c r="DV585" s="17" t="n"/>
      <c r="DW585" s="16" t="n"/>
      <c r="DX585" s="20" t="inlineStr">
        <is>
          <t>Nanodrop2000</t>
        </is>
      </c>
      <c r="DY585" s="20" t="inlineStr">
        <is>
          <t>None</t>
        </is>
      </c>
      <c r="DZ585" s="17" t="n"/>
      <c r="EA585" s="16" t="n"/>
      <c r="EB585" s="20" t="inlineStr">
        <is>
          <t>Retsch AS200 control</t>
        </is>
      </c>
      <c r="EC585" s="20" t="inlineStr">
        <is>
          <t>None</t>
        </is>
      </c>
      <c r="ED585" s="17" t="n"/>
      <c r="EE585" s="21" t="n"/>
      <c r="EF585">
        <f>CONCATENATE(A585,B585)</f>
        <v/>
      </c>
      <c r="EG585">
        <f>CONCATENATE(SamplesX!A585,SamplesX!B585)</f>
        <v/>
      </c>
      <c r="EH585">
        <f>CONCATENATE(SamplesY!A585,SamplesY!B585)</f>
        <v/>
      </c>
      <c r="EI585">
        <f>MATCH(EF585,EG1:EG1008,0)</f>
        <v/>
      </c>
      <c r="EJ585">
        <f>MATCH(EF585,EH1:EH1008,0)</f>
        <v/>
      </c>
    </row>
    <row r="586">
      <c r="A586" s="16" t="n"/>
      <c r="B586" s="17" t="n"/>
      <c r="C586" s="10">
        <f>IF(ISNUMBER(EI586),INDIRECT("SamplesX!C"&amp;EI586),IF(ISNUMBER(EJ586),INDIRECT("SamplesY!C"&amp;EJ586),""))</f>
        <v/>
      </c>
      <c r="D586" s="12">
        <f>IF(ISNUMBER(EI586),INDIRECT("SamplesX!D"&amp;EI586),IF(ISNUMBER(EJ586),INDIRECT("SamplesY!D"&amp;EJ586),""))</f>
        <v/>
      </c>
      <c r="E586" s="12">
        <f>IF(ISNUMBER(EI586),INDIRECT("SamplesX!E"&amp;EI586),IF(ISNUMBER(EJ586),INDIRECT("SamplesY!E"&amp;EJ586),""))</f>
        <v/>
      </c>
      <c r="F586" s="11">
        <f>IF(ISNUMBER(EI586),INDIRECT("SamplesX!F"&amp;EI586),IF(ISNUMBER(EJ586),INDIRECT("SamplesY!F"&amp;EJ586),""))</f>
        <v/>
      </c>
      <c r="G586" s="18">
        <f>IF(ISNUMBER(EI586),INDIRECT("SamplesX!G"&amp;EI586),IF(ISNUMBER(EJ586),INDIRECT("SamplesY!G"&amp;EJ586),""))</f>
        <v/>
      </c>
      <c r="H586" s="19">
        <f>IF(ISNUMBER(EI586),INDIRECT("SamplesX!H"&amp;EI586),IF(ISNUMBER(EJ586),INDIRECT("SamplesY!H"&amp;EJ586),""))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inlineStr">
        <is>
          <t>IC Anionen</t>
        </is>
      </c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inlineStr">
        <is>
          <t>IC Kationen</t>
        </is>
      </c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n"/>
      <c r="BQ586" s="20" t="inlineStr">
        <is>
          <t>None</t>
        </is>
      </c>
      <c r="BR586" s="17" t="n"/>
      <c r="BS586" s="16" t="n"/>
      <c r="BT586" s="20" t="n"/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inlineStr">
        <is>
          <t>Titration</t>
        </is>
      </c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WTW Multimeter 3430 with FDO 925</t>
        </is>
      </c>
      <c r="CS586" s="20" t="inlineStr">
        <is>
          <t>None</t>
        </is>
      </c>
      <c r="CT586" s="17" t="n"/>
      <c r="CU586" s="16" t="n"/>
      <c r="CV586" s="20" t="inlineStr">
        <is>
          <t>HACH 2100AN IS Turbidimeter</t>
        </is>
      </c>
      <c r="CW586" s="20" t="inlineStr">
        <is>
          <t>None</t>
        </is>
      </c>
      <c r="CX586" s="17" t="n"/>
      <c r="CY586" s="16" t="n"/>
      <c r="CZ586" s="20" t="inlineStr">
        <is>
          <t>OxiTop</t>
        </is>
      </c>
      <c r="DA586" s="20" t="inlineStr">
        <is>
          <t>None</t>
        </is>
      </c>
      <c r="DB586" s="17" t="n"/>
      <c r="DC586" s="16" t="n"/>
      <c r="DD586" s="20" t="inlineStr">
        <is>
          <t>SOP  45-16</t>
        </is>
      </c>
      <c r="DE586" s="20" t="inlineStr">
        <is>
          <t>None</t>
        </is>
      </c>
      <c r="DF586" s="17" t="n"/>
      <c r="DG586" s="16" t="n"/>
      <c r="DH586" s="20" t="inlineStr">
        <is>
          <t>SOP  45-16</t>
        </is>
      </c>
      <c r="DI586" s="20" t="inlineStr">
        <is>
          <t>None</t>
        </is>
      </c>
      <c r="DJ586" s="17" t="n"/>
      <c r="DK586" s="16" t="n"/>
      <c r="DL586" s="20" t="inlineStr">
        <is>
          <t>Flow Cytometry (SG)</t>
        </is>
      </c>
      <c r="DM586" s="20" t="inlineStr">
        <is>
          <t>None</t>
        </is>
      </c>
      <c r="DN586" s="17" t="n"/>
      <c r="DO586" s="16" t="n"/>
      <c r="DP586" s="20" t="inlineStr">
        <is>
          <t>Flow Cytometry (SG/PI)</t>
        </is>
      </c>
      <c r="DQ586" s="20" t="inlineStr">
        <is>
          <t>None</t>
        </is>
      </c>
      <c r="DR586" s="17" t="n"/>
      <c r="DS586" s="16" t="n"/>
      <c r="DT586" s="20" t="inlineStr">
        <is>
          <t>Luminometer</t>
        </is>
      </c>
      <c r="DU586" s="20" t="inlineStr">
        <is>
          <t>None</t>
        </is>
      </c>
      <c r="DV586" s="17" t="n"/>
      <c r="DW586" s="16" t="n"/>
      <c r="DX586" s="20" t="inlineStr">
        <is>
          <t>Nanodrop2000</t>
        </is>
      </c>
      <c r="DY586" s="20" t="inlineStr">
        <is>
          <t>None</t>
        </is>
      </c>
      <c r="DZ586" s="17" t="n"/>
      <c r="EA586" s="16" t="n"/>
      <c r="EB586" s="20" t="inlineStr">
        <is>
          <t>Retsch AS200 control</t>
        </is>
      </c>
      <c r="EC586" s="20" t="inlineStr">
        <is>
          <t>None</t>
        </is>
      </c>
      <c r="ED586" s="17" t="n"/>
      <c r="EE586" s="21" t="n"/>
      <c r="EF586">
        <f>CONCATENATE(A586,B586)</f>
        <v/>
      </c>
      <c r="EG586">
        <f>CONCATENATE(SamplesX!A586,SamplesX!B586)</f>
        <v/>
      </c>
      <c r="EH586">
        <f>CONCATENATE(SamplesY!A586,SamplesY!B586)</f>
        <v/>
      </c>
      <c r="EI586">
        <f>MATCH(EF586,EG1:EG1008,0)</f>
        <v/>
      </c>
      <c r="EJ586">
        <f>MATCH(EF586,EH1:EH1008,0)</f>
        <v/>
      </c>
    </row>
    <row r="587">
      <c r="A587" s="16" t="n"/>
      <c r="B587" s="17" t="n"/>
      <c r="C587" s="10">
        <f>IF(ISNUMBER(EI587),INDIRECT("SamplesX!C"&amp;EI587),IF(ISNUMBER(EJ587),INDIRECT("SamplesY!C"&amp;EJ587),""))</f>
        <v/>
      </c>
      <c r="D587" s="12">
        <f>IF(ISNUMBER(EI587),INDIRECT("SamplesX!D"&amp;EI587),IF(ISNUMBER(EJ587),INDIRECT("SamplesY!D"&amp;EJ587),""))</f>
        <v/>
      </c>
      <c r="E587" s="12">
        <f>IF(ISNUMBER(EI587),INDIRECT("SamplesX!E"&amp;EI587),IF(ISNUMBER(EJ587),INDIRECT("SamplesY!E"&amp;EJ587),""))</f>
        <v/>
      </c>
      <c r="F587" s="11">
        <f>IF(ISNUMBER(EI587),INDIRECT("SamplesX!F"&amp;EI587),IF(ISNUMBER(EJ587),INDIRECT("SamplesY!F"&amp;EJ587),""))</f>
        <v/>
      </c>
      <c r="G587" s="18">
        <f>IF(ISNUMBER(EI587),INDIRECT("SamplesX!G"&amp;EI587),IF(ISNUMBER(EJ587),INDIRECT("SamplesY!G"&amp;EJ587),""))</f>
        <v/>
      </c>
      <c r="H587" s="19">
        <f>IF(ISNUMBER(EI587),INDIRECT("SamplesX!H"&amp;EI587),IF(ISNUMBER(EJ587),INDIRECT("SamplesY!H"&amp;EJ587),""))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inlineStr">
        <is>
          <t>IC Anionen</t>
        </is>
      </c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inlineStr">
        <is>
          <t>IC Kationen</t>
        </is>
      </c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n"/>
      <c r="BQ587" s="20" t="inlineStr">
        <is>
          <t>None</t>
        </is>
      </c>
      <c r="BR587" s="17" t="n"/>
      <c r="BS587" s="16" t="n"/>
      <c r="BT587" s="20" t="n"/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inlineStr">
        <is>
          <t>Titration</t>
        </is>
      </c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WTW Multimeter 3430 with FDO 925</t>
        </is>
      </c>
      <c r="CS587" s="20" t="inlineStr">
        <is>
          <t>None</t>
        </is>
      </c>
      <c r="CT587" s="17" t="n"/>
      <c r="CU587" s="16" t="n"/>
      <c r="CV587" s="20" t="inlineStr">
        <is>
          <t>HACH 2100AN IS Turbidimeter</t>
        </is>
      </c>
      <c r="CW587" s="20" t="inlineStr">
        <is>
          <t>None</t>
        </is>
      </c>
      <c r="CX587" s="17" t="n"/>
      <c r="CY587" s="16" t="n"/>
      <c r="CZ587" s="20" t="inlineStr">
        <is>
          <t>OxiTop</t>
        </is>
      </c>
      <c r="DA587" s="20" t="inlineStr">
        <is>
          <t>None</t>
        </is>
      </c>
      <c r="DB587" s="17" t="n"/>
      <c r="DC587" s="16" t="n"/>
      <c r="DD587" s="20" t="inlineStr">
        <is>
          <t>SOP  45-16</t>
        </is>
      </c>
      <c r="DE587" s="20" t="inlineStr">
        <is>
          <t>None</t>
        </is>
      </c>
      <c r="DF587" s="17" t="n"/>
      <c r="DG587" s="16" t="n"/>
      <c r="DH587" s="20" t="inlineStr">
        <is>
          <t>SOP  45-16</t>
        </is>
      </c>
      <c r="DI587" s="20" t="inlineStr">
        <is>
          <t>None</t>
        </is>
      </c>
      <c r="DJ587" s="17" t="n"/>
      <c r="DK587" s="16" t="n"/>
      <c r="DL587" s="20" t="inlineStr">
        <is>
          <t>Flow Cytometry (SG)</t>
        </is>
      </c>
      <c r="DM587" s="20" t="inlineStr">
        <is>
          <t>None</t>
        </is>
      </c>
      <c r="DN587" s="17" t="n"/>
      <c r="DO587" s="16" t="n"/>
      <c r="DP587" s="20" t="inlineStr">
        <is>
          <t>Flow Cytometry (SG/PI)</t>
        </is>
      </c>
      <c r="DQ587" s="20" t="inlineStr">
        <is>
          <t>None</t>
        </is>
      </c>
      <c r="DR587" s="17" t="n"/>
      <c r="DS587" s="16" t="n"/>
      <c r="DT587" s="20" t="inlineStr">
        <is>
          <t>Luminometer</t>
        </is>
      </c>
      <c r="DU587" s="20" t="inlineStr">
        <is>
          <t>None</t>
        </is>
      </c>
      <c r="DV587" s="17" t="n"/>
      <c r="DW587" s="16" t="n"/>
      <c r="DX587" s="20" t="inlineStr">
        <is>
          <t>Nanodrop2000</t>
        </is>
      </c>
      <c r="DY587" s="20" t="inlineStr">
        <is>
          <t>None</t>
        </is>
      </c>
      <c r="DZ587" s="17" t="n"/>
      <c r="EA587" s="16" t="n"/>
      <c r="EB587" s="20" t="inlineStr">
        <is>
          <t>Retsch AS200 control</t>
        </is>
      </c>
      <c r="EC587" s="20" t="inlineStr">
        <is>
          <t>None</t>
        </is>
      </c>
      <c r="ED587" s="17" t="n"/>
      <c r="EE587" s="21" t="n"/>
      <c r="EF587">
        <f>CONCATENATE(A587,B587)</f>
        <v/>
      </c>
      <c r="EG587">
        <f>CONCATENATE(SamplesX!A587,SamplesX!B587)</f>
        <v/>
      </c>
      <c r="EH587">
        <f>CONCATENATE(SamplesY!A587,SamplesY!B587)</f>
        <v/>
      </c>
      <c r="EI587">
        <f>MATCH(EF587,EG1:EG1008,0)</f>
        <v/>
      </c>
      <c r="EJ587">
        <f>MATCH(EF587,EH1:EH1008,0)</f>
        <v/>
      </c>
    </row>
    <row r="588">
      <c r="A588" s="16" t="n"/>
      <c r="B588" s="17" t="n"/>
      <c r="C588" s="10">
        <f>IF(ISNUMBER(EI588),INDIRECT("SamplesX!C"&amp;EI588),IF(ISNUMBER(EJ588),INDIRECT("SamplesY!C"&amp;EJ588),""))</f>
        <v/>
      </c>
      <c r="D588" s="12">
        <f>IF(ISNUMBER(EI588),INDIRECT("SamplesX!D"&amp;EI588),IF(ISNUMBER(EJ588),INDIRECT("SamplesY!D"&amp;EJ588),""))</f>
        <v/>
      </c>
      <c r="E588" s="12">
        <f>IF(ISNUMBER(EI588),INDIRECT("SamplesX!E"&amp;EI588),IF(ISNUMBER(EJ588),INDIRECT("SamplesY!E"&amp;EJ588),""))</f>
        <v/>
      </c>
      <c r="F588" s="11">
        <f>IF(ISNUMBER(EI588),INDIRECT("SamplesX!F"&amp;EI588),IF(ISNUMBER(EJ588),INDIRECT("SamplesY!F"&amp;EJ588),""))</f>
        <v/>
      </c>
      <c r="G588" s="18">
        <f>IF(ISNUMBER(EI588),INDIRECT("SamplesX!G"&amp;EI588),IF(ISNUMBER(EJ588),INDIRECT("SamplesY!G"&amp;EJ588),""))</f>
        <v/>
      </c>
      <c r="H588" s="19">
        <f>IF(ISNUMBER(EI588),INDIRECT("SamplesX!H"&amp;EI588),IF(ISNUMBER(EJ588),INDIRECT("SamplesY!H"&amp;EJ588),""))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inlineStr">
        <is>
          <t>IC Anionen</t>
        </is>
      </c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inlineStr">
        <is>
          <t>IC Kationen</t>
        </is>
      </c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n"/>
      <c r="BQ588" s="20" t="inlineStr">
        <is>
          <t>None</t>
        </is>
      </c>
      <c r="BR588" s="17" t="n"/>
      <c r="BS588" s="16" t="n"/>
      <c r="BT588" s="20" t="n"/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inlineStr">
        <is>
          <t>Titration</t>
        </is>
      </c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WTW Multimeter 3430 with FDO 925</t>
        </is>
      </c>
      <c r="CS588" s="20" t="inlineStr">
        <is>
          <t>None</t>
        </is>
      </c>
      <c r="CT588" s="17" t="n"/>
      <c r="CU588" s="16" t="n"/>
      <c r="CV588" s="20" t="inlineStr">
        <is>
          <t>HACH 2100AN IS Turbidimeter</t>
        </is>
      </c>
      <c r="CW588" s="20" t="inlineStr">
        <is>
          <t>None</t>
        </is>
      </c>
      <c r="CX588" s="17" t="n"/>
      <c r="CY588" s="16" t="n"/>
      <c r="CZ588" s="20" t="inlineStr">
        <is>
          <t>OxiTop</t>
        </is>
      </c>
      <c r="DA588" s="20" t="inlineStr">
        <is>
          <t>None</t>
        </is>
      </c>
      <c r="DB588" s="17" t="n"/>
      <c r="DC588" s="16" t="n"/>
      <c r="DD588" s="20" t="inlineStr">
        <is>
          <t>SOP  45-16</t>
        </is>
      </c>
      <c r="DE588" s="20" t="inlineStr">
        <is>
          <t>None</t>
        </is>
      </c>
      <c r="DF588" s="17" t="n"/>
      <c r="DG588" s="16" t="n"/>
      <c r="DH588" s="20" t="inlineStr">
        <is>
          <t>SOP  45-16</t>
        </is>
      </c>
      <c r="DI588" s="20" t="inlineStr">
        <is>
          <t>None</t>
        </is>
      </c>
      <c r="DJ588" s="17" t="n"/>
      <c r="DK588" s="16" t="n"/>
      <c r="DL588" s="20" t="inlineStr">
        <is>
          <t>Flow Cytometry (SG)</t>
        </is>
      </c>
      <c r="DM588" s="20" t="inlineStr">
        <is>
          <t>None</t>
        </is>
      </c>
      <c r="DN588" s="17" t="n"/>
      <c r="DO588" s="16" t="n"/>
      <c r="DP588" s="20" t="inlineStr">
        <is>
          <t>Flow Cytometry (SG/PI)</t>
        </is>
      </c>
      <c r="DQ588" s="20" t="inlineStr">
        <is>
          <t>None</t>
        </is>
      </c>
      <c r="DR588" s="17" t="n"/>
      <c r="DS588" s="16" t="n"/>
      <c r="DT588" s="20" t="inlineStr">
        <is>
          <t>Luminometer</t>
        </is>
      </c>
      <c r="DU588" s="20" t="inlineStr">
        <is>
          <t>None</t>
        </is>
      </c>
      <c r="DV588" s="17" t="n"/>
      <c r="DW588" s="16" t="n"/>
      <c r="DX588" s="20" t="inlineStr">
        <is>
          <t>Nanodrop2000</t>
        </is>
      </c>
      <c r="DY588" s="20" t="inlineStr">
        <is>
          <t>None</t>
        </is>
      </c>
      <c r="DZ588" s="17" t="n"/>
      <c r="EA588" s="16" t="n"/>
      <c r="EB588" s="20" t="inlineStr">
        <is>
          <t>Retsch AS200 control</t>
        </is>
      </c>
      <c r="EC588" s="20" t="inlineStr">
        <is>
          <t>None</t>
        </is>
      </c>
      <c r="ED588" s="17" t="n"/>
      <c r="EE588" s="21" t="n"/>
      <c r="EF588">
        <f>CONCATENATE(A588,B588)</f>
        <v/>
      </c>
      <c r="EG588">
        <f>CONCATENATE(SamplesX!A588,SamplesX!B588)</f>
        <v/>
      </c>
      <c r="EH588">
        <f>CONCATENATE(SamplesY!A588,SamplesY!B588)</f>
        <v/>
      </c>
      <c r="EI588">
        <f>MATCH(EF588,EG1:EG1008,0)</f>
        <v/>
      </c>
      <c r="EJ588">
        <f>MATCH(EF588,EH1:EH1008,0)</f>
        <v/>
      </c>
    </row>
    <row r="589">
      <c r="A589" s="16" t="n"/>
      <c r="B589" s="17" t="n"/>
      <c r="C589" s="10">
        <f>IF(ISNUMBER(EI589),INDIRECT("SamplesX!C"&amp;EI589),IF(ISNUMBER(EJ589),INDIRECT("SamplesY!C"&amp;EJ589),""))</f>
        <v/>
      </c>
      <c r="D589" s="12">
        <f>IF(ISNUMBER(EI589),INDIRECT("SamplesX!D"&amp;EI589),IF(ISNUMBER(EJ589),INDIRECT("SamplesY!D"&amp;EJ589),""))</f>
        <v/>
      </c>
      <c r="E589" s="12">
        <f>IF(ISNUMBER(EI589),INDIRECT("SamplesX!E"&amp;EI589),IF(ISNUMBER(EJ589),INDIRECT("SamplesY!E"&amp;EJ589),""))</f>
        <v/>
      </c>
      <c r="F589" s="11">
        <f>IF(ISNUMBER(EI589),INDIRECT("SamplesX!F"&amp;EI589),IF(ISNUMBER(EJ589),INDIRECT("SamplesY!F"&amp;EJ589),""))</f>
        <v/>
      </c>
      <c r="G589" s="18">
        <f>IF(ISNUMBER(EI589),INDIRECT("SamplesX!G"&amp;EI589),IF(ISNUMBER(EJ589),INDIRECT("SamplesY!G"&amp;EJ589),""))</f>
        <v/>
      </c>
      <c r="H589" s="19">
        <f>IF(ISNUMBER(EI589),INDIRECT("SamplesX!H"&amp;EI589),IF(ISNUMBER(EJ589),INDIRECT("SamplesY!H"&amp;EJ589),""))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inlineStr">
        <is>
          <t>IC Anionen</t>
        </is>
      </c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inlineStr">
        <is>
          <t>IC Kationen</t>
        </is>
      </c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n"/>
      <c r="BQ589" s="20" t="inlineStr">
        <is>
          <t>None</t>
        </is>
      </c>
      <c r="BR589" s="17" t="n"/>
      <c r="BS589" s="16" t="n"/>
      <c r="BT589" s="20" t="n"/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inlineStr">
        <is>
          <t>Titration</t>
        </is>
      </c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WTW Multimeter 3430 with FDO 925</t>
        </is>
      </c>
      <c r="CS589" s="20" t="inlineStr">
        <is>
          <t>None</t>
        </is>
      </c>
      <c r="CT589" s="17" t="n"/>
      <c r="CU589" s="16" t="n"/>
      <c r="CV589" s="20" t="inlineStr">
        <is>
          <t>HACH 2100AN IS Turbidimeter</t>
        </is>
      </c>
      <c r="CW589" s="20" t="inlineStr">
        <is>
          <t>None</t>
        </is>
      </c>
      <c r="CX589" s="17" t="n"/>
      <c r="CY589" s="16" t="n"/>
      <c r="CZ589" s="20" t="inlineStr">
        <is>
          <t>OxiTop</t>
        </is>
      </c>
      <c r="DA589" s="20" t="inlineStr">
        <is>
          <t>None</t>
        </is>
      </c>
      <c r="DB589" s="17" t="n"/>
      <c r="DC589" s="16" t="n"/>
      <c r="DD589" s="20" t="inlineStr">
        <is>
          <t>SOP  45-16</t>
        </is>
      </c>
      <c r="DE589" s="20" t="inlineStr">
        <is>
          <t>None</t>
        </is>
      </c>
      <c r="DF589" s="17" t="n"/>
      <c r="DG589" s="16" t="n"/>
      <c r="DH589" s="20" t="inlineStr">
        <is>
          <t>SOP  45-16</t>
        </is>
      </c>
      <c r="DI589" s="20" t="inlineStr">
        <is>
          <t>None</t>
        </is>
      </c>
      <c r="DJ589" s="17" t="n"/>
      <c r="DK589" s="16" t="n"/>
      <c r="DL589" s="20" t="inlineStr">
        <is>
          <t>Flow Cytometry (SG)</t>
        </is>
      </c>
      <c r="DM589" s="20" t="inlineStr">
        <is>
          <t>None</t>
        </is>
      </c>
      <c r="DN589" s="17" t="n"/>
      <c r="DO589" s="16" t="n"/>
      <c r="DP589" s="20" t="inlineStr">
        <is>
          <t>Flow Cytometry (SG/PI)</t>
        </is>
      </c>
      <c r="DQ589" s="20" t="inlineStr">
        <is>
          <t>None</t>
        </is>
      </c>
      <c r="DR589" s="17" t="n"/>
      <c r="DS589" s="16" t="n"/>
      <c r="DT589" s="20" t="inlineStr">
        <is>
          <t>Luminometer</t>
        </is>
      </c>
      <c r="DU589" s="20" t="inlineStr">
        <is>
          <t>None</t>
        </is>
      </c>
      <c r="DV589" s="17" t="n"/>
      <c r="DW589" s="16" t="n"/>
      <c r="DX589" s="20" t="inlineStr">
        <is>
          <t>Nanodrop2000</t>
        </is>
      </c>
      <c r="DY589" s="20" t="inlineStr">
        <is>
          <t>None</t>
        </is>
      </c>
      <c r="DZ589" s="17" t="n"/>
      <c r="EA589" s="16" t="n"/>
      <c r="EB589" s="20" t="inlineStr">
        <is>
          <t>Retsch AS200 control</t>
        </is>
      </c>
      <c r="EC589" s="20" t="inlineStr">
        <is>
          <t>None</t>
        </is>
      </c>
      <c r="ED589" s="17" t="n"/>
      <c r="EE589" s="21" t="n"/>
      <c r="EF589">
        <f>CONCATENATE(A589,B589)</f>
        <v/>
      </c>
      <c r="EG589">
        <f>CONCATENATE(SamplesX!A589,SamplesX!B589)</f>
        <v/>
      </c>
      <c r="EH589">
        <f>CONCATENATE(SamplesY!A589,SamplesY!B589)</f>
        <v/>
      </c>
      <c r="EI589">
        <f>MATCH(EF589,EG1:EG1008,0)</f>
        <v/>
      </c>
      <c r="EJ589">
        <f>MATCH(EF589,EH1:EH1008,0)</f>
        <v/>
      </c>
    </row>
    <row r="590">
      <c r="A590" s="16" t="n"/>
      <c r="B590" s="17" t="n"/>
      <c r="C590" s="10">
        <f>IF(ISNUMBER(EI590),INDIRECT("SamplesX!C"&amp;EI590),IF(ISNUMBER(EJ590),INDIRECT("SamplesY!C"&amp;EJ590),""))</f>
        <v/>
      </c>
      <c r="D590" s="12">
        <f>IF(ISNUMBER(EI590),INDIRECT("SamplesX!D"&amp;EI590),IF(ISNUMBER(EJ590),INDIRECT("SamplesY!D"&amp;EJ590),""))</f>
        <v/>
      </c>
      <c r="E590" s="12">
        <f>IF(ISNUMBER(EI590),INDIRECT("SamplesX!E"&amp;EI590),IF(ISNUMBER(EJ590),INDIRECT("SamplesY!E"&amp;EJ590),""))</f>
        <v/>
      </c>
      <c r="F590" s="11">
        <f>IF(ISNUMBER(EI590),INDIRECT("SamplesX!F"&amp;EI590),IF(ISNUMBER(EJ590),INDIRECT("SamplesY!F"&amp;EJ590),""))</f>
        <v/>
      </c>
      <c r="G590" s="18">
        <f>IF(ISNUMBER(EI590),INDIRECT("SamplesX!G"&amp;EI590),IF(ISNUMBER(EJ590),INDIRECT("SamplesY!G"&amp;EJ590),""))</f>
        <v/>
      </c>
      <c r="H590" s="19">
        <f>IF(ISNUMBER(EI590),INDIRECT("SamplesX!H"&amp;EI590),IF(ISNUMBER(EJ590),INDIRECT("SamplesY!H"&amp;EJ590),""))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inlineStr">
        <is>
          <t>IC Anionen</t>
        </is>
      </c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inlineStr">
        <is>
          <t>IC Kationen</t>
        </is>
      </c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n"/>
      <c r="BQ590" s="20" t="inlineStr">
        <is>
          <t>None</t>
        </is>
      </c>
      <c r="BR590" s="17" t="n"/>
      <c r="BS590" s="16" t="n"/>
      <c r="BT590" s="20" t="n"/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inlineStr">
        <is>
          <t>Titration</t>
        </is>
      </c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WTW Multimeter 3430 with FDO 925</t>
        </is>
      </c>
      <c r="CS590" s="20" t="inlineStr">
        <is>
          <t>None</t>
        </is>
      </c>
      <c r="CT590" s="17" t="n"/>
      <c r="CU590" s="16" t="n"/>
      <c r="CV590" s="20" t="inlineStr">
        <is>
          <t>HACH 2100AN IS Turbidimeter</t>
        </is>
      </c>
      <c r="CW590" s="20" t="inlineStr">
        <is>
          <t>None</t>
        </is>
      </c>
      <c r="CX590" s="17" t="n"/>
      <c r="CY590" s="16" t="n"/>
      <c r="CZ590" s="20" t="inlineStr">
        <is>
          <t>OxiTop</t>
        </is>
      </c>
      <c r="DA590" s="20" t="inlineStr">
        <is>
          <t>None</t>
        </is>
      </c>
      <c r="DB590" s="17" t="n"/>
      <c r="DC590" s="16" t="n"/>
      <c r="DD590" s="20" t="inlineStr">
        <is>
          <t>SOP  45-16</t>
        </is>
      </c>
      <c r="DE590" s="20" t="inlineStr">
        <is>
          <t>None</t>
        </is>
      </c>
      <c r="DF590" s="17" t="n"/>
      <c r="DG590" s="16" t="n"/>
      <c r="DH590" s="20" t="inlineStr">
        <is>
          <t>SOP  45-16</t>
        </is>
      </c>
      <c r="DI590" s="20" t="inlineStr">
        <is>
          <t>None</t>
        </is>
      </c>
      <c r="DJ590" s="17" t="n"/>
      <c r="DK590" s="16" t="n"/>
      <c r="DL590" s="20" t="inlineStr">
        <is>
          <t>Flow Cytometry (SG)</t>
        </is>
      </c>
      <c r="DM590" s="20" t="inlineStr">
        <is>
          <t>None</t>
        </is>
      </c>
      <c r="DN590" s="17" t="n"/>
      <c r="DO590" s="16" t="n"/>
      <c r="DP590" s="20" t="inlineStr">
        <is>
          <t>Flow Cytometry (SG/PI)</t>
        </is>
      </c>
      <c r="DQ590" s="20" t="inlineStr">
        <is>
          <t>None</t>
        </is>
      </c>
      <c r="DR590" s="17" t="n"/>
      <c r="DS590" s="16" t="n"/>
      <c r="DT590" s="20" t="inlineStr">
        <is>
          <t>Luminometer</t>
        </is>
      </c>
      <c r="DU590" s="20" t="inlineStr">
        <is>
          <t>None</t>
        </is>
      </c>
      <c r="DV590" s="17" t="n"/>
      <c r="DW590" s="16" t="n"/>
      <c r="DX590" s="20" t="inlineStr">
        <is>
          <t>Nanodrop2000</t>
        </is>
      </c>
      <c r="DY590" s="20" t="inlineStr">
        <is>
          <t>None</t>
        </is>
      </c>
      <c r="DZ590" s="17" t="n"/>
      <c r="EA590" s="16" t="n"/>
      <c r="EB590" s="20" t="inlineStr">
        <is>
          <t>Retsch AS200 control</t>
        </is>
      </c>
      <c r="EC590" s="20" t="inlineStr">
        <is>
          <t>None</t>
        </is>
      </c>
      <c r="ED590" s="17" t="n"/>
      <c r="EE590" s="21" t="n"/>
      <c r="EF590">
        <f>CONCATENATE(A590,B590)</f>
        <v/>
      </c>
      <c r="EG590">
        <f>CONCATENATE(SamplesX!A590,SamplesX!B590)</f>
        <v/>
      </c>
      <c r="EH590">
        <f>CONCATENATE(SamplesY!A590,SamplesY!B590)</f>
        <v/>
      </c>
      <c r="EI590">
        <f>MATCH(EF590,EG1:EG1008,0)</f>
        <v/>
      </c>
      <c r="EJ590">
        <f>MATCH(EF590,EH1:EH1008,0)</f>
        <v/>
      </c>
    </row>
    <row r="591">
      <c r="A591" s="16" t="n"/>
      <c r="B591" s="17" t="n"/>
      <c r="C591" s="10">
        <f>IF(ISNUMBER(EI591),INDIRECT("SamplesX!C"&amp;EI591),IF(ISNUMBER(EJ591),INDIRECT("SamplesY!C"&amp;EJ591),""))</f>
        <v/>
      </c>
      <c r="D591" s="12">
        <f>IF(ISNUMBER(EI591),INDIRECT("SamplesX!D"&amp;EI591),IF(ISNUMBER(EJ591),INDIRECT("SamplesY!D"&amp;EJ591),""))</f>
        <v/>
      </c>
      <c r="E591" s="12">
        <f>IF(ISNUMBER(EI591),INDIRECT("SamplesX!E"&amp;EI591),IF(ISNUMBER(EJ591),INDIRECT("SamplesY!E"&amp;EJ591),""))</f>
        <v/>
      </c>
      <c r="F591" s="11">
        <f>IF(ISNUMBER(EI591),INDIRECT("SamplesX!F"&amp;EI591),IF(ISNUMBER(EJ591),INDIRECT("SamplesY!F"&amp;EJ591),""))</f>
        <v/>
      </c>
      <c r="G591" s="18">
        <f>IF(ISNUMBER(EI591),INDIRECT("SamplesX!G"&amp;EI591),IF(ISNUMBER(EJ591),INDIRECT("SamplesY!G"&amp;EJ591),""))</f>
        <v/>
      </c>
      <c r="H591" s="19">
        <f>IF(ISNUMBER(EI591),INDIRECT("SamplesX!H"&amp;EI591),IF(ISNUMBER(EJ591),INDIRECT("SamplesY!H"&amp;EJ591),""))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inlineStr">
        <is>
          <t>IC Anionen</t>
        </is>
      </c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inlineStr">
        <is>
          <t>IC Kationen</t>
        </is>
      </c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n"/>
      <c r="BQ591" s="20" t="inlineStr">
        <is>
          <t>None</t>
        </is>
      </c>
      <c r="BR591" s="17" t="n"/>
      <c r="BS591" s="16" t="n"/>
      <c r="BT591" s="20" t="n"/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inlineStr">
        <is>
          <t>Titration</t>
        </is>
      </c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WTW Multimeter 3430 with FDO 925</t>
        </is>
      </c>
      <c r="CS591" s="20" t="inlineStr">
        <is>
          <t>None</t>
        </is>
      </c>
      <c r="CT591" s="17" t="n"/>
      <c r="CU591" s="16" t="n"/>
      <c r="CV591" s="20" t="inlineStr">
        <is>
          <t>HACH 2100AN IS Turbidimeter</t>
        </is>
      </c>
      <c r="CW591" s="20" t="inlineStr">
        <is>
          <t>None</t>
        </is>
      </c>
      <c r="CX591" s="17" t="n"/>
      <c r="CY591" s="16" t="n"/>
      <c r="CZ591" s="20" t="inlineStr">
        <is>
          <t>OxiTop</t>
        </is>
      </c>
      <c r="DA591" s="20" t="inlineStr">
        <is>
          <t>None</t>
        </is>
      </c>
      <c r="DB591" s="17" t="n"/>
      <c r="DC591" s="16" t="n"/>
      <c r="DD591" s="20" t="inlineStr">
        <is>
          <t>SOP  45-16</t>
        </is>
      </c>
      <c r="DE591" s="20" t="inlineStr">
        <is>
          <t>None</t>
        </is>
      </c>
      <c r="DF591" s="17" t="n"/>
      <c r="DG591" s="16" t="n"/>
      <c r="DH591" s="20" t="inlineStr">
        <is>
          <t>SOP  45-16</t>
        </is>
      </c>
      <c r="DI591" s="20" t="inlineStr">
        <is>
          <t>None</t>
        </is>
      </c>
      <c r="DJ591" s="17" t="n"/>
      <c r="DK591" s="16" t="n"/>
      <c r="DL591" s="20" t="inlineStr">
        <is>
          <t>Flow Cytometry (SG)</t>
        </is>
      </c>
      <c r="DM591" s="20" t="inlineStr">
        <is>
          <t>None</t>
        </is>
      </c>
      <c r="DN591" s="17" t="n"/>
      <c r="DO591" s="16" t="n"/>
      <c r="DP591" s="20" t="inlineStr">
        <is>
          <t>Flow Cytometry (SG/PI)</t>
        </is>
      </c>
      <c r="DQ591" s="20" t="inlineStr">
        <is>
          <t>None</t>
        </is>
      </c>
      <c r="DR591" s="17" t="n"/>
      <c r="DS591" s="16" t="n"/>
      <c r="DT591" s="20" t="inlineStr">
        <is>
          <t>Luminometer</t>
        </is>
      </c>
      <c r="DU591" s="20" t="inlineStr">
        <is>
          <t>None</t>
        </is>
      </c>
      <c r="DV591" s="17" t="n"/>
      <c r="DW591" s="16" t="n"/>
      <c r="DX591" s="20" t="inlineStr">
        <is>
          <t>Nanodrop2000</t>
        </is>
      </c>
      <c r="DY591" s="20" t="inlineStr">
        <is>
          <t>None</t>
        </is>
      </c>
      <c r="DZ591" s="17" t="n"/>
      <c r="EA591" s="16" t="n"/>
      <c r="EB591" s="20" t="inlineStr">
        <is>
          <t>Retsch AS200 control</t>
        </is>
      </c>
      <c r="EC591" s="20" t="inlineStr">
        <is>
          <t>None</t>
        </is>
      </c>
      <c r="ED591" s="17" t="n"/>
      <c r="EE591" s="21" t="n"/>
      <c r="EF591">
        <f>CONCATENATE(A591,B591)</f>
        <v/>
      </c>
      <c r="EG591">
        <f>CONCATENATE(SamplesX!A591,SamplesX!B591)</f>
        <v/>
      </c>
      <c r="EH591">
        <f>CONCATENATE(SamplesY!A591,SamplesY!B591)</f>
        <v/>
      </c>
      <c r="EI591">
        <f>MATCH(EF591,EG1:EG1008,0)</f>
        <v/>
      </c>
      <c r="EJ591">
        <f>MATCH(EF591,EH1:EH1008,0)</f>
        <v/>
      </c>
    </row>
    <row r="592">
      <c r="A592" s="16" t="n"/>
      <c r="B592" s="17" t="n"/>
      <c r="C592" s="10">
        <f>IF(ISNUMBER(EI592),INDIRECT("SamplesX!C"&amp;EI592),IF(ISNUMBER(EJ592),INDIRECT("SamplesY!C"&amp;EJ592),""))</f>
        <v/>
      </c>
      <c r="D592" s="12">
        <f>IF(ISNUMBER(EI592),INDIRECT("SamplesX!D"&amp;EI592),IF(ISNUMBER(EJ592),INDIRECT("SamplesY!D"&amp;EJ592),""))</f>
        <v/>
      </c>
      <c r="E592" s="12">
        <f>IF(ISNUMBER(EI592),INDIRECT("SamplesX!E"&amp;EI592),IF(ISNUMBER(EJ592),INDIRECT("SamplesY!E"&amp;EJ592),""))</f>
        <v/>
      </c>
      <c r="F592" s="11">
        <f>IF(ISNUMBER(EI592),INDIRECT("SamplesX!F"&amp;EI592),IF(ISNUMBER(EJ592),INDIRECT("SamplesY!F"&amp;EJ592),""))</f>
        <v/>
      </c>
      <c r="G592" s="18">
        <f>IF(ISNUMBER(EI592),INDIRECT("SamplesX!G"&amp;EI592),IF(ISNUMBER(EJ592),INDIRECT("SamplesY!G"&amp;EJ592),""))</f>
        <v/>
      </c>
      <c r="H592" s="19">
        <f>IF(ISNUMBER(EI592),INDIRECT("SamplesX!H"&amp;EI592),IF(ISNUMBER(EJ592),INDIRECT("SamplesY!H"&amp;EJ592),""))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inlineStr">
        <is>
          <t>IC Anionen</t>
        </is>
      </c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inlineStr">
        <is>
          <t>IC Kationen</t>
        </is>
      </c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n"/>
      <c r="BQ592" s="20" t="inlineStr">
        <is>
          <t>None</t>
        </is>
      </c>
      <c r="BR592" s="17" t="n"/>
      <c r="BS592" s="16" t="n"/>
      <c r="BT592" s="20" t="n"/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inlineStr">
        <is>
          <t>Titration</t>
        </is>
      </c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WTW Multimeter 3430 with FDO 925</t>
        </is>
      </c>
      <c r="CS592" s="20" t="inlineStr">
        <is>
          <t>None</t>
        </is>
      </c>
      <c r="CT592" s="17" t="n"/>
      <c r="CU592" s="16" t="n"/>
      <c r="CV592" s="20" t="inlineStr">
        <is>
          <t>HACH 2100AN IS Turbidimeter</t>
        </is>
      </c>
      <c r="CW592" s="20" t="inlineStr">
        <is>
          <t>None</t>
        </is>
      </c>
      <c r="CX592" s="17" t="n"/>
      <c r="CY592" s="16" t="n"/>
      <c r="CZ592" s="20" t="inlineStr">
        <is>
          <t>OxiTop</t>
        </is>
      </c>
      <c r="DA592" s="20" t="inlineStr">
        <is>
          <t>None</t>
        </is>
      </c>
      <c r="DB592" s="17" t="n"/>
      <c r="DC592" s="16" t="n"/>
      <c r="DD592" s="20" t="inlineStr">
        <is>
          <t>SOP  45-16</t>
        </is>
      </c>
      <c r="DE592" s="20" t="inlineStr">
        <is>
          <t>None</t>
        </is>
      </c>
      <c r="DF592" s="17" t="n"/>
      <c r="DG592" s="16" t="n"/>
      <c r="DH592" s="20" t="inlineStr">
        <is>
          <t>SOP  45-16</t>
        </is>
      </c>
      <c r="DI592" s="20" t="inlineStr">
        <is>
          <t>None</t>
        </is>
      </c>
      <c r="DJ592" s="17" t="n"/>
      <c r="DK592" s="16" t="n"/>
      <c r="DL592" s="20" t="inlineStr">
        <is>
          <t>Flow Cytometry (SG)</t>
        </is>
      </c>
      <c r="DM592" s="20" t="inlineStr">
        <is>
          <t>None</t>
        </is>
      </c>
      <c r="DN592" s="17" t="n"/>
      <c r="DO592" s="16" t="n"/>
      <c r="DP592" s="20" t="inlineStr">
        <is>
          <t>Flow Cytometry (SG/PI)</t>
        </is>
      </c>
      <c r="DQ592" s="20" t="inlineStr">
        <is>
          <t>None</t>
        </is>
      </c>
      <c r="DR592" s="17" t="n"/>
      <c r="DS592" s="16" t="n"/>
      <c r="DT592" s="20" t="inlineStr">
        <is>
          <t>Luminometer</t>
        </is>
      </c>
      <c r="DU592" s="20" t="inlineStr">
        <is>
          <t>None</t>
        </is>
      </c>
      <c r="DV592" s="17" t="n"/>
      <c r="DW592" s="16" t="n"/>
      <c r="DX592" s="20" t="inlineStr">
        <is>
          <t>Nanodrop2000</t>
        </is>
      </c>
      <c r="DY592" s="20" t="inlineStr">
        <is>
          <t>None</t>
        </is>
      </c>
      <c r="DZ592" s="17" t="n"/>
      <c r="EA592" s="16" t="n"/>
      <c r="EB592" s="20" t="inlineStr">
        <is>
          <t>Retsch AS200 control</t>
        </is>
      </c>
      <c r="EC592" s="20" t="inlineStr">
        <is>
          <t>None</t>
        </is>
      </c>
      <c r="ED592" s="17" t="n"/>
      <c r="EE592" s="21" t="n"/>
      <c r="EF592">
        <f>CONCATENATE(A592,B592)</f>
        <v/>
      </c>
      <c r="EG592">
        <f>CONCATENATE(SamplesX!A592,SamplesX!B592)</f>
        <v/>
      </c>
      <c r="EH592">
        <f>CONCATENATE(SamplesY!A592,SamplesY!B592)</f>
        <v/>
      </c>
      <c r="EI592">
        <f>MATCH(EF592,EG1:EG1008,0)</f>
        <v/>
      </c>
      <c r="EJ592">
        <f>MATCH(EF592,EH1:EH1008,0)</f>
        <v/>
      </c>
    </row>
    <row r="593">
      <c r="A593" s="16" t="n"/>
      <c r="B593" s="17" t="n"/>
      <c r="C593" s="10">
        <f>IF(ISNUMBER(EI593),INDIRECT("SamplesX!C"&amp;EI593),IF(ISNUMBER(EJ593),INDIRECT("SamplesY!C"&amp;EJ593),""))</f>
        <v/>
      </c>
      <c r="D593" s="12">
        <f>IF(ISNUMBER(EI593),INDIRECT("SamplesX!D"&amp;EI593),IF(ISNUMBER(EJ593),INDIRECT("SamplesY!D"&amp;EJ593),""))</f>
        <v/>
      </c>
      <c r="E593" s="12">
        <f>IF(ISNUMBER(EI593),INDIRECT("SamplesX!E"&amp;EI593),IF(ISNUMBER(EJ593),INDIRECT("SamplesY!E"&amp;EJ593),""))</f>
        <v/>
      </c>
      <c r="F593" s="11">
        <f>IF(ISNUMBER(EI593),INDIRECT("SamplesX!F"&amp;EI593),IF(ISNUMBER(EJ593),INDIRECT("SamplesY!F"&amp;EJ593),""))</f>
        <v/>
      </c>
      <c r="G593" s="18">
        <f>IF(ISNUMBER(EI593),INDIRECT("SamplesX!G"&amp;EI593),IF(ISNUMBER(EJ593),INDIRECT("SamplesY!G"&amp;EJ593),""))</f>
        <v/>
      </c>
      <c r="H593" s="19">
        <f>IF(ISNUMBER(EI593),INDIRECT("SamplesX!H"&amp;EI593),IF(ISNUMBER(EJ593),INDIRECT("SamplesY!H"&amp;EJ593),""))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inlineStr">
        <is>
          <t>IC Anionen</t>
        </is>
      </c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inlineStr">
        <is>
          <t>IC Kationen</t>
        </is>
      </c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n"/>
      <c r="BQ593" s="20" t="inlineStr">
        <is>
          <t>None</t>
        </is>
      </c>
      <c r="BR593" s="17" t="n"/>
      <c r="BS593" s="16" t="n"/>
      <c r="BT593" s="20" t="n"/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inlineStr">
        <is>
          <t>Titration</t>
        </is>
      </c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WTW Multimeter 3430 with FDO 925</t>
        </is>
      </c>
      <c r="CS593" s="20" t="inlineStr">
        <is>
          <t>None</t>
        </is>
      </c>
      <c r="CT593" s="17" t="n"/>
      <c r="CU593" s="16" t="n"/>
      <c r="CV593" s="20" t="inlineStr">
        <is>
          <t>HACH 2100AN IS Turbidimeter</t>
        </is>
      </c>
      <c r="CW593" s="20" t="inlineStr">
        <is>
          <t>None</t>
        </is>
      </c>
      <c r="CX593" s="17" t="n"/>
      <c r="CY593" s="16" t="n"/>
      <c r="CZ593" s="20" t="inlineStr">
        <is>
          <t>OxiTop</t>
        </is>
      </c>
      <c r="DA593" s="20" t="inlineStr">
        <is>
          <t>None</t>
        </is>
      </c>
      <c r="DB593" s="17" t="n"/>
      <c r="DC593" s="16" t="n"/>
      <c r="DD593" s="20" t="inlineStr">
        <is>
          <t>SOP  45-16</t>
        </is>
      </c>
      <c r="DE593" s="20" t="inlineStr">
        <is>
          <t>None</t>
        </is>
      </c>
      <c r="DF593" s="17" t="n"/>
      <c r="DG593" s="16" t="n"/>
      <c r="DH593" s="20" t="inlineStr">
        <is>
          <t>SOP  45-16</t>
        </is>
      </c>
      <c r="DI593" s="20" t="inlineStr">
        <is>
          <t>None</t>
        </is>
      </c>
      <c r="DJ593" s="17" t="n"/>
      <c r="DK593" s="16" t="n"/>
      <c r="DL593" s="20" t="inlineStr">
        <is>
          <t>Flow Cytometry (SG)</t>
        </is>
      </c>
      <c r="DM593" s="20" t="inlineStr">
        <is>
          <t>None</t>
        </is>
      </c>
      <c r="DN593" s="17" t="n"/>
      <c r="DO593" s="16" t="n"/>
      <c r="DP593" s="20" t="inlineStr">
        <is>
          <t>Flow Cytometry (SG/PI)</t>
        </is>
      </c>
      <c r="DQ593" s="20" t="inlineStr">
        <is>
          <t>None</t>
        </is>
      </c>
      <c r="DR593" s="17" t="n"/>
      <c r="DS593" s="16" t="n"/>
      <c r="DT593" s="20" t="inlineStr">
        <is>
          <t>Luminometer</t>
        </is>
      </c>
      <c r="DU593" s="20" t="inlineStr">
        <is>
          <t>None</t>
        </is>
      </c>
      <c r="DV593" s="17" t="n"/>
      <c r="DW593" s="16" t="n"/>
      <c r="DX593" s="20" t="inlineStr">
        <is>
          <t>Nanodrop2000</t>
        </is>
      </c>
      <c r="DY593" s="20" t="inlineStr">
        <is>
          <t>None</t>
        </is>
      </c>
      <c r="DZ593" s="17" t="n"/>
      <c r="EA593" s="16" t="n"/>
      <c r="EB593" s="20" t="inlineStr">
        <is>
          <t>Retsch AS200 control</t>
        </is>
      </c>
      <c r="EC593" s="20" t="inlineStr">
        <is>
          <t>None</t>
        </is>
      </c>
      <c r="ED593" s="17" t="n"/>
      <c r="EE593" s="21" t="n"/>
      <c r="EF593">
        <f>CONCATENATE(A593,B593)</f>
        <v/>
      </c>
      <c r="EG593">
        <f>CONCATENATE(SamplesX!A593,SamplesX!B593)</f>
        <v/>
      </c>
      <c r="EH593">
        <f>CONCATENATE(SamplesY!A593,SamplesY!B593)</f>
        <v/>
      </c>
      <c r="EI593">
        <f>MATCH(EF593,EG1:EG1008,0)</f>
        <v/>
      </c>
      <c r="EJ593">
        <f>MATCH(EF593,EH1:EH1008,0)</f>
        <v/>
      </c>
    </row>
    <row r="594">
      <c r="A594" s="16" t="n"/>
      <c r="B594" s="17" t="n"/>
      <c r="C594" s="10">
        <f>IF(ISNUMBER(EI594),INDIRECT("SamplesX!C"&amp;EI594),IF(ISNUMBER(EJ594),INDIRECT("SamplesY!C"&amp;EJ594),""))</f>
        <v/>
      </c>
      <c r="D594" s="12">
        <f>IF(ISNUMBER(EI594),INDIRECT("SamplesX!D"&amp;EI594),IF(ISNUMBER(EJ594),INDIRECT("SamplesY!D"&amp;EJ594),""))</f>
        <v/>
      </c>
      <c r="E594" s="12">
        <f>IF(ISNUMBER(EI594),INDIRECT("SamplesX!E"&amp;EI594),IF(ISNUMBER(EJ594),INDIRECT("SamplesY!E"&amp;EJ594),""))</f>
        <v/>
      </c>
      <c r="F594" s="11">
        <f>IF(ISNUMBER(EI594),INDIRECT("SamplesX!F"&amp;EI594),IF(ISNUMBER(EJ594),INDIRECT("SamplesY!F"&amp;EJ594),""))</f>
        <v/>
      </c>
      <c r="G594" s="18">
        <f>IF(ISNUMBER(EI594),INDIRECT("SamplesX!G"&amp;EI594),IF(ISNUMBER(EJ594),INDIRECT("SamplesY!G"&amp;EJ594),""))</f>
        <v/>
      </c>
      <c r="H594" s="19">
        <f>IF(ISNUMBER(EI594),INDIRECT("SamplesX!H"&amp;EI594),IF(ISNUMBER(EJ594),INDIRECT("SamplesY!H"&amp;EJ594),""))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inlineStr">
        <is>
          <t>IC Anionen</t>
        </is>
      </c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inlineStr">
        <is>
          <t>IC Kationen</t>
        </is>
      </c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n"/>
      <c r="BQ594" s="20" t="inlineStr">
        <is>
          <t>None</t>
        </is>
      </c>
      <c r="BR594" s="17" t="n"/>
      <c r="BS594" s="16" t="n"/>
      <c r="BT594" s="20" t="n"/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inlineStr">
        <is>
          <t>Titration</t>
        </is>
      </c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WTW Multimeter 3430 with FDO 925</t>
        </is>
      </c>
      <c r="CS594" s="20" t="inlineStr">
        <is>
          <t>None</t>
        </is>
      </c>
      <c r="CT594" s="17" t="n"/>
      <c r="CU594" s="16" t="n"/>
      <c r="CV594" s="20" t="inlineStr">
        <is>
          <t>HACH 2100AN IS Turbidimeter</t>
        </is>
      </c>
      <c r="CW594" s="20" t="inlineStr">
        <is>
          <t>None</t>
        </is>
      </c>
      <c r="CX594" s="17" t="n"/>
      <c r="CY594" s="16" t="n"/>
      <c r="CZ594" s="20" t="inlineStr">
        <is>
          <t>OxiTop</t>
        </is>
      </c>
      <c r="DA594" s="20" t="inlineStr">
        <is>
          <t>None</t>
        </is>
      </c>
      <c r="DB594" s="17" t="n"/>
      <c r="DC594" s="16" t="n"/>
      <c r="DD594" s="20" t="inlineStr">
        <is>
          <t>SOP  45-16</t>
        </is>
      </c>
      <c r="DE594" s="20" t="inlineStr">
        <is>
          <t>None</t>
        </is>
      </c>
      <c r="DF594" s="17" t="n"/>
      <c r="DG594" s="16" t="n"/>
      <c r="DH594" s="20" t="inlineStr">
        <is>
          <t>SOP  45-16</t>
        </is>
      </c>
      <c r="DI594" s="20" t="inlineStr">
        <is>
          <t>None</t>
        </is>
      </c>
      <c r="DJ594" s="17" t="n"/>
      <c r="DK594" s="16" t="n"/>
      <c r="DL594" s="20" t="inlineStr">
        <is>
          <t>Flow Cytometry (SG)</t>
        </is>
      </c>
      <c r="DM594" s="20" t="inlineStr">
        <is>
          <t>None</t>
        </is>
      </c>
      <c r="DN594" s="17" t="n"/>
      <c r="DO594" s="16" t="n"/>
      <c r="DP594" s="20" t="inlineStr">
        <is>
          <t>Flow Cytometry (SG/PI)</t>
        </is>
      </c>
      <c r="DQ594" s="20" t="inlineStr">
        <is>
          <t>None</t>
        </is>
      </c>
      <c r="DR594" s="17" t="n"/>
      <c r="DS594" s="16" t="n"/>
      <c r="DT594" s="20" t="inlineStr">
        <is>
          <t>Luminometer</t>
        </is>
      </c>
      <c r="DU594" s="20" t="inlineStr">
        <is>
          <t>None</t>
        </is>
      </c>
      <c r="DV594" s="17" t="n"/>
      <c r="DW594" s="16" t="n"/>
      <c r="DX594" s="20" t="inlineStr">
        <is>
          <t>Nanodrop2000</t>
        </is>
      </c>
      <c r="DY594" s="20" t="inlineStr">
        <is>
          <t>None</t>
        </is>
      </c>
      <c r="DZ594" s="17" t="n"/>
      <c r="EA594" s="16" t="n"/>
      <c r="EB594" s="20" t="inlineStr">
        <is>
          <t>Retsch AS200 control</t>
        </is>
      </c>
      <c r="EC594" s="20" t="inlineStr">
        <is>
          <t>None</t>
        </is>
      </c>
      <c r="ED594" s="17" t="n"/>
      <c r="EE594" s="21" t="n"/>
      <c r="EF594">
        <f>CONCATENATE(A594,B594)</f>
        <v/>
      </c>
      <c r="EG594">
        <f>CONCATENATE(SamplesX!A594,SamplesX!B594)</f>
        <v/>
      </c>
      <c r="EH594">
        <f>CONCATENATE(SamplesY!A594,SamplesY!B594)</f>
        <v/>
      </c>
      <c r="EI594">
        <f>MATCH(EF594,EG1:EG1008,0)</f>
        <v/>
      </c>
      <c r="EJ594">
        <f>MATCH(EF594,EH1:EH1008,0)</f>
        <v/>
      </c>
    </row>
    <row r="595">
      <c r="A595" s="16" t="n"/>
      <c r="B595" s="17" t="n"/>
      <c r="C595" s="10">
        <f>IF(ISNUMBER(EI595),INDIRECT("SamplesX!C"&amp;EI595),IF(ISNUMBER(EJ595),INDIRECT("SamplesY!C"&amp;EJ595),""))</f>
        <v/>
      </c>
      <c r="D595" s="12">
        <f>IF(ISNUMBER(EI595),INDIRECT("SamplesX!D"&amp;EI595),IF(ISNUMBER(EJ595),INDIRECT("SamplesY!D"&amp;EJ595),""))</f>
        <v/>
      </c>
      <c r="E595" s="12">
        <f>IF(ISNUMBER(EI595),INDIRECT("SamplesX!E"&amp;EI595),IF(ISNUMBER(EJ595),INDIRECT("SamplesY!E"&amp;EJ595),""))</f>
        <v/>
      </c>
      <c r="F595" s="11">
        <f>IF(ISNUMBER(EI595),INDIRECT("SamplesX!F"&amp;EI595),IF(ISNUMBER(EJ595),INDIRECT("SamplesY!F"&amp;EJ595),""))</f>
        <v/>
      </c>
      <c r="G595" s="18">
        <f>IF(ISNUMBER(EI595),INDIRECT("SamplesX!G"&amp;EI595),IF(ISNUMBER(EJ595),INDIRECT("SamplesY!G"&amp;EJ595),""))</f>
        <v/>
      </c>
      <c r="H595" s="19">
        <f>IF(ISNUMBER(EI595),INDIRECT("SamplesX!H"&amp;EI595),IF(ISNUMBER(EJ595),INDIRECT("SamplesY!H"&amp;EJ595),""))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inlineStr">
        <is>
          <t>IC Anionen</t>
        </is>
      </c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inlineStr">
        <is>
          <t>IC Kationen</t>
        </is>
      </c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n"/>
      <c r="BQ595" s="20" t="inlineStr">
        <is>
          <t>None</t>
        </is>
      </c>
      <c r="BR595" s="17" t="n"/>
      <c r="BS595" s="16" t="n"/>
      <c r="BT595" s="20" t="n"/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inlineStr">
        <is>
          <t>Titration</t>
        </is>
      </c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WTW Multimeter 3430 with FDO 925</t>
        </is>
      </c>
      <c r="CS595" s="20" t="inlineStr">
        <is>
          <t>None</t>
        </is>
      </c>
      <c r="CT595" s="17" t="n"/>
      <c r="CU595" s="16" t="n"/>
      <c r="CV595" s="20" t="inlineStr">
        <is>
          <t>HACH 2100AN IS Turbidimeter</t>
        </is>
      </c>
      <c r="CW595" s="20" t="inlineStr">
        <is>
          <t>None</t>
        </is>
      </c>
      <c r="CX595" s="17" t="n"/>
      <c r="CY595" s="16" t="n"/>
      <c r="CZ595" s="20" t="inlineStr">
        <is>
          <t>OxiTop</t>
        </is>
      </c>
      <c r="DA595" s="20" t="inlineStr">
        <is>
          <t>None</t>
        </is>
      </c>
      <c r="DB595" s="17" t="n"/>
      <c r="DC595" s="16" t="n"/>
      <c r="DD595" s="20" t="inlineStr">
        <is>
          <t>SOP  45-16</t>
        </is>
      </c>
      <c r="DE595" s="20" t="inlineStr">
        <is>
          <t>None</t>
        </is>
      </c>
      <c r="DF595" s="17" t="n"/>
      <c r="DG595" s="16" t="n"/>
      <c r="DH595" s="20" t="inlineStr">
        <is>
          <t>SOP  45-16</t>
        </is>
      </c>
      <c r="DI595" s="20" t="inlineStr">
        <is>
          <t>None</t>
        </is>
      </c>
      <c r="DJ595" s="17" t="n"/>
      <c r="DK595" s="16" t="n"/>
      <c r="DL595" s="20" t="inlineStr">
        <is>
          <t>Flow Cytometry (SG)</t>
        </is>
      </c>
      <c r="DM595" s="20" t="inlineStr">
        <is>
          <t>None</t>
        </is>
      </c>
      <c r="DN595" s="17" t="n"/>
      <c r="DO595" s="16" t="n"/>
      <c r="DP595" s="20" t="inlineStr">
        <is>
          <t>Flow Cytometry (SG/PI)</t>
        </is>
      </c>
      <c r="DQ595" s="20" t="inlineStr">
        <is>
          <t>None</t>
        </is>
      </c>
      <c r="DR595" s="17" t="n"/>
      <c r="DS595" s="16" t="n"/>
      <c r="DT595" s="20" t="inlineStr">
        <is>
          <t>Luminometer</t>
        </is>
      </c>
      <c r="DU595" s="20" t="inlineStr">
        <is>
          <t>None</t>
        </is>
      </c>
      <c r="DV595" s="17" t="n"/>
      <c r="DW595" s="16" t="n"/>
      <c r="DX595" s="20" t="inlineStr">
        <is>
          <t>Nanodrop2000</t>
        </is>
      </c>
      <c r="DY595" s="20" t="inlineStr">
        <is>
          <t>None</t>
        </is>
      </c>
      <c r="DZ595" s="17" t="n"/>
      <c r="EA595" s="16" t="n"/>
      <c r="EB595" s="20" t="inlineStr">
        <is>
          <t>Retsch AS200 control</t>
        </is>
      </c>
      <c r="EC595" s="20" t="inlineStr">
        <is>
          <t>None</t>
        </is>
      </c>
      <c r="ED595" s="17" t="n"/>
      <c r="EE595" s="21" t="n"/>
      <c r="EF595">
        <f>CONCATENATE(A595,B595)</f>
        <v/>
      </c>
      <c r="EG595">
        <f>CONCATENATE(SamplesX!A595,SamplesX!B595)</f>
        <v/>
      </c>
      <c r="EH595">
        <f>CONCATENATE(SamplesY!A595,SamplesY!B595)</f>
        <v/>
      </c>
      <c r="EI595">
        <f>MATCH(EF595,EG1:EG1008,0)</f>
        <v/>
      </c>
      <c r="EJ595">
        <f>MATCH(EF595,EH1:EH1008,0)</f>
        <v/>
      </c>
    </row>
    <row r="596">
      <c r="A596" s="16" t="n"/>
      <c r="B596" s="17" t="n"/>
      <c r="C596" s="10">
        <f>IF(ISNUMBER(EI596),INDIRECT("SamplesX!C"&amp;EI596),IF(ISNUMBER(EJ596),INDIRECT("SamplesY!C"&amp;EJ596),""))</f>
        <v/>
      </c>
      <c r="D596" s="12">
        <f>IF(ISNUMBER(EI596),INDIRECT("SamplesX!D"&amp;EI596),IF(ISNUMBER(EJ596),INDIRECT("SamplesY!D"&amp;EJ596),""))</f>
        <v/>
      </c>
      <c r="E596" s="12">
        <f>IF(ISNUMBER(EI596),INDIRECT("SamplesX!E"&amp;EI596),IF(ISNUMBER(EJ596),INDIRECT("SamplesY!E"&amp;EJ596),""))</f>
        <v/>
      </c>
      <c r="F596" s="11">
        <f>IF(ISNUMBER(EI596),INDIRECT("SamplesX!F"&amp;EI596),IF(ISNUMBER(EJ596),INDIRECT("SamplesY!F"&amp;EJ596),""))</f>
        <v/>
      </c>
      <c r="G596" s="18">
        <f>IF(ISNUMBER(EI596),INDIRECT("SamplesX!G"&amp;EI596),IF(ISNUMBER(EJ596),INDIRECT("SamplesY!G"&amp;EJ596),""))</f>
        <v/>
      </c>
      <c r="H596" s="19">
        <f>IF(ISNUMBER(EI596),INDIRECT("SamplesX!H"&amp;EI596),IF(ISNUMBER(EJ596),INDIRECT("SamplesY!H"&amp;EJ596),""))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inlineStr">
        <is>
          <t>IC Anionen</t>
        </is>
      </c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inlineStr">
        <is>
          <t>IC Kationen</t>
        </is>
      </c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n"/>
      <c r="BQ596" s="20" t="inlineStr">
        <is>
          <t>None</t>
        </is>
      </c>
      <c r="BR596" s="17" t="n"/>
      <c r="BS596" s="16" t="n"/>
      <c r="BT596" s="20" t="n"/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inlineStr">
        <is>
          <t>Titration</t>
        </is>
      </c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WTW Multimeter 3430 with FDO 925</t>
        </is>
      </c>
      <c r="CS596" s="20" t="inlineStr">
        <is>
          <t>None</t>
        </is>
      </c>
      <c r="CT596" s="17" t="n"/>
      <c r="CU596" s="16" t="n"/>
      <c r="CV596" s="20" t="inlineStr">
        <is>
          <t>HACH 2100AN IS Turbidimeter</t>
        </is>
      </c>
      <c r="CW596" s="20" t="inlineStr">
        <is>
          <t>None</t>
        </is>
      </c>
      <c r="CX596" s="17" t="n"/>
      <c r="CY596" s="16" t="n"/>
      <c r="CZ596" s="20" t="inlineStr">
        <is>
          <t>OxiTop</t>
        </is>
      </c>
      <c r="DA596" s="20" t="inlineStr">
        <is>
          <t>None</t>
        </is>
      </c>
      <c r="DB596" s="17" t="n"/>
      <c r="DC596" s="16" t="n"/>
      <c r="DD596" s="20" t="inlineStr">
        <is>
          <t>SOP  45-16</t>
        </is>
      </c>
      <c r="DE596" s="20" t="inlineStr">
        <is>
          <t>None</t>
        </is>
      </c>
      <c r="DF596" s="17" t="n"/>
      <c r="DG596" s="16" t="n"/>
      <c r="DH596" s="20" t="inlineStr">
        <is>
          <t>SOP  45-16</t>
        </is>
      </c>
      <c r="DI596" s="20" t="inlineStr">
        <is>
          <t>None</t>
        </is>
      </c>
      <c r="DJ596" s="17" t="n"/>
      <c r="DK596" s="16" t="n"/>
      <c r="DL596" s="20" t="inlineStr">
        <is>
          <t>Flow Cytometry (SG)</t>
        </is>
      </c>
      <c r="DM596" s="20" t="inlineStr">
        <is>
          <t>None</t>
        </is>
      </c>
      <c r="DN596" s="17" t="n"/>
      <c r="DO596" s="16" t="n"/>
      <c r="DP596" s="20" t="inlineStr">
        <is>
          <t>Flow Cytometry (SG/PI)</t>
        </is>
      </c>
      <c r="DQ596" s="20" t="inlineStr">
        <is>
          <t>None</t>
        </is>
      </c>
      <c r="DR596" s="17" t="n"/>
      <c r="DS596" s="16" t="n"/>
      <c r="DT596" s="20" t="inlineStr">
        <is>
          <t>Luminometer</t>
        </is>
      </c>
      <c r="DU596" s="20" t="inlineStr">
        <is>
          <t>None</t>
        </is>
      </c>
      <c r="DV596" s="17" t="n"/>
      <c r="DW596" s="16" t="n"/>
      <c r="DX596" s="20" t="inlineStr">
        <is>
          <t>Nanodrop2000</t>
        </is>
      </c>
      <c r="DY596" s="20" t="inlineStr">
        <is>
          <t>None</t>
        </is>
      </c>
      <c r="DZ596" s="17" t="n"/>
      <c r="EA596" s="16" t="n"/>
      <c r="EB596" s="20" t="inlineStr">
        <is>
          <t>Retsch AS200 control</t>
        </is>
      </c>
      <c r="EC596" s="20" t="inlineStr">
        <is>
          <t>None</t>
        </is>
      </c>
      <c r="ED596" s="17" t="n"/>
      <c r="EE596" s="21" t="n"/>
      <c r="EF596">
        <f>CONCATENATE(A596,B596)</f>
        <v/>
      </c>
      <c r="EG596">
        <f>CONCATENATE(SamplesX!A596,SamplesX!B596)</f>
        <v/>
      </c>
      <c r="EH596">
        <f>CONCATENATE(SamplesY!A596,SamplesY!B596)</f>
        <v/>
      </c>
      <c r="EI596">
        <f>MATCH(EF596,EG1:EG1008,0)</f>
        <v/>
      </c>
      <c r="EJ596">
        <f>MATCH(EF596,EH1:EH1008,0)</f>
        <v/>
      </c>
    </row>
    <row r="597">
      <c r="A597" s="16" t="n"/>
      <c r="B597" s="17" t="n"/>
      <c r="C597" s="10">
        <f>IF(ISNUMBER(EI597),INDIRECT("SamplesX!C"&amp;EI597),IF(ISNUMBER(EJ597),INDIRECT("SamplesY!C"&amp;EJ597),""))</f>
        <v/>
      </c>
      <c r="D597" s="12">
        <f>IF(ISNUMBER(EI597),INDIRECT("SamplesX!D"&amp;EI597),IF(ISNUMBER(EJ597),INDIRECT("SamplesY!D"&amp;EJ597),""))</f>
        <v/>
      </c>
      <c r="E597" s="12">
        <f>IF(ISNUMBER(EI597),INDIRECT("SamplesX!E"&amp;EI597),IF(ISNUMBER(EJ597),INDIRECT("SamplesY!E"&amp;EJ597),""))</f>
        <v/>
      </c>
      <c r="F597" s="11">
        <f>IF(ISNUMBER(EI597),INDIRECT("SamplesX!F"&amp;EI597),IF(ISNUMBER(EJ597),INDIRECT("SamplesY!F"&amp;EJ597),""))</f>
        <v/>
      </c>
      <c r="G597" s="18">
        <f>IF(ISNUMBER(EI597),INDIRECT("SamplesX!G"&amp;EI597),IF(ISNUMBER(EJ597),INDIRECT("SamplesY!G"&amp;EJ597),""))</f>
        <v/>
      </c>
      <c r="H597" s="19">
        <f>IF(ISNUMBER(EI597),INDIRECT("SamplesX!H"&amp;EI597),IF(ISNUMBER(EJ597),INDIRECT("SamplesY!H"&amp;EJ597),""))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inlineStr">
        <is>
          <t>IC Anionen</t>
        </is>
      </c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inlineStr">
        <is>
          <t>IC Kationen</t>
        </is>
      </c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n"/>
      <c r="BQ597" s="20" t="inlineStr">
        <is>
          <t>None</t>
        </is>
      </c>
      <c r="BR597" s="17" t="n"/>
      <c r="BS597" s="16" t="n"/>
      <c r="BT597" s="20" t="n"/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inlineStr">
        <is>
          <t>Titration</t>
        </is>
      </c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WTW Multimeter 3430 with FDO 925</t>
        </is>
      </c>
      <c r="CS597" s="20" t="inlineStr">
        <is>
          <t>None</t>
        </is>
      </c>
      <c r="CT597" s="17" t="n"/>
      <c r="CU597" s="16" t="n"/>
      <c r="CV597" s="20" t="inlineStr">
        <is>
          <t>HACH 2100AN IS Turbidimeter</t>
        </is>
      </c>
      <c r="CW597" s="20" t="inlineStr">
        <is>
          <t>None</t>
        </is>
      </c>
      <c r="CX597" s="17" t="n"/>
      <c r="CY597" s="16" t="n"/>
      <c r="CZ597" s="20" t="inlineStr">
        <is>
          <t>OxiTop</t>
        </is>
      </c>
      <c r="DA597" s="20" t="inlineStr">
        <is>
          <t>None</t>
        </is>
      </c>
      <c r="DB597" s="17" t="n"/>
      <c r="DC597" s="16" t="n"/>
      <c r="DD597" s="20" t="inlineStr">
        <is>
          <t>SOP  45-16</t>
        </is>
      </c>
      <c r="DE597" s="20" t="inlineStr">
        <is>
          <t>None</t>
        </is>
      </c>
      <c r="DF597" s="17" t="n"/>
      <c r="DG597" s="16" t="n"/>
      <c r="DH597" s="20" t="inlineStr">
        <is>
          <t>SOP  45-16</t>
        </is>
      </c>
      <c r="DI597" s="20" t="inlineStr">
        <is>
          <t>None</t>
        </is>
      </c>
      <c r="DJ597" s="17" t="n"/>
      <c r="DK597" s="16" t="n"/>
      <c r="DL597" s="20" t="inlineStr">
        <is>
          <t>Flow Cytometry (SG)</t>
        </is>
      </c>
      <c r="DM597" s="20" t="inlineStr">
        <is>
          <t>None</t>
        </is>
      </c>
      <c r="DN597" s="17" t="n"/>
      <c r="DO597" s="16" t="n"/>
      <c r="DP597" s="20" t="inlineStr">
        <is>
          <t>Flow Cytometry (SG/PI)</t>
        </is>
      </c>
      <c r="DQ597" s="20" t="inlineStr">
        <is>
          <t>None</t>
        </is>
      </c>
      <c r="DR597" s="17" t="n"/>
      <c r="DS597" s="16" t="n"/>
      <c r="DT597" s="20" t="inlineStr">
        <is>
          <t>Luminometer</t>
        </is>
      </c>
      <c r="DU597" s="20" t="inlineStr">
        <is>
          <t>None</t>
        </is>
      </c>
      <c r="DV597" s="17" t="n"/>
      <c r="DW597" s="16" t="n"/>
      <c r="DX597" s="20" t="inlineStr">
        <is>
          <t>Nanodrop2000</t>
        </is>
      </c>
      <c r="DY597" s="20" t="inlineStr">
        <is>
          <t>None</t>
        </is>
      </c>
      <c r="DZ597" s="17" t="n"/>
      <c r="EA597" s="16" t="n"/>
      <c r="EB597" s="20" t="inlineStr">
        <is>
          <t>Retsch AS200 control</t>
        </is>
      </c>
      <c r="EC597" s="20" t="inlineStr">
        <is>
          <t>None</t>
        </is>
      </c>
      <c r="ED597" s="17" t="n"/>
      <c r="EE597" s="21" t="n"/>
      <c r="EF597">
        <f>CONCATENATE(A597,B597)</f>
        <v/>
      </c>
      <c r="EG597">
        <f>CONCATENATE(SamplesX!A597,SamplesX!B597)</f>
        <v/>
      </c>
      <c r="EH597">
        <f>CONCATENATE(SamplesY!A597,SamplesY!B597)</f>
        <v/>
      </c>
      <c r="EI597">
        <f>MATCH(EF597,EG1:EG1008,0)</f>
        <v/>
      </c>
      <c r="EJ597">
        <f>MATCH(EF597,EH1:EH1008,0)</f>
        <v/>
      </c>
    </row>
    <row r="598">
      <c r="A598" s="16" t="n"/>
      <c r="B598" s="17" t="n"/>
      <c r="C598" s="10">
        <f>IF(ISNUMBER(EI598),INDIRECT("SamplesX!C"&amp;EI598),IF(ISNUMBER(EJ598),INDIRECT("SamplesY!C"&amp;EJ598),""))</f>
        <v/>
      </c>
      <c r="D598" s="12">
        <f>IF(ISNUMBER(EI598),INDIRECT("SamplesX!D"&amp;EI598),IF(ISNUMBER(EJ598),INDIRECT("SamplesY!D"&amp;EJ598),""))</f>
        <v/>
      </c>
      <c r="E598" s="12">
        <f>IF(ISNUMBER(EI598),INDIRECT("SamplesX!E"&amp;EI598),IF(ISNUMBER(EJ598),INDIRECT("SamplesY!E"&amp;EJ598),""))</f>
        <v/>
      </c>
      <c r="F598" s="11">
        <f>IF(ISNUMBER(EI598),INDIRECT("SamplesX!F"&amp;EI598),IF(ISNUMBER(EJ598),INDIRECT("SamplesY!F"&amp;EJ598),""))</f>
        <v/>
      </c>
      <c r="G598" s="18">
        <f>IF(ISNUMBER(EI598),INDIRECT("SamplesX!G"&amp;EI598),IF(ISNUMBER(EJ598),INDIRECT("SamplesY!G"&amp;EJ598),""))</f>
        <v/>
      </c>
      <c r="H598" s="19">
        <f>IF(ISNUMBER(EI598),INDIRECT("SamplesX!H"&amp;EI598),IF(ISNUMBER(EJ598),INDIRECT("SamplesY!H"&amp;EJ598),""))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inlineStr">
        <is>
          <t>IC Anionen</t>
        </is>
      </c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inlineStr">
        <is>
          <t>IC Kationen</t>
        </is>
      </c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n"/>
      <c r="BQ598" s="20" t="inlineStr">
        <is>
          <t>None</t>
        </is>
      </c>
      <c r="BR598" s="17" t="n"/>
      <c r="BS598" s="16" t="n"/>
      <c r="BT598" s="20" t="n"/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inlineStr">
        <is>
          <t>Titration</t>
        </is>
      </c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WTW Multimeter 3430 with FDO 925</t>
        </is>
      </c>
      <c r="CS598" s="20" t="inlineStr">
        <is>
          <t>None</t>
        </is>
      </c>
      <c r="CT598" s="17" t="n"/>
      <c r="CU598" s="16" t="n"/>
      <c r="CV598" s="20" t="inlineStr">
        <is>
          <t>HACH 2100AN IS Turbidimeter</t>
        </is>
      </c>
      <c r="CW598" s="20" t="inlineStr">
        <is>
          <t>None</t>
        </is>
      </c>
      <c r="CX598" s="17" t="n"/>
      <c r="CY598" s="16" t="n"/>
      <c r="CZ598" s="20" t="inlineStr">
        <is>
          <t>OxiTop</t>
        </is>
      </c>
      <c r="DA598" s="20" t="inlineStr">
        <is>
          <t>None</t>
        </is>
      </c>
      <c r="DB598" s="17" t="n"/>
      <c r="DC598" s="16" t="n"/>
      <c r="DD598" s="20" t="inlineStr">
        <is>
          <t>SOP  45-16</t>
        </is>
      </c>
      <c r="DE598" s="20" t="inlineStr">
        <is>
          <t>None</t>
        </is>
      </c>
      <c r="DF598" s="17" t="n"/>
      <c r="DG598" s="16" t="n"/>
      <c r="DH598" s="20" t="inlineStr">
        <is>
          <t>SOP  45-16</t>
        </is>
      </c>
      <c r="DI598" s="20" t="inlineStr">
        <is>
          <t>None</t>
        </is>
      </c>
      <c r="DJ598" s="17" t="n"/>
      <c r="DK598" s="16" t="n"/>
      <c r="DL598" s="20" t="inlineStr">
        <is>
          <t>Flow Cytometry (SG)</t>
        </is>
      </c>
      <c r="DM598" s="20" t="inlineStr">
        <is>
          <t>None</t>
        </is>
      </c>
      <c r="DN598" s="17" t="n"/>
      <c r="DO598" s="16" t="n"/>
      <c r="DP598" s="20" t="inlineStr">
        <is>
          <t>Flow Cytometry (SG/PI)</t>
        </is>
      </c>
      <c r="DQ598" s="20" t="inlineStr">
        <is>
          <t>None</t>
        </is>
      </c>
      <c r="DR598" s="17" t="n"/>
      <c r="DS598" s="16" t="n"/>
      <c r="DT598" s="20" t="inlineStr">
        <is>
          <t>Luminometer</t>
        </is>
      </c>
      <c r="DU598" s="20" t="inlineStr">
        <is>
          <t>None</t>
        </is>
      </c>
      <c r="DV598" s="17" t="n"/>
      <c r="DW598" s="16" t="n"/>
      <c r="DX598" s="20" t="inlineStr">
        <is>
          <t>Nanodrop2000</t>
        </is>
      </c>
      <c r="DY598" s="20" t="inlineStr">
        <is>
          <t>None</t>
        </is>
      </c>
      <c r="DZ598" s="17" t="n"/>
      <c r="EA598" s="16" t="n"/>
      <c r="EB598" s="20" t="inlineStr">
        <is>
          <t>Retsch AS200 control</t>
        </is>
      </c>
      <c r="EC598" s="20" t="inlineStr">
        <is>
          <t>None</t>
        </is>
      </c>
      <c r="ED598" s="17" t="n"/>
      <c r="EE598" s="21" t="n"/>
      <c r="EF598">
        <f>CONCATENATE(A598,B598)</f>
        <v/>
      </c>
      <c r="EG598">
        <f>CONCATENATE(SamplesX!A598,SamplesX!B598)</f>
        <v/>
      </c>
      <c r="EH598">
        <f>CONCATENATE(SamplesY!A598,SamplesY!B598)</f>
        <v/>
      </c>
      <c r="EI598">
        <f>MATCH(EF598,EG1:EG1008,0)</f>
        <v/>
      </c>
      <c r="EJ598">
        <f>MATCH(EF598,EH1:EH1008,0)</f>
        <v/>
      </c>
    </row>
    <row r="599">
      <c r="A599" s="16" t="n"/>
      <c r="B599" s="17" t="n"/>
      <c r="C599" s="10">
        <f>IF(ISNUMBER(EI599),INDIRECT("SamplesX!C"&amp;EI599),IF(ISNUMBER(EJ599),INDIRECT("SamplesY!C"&amp;EJ599),""))</f>
        <v/>
      </c>
      <c r="D599" s="12">
        <f>IF(ISNUMBER(EI599),INDIRECT("SamplesX!D"&amp;EI599),IF(ISNUMBER(EJ599),INDIRECT("SamplesY!D"&amp;EJ599),""))</f>
        <v/>
      </c>
      <c r="E599" s="12">
        <f>IF(ISNUMBER(EI599),INDIRECT("SamplesX!E"&amp;EI599),IF(ISNUMBER(EJ599),INDIRECT("SamplesY!E"&amp;EJ599),""))</f>
        <v/>
      </c>
      <c r="F599" s="11">
        <f>IF(ISNUMBER(EI599),INDIRECT("SamplesX!F"&amp;EI599),IF(ISNUMBER(EJ599),INDIRECT("SamplesY!F"&amp;EJ599),""))</f>
        <v/>
      </c>
      <c r="G599" s="18">
        <f>IF(ISNUMBER(EI599),INDIRECT("SamplesX!G"&amp;EI599),IF(ISNUMBER(EJ599),INDIRECT("SamplesY!G"&amp;EJ599),""))</f>
        <v/>
      </c>
      <c r="H599" s="19">
        <f>IF(ISNUMBER(EI599),INDIRECT("SamplesX!H"&amp;EI599),IF(ISNUMBER(EJ599),INDIRECT("SamplesY!H"&amp;EJ599),""))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inlineStr">
        <is>
          <t>IC Anionen</t>
        </is>
      </c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inlineStr">
        <is>
          <t>IC Kationen</t>
        </is>
      </c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n"/>
      <c r="BQ599" s="20" t="inlineStr">
        <is>
          <t>None</t>
        </is>
      </c>
      <c r="BR599" s="17" t="n"/>
      <c r="BS599" s="16" t="n"/>
      <c r="BT599" s="20" t="n"/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inlineStr">
        <is>
          <t>Titration</t>
        </is>
      </c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WTW Multimeter 3430 with FDO 925</t>
        </is>
      </c>
      <c r="CS599" s="20" t="inlineStr">
        <is>
          <t>None</t>
        </is>
      </c>
      <c r="CT599" s="17" t="n"/>
      <c r="CU599" s="16" t="n"/>
      <c r="CV599" s="20" t="inlineStr">
        <is>
          <t>HACH 2100AN IS Turbidimeter</t>
        </is>
      </c>
      <c r="CW599" s="20" t="inlineStr">
        <is>
          <t>None</t>
        </is>
      </c>
      <c r="CX599" s="17" t="n"/>
      <c r="CY599" s="16" t="n"/>
      <c r="CZ599" s="20" t="inlineStr">
        <is>
          <t>OxiTop</t>
        </is>
      </c>
      <c r="DA599" s="20" t="inlineStr">
        <is>
          <t>None</t>
        </is>
      </c>
      <c r="DB599" s="17" t="n"/>
      <c r="DC599" s="16" t="n"/>
      <c r="DD599" s="20" t="inlineStr">
        <is>
          <t>SOP  45-16</t>
        </is>
      </c>
      <c r="DE599" s="20" t="inlineStr">
        <is>
          <t>None</t>
        </is>
      </c>
      <c r="DF599" s="17" t="n"/>
      <c r="DG599" s="16" t="n"/>
      <c r="DH599" s="20" t="inlineStr">
        <is>
          <t>SOP  45-16</t>
        </is>
      </c>
      <c r="DI599" s="20" t="inlineStr">
        <is>
          <t>None</t>
        </is>
      </c>
      <c r="DJ599" s="17" t="n"/>
      <c r="DK599" s="16" t="n"/>
      <c r="DL599" s="20" t="inlineStr">
        <is>
          <t>Flow Cytometry (SG)</t>
        </is>
      </c>
      <c r="DM599" s="20" t="inlineStr">
        <is>
          <t>None</t>
        </is>
      </c>
      <c r="DN599" s="17" t="n"/>
      <c r="DO599" s="16" t="n"/>
      <c r="DP599" s="20" t="inlineStr">
        <is>
          <t>Flow Cytometry (SG/PI)</t>
        </is>
      </c>
      <c r="DQ599" s="20" t="inlineStr">
        <is>
          <t>None</t>
        </is>
      </c>
      <c r="DR599" s="17" t="n"/>
      <c r="DS599" s="16" t="n"/>
      <c r="DT599" s="20" t="inlineStr">
        <is>
          <t>Luminometer</t>
        </is>
      </c>
      <c r="DU599" s="20" t="inlineStr">
        <is>
          <t>None</t>
        </is>
      </c>
      <c r="DV599" s="17" t="n"/>
      <c r="DW599" s="16" t="n"/>
      <c r="DX599" s="20" t="inlineStr">
        <is>
          <t>Nanodrop2000</t>
        </is>
      </c>
      <c r="DY599" s="20" t="inlineStr">
        <is>
          <t>None</t>
        </is>
      </c>
      <c r="DZ599" s="17" t="n"/>
      <c r="EA599" s="16" t="n"/>
      <c r="EB599" s="20" t="inlineStr">
        <is>
          <t>Retsch AS200 control</t>
        </is>
      </c>
      <c r="EC599" s="20" t="inlineStr">
        <is>
          <t>None</t>
        </is>
      </c>
      <c r="ED599" s="17" t="n"/>
      <c r="EE599" s="21" t="n"/>
      <c r="EF599">
        <f>CONCATENATE(A599,B599)</f>
        <v/>
      </c>
      <c r="EG599">
        <f>CONCATENATE(SamplesX!A599,SamplesX!B599)</f>
        <v/>
      </c>
      <c r="EH599">
        <f>CONCATENATE(SamplesY!A599,SamplesY!B599)</f>
        <v/>
      </c>
      <c r="EI599">
        <f>MATCH(EF599,EG1:EG1008,0)</f>
        <v/>
      </c>
      <c r="EJ599">
        <f>MATCH(EF599,EH1:EH1008,0)</f>
        <v/>
      </c>
    </row>
    <row r="600">
      <c r="A600" s="16" t="n"/>
      <c r="B600" s="17" t="n"/>
      <c r="C600" s="10">
        <f>IF(ISNUMBER(EI600),INDIRECT("SamplesX!C"&amp;EI600),IF(ISNUMBER(EJ600),INDIRECT("SamplesY!C"&amp;EJ600),""))</f>
        <v/>
      </c>
      <c r="D600" s="12">
        <f>IF(ISNUMBER(EI600),INDIRECT("SamplesX!D"&amp;EI600),IF(ISNUMBER(EJ600),INDIRECT("SamplesY!D"&amp;EJ600),""))</f>
        <v/>
      </c>
      <c r="E600" s="12">
        <f>IF(ISNUMBER(EI600),INDIRECT("SamplesX!E"&amp;EI600),IF(ISNUMBER(EJ600),INDIRECT("SamplesY!E"&amp;EJ600),""))</f>
        <v/>
      </c>
      <c r="F600" s="11">
        <f>IF(ISNUMBER(EI600),INDIRECT("SamplesX!F"&amp;EI600),IF(ISNUMBER(EJ600),INDIRECT("SamplesY!F"&amp;EJ600),""))</f>
        <v/>
      </c>
      <c r="G600" s="18">
        <f>IF(ISNUMBER(EI600),INDIRECT("SamplesX!G"&amp;EI600),IF(ISNUMBER(EJ600),INDIRECT("SamplesY!G"&amp;EJ600),""))</f>
        <v/>
      </c>
      <c r="H600" s="19">
        <f>IF(ISNUMBER(EI600),INDIRECT("SamplesX!H"&amp;EI600),IF(ISNUMBER(EJ600),INDIRECT("SamplesY!H"&amp;EJ600),""))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inlineStr">
        <is>
          <t>IC Anionen</t>
        </is>
      </c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inlineStr">
        <is>
          <t>IC Kationen</t>
        </is>
      </c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n"/>
      <c r="BQ600" s="20" t="inlineStr">
        <is>
          <t>None</t>
        </is>
      </c>
      <c r="BR600" s="17" t="n"/>
      <c r="BS600" s="16" t="n"/>
      <c r="BT600" s="20" t="n"/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inlineStr">
        <is>
          <t>Titration</t>
        </is>
      </c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WTW Multimeter 3430 with FDO 925</t>
        </is>
      </c>
      <c r="CS600" s="20" t="inlineStr">
        <is>
          <t>None</t>
        </is>
      </c>
      <c r="CT600" s="17" t="n"/>
      <c r="CU600" s="16" t="n"/>
      <c r="CV600" s="20" t="inlineStr">
        <is>
          <t>HACH 2100AN IS Turbidimeter</t>
        </is>
      </c>
      <c r="CW600" s="20" t="inlineStr">
        <is>
          <t>None</t>
        </is>
      </c>
      <c r="CX600" s="17" t="n"/>
      <c r="CY600" s="16" t="n"/>
      <c r="CZ600" s="20" t="inlineStr">
        <is>
          <t>OxiTop</t>
        </is>
      </c>
      <c r="DA600" s="20" t="inlineStr">
        <is>
          <t>None</t>
        </is>
      </c>
      <c r="DB600" s="17" t="n"/>
      <c r="DC600" s="16" t="n"/>
      <c r="DD600" s="20" t="inlineStr">
        <is>
          <t>SOP  45-16</t>
        </is>
      </c>
      <c r="DE600" s="20" t="inlineStr">
        <is>
          <t>None</t>
        </is>
      </c>
      <c r="DF600" s="17" t="n"/>
      <c r="DG600" s="16" t="n"/>
      <c r="DH600" s="20" t="inlineStr">
        <is>
          <t>SOP  45-16</t>
        </is>
      </c>
      <c r="DI600" s="20" t="inlineStr">
        <is>
          <t>None</t>
        </is>
      </c>
      <c r="DJ600" s="17" t="n"/>
      <c r="DK600" s="16" t="n"/>
      <c r="DL600" s="20" t="inlineStr">
        <is>
          <t>Flow Cytometry (SG)</t>
        </is>
      </c>
      <c r="DM600" s="20" t="inlineStr">
        <is>
          <t>None</t>
        </is>
      </c>
      <c r="DN600" s="17" t="n"/>
      <c r="DO600" s="16" t="n"/>
      <c r="DP600" s="20" t="inlineStr">
        <is>
          <t>Flow Cytometry (SG/PI)</t>
        </is>
      </c>
      <c r="DQ600" s="20" t="inlineStr">
        <is>
          <t>None</t>
        </is>
      </c>
      <c r="DR600" s="17" t="n"/>
      <c r="DS600" s="16" t="n"/>
      <c r="DT600" s="20" t="inlineStr">
        <is>
          <t>Luminometer</t>
        </is>
      </c>
      <c r="DU600" s="20" t="inlineStr">
        <is>
          <t>None</t>
        </is>
      </c>
      <c r="DV600" s="17" t="n"/>
      <c r="DW600" s="16" t="n"/>
      <c r="DX600" s="20" t="inlineStr">
        <is>
          <t>Nanodrop2000</t>
        </is>
      </c>
      <c r="DY600" s="20" t="inlineStr">
        <is>
          <t>None</t>
        </is>
      </c>
      <c r="DZ600" s="17" t="n"/>
      <c r="EA600" s="16" t="n"/>
      <c r="EB600" s="20" t="inlineStr">
        <is>
          <t>Retsch AS200 control</t>
        </is>
      </c>
      <c r="EC600" s="20" t="inlineStr">
        <is>
          <t>None</t>
        </is>
      </c>
      <c r="ED600" s="17" t="n"/>
      <c r="EE600" s="21" t="n"/>
      <c r="EF600">
        <f>CONCATENATE(A600,B600)</f>
        <v/>
      </c>
      <c r="EG600">
        <f>CONCATENATE(SamplesX!A600,SamplesX!B600)</f>
        <v/>
      </c>
      <c r="EH600">
        <f>CONCATENATE(SamplesY!A600,SamplesY!B600)</f>
        <v/>
      </c>
      <c r="EI600">
        <f>MATCH(EF600,EG1:EG1008,0)</f>
        <v/>
      </c>
      <c r="EJ600">
        <f>MATCH(EF600,EH1:EH1008,0)</f>
        <v/>
      </c>
    </row>
    <row r="601">
      <c r="A601" s="16" t="n"/>
      <c r="B601" s="17" t="n"/>
      <c r="C601" s="10">
        <f>IF(ISNUMBER(EI601),INDIRECT("SamplesX!C"&amp;EI601),IF(ISNUMBER(EJ601),INDIRECT("SamplesY!C"&amp;EJ601),""))</f>
        <v/>
      </c>
      <c r="D601" s="12">
        <f>IF(ISNUMBER(EI601),INDIRECT("SamplesX!D"&amp;EI601),IF(ISNUMBER(EJ601),INDIRECT("SamplesY!D"&amp;EJ601),""))</f>
        <v/>
      </c>
      <c r="E601" s="12">
        <f>IF(ISNUMBER(EI601),INDIRECT("SamplesX!E"&amp;EI601),IF(ISNUMBER(EJ601),INDIRECT("SamplesY!E"&amp;EJ601),""))</f>
        <v/>
      </c>
      <c r="F601" s="11">
        <f>IF(ISNUMBER(EI601),INDIRECT("SamplesX!F"&amp;EI601),IF(ISNUMBER(EJ601),INDIRECT("SamplesY!F"&amp;EJ601),""))</f>
        <v/>
      </c>
      <c r="G601" s="18">
        <f>IF(ISNUMBER(EI601),INDIRECT("SamplesX!G"&amp;EI601),IF(ISNUMBER(EJ601),INDIRECT("SamplesY!G"&amp;EJ601),""))</f>
        <v/>
      </c>
      <c r="H601" s="19">
        <f>IF(ISNUMBER(EI601),INDIRECT("SamplesX!H"&amp;EI601),IF(ISNUMBER(EJ601),INDIRECT("SamplesY!H"&amp;EJ601),""))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inlineStr">
        <is>
          <t>IC Anionen</t>
        </is>
      </c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inlineStr">
        <is>
          <t>IC Kationen</t>
        </is>
      </c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n"/>
      <c r="BQ601" s="20" t="inlineStr">
        <is>
          <t>None</t>
        </is>
      </c>
      <c r="BR601" s="17" t="n"/>
      <c r="BS601" s="16" t="n"/>
      <c r="BT601" s="20" t="n"/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inlineStr">
        <is>
          <t>Titration</t>
        </is>
      </c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WTW Multimeter 3430 with FDO 925</t>
        </is>
      </c>
      <c r="CS601" s="20" t="inlineStr">
        <is>
          <t>None</t>
        </is>
      </c>
      <c r="CT601" s="17" t="n"/>
      <c r="CU601" s="16" t="n"/>
      <c r="CV601" s="20" t="inlineStr">
        <is>
          <t>HACH 2100AN IS Turbidimeter</t>
        </is>
      </c>
      <c r="CW601" s="20" t="inlineStr">
        <is>
          <t>None</t>
        </is>
      </c>
      <c r="CX601" s="17" t="n"/>
      <c r="CY601" s="16" t="n"/>
      <c r="CZ601" s="20" t="inlineStr">
        <is>
          <t>OxiTop</t>
        </is>
      </c>
      <c r="DA601" s="20" t="inlineStr">
        <is>
          <t>None</t>
        </is>
      </c>
      <c r="DB601" s="17" t="n"/>
      <c r="DC601" s="16" t="n"/>
      <c r="DD601" s="20" t="inlineStr">
        <is>
          <t>SOP  45-16</t>
        </is>
      </c>
      <c r="DE601" s="20" t="inlineStr">
        <is>
          <t>None</t>
        </is>
      </c>
      <c r="DF601" s="17" t="n"/>
      <c r="DG601" s="16" t="n"/>
      <c r="DH601" s="20" t="inlineStr">
        <is>
          <t>SOP  45-16</t>
        </is>
      </c>
      <c r="DI601" s="20" t="inlineStr">
        <is>
          <t>None</t>
        </is>
      </c>
      <c r="DJ601" s="17" t="n"/>
      <c r="DK601" s="16" t="n"/>
      <c r="DL601" s="20" t="inlineStr">
        <is>
          <t>Flow Cytometry (SG)</t>
        </is>
      </c>
      <c r="DM601" s="20" t="inlineStr">
        <is>
          <t>None</t>
        </is>
      </c>
      <c r="DN601" s="17" t="n"/>
      <c r="DO601" s="16" t="n"/>
      <c r="DP601" s="20" t="inlineStr">
        <is>
          <t>Flow Cytometry (SG/PI)</t>
        </is>
      </c>
      <c r="DQ601" s="20" t="inlineStr">
        <is>
          <t>None</t>
        </is>
      </c>
      <c r="DR601" s="17" t="n"/>
      <c r="DS601" s="16" t="n"/>
      <c r="DT601" s="20" t="inlineStr">
        <is>
          <t>Luminometer</t>
        </is>
      </c>
      <c r="DU601" s="20" t="inlineStr">
        <is>
          <t>None</t>
        </is>
      </c>
      <c r="DV601" s="17" t="n"/>
      <c r="DW601" s="16" t="n"/>
      <c r="DX601" s="20" t="inlineStr">
        <is>
          <t>Nanodrop2000</t>
        </is>
      </c>
      <c r="DY601" s="20" t="inlineStr">
        <is>
          <t>None</t>
        </is>
      </c>
      <c r="DZ601" s="17" t="n"/>
      <c r="EA601" s="16" t="n"/>
      <c r="EB601" s="20" t="inlineStr">
        <is>
          <t>Retsch AS200 control</t>
        </is>
      </c>
      <c r="EC601" s="20" t="inlineStr">
        <is>
          <t>None</t>
        </is>
      </c>
      <c r="ED601" s="17" t="n"/>
      <c r="EE601" s="21" t="n"/>
      <c r="EF601">
        <f>CONCATENATE(A601,B601)</f>
        <v/>
      </c>
      <c r="EG601">
        <f>CONCATENATE(SamplesX!A601,SamplesX!B601)</f>
        <v/>
      </c>
      <c r="EH601">
        <f>CONCATENATE(SamplesY!A601,SamplesY!B601)</f>
        <v/>
      </c>
      <c r="EI601">
        <f>MATCH(EF601,EG1:EG1008,0)</f>
        <v/>
      </c>
      <c r="EJ601">
        <f>MATCH(EF601,EH1:EH1008,0)</f>
        <v/>
      </c>
    </row>
    <row r="602">
      <c r="A602" s="16" t="n"/>
      <c r="B602" s="17" t="n"/>
      <c r="C602" s="10">
        <f>IF(ISNUMBER(EI602),INDIRECT("SamplesX!C"&amp;EI602),IF(ISNUMBER(EJ602),INDIRECT("SamplesY!C"&amp;EJ602),""))</f>
        <v/>
      </c>
      <c r="D602" s="12">
        <f>IF(ISNUMBER(EI602),INDIRECT("SamplesX!D"&amp;EI602),IF(ISNUMBER(EJ602),INDIRECT("SamplesY!D"&amp;EJ602),""))</f>
        <v/>
      </c>
      <c r="E602" s="12">
        <f>IF(ISNUMBER(EI602),INDIRECT("SamplesX!E"&amp;EI602),IF(ISNUMBER(EJ602),INDIRECT("SamplesY!E"&amp;EJ602),""))</f>
        <v/>
      </c>
      <c r="F602" s="11">
        <f>IF(ISNUMBER(EI602),INDIRECT("SamplesX!F"&amp;EI602),IF(ISNUMBER(EJ602),INDIRECT("SamplesY!F"&amp;EJ602),""))</f>
        <v/>
      </c>
      <c r="G602" s="18">
        <f>IF(ISNUMBER(EI602),INDIRECT("SamplesX!G"&amp;EI602),IF(ISNUMBER(EJ602),INDIRECT("SamplesY!G"&amp;EJ602),""))</f>
        <v/>
      </c>
      <c r="H602" s="19">
        <f>IF(ISNUMBER(EI602),INDIRECT("SamplesX!H"&amp;EI602),IF(ISNUMBER(EJ602),INDIRECT("SamplesY!H"&amp;EJ602),""))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inlineStr">
        <is>
          <t>IC Anionen</t>
        </is>
      </c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inlineStr">
        <is>
          <t>IC Kationen</t>
        </is>
      </c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n"/>
      <c r="BQ602" s="20" t="inlineStr">
        <is>
          <t>None</t>
        </is>
      </c>
      <c r="BR602" s="17" t="n"/>
      <c r="BS602" s="16" t="n"/>
      <c r="BT602" s="20" t="n"/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inlineStr">
        <is>
          <t>Titration</t>
        </is>
      </c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WTW Multimeter 3430 with FDO 925</t>
        </is>
      </c>
      <c r="CS602" s="20" t="inlineStr">
        <is>
          <t>None</t>
        </is>
      </c>
      <c r="CT602" s="17" t="n"/>
      <c r="CU602" s="16" t="n"/>
      <c r="CV602" s="20" t="inlineStr">
        <is>
          <t>HACH 2100AN IS Turbidimeter</t>
        </is>
      </c>
      <c r="CW602" s="20" t="inlineStr">
        <is>
          <t>None</t>
        </is>
      </c>
      <c r="CX602" s="17" t="n"/>
      <c r="CY602" s="16" t="n"/>
      <c r="CZ602" s="20" t="inlineStr">
        <is>
          <t>OxiTop</t>
        </is>
      </c>
      <c r="DA602" s="20" t="inlineStr">
        <is>
          <t>None</t>
        </is>
      </c>
      <c r="DB602" s="17" t="n"/>
      <c r="DC602" s="16" t="n"/>
      <c r="DD602" s="20" t="inlineStr">
        <is>
          <t>SOP  45-16</t>
        </is>
      </c>
      <c r="DE602" s="20" t="inlineStr">
        <is>
          <t>None</t>
        </is>
      </c>
      <c r="DF602" s="17" t="n"/>
      <c r="DG602" s="16" t="n"/>
      <c r="DH602" s="20" t="inlineStr">
        <is>
          <t>SOP  45-16</t>
        </is>
      </c>
      <c r="DI602" s="20" t="inlineStr">
        <is>
          <t>None</t>
        </is>
      </c>
      <c r="DJ602" s="17" t="n"/>
      <c r="DK602" s="16" t="n"/>
      <c r="DL602" s="20" t="inlineStr">
        <is>
          <t>Flow Cytometry (SG)</t>
        </is>
      </c>
      <c r="DM602" s="20" t="inlineStr">
        <is>
          <t>None</t>
        </is>
      </c>
      <c r="DN602" s="17" t="n"/>
      <c r="DO602" s="16" t="n"/>
      <c r="DP602" s="20" t="inlineStr">
        <is>
          <t>Flow Cytometry (SG/PI)</t>
        </is>
      </c>
      <c r="DQ602" s="20" t="inlineStr">
        <is>
          <t>None</t>
        </is>
      </c>
      <c r="DR602" s="17" t="n"/>
      <c r="DS602" s="16" t="n"/>
      <c r="DT602" s="20" t="inlineStr">
        <is>
          <t>Luminometer</t>
        </is>
      </c>
      <c r="DU602" s="20" t="inlineStr">
        <is>
          <t>None</t>
        </is>
      </c>
      <c r="DV602" s="17" t="n"/>
      <c r="DW602" s="16" t="n"/>
      <c r="DX602" s="20" t="inlineStr">
        <is>
          <t>Nanodrop2000</t>
        </is>
      </c>
      <c r="DY602" s="20" t="inlineStr">
        <is>
          <t>None</t>
        </is>
      </c>
      <c r="DZ602" s="17" t="n"/>
      <c r="EA602" s="16" t="n"/>
      <c r="EB602" s="20" t="inlineStr">
        <is>
          <t>Retsch AS200 control</t>
        </is>
      </c>
      <c r="EC602" s="20" t="inlineStr">
        <is>
          <t>None</t>
        </is>
      </c>
      <c r="ED602" s="17" t="n"/>
      <c r="EE602" s="21" t="n"/>
      <c r="EF602">
        <f>CONCATENATE(A602,B602)</f>
        <v/>
      </c>
      <c r="EG602">
        <f>CONCATENATE(SamplesX!A602,SamplesX!B602)</f>
        <v/>
      </c>
      <c r="EH602">
        <f>CONCATENATE(SamplesY!A602,SamplesY!B602)</f>
        <v/>
      </c>
      <c r="EI602">
        <f>MATCH(EF602,EG1:EG1008,0)</f>
        <v/>
      </c>
      <c r="EJ602">
        <f>MATCH(EF602,EH1:EH1008,0)</f>
        <v/>
      </c>
    </row>
    <row r="603">
      <c r="A603" s="16" t="n"/>
      <c r="B603" s="17" t="n"/>
      <c r="C603" s="10">
        <f>IF(ISNUMBER(EI603),INDIRECT("SamplesX!C"&amp;EI603),IF(ISNUMBER(EJ603),INDIRECT("SamplesY!C"&amp;EJ603),""))</f>
        <v/>
      </c>
      <c r="D603" s="12">
        <f>IF(ISNUMBER(EI603),INDIRECT("SamplesX!D"&amp;EI603),IF(ISNUMBER(EJ603),INDIRECT("SamplesY!D"&amp;EJ603),""))</f>
        <v/>
      </c>
      <c r="E603" s="12">
        <f>IF(ISNUMBER(EI603),INDIRECT("SamplesX!E"&amp;EI603),IF(ISNUMBER(EJ603),INDIRECT("SamplesY!E"&amp;EJ603),""))</f>
        <v/>
      </c>
      <c r="F603" s="11">
        <f>IF(ISNUMBER(EI603),INDIRECT("SamplesX!F"&amp;EI603),IF(ISNUMBER(EJ603),INDIRECT("SamplesY!F"&amp;EJ603),""))</f>
        <v/>
      </c>
      <c r="G603" s="18">
        <f>IF(ISNUMBER(EI603),INDIRECT("SamplesX!G"&amp;EI603),IF(ISNUMBER(EJ603),INDIRECT("SamplesY!G"&amp;EJ603),""))</f>
        <v/>
      </c>
      <c r="H603" s="19">
        <f>IF(ISNUMBER(EI603),INDIRECT("SamplesX!H"&amp;EI603),IF(ISNUMBER(EJ603),INDIRECT("SamplesY!H"&amp;EJ603),""))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inlineStr">
        <is>
          <t>IC Anionen</t>
        </is>
      </c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inlineStr">
        <is>
          <t>IC Kationen</t>
        </is>
      </c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n"/>
      <c r="BQ603" s="20" t="inlineStr">
        <is>
          <t>None</t>
        </is>
      </c>
      <c r="BR603" s="17" t="n"/>
      <c r="BS603" s="16" t="n"/>
      <c r="BT603" s="20" t="n"/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inlineStr">
        <is>
          <t>Titration</t>
        </is>
      </c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WTW Multimeter 3430 with FDO 925</t>
        </is>
      </c>
      <c r="CS603" s="20" t="inlineStr">
        <is>
          <t>None</t>
        </is>
      </c>
      <c r="CT603" s="17" t="n"/>
      <c r="CU603" s="16" t="n"/>
      <c r="CV603" s="20" t="inlineStr">
        <is>
          <t>HACH 2100AN IS Turbidimeter</t>
        </is>
      </c>
      <c r="CW603" s="20" t="inlineStr">
        <is>
          <t>None</t>
        </is>
      </c>
      <c r="CX603" s="17" t="n"/>
      <c r="CY603" s="16" t="n"/>
      <c r="CZ603" s="20" t="inlineStr">
        <is>
          <t>OxiTop</t>
        </is>
      </c>
      <c r="DA603" s="20" t="inlineStr">
        <is>
          <t>None</t>
        </is>
      </c>
      <c r="DB603" s="17" t="n"/>
      <c r="DC603" s="16" t="n"/>
      <c r="DD603" s="20" t="inlineStr">
        <is>
          <t>SOP  45-16</t>
        </is>
      </c>
      <c r="DE603" s="20" t="inlineStr">
        <is>
          <t>None</t>
        </is>
      </c>
      <c r="DF603" s="17" t="n"/>
      <c r="DG603" s="16" t="n"/>
      <c r="DH603" s="20" t="inlineStr">
        <is>
          <t>SOP  45-16</t>
        </is>
      </c>
      <c r="DI603" s="20" t="inlineStr">
        <is>
          <t>None</t>
        </is>
      </c>
      <c r="DJ603" s="17" t="n"/>
      <c r="DK603" s="16" t="n"/>
      <c r="DL603" s="20" t="inlineStr">
        <is>
          <t>Flow Cytometry (SG)</t>
        </is>
      </c>
      <c r="DM603" s="20" t="inlineStr">
        <is>
          <t>None</t>
        </is>
      </c>
      <c r="DN603" s="17" t="n"/>
      <c r="DO603" s="16" t="n"/>
      <c r="DP603" s="20" t="inlineStr">
        <is>
          <t>Flow Cytometry (SG/PI)</t>
        </is>
      </c>
      <c r="DQ603" s="20" t="inlineStr">
        <is>
          <t>None</t>
        </is>
      </c>
      <c r="DR603" s="17" t="n"/>
      <c r="DS603" s="16" t="n"/>
      <c r="DT603" s="20" t="inlineStr">
        <is>
          <t>Luminometer</t>
        </is>
      </c>
      <c r="DU603" s="20" t="inlineStr">
        <is>
          <t>None</t>
        </is>
      </c>
      <c r="DV603" s="17" t="n"/>
      <c r="DW603" s="16" t="n"/>
      <c r="DX603" s="20" t="inlineStr">
        <is>
          <t>Nanodrop2000</t>
        </is>
      </c>
      <c r="DY603" s="20" t="inlineStr">
        <is>
          <t>None</t>
        </is>
      </c>
      <c r="DZ603" s="17" t="n"/>
      <c r="EA603" s="16" t="n"/>
      <c r="EB603" s="20" t="inlineStr">
        <is>
          <t>Retsch AS200 control</t>
        </is>
      </c>
      <c r="EC603" s="20" t="inlineStr">
        <is>
          <t>None</t>
        </is>
      </c>
      <c r="ED603" s="17" t="n"/>
      <c r="EE603" s="21" t="n"/>
      <c r="EF603">
        <f>CONCATENATE(A603,B603)</f>
        <v/>
      </c>
      <c r="EG603">
        <f>CONCATENATE(SamplesX!A603,SamplesX!B603)</f>
        <v/>
      </c>
      <c r="EH603">
        <f>CONCATENATE(SamplesY!A603,SamplesY!B603)</f>
        <v/>
      </c>
      <c r="EI603">
        <f>MATCH(EF603,EG1:EG1008,0)</f>
        <v/>
      </c>
      <c r="EJ603">
        <f>MATCH(EF603,EH1:EH1008,0)</f>
        <v/>
      </c>
    </row>
    <row r="604">
      <c r="A604" s="16" t="n"/>
      <c r="B604" s="17" t="n"/>
      <c r="C604" s="10">
        <f>IF(ISNUMBER(EI604),INDIRECT("SamplesX!C"&amp;EI604),IF(ISNUMBER(EJ604),INDIRECT("SamplesY!C"&amp;EJ604),""))</f>
        <v/>
      </c>
      <c r="D604" s="12">
        <f>IF(ISNUMBER(EI604),INDIRECT("SamplesX!D"&amp;EI604),IF(ISNUMBER(EJ604),INDIRECT("SamplesY!D"&amp;EJ604),""))</f>
        <v/>
      </c>
      <c r="E604" s="12">
        <f>IF(ISNUMBER(EI604),INDIRECT("SamplesX!E"&amp;EI604),IF(ISNUMBER(EJ604),INDIRECT("SamplesY!E"&amp;EJ604),""))</f>
        <v/>
      </c>
      <c r="F604" s="11">
        <f>IF(ISNUMBER(EI604),INDIRECT("SamplesX!F"&amp;EI604),IF(ISNUMBER(EJ604),INDIRECT("SamplesY!F"&amp;EJ604),""))</f>
        <v/>
      </c>
      <c r="G604" s="18">
        <f>IF(ISNUMBER(EI604),INDIRECT("SamplesX!G"&amp;EI604),IF(ISNUMBER(EJ604),INDIRECT("SamplesY!G"&amp;EJ604),""))</f>
        <v/>
      </c>
      <c r="H604" s="19">
        <f>IF(ISNUMBER(EI604),INDIRECT("SamplesX!H"&amp;EI604),IF(ISNUMBER(EJ604),INDIRECT("SamplesY!H"&amp;EJ604),""))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inlineStr">
        <is>
          <t>IC Anionen</t>
        </is>
      </c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inlineStr">
        <is>
          <t>IC Kationen</t>
        </is>
      </c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n"/>
      <c r="BQ604" s="20" t="inlineStr">
        <is>
          <t>None</t>
        </is>
      </c>
      <c r="BR604" s="17" t="n"/>
      <c r="BS604" s="16" t="n"/>
      <c r="BT604" s="20" t="n"/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inlineStr">
        <is>
          <t>Titration</t>
        </is>
      </c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WTW Multimeter 3430 with FDO 925</t>
        </is>
      </c>
      <c r="CS604" s="20" t="inlineStr">
        <is>
          <t>None</t>
        </is>
      </c>
      <c r="CT604" s="17" t="n"/>
      <c r="CU604" s="16" t="n"/>
      <c r="CV604" s="20" t="inlineStr">
        <is>
          <t>HACH 2100AN IS Turbidimeter</t>
        </is>
      </c>
      <c r="CW604" s="20" t="inlineStr">
        <is>
          <t>None</t>
        </is>
      </c>
      <c r="CX604" s="17" t="n"/>
      <c r="CY604" s="16" t="n"/>
      <c r="CZ604" s="20" t="inlineStr">
        <is>
          <t>OxiTop</t>
        </is>
      </c>
      <c r="DA604" s="20" t="inlineStr">
        <is>
          <t>None</t>
        </is>
      </c>
      <c r="DB604" s="17" t="n"/>
      <c r="DC604" s="16" t="n"/>
      <c r="DD604" s="20" t="inlineStr">
        <is>
          <t>SOP  45-16</t>
        </is>
      </c>
      <c r="DE604" s="20" t="inlineStr">
        <is>
          <t>None</t>
        </is>
      </c>
      <c r="DF604" s="17" t="n"/>
      <c r="DG604" s="16" t="n"/>
      <c r="DH604" s="20" t="inlineStr">
        <is>
          <t>SOP  45-16</t>
        </is>
      </c>
      <c r="DI604" s="20" t="inlineStr">
        <is>
          <t>None</t>
        </is>
      </c>
      <c r="DJ604" s="17" t="n"/>
      <c r="DK604" s="16" t="n"/>
      <c r="DL604" s="20" t="inlineStr">
        <is>
          <t>Flow Cytometry (SG)</t>
        </is>
      </c>
      <c r="DM604" s="20" t="inlineStr">
        <is>
          <t>None</t>
        </is>
      </c>
      <c r="DN604" s="17" t="n"/>
      <c r="DO604" s="16" t="n"/>
      <c r="DP604" s="20" t="inlineStr">
        <is>
          <t>Flow Cytometry (SG/PI)</t>
        </is>
      </c>
      <c r="DQ604" s="20" t="inlineStr">
        <is>
          <t>None</t>
        </is>
      </c>
      <c r="DR604" s="17" t="n"/>
      <c r="DS604" s="16" t="n"/>
      <c r="DT604" s="20" t="inlineStr">
        <is>
          <t>Luminometer</t>
        </is>
      </c>
      <c r="DU604" s="20" t="inlineStr">
        <is>
          <t>None</t>
        </is>
      </c>
      <c r="DV604" s="17" t="n"/>
      <c r="DW604" s="16" t="n"/>
      <c r="DX604" s="20" t="inlineStr">
        <is>
          <t>Nanodrop2000</t>
        </is>
      </c>
      <c r="DY604" s="20" t="inlineStr">
        <is>
          <t>None</t>
        </is>
      </c>
      <c r="DZ604" s="17" t="n"/>
      <c r="EA604" s="16" t="n"/>
      <c r="EB604" s="20" t="inlineStr">
        <is>
          <t>Retsch AS200 control</t>
        </is>
      </c>
      <c r="EC604" s="20" t="inlineStr">
        <is>
          <t>None</t>
        </is>
      </c>
      <c r="ED604" s="17" t="n"/>
      <c r="EE604" s="21" t="n"/>
      <c r="EF604">
        <f>CONCATENATE(A604,B604)</f>
        <v/>
      </c>
      <c r="EG604">
        <f>CONCATENATE(SamplesX!A604,SamplesX!B604)</f>
        <v/>
      </c>
      <c r="EH604">
        <f>CONCATENATE(SamplesY!A604,SamplesY!B604)</f>
        <v/>
      </c>
      <c r="EI604">
        <f>MATCH(EF604,EG1:EG1008,0)</f>
        <v/>
      </c>
      <c r="EJ604">
        <f>MATCH(EF604,EH1:EH1008,0)</f>
        <v/>
      </c>
    </row>
    <row r="605">
      <c r="A605" s="16" t="n"/>
      <c r="B605" s="17" t="n"/>
      <c r="C605" s="10">
        <f>IF(ISNUMBER(EI605),INDIRECT("SamplesX!C"&amp;EI605),IF(ISNUMBER(EJ605),INDIRECT("SamplesY!C"&amp;EJ605),""))</f>
        <v/>
      </c>
      <c r="D605" s="12">
        <f>IF(ISNUMBER(EI605),INDIRECT("SamplesX!D"&amp;EI605),IF(ISNUMBER(EJ605),INDIRECT("SamplesY!D"&amp;EJ605),""))</f>
        <v/>
      </c>
      <c r="E605" s="12">
        <f>IF(ISNUMBER(EI605),INDIRECT("SamplesX!E"&amp;EI605),IF(ISNUMBER(EJ605),INDIRECT("SamplesY!E"&amp;EJ605),""))</f>
        <v/>
      </c>
      <c r="F605" s="11">
        <f>IF(ISNUMBER(EI605),INDIRECT("SamplesX!F"&amp;EI605),IF(ISNUMBER(EJ605),INDIRECT("SamplesY!F"&amp;EJ605),""))</f>
        <v/>
      </c>
      <c r="G605" s="18">
        <f>IF(ISNUMBER(EI605),INDIRECT("SamplesX!G"&amp;EI605),IF(ISNUMBER(EJ605),INDIRECT("SamplesY!G"&amp;EJ605),""))</f>
        <v/>
      </c>
      <c r="H605" s="19">
        <f>IF(ISNUMBER(EI605),INDIRECT("SamplesX!H"&amp;EI605),IF(ISNUMBER(EJ605),INDIRECT("SamplesY!H"&amp;EJ605),""))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inlineStr">
        <is>
          <t>IC Anionen</t>
        </is>
      </c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inlineStr">
        <is>
          <t>IC Kationen</t>
        </is>
      </c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n"/>
      <c r="BQ605" s="20" t="inlineStr">
        <is>
          <t>None</t>
        </is>
      </c>
      <c r="BR605" s="17" t="n"/>
      <c r="BS605" s="16" t="n"/>
      <c r="BT605" s="20" t="n"/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inlineStr">
        <is>
          <t>Titration</t>
        </is>
      </c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WTW Multimeter 3430 with FDO 925</t>
        </is>
      </c>
      <c r="CS605" s="20" t="inlineStr">
        <is>
          <t>None</t>
        </is>
      </c>
      <c r="CT605" s="17" t="n"/>
      <c r="CU605" s="16" t="n"/>
      <c r="CV605" s="20" t="inlineStr">
        <is>
          <t>HACH 2100AN IS Turbidimeter</t>
        </is>
      </c>
      <c r="CW605" s="20" t="inlineStr">
        <is>
          <t>None</t>
        </is>
      </c>
      <c r="CX605" s="17" t="n"/>
      <c r="CY605" s="16" t="n"/>
      <c r="CZ605" s="20" t="inlineStr">
        <is>
          <t>OxiTop</t>
        </is>
      </c>
      <c r="DA605" s="20" t="inlineStr">
        <is>
          <t>None</t>
        </is>
      </c>
      <c r="DB605" s="17" t="n"/>
      <c r="DC605" s="16" t="n"/>
      <c r="DD605" s="20" t="inlineStr">
        <is>
          <t>SOP  45-16</t>
        </is>
      </c>
      <c r="DE605" s="20" t="inlineStr">
        <is>
          <t>None</t>
        </is>
      </c>
      <c r="DF605" s="17" t="n"/>
      <c r="DG605" s="16" t="n"/>
      <c r="DH605" s="20" t="inlineStr">
        <is>
          <t>SOP  45-16</t>
        </is>
      </c>
      <c r="DI605" s="20" t="inlineStr">
        <is>
          <t>None</t>
        </is>
      </c>
      <c r="DJ605" s="17" t="n"/>
      <c r="DK605" s="16" t="n"/>
      <c r="DL605" s="20" t="inlineStr">
        <is>
          <t>Flow Cytometry (SG)</t>
        </is>
      </c>
      <c r="DM605" s="20" t="inlineStr">
        <is>
          <t>None</t>
        </is>
      </c>
      <c r="DN605" s="17" t="n"/>
      <c r="DO605" s="16" t="n"/>
      <c r="DP605" s="20" t="inlineStr">
        <is>
          <t>Flow Cytometry (SG/PI)</t>
        </is>
      </c>
      <c r="DQ605" s="20" t="inlineStr">
        <is>
          <t>None</t>
        </is>
      </c>
      <c r="DR605" s="17" t="n"/>
      <c r="DS605" s="16" t="n"/>
      <c r="DT605" s="20" t="inlineStr">
        <is>
          <t>Luminometer</t>
        </is>
      </c>
      <c r="DU605" s="20" t="inlineStr">
        <is>
          <t>None</t>
        </is>
      </c>
      <c r="DV605" s="17" t="n"/>
      <c r="DW605" s="16" t="n"/>
      <c r="DX605" s="20" t="inlineStr">
        <is>
          <t>Nanodrop2000</t>
        </is>
      </c>
      <c r="DY605" s="20" t="inlineStr">
        <is>
          <t>None</t>
        </is>
      </c>
      <c r="DZ605" s="17" t="n"/>
      <c r="EA605" s="16" t="n"/>
      <c r="EB605" s="20" t="inlineStr">
        <is>
          <t>Retsch AS200 control</t>
        </is>
      </c>
      <c r="EC605" s="20" t="inlineStr">
        <is>
          <t>None</t>
        </is>
      </c>
      <c r="ED605" s="17" t="n"/>
      <c r="EE605" s="21" t="n"/>
      <c r="EF605">
        <f>CONCATENATE(A605,B605)</f>
        <v/>
      </c>
      <c r="EG605">
        <f>CONCATENATE(SamplesX!A605,SamplesX!B605)</f>
        <v/>
      </c>
      <c r="EH605">
        <f>CONCATENATE(SamplesY!A605,SamplesY!B605)</f>
        <v/>
      </c>
      <c r="EI605">
        <f>MATCH(EF605,EG1:EG1008,0)</f>
        <v/>
      </c>
      <c r="EJ605">
        <f>MATCH(EF605,EH1:EH1008,0)</f>
        <v/>
      </c>
    </row>
    <row r="606">
      <c r="A606" s="16" t="n"/>
      <c r="B606" s="17" t="n"/>
      <c r="C606" s="10">
        <f>IF(ISNUMBER(EI606),INDIRECT("SamplesX!C"&amp;EI606),IF(ISNUMBER(EJ606),INDIRECT("SamplesY!C"&amp;EJ606),""))</f>
        <v/>
      </c>
      <c r="D606" s="12">
        <f>IF(ISNUMBER(EI606),INDIRECT("SamplesX!D"&amp;EI606),IF(ISNUMBER(EJ606),INDIRECT("SamplesY!D"&amp;EJ606),""))</f>
        <v/>
      </c>
      <c r="E606" s="12">
        <f>IF(ISNUMBER(EI606),INDIRECT("SamplesX!E"&amp;EI606),IF(ISNUMBER(EJ606),INDIRECT("SamplesY!E"&amp;EJ606),""))</f>
        <v/>
      </c>
      <c r="F606" s="11">
        <f>IF(ISNUMBER(EI606),INDIRECT("SamplesX!F"&amp;EI606),IF(ISNUMBER(EJ606),INDIRECT("SamplesY!F"&amp;EJ606),""))</f>
        <v/>
      </c>
      <c r="G606" s="18">
        <f>IF(ISNUMBER(EI606),INDIRECT("SamplesX!G"&amp;EI606),IF(ISNUMBER(EJ606),INDIRECT("SamplesY!G"&amp;EJ606),""))</f>
        <v/>
      </c>
      <c r="H606" s="19">
        <f>IF(ISNUMBER(EI606),INDIRECT("SamplesX!H"&amp;EI606),IF(ISNUMBER(EJ606),INDIRECT("SamplesY!H"&amp;EJ606),""))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inlineStr">
        <is>
          <t>IC Anionen</t>
        </is>
      </c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inlineStr">
        <is>
          <t>IC Kationen</t>
        </is>
      </c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n"/>
      <c r="BQ606" s="20" t="inlineStr">
        <is>
          <t>None</t>
        </is>
      </c>
      <c r="BR606" s="17" t="n"/>
      <c r="BS606" s="16" t="n"/>
      <c r="BT606" s="20" t="n"/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inlineStr">
        <is>
          <t>Titration</t>
        </is>
      </c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WTW Multimeter 3430 with FDO 925</t>
        </is>
      </c>
      <c r="CS606" s="20" t="inlineStr">
        <is>
          <t>None</t>
        </is>
      </c>
      <c r="CT606" s="17" t="n"/>
      <c r="CU606" s="16" t="n"/>
      <c r="CV606" s="20" t="inlineStr">
        <is>
          <t>HACH 2100AN IS Turbidimeter</t>
        </is>
      </c>
      <c r="CW606" s="20" t="inlineStr">
        <is>
          <t>None</t>
        </is>
      </c>
      <c r="CX606" s="17" t="n"/>
      <c r="CY606" s="16" t="n"/>
      <c r="CZ606" s="20" t="inlineStr">
        <is>
          <t>OxiTop</t>
        </is>
      </c>
      <c r="DA606" s="20" t="inlineStr">
        <is>
          <t>None</t>
        </is>
      </c>
      <c r="DB606" s="17" t="n"/>
      <c r="DC606" s="16" t="n"/>
      <c r="DD606" s="20" t="inlineStr">
        <is>
          <t>SOP  45-16</t>
        </is>
      </c>
      <c r="DE606" s="20" t="inlineStr">
        <is>
          <t>None</t>
        </is>
      </c>
      <c r="DF606" s="17" t="n"/>
      <c r="DG606" s="16" t="n"/>
      <c r="DH606" s="20" t="inlineStr">
        <is>
          <t>SOP  45-16</t>
        </is>
      </c>
      <c r="DI606" s="20" t="inlineStr">
        <is>
          <t>None</t>
        </is>
      </c>
      <c r="DJ606" s="17" t="n"/>
      <c r="DK606" s="16" t="n"/>
      <c r="DL606" s="20" t="inlineStr">
        <is>
          <t>Flow Cytometry (SG)</t>
        </is>
      </c>
      <c r="DM606" s="20" t="inlineStr">
        <is>
          <t>None</t>
        </is>
      </c>
      <c r="DN606" s="17" t="n"/>
      <c r="DO606" s="16" t="n"/>
      <c r="DP606" s="20" t="inlineStr">
        <is>
          <t>Flow Cytometry (SG/PI)</t>
        </is>
      </c>
      <c r="DQ606" s="20" t="inlineStr">
        <is>
          <t>None</t>
        </is>
      </c>
      <c r="DR606" s="17" t="n"/>
      <c r="DS606" s="16" t="n"/>
      <c r="DT606" s="20" t="inlineStr">
        <is>
          <t>Luminometer</t>
        </is>
      </c>
      <c r="DU606" s="20" t="inlineStr">
        <is>
          <t>None</t>
        </is>
      </c>
      <c r="DV606" s="17" t="n"/>
      <c r="DW606" s="16" t="n"/>
      <c r="DX606" s="20" t="inlineStr">
        <is>
          <t>Nanodrop2000</t>
        </is>
      </c>
      <c r="DY606" s="20" t="inlineStr">
        <is>
          <t>None</t>
        </is>
      </c>
      <c r="DZ606" s="17" t="n"/>
      <c r="EA606" s="16" t="n"/>
      <c r="EB606" s="20" t="inlineStr">
        <is>
          <t>Retsch AS200 control</t>
        </is>
      </c>
      <c r="EC606" s="20" t="inlineStr">
        <is>
          <t>None</t>
        </is>
      </c>
      <c r="ED606" s="17" t="n"/>
      <c r="EE606" s="21" t="n"/>
      <c r="EF606">
        <f>CONCATENATE(A606,B606)</f>
        <v/>
      </c>
      <c r="EG606">
        <f>CONCATENATE(SamplesX!A606,SamplesX!B606)</f>
        <v/>
      </c>
      <c r="EH606">
        <f>CONCATENATE(SamplesY!A606,SamplesY!B606)</f>
        <v/>
      </c>
      <c r="EI606">
        <f>MATCH(EF606,EG1:EG1008,0)</f>
        <v/>
      </c>
      <c r="EJ606">
        <f>MATCH(EF606,EH1:EH1008,0)</f>
        <v/>
      </c>
    </row>
    <row r="607">
      <c r="A607" s="16" t="n"/>
      <c r="B607" s="17" t="n"/>
      <c r="C607" s="10">
        <f>IF(ISNUMBER(EI607),INDIRECT("SamplesX!C"&amp;EI607),IF(ISNUMBER(EJ607),INDIRECT("SamplesY!C"&amp;EJ607),""))</f>
        <v/>
      </c>
      <c r="D607" s="12">
        <f>IF(ISNUMBER(EI607),INDIRECT("SamplesX!D"&amp;EI607),IF(ISNUMBER(EJ607),INDIRECT("SamplesY!D"&amp;EJ607),""))</f>
        <v/>
      </c>
      <c r="E607" s="12">
        <f>IF(ISNUMBER(EI607),INDIRECT("SamplesX!E"&amp;EI607),IF(ISNUMBER(EJ607),INDIRECT("SamplesY!E"&amp;EJ607),""))</f>
        <v/>
      </c>
      <c r="F607" s="11">
        <f>IF(ISNUMBER(EI607),INDIRECT("SamplesX!F"&amp;EI607),IF(ISNUMBER(EJ607),INDIRECT("SamplesY!F"&amp;EJ607),""))</f>
        <v/>
      </c>
      <c r="G607" s="18">
        <f>IF(ISNUMBER(EI607),INDIRECT("SamplesX!G"&amp;EI607),IF(ISNUMBER(EJ607),INDIRECT("SamplesY!G"&amp;EJ607),""))</f>
        <v/>
      </c>
      <c r="H607" s="19">
        <f>IF(ISNUMBER(EI607),INDIRECT("SamplesX!H"&amp;EI607),IF(ISNUMBER(EJ607),INDIRECT("SamplesY!H"&amp;EJ607),""))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inlineStr">
        <is>
          <t>IC Anionen</t>
        </is>
      </c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inlineStr">
        <is>
          <t>IC Kationen</t>
        </is>
      </c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n"/>
      <c r="BQ607" s="20" t="inlineStr">
        <is>
          <t>None</t>
        </is>
      </c>
      <c r="BR607" s="17" t="n"/>
      <c r="BS607" s="16" t="n"/>
      <c r="BT607" s="20" t="n"/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inlineStr">
        <is>
          <t>Titration</t>
        </is>
      </c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WTW Multimeter 3430 with FDO 925</t>
        </is>
      </c>
      <c r="CS607" s="20" t="inlineStr">
        <is>
          <t>None</t>
        </is>
      </c>
      <c r="CT607" s="17" t="n"/>
      <c r="CU607" s="16" t="n"/>
      <c r="CV607" s="20" t="inlineStr">
        <is>
          <t>HACH 2100AN IS Turbidimeter</t>
        </is>
      </c>
      <c r="CW607" s="20" t="inlineStr">
        <is>
          <t>None</t>
        </is>
      </c>
      <c r="CX607" s="17" t="n"/>
      <c r="CY607" s="16" t="n"/>
      <c r="CZ607" s="20" t="inlineStr">
        <is>
          <t>OxiTop</t>
        </is>
      </c>
      <c r="DA607" s="20" t="inlineStr">
        <is>
          <t>None</t>
        </is>
      </c>
      <c r="DB607" s="17" t="n"/>
      <c r="DC607" s="16" t="n"/>
      <c r="DD607" s="20" t="inlineStr">
        <is>
          <t>SOP  45-16</t>
        </is>
      </c>
      <c r="DE607" s="20" t="inlineStr">
        <is>
          <t>None</t>
        </is>
      </c>
      <c r="DF607" s="17" t="n"/>
      <c r="DG607" s="16" t="n"/>
      <c r="DH607" s="20" t="inlineStr">
        <is>
          <t>SOP  45-16</t>
        </is>
      </c>
      <c r="DI607" s="20" t="inlineStr">
        <is>
          <t>None</t>
        </is>
      </c>
      <c r="DJ607" s="17" t="n"/>
      <c r="DK607" s="16" t="n"/>
      <c r="DL607" s="20" t="inlineStr">
        <is>
          <t>Flow Cytometry (SG)</t>
        </is>
      </c>
      <c r="DM607" s="20" t="inlineStr">
        <is>
          <t>None</t>
        </is>
      </c>
      <c r="DN607" s="17" t="n"/>
      <c r="DO607" s="16" t="n"/>
      <c r="DP607" s="20" t="inlineStr">
        <is>
          <t>Flow Cytometry (SG/PI)</t>
        </is>
      </c>
      <c r="DQ607" s="20" t="inlineStr">
        <is>
          <t>None</t>
        </is>
      </c>
      <c r="DR607" s="17" t="n"/>
      <c r="DS607" s="16" t="n"/>
      <c r="DT607" s="20" t="inlineStr">
        <is>
          <t>Luminometer</t>
        </is>
      </c>
      <c r="DU607" s="20" t="inlineStr">
        <is>
          <t>None</t>
        </is>
      </c>
      <c r="DV607" s="17" t="n"/>
      <c r="DW607" s="16" t="n"/>
      <c r="DX607" s="20" t="inlineStr">
        <is>
          <t>Nanodrop2000</t>
        </is>
      </c>
      <c r="DY607" s="20" t="inlineStr">
        <is>
          <t>None</t>
        </is>
      </c>
      <c r="DZ607" s="17" t="n"/>
      <c r="EA607" s="16" t="n"/>
      <c r="EB607" s="20" t="inlineStr">
        <is>
          <t>Retsch AS200 control</t>
        </is>
      </c>
      <c r="EC607" s="20" t="inlineStr">
        <is>
          <t>None</t>
        </is>
      </c>
      <c r="ED607" s="17" t="n"/>
      <c r="EE607" s="21" t="n"/>
      <c r="EF607">
        <f>CONCATENATE(A607,B607)</f>
        <v/>
      </c>
      <c r="EG607">
        <f>CONCATENATE(SamplesX!A607,SamplesX!B607)</f>
        <v/>
      </c>
      <c r="EH607">
        <f>CONCATENATE(SamplesY!A607,SamplesY!B607)</f>
        <v/>
      </c>
      <c r="EI607">
        <f>MATCH(EF607,EG1:EG1008,0)</f>
        <v/>
      </c>
      <c r="EJ607">
        <f>MATCH(EF607,EH1:EH1008,0)</f>
        <v/>
      </c>
    </row>
    <row r="608">
      <c r="A608" s="16" t="n"/>
      <c r="B608" s="17" t="n"/>
      <c r="C608" s="10">
        <f>IF(ISNUMBER(EI608),INDIRECT("SamplesX!C"&amp;EI608),IF(ISNUMBER(EJ608),INDIRECT("SamplesY!C"&amp;EJ608),""))</f>
        <v/>
      </c>
      <c r="D608" s="12">
        <f>IF(ISNUMBER(EI608),INDIRECT("SamplesX!D"&amp;EI608),IF(ISNUMBER(EJ608),INDIRECT("SamplesY!D"&amp;EJ608),""))</f>
        <v/>
      </c>
      <c r="E608" s="12">
        <f>IF(ISNUMBER(EI608),INDIRECT("SamplesX!E"&amp;EI608),IF(ISNUMBER(EJ608),INDIRECT("SamplesY!E"&amp;EJ608),""))</f>
        <v/>
      </c>
      <c r="F608" s="11">
        <f>IF(ISNUMBER(EI608),INDIRECT("SamplesX!F"&amp;EI608),IF(ISNUMBER(EJ608),INDIRECT("SamplesY!F"&amp;EJ608),""))</f>
        <v/>
      </c>
      <c r="G608" s="18">
        <f>IF(ISNUMBER(EI608),INDIRECT("SamplesX!G"&amp;EI608),IF(ISNUMBER(EJ608),INDIRECT("SamplesY!G"&amp;EJ608),""))</f>
        <v/>
      </c>
      <c r="H608" s="19">
        <f>IF(ISNUMBER(EI608),INDIRECT("SamplesX!H"&amp;EI608),IF(ISNUMBER(EJ608),INDIRECT("SamplesY!H"&amp;EJ608),""))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inlineStr">
        <is>
          <t>IC Anionen</t>
        </is>
      </c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inlineStr">
        <is>
          <t>IC Kationen</t>
        </is>
      </c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n"/>
      <c r="BQ608" s="20" t="inlineStr">
        <is>
          <t>None</t>
        </is>
      </c>
      <c r="BR608" s="17" t="n"/>
      <c r="BS608" s="16" t="n"/>
      <c r="BT608" s="20" t="n"/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inlineStr">
        <is>
          <t>Titration</t>
        </is>
      </c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WTW Multimeter 3430 with FDO 925</t>
        </is>
      </c>
      <c r="CS608" s="20" t="inlineStr">
        <is>
          <t>None</t>
        </is>
      </c>
      <c r="CT608" s="17" t="n"/>
      <c r="CU608" s="16" t="n"/>
      <c r="CV608" s="20" t="inlineStr">
        <is>
          <t>HACH 2100AN IS Turbidimeter</t>
        </is>
      </c>
      <c r="CW608" s="20" t="inlineStr">
        <is>
          <t>None</t>
        </is>
      </c>
      <c r="CX608" s="17" t="n"/>
      <c r="CY608" s="16" t="n"/>
      <c r="CZ608" s="20" t="inlineStr">
        <is>
          <t>OxiTop</t>
        </is>
      </c>
      <c r="DA608" s="20" t="inlineStr">
        <is>
          <t>None</t>
        </is>
      </c>
      <c r="DB608" s="17" t="n"/>
      <c r="DC608" s="16" t="n"/>
      <c r="DD608" s="20" t="inlineStr">
        <is>
          <t>SOP  45-16</t>
        </is>
      </c>
      <c r="DE608" s="20" t="inlineStr">
        <is>
          <t>None</t>
        </is>
      </c>
      <c r="DF608" s="17" t="n"/>
      <c r="DG608" s="16" t="n"/>
      <c r="DH608" s="20" t="inlineStr">
        <is>
          <t>SOP  45-16</t>
        </is>
      </c>
      <c r="DI608" s="20" t="inlineStr">
        <is>
          <t>None</t>
        </is>
      </c>
      <c r="DJ608" s="17" t="n"/>
      <c r="DK608" s="16" t="n"/>
      <c r="DL608" s="20" t="inlineStr">
        <is>
          <t>Flow Cytometry (SG)</t>
        </is>
      </c>
      <c r="DM608" s="20" t="inlineStr">
        <is>
          <t>None</t>
        </is>
      </c>
      <c r="DN608" s="17" t="n"/>
      <c r="DO608" s="16" t="n"/>
      <c r="DP608" s="20" t="inlineStr">
        <is>
          <t>Flow Cytometry (SG/PI)</t>
        </is>
      </c>
      <c r="DQ608" s="20" t="inlineStr">
        <is>
          <t>None</t>
        </is>
      </c>
      <c r="DR608" s="17" t="n"/>
      <c r="DS608" s="16" t="n"/>
      <c r="DT608" s="20" t="inlineStr">
        <is>
          <t>Luminometer</t>
        </is>
      </c>
      <c r="DU608" s="20" t="inlineStr">
        <is>
          <t>None</t>
        </is>
      </c>
      <c r="DV608" s="17" t="n"/>
      <c r="DW608" s="16" t="n"/>
      <c r="DX608" s="20" t="inlineStr">
        <is>
          <t>Nanodrop2000</t>
        </is>
      </c>
      <c r="DY608" s="20" t="inlineStr">
        <is>
          <t>None</t>
        </is>
      </c>
      <c r="DZ608" s="17" t="n"/>
      <c r="EA608" s="16" t="n"/>
      <c r="EB608" s="20" t="inlineStr">
        <is>
          <t>Retsch AS200 control</t>
        </is>
      </c>
      <c r="EC608" s="20" t="inlineStr">
        <is>
          <t>None</t>
        </is>
      </c>
      <c r="ED608" s="17" t="n"/>
      <c r="EE608" s="21" t="n"/>
      <c r="EF608">
        <f>CONCATENATE(A608,B608)</f>
        <v/>
      </c>
      <c r="EG608">
        <f>CONCATENATE(SamplesX!A608,SamplesX!B608)</f>
        <v/>
      </c>
      <c r="EH608">
        <f>CONCATENATE(SamplesY!A608,SamplesY!B608)</f>
        <v/>
      </c>
      <c r="EI608">
        <f>MATCH(EF608,EG1:EG1008,0)</f>
        <v/>
      </c>
      <c r="EJ608">
        <f>MATCH(EF608,EH1:EH1008,0)</f>
        <v/>
      </c>
    </row>
    <row r="609">
      <c r="A609" s="16" t="n"/>
      <c r="B609" s="17" t="n"/>
      <c r="C609" s="10">
        <f>IF(ISNUMBER(EI609),INDIRECT("SamplesX!C"&amp;EI609),IF(ISNUMBER(EJ609),INDIRECT("SamplesY!C"&amp;EJ609),""))</f>
        <v/>
      </c>
      <c r="D609" s="12">
        <f>IF(ISNUMBER(EI609),INDIRECT("SamplesX!D"&amp;EI609),IF(ISNUMBER(EJ609),INDIRECT("SamplesY!D"&amp;EJ609),""))</f>
        <v/>
      </c>
      <c r="E609" s="12">
        <f>IF(ISNUMBER(EI609),INDIRECT("SamplesX!E"&amp;EI609),IF(ISNUMBER(EJ609),INDIRECT("SamplesY!E"&amp;EJ609),""))</f>
        <v/>
      </c>
      <c r="F609" s="11">
        <f>IF(ISNUMBER(EI609),INDIRECT("SamplesX!F"&amp;EI609),IF(ISNUMBER(EJ609),INDIRECT("SamplesY!F"&amp;EJ609),""))</f>
        <v/>
      </c>
      <c r="G609" s="18">
        <f>IF(ISNUMBER(EI609),INDIRECT("SamplesX!G"&amp;EI609),IF(ISNUMBER(EJ609),INDIRECT("SamplesY!G"&amp;EJ609),""))</f>
        <v/>
      </c>
      <c r="H609" s="19">
        <f>IF(ISNUMBER(EI609),INDIRECT("SamplesX!H"&amp;EI609),IF(ISNUMBER(EJ609),INDIRECT("SamplesY!H"&amp;EJ609),""))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inlineStr">
        <is>
          <t>IC Anionen</t>
        </is>
      </c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inlineStr">
        <is>
          <t>IC Kationen</t>
        </is>
      </c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n"/>
      <c r="BQ609" s="20" t="inlineStr">
        <is>
          <t>None</t>
        </is>
      </c>
      <c r="BR609" s="17" t="n"/>
      <c r="BS609" s="16" t="n"/>
      <c r="BT609" s="20" t="n"/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inlineStr">
        <is>
          <t>Titration</t>
        </is>
      </c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WTW Multimeter 3430 with FDO 925</t>
        </is>
      </c>
      <c r="CS609" s="20" t="inlineStr">
        <is>
          <t>None</t>
        </is>
      </c>
      <c r="CT609" s="17" t="n"/>
      <c r="CU609" s="16" t="n"/>
      <c r="CV609" s="20" t="inlineStr">
        <is>
          <t>HACH 2100AN IS Turbidimeter</t>
        </is>
      </c>
      <c r="CW609" s="20" t="inlineStr">
        <is>
          <t>None</t>
        </is>
      </c>
      <c r="CX609" s="17" t="n"/>
      <c r="CY609" s="16" t="n"/>
      <c r="CZ609" s="20" t="inlineStr">
        <is>
          <t>OxiTop</t>
        </is>
      </c>
      <c r="DA609" s="20" t="inlineStr">
        <is>
          <t>None</t>
        </is>
      </c>
      <c r="DB609" s="17" t="n"/>
      <c r="DC609" s="16" t="n"/>
      <c r="DD609" s="20" t="inlineStr">
        <is>
          <t>SOP  45-16</t>
        </is>
      </c>
      <c r="DE609" s="20" t="inlineStr">
        <is>
          <t>None</t>
        </is>
      </c>
      <c r="DF609" s="17" t="n"/>
      <c r="DG609" s="16" t="n"/>
      <c r="DH609" s="20" t="inlineStr">
        <is>
          <t>SOP  45-16</t>
        </is>
      </c>
      <c r="DI609" s="20" t="inlineStr">
        <is>
          <t>None</t>
        </is>
      </c>
      <c r="DJ609" s="17" t="n"/>
      <c r="DK609" s="16" t="n"/>
      <c r="DL609" s="20" t="inlineStr">
        <is>
          <t>Flow Cytometry (SG)</t>
        </is>
      </c>
      <c r="DM609" s="20" t="inlineStr">
        <is>
          <t>None</t>
        </is>
      </c>
      <c r="DN609" s="17" t="n"/>
      <c r="DO609" s="16" t="n"/>
      <c r="DP609" s="20" t="inlineStr">
        <is>
          <t>Flow Cytometry (SG/PI)</t>
        </is>
      </c>
      <c r="DQ609" s="20" t="inlineStr">
        <is>
          <t>None</t>
        </is>
      </c>
      <c r="DR609" s="17" t="n"/>
      <c r="DS609" s="16" t="n"/>
      <c r="DT609" s="20" t="inlineStr">
        <is>
          <t>Luminometer</t>
        </is>
      </c>
      <c r="DU609" s="20" t="inlineStr">
        <is>
          <t>None</t>
        </is>
      </c>
      <c r="DV609" s="17" t="n"/>
      <c r="DW609" s="16" t="n"/>
      <c r="DX609" s="20" t="inlineStr">
        <is>
          <t>Nanodrop2000</t>
        </is>
      </c>
      <c r="DY609" s="20" t="inlineStr">
        <is>
          <t>None</t>
        </is>
      </c>
      <c r="DZ609" s="17" t="n"/>
      <c r="EA609" s="16" t="n"/>
      <c r="EB609" s="20" t="inlineStr">
        <is>
          <t>Retsch AS200 control</t>
        </is>
      </c>
      <c r="EC609" s="20" t="inlineStr">
        <is>
          <t>None</t>
        </is>
      </c>
      <c r="ED609" s="17" t="n"/>
      <c r="EE609" s="21" t="n"/>
      <c r="EF609">
        <f>CONCATENATE(A609,B609)</f>
        <v/>
      </c>
      <c r="EG609">
        <f>CONCATENATE(SamplesX!A609,SamplesX!B609)</f>
        <v/>
      </c>
      <c r="EH609">
        <f>CONCATENATE(SamplesY!A609,SamplesY!B609)</f>
        <v/>
      </c>
      <c r="EI609">
        <f>MATCH(EF609,EG1:EG1008,0)</f>
        <v/>
      </c>
      <c r="EJ609">
        <f>MATCH(EF609,EH1:EH1008,0)</f>
        <v/>
      </c>
    </row>
    <row r="610">
      <c r="A610" s="16" t="n"/>
      <c r="B610" s="17" t="n"/>
      <c r="C610" s="10">
        <f>IF(ISNUMBER(EI610),INDIRECT("SamplesX!C"&amp;EI610),IF(ISNUMBER(EJ610),INDIRECT("SamplesY!C"&amp;EJ610),""))</f>
        <v/>
      </c>
      <c r="D610" s="12">
        <f>IF(ISNUMBER(EI610),INDIRECT("SamplesX!D"&amp;EI610),IF(ISNUMBER(EJ610),INDIRECT("SamplesY!D"&amp;EJ610),""))</f>
        <v/>
      </c>
      <c r="E610" s="12">
        <f>IF(ISNUMBER(EI610),INDIRECT("SamplesX!E"&amp;EI610),IF(ISNUMBER(EJ610),INDIRECT("SamplesY!E"&amp;EJ610),""))</f>
        <v/>
      </c>
      <c r="F610" s="11">
        <f>IF(ISNUMBER(EI610),INDIRECT("SamplesX!F"&amp;EI610),IF(ISNUMBER(EJ610),INDIRECT("SamplesY!F"&amp;EJ610),""))</f>
        <v/>
      </c>
      <c r="G610" s="18">
        <f>IF(ISNUMBER(EI610),INDIRECT("SamplesX!G"&amp;EI610),IF(ISNUMBER(EJ610),INDIRECT("SamplesY!G"&amp;EJ610),""))</f>
        <v/>
      </c>
      <c r="H610" s="19">
        <f>IF(ISNUMBER(EI610),INDIRECT("SamplesX!H"&amp;EI610),IF(ISNUMBER(EJ610),INDIRECT("SamplesY!H"&amp;EJ610),""))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inlineStr">
        <is>
          <t>IC Anionen</t>
        </is>
      </c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inlineStr">
        <is>
          <t>IC Kationen</t>
        </is>
      </c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n"/>
      <c r="BQ610" s="20" t="inlineStr">
        <is>
          <t>None</t>
        </is>
      </c>
      <c r="BR610" s="17" t="n"/>
      <c r="BS610" s="16" t="n"/>
      <c r="BT610" s="20" t="n"/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inlineStr">
        <is>
          <t>Titration</t>
        </is>
      </c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WTW Multimeter 3430 with FDO 925</t>
        </is>
      </c>
      <c r="CS610" s="20" t="inlineStr">
        <is>
          <t>None</t>
        </is>
      </c>
      <c r="CT610" s="17" t="n"/>
      <c r="CU610" s="16" t="n"/>
      <c r="CV610" s="20" t="inlineStr">
        <is>
          <t>HACH 2100AN IS Turbidimeter</t>
        </is>
      </c>
      <c r="CW610" s="20" t="inlineStr">
        <is>
          <t>None</t>
        </is>
      </c>
      <c r="CX610" s="17" t="n"/>
      <c r="CY610" s="16" t="n"/>
      <c r="CZ610" s="20" t="inlineStr">
        <is>
          <t>OxiTop</t>
        </is>
      </c>
      <c r="DA610" s="20" t="inlineStr">
        <is>
          <t>None</t>
        </is>
      </c>
      <c r="DB610" s="17" t="n"/>
      <c r="DC610" s="16" t="n"/>
      <c r="DD610" s="20" t="inlineStr">
        <is>
          <t>SOP  45-16</t>
        </is>
      </c>
      <c r="DE610" s="20" t="inlineStr">
        <is>
          <t>None</t>
        </is>
      </c>
      <c r="DF610" s="17" t="n"/>
      <c r="DG610" s="16" t="n"/>
      <c r="DH610" s="20" t="inlineStr">
        <is>
          <t>SOP  45-16</t>
        </is>
      </c>
      <c r="DI610" s="20" t="inlineStr">
        <is>
          <t>None</t>
        </is>
      </c>
      <c r="DJ610" s="17" t="n"/>
      <c r="DK610" s="16" t="n"/>
      <c r="DL610" s="20" t="inlineStr">
        <is>
          <t>Flow Cytometry (SG)</t>
        </is>
      </c>
      <c r="DM610" s="20" t="inlineStr">
        <is>
          <t>None</t>
        </is>
      </c>
      <c r="DN610" s="17" t="n"/>
      <c r="DO610" s="16" t="n"/>
      <c r="DP610" s="20" t="inlineStr">
        <is>
          <t>Flow Cytometry (SG/PI)</t>
        </is>
      </c>
      <c r="DQ610" s="20" t="inlineStr">
        <is>
          <t>None</t>
        </is>
      </c>
      <c r="DR610" s="17" t="n"/>
      <c r="DS610" s="16" t="n"/>
      <c r="DT610" s="20" t="inlineStr">
        <is>
          <t>Luminometer</t>
        </is>
      </c>
      <c r="DU610" s="20" t="inlineStr">
        <is>
          <t>None</t>
        </is>
      </c>
      <c r="DV610" s="17" t="n"/>
      <c r="DW610" s="16" t="n"/>
      <c r="DX610" s="20" t="inlineStr">
        <is>
          <t>Nanodrop2000</t>
        </is>
      </c>
      <c r="DY610" s="20" t="inlineStr">
        <is>
          <t>None</t>
        </is>
      </c>
      <c r="DZ610" s="17" t="n"/>
      <c r="EA610" s="16" t="n"/>
      <c r="EB610" s="20" t="inlineStr">
        <is>
          <t>Retsch AS200 control</t>
        </is>
      </c>
      <c r="EC610" s="20" t="inlineStr">
        <is>
          <t>None</t>
        </is>
      </c>
      <c r="ED610" s="17" t="n"/>
      <c r="EE610" s="21" t="n"/>
      <c r="EF610">
        <f>CONCATENATE(A610,B610)</f>
        <v/>
      </c>
      <c r="EG610">
        <f>CONCATENATE(SamplesX!A610,SamplesX!B610)</f>
        <v/>
      </c>
      <c r="EH610">
        <f>CONCATENATE(SamplesY!A610,SamplesY!B610)</f>
        <v/>
      </c>
      <c r="EI610">
        <f>MATCH(EF610,EG1:EG1008,0)</f>
        <v/>
      </c>
      <c r="EJ610">
        <f>MATCH(EF610,EH1:EH1008,0)</f>
        <v/>
      </c>
    </row>
    <row r="611">
      <c r="A611" s="16" t="n"/>
      <c r="B611" s="17" t="n"/>
      <c r="C611" s="10">
        <f>IF(ISNUMBER(EI611),INDIRECT("SamplesX!C"&amp;EI611),IF(ISNUMBER(EJ611),INDIRECT("SamplesY!C"&amp;EJ611),""))</f>
        <v/>
      </c>
      <c r="D611" s="12">
        <f>IF(ISNUMBER(EI611),INDIRECT("SamplesX!D"&amp;EI611),IF(ISNUMBER(EJ611),INDIRECT("SamplesY!D"&amp;EJ611),""))</f>
        <v/>
      </c>
      <c r="E611" s="12">
        <f>IF(ISNUMBER(EI611),INDIRECT("SamplesX!E"&amp;EI611),IF(ISNUMBER(EJ611),INDIRECT("SamplesY!E"&amp;EJ611),""))</f>
        <v/>
      </c>
      <c r="F611" s="11">
        <f>IF(ISNUMBER(EI611),INDIRECT("SamplesX!F"&amp;EI611),IF(ISNUMBER(EJ611),INDIRECT("SamplesY!F"&amp;EJ611),""))</f>
        <v/>
      </c>
      <c r="G611" s="18">
        <f>IF(ISNUMBER(EI611),INDIRECT("SamplesX!G"&amp;EI611),IF(ISNUMBER(EJ611),INDIRECT("SamplesY!G"&amp;EJ611),""))</f>
        <v/>
      </c>
      <c r="H611" s="19">
        <f>IF(ISNUMBER(EI611),INDIRECT("SamplesX!H"&amp;EI611),IF(ISNUMBER(EJ611),INDIRECT("SamplesY!H"&amp;EJ611),""))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inlineStr">
        <is>
          <t>IC Anionen</t>
        </is>
      </c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inlineStr">
        <is>
          <t>IC Kationen</t>
        </is>
      </c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n"/>
      <c r="BQ611" s="20" t="inlineStr">
        <is>
          <t>None</t>
        </is>
      </c>
      <c r="BR611" s="17" t="n"/>
      <c r="BS611" s="16" t="n"/>
      <c r="BT611" s="20" t="n"/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inlineStr">
        <is>
          <t>Titration</t>
        </is>
      </c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WTW Multimeter 3430 with FDO 925</t>
        </is>
      </c>
      <c r="CS611" s="20" t="inlineStr">
        <is>
          <t>None</t>
        </is>
      </c>
      <c r="CT611" s="17" t="n"/>
      <c r="CU611" s="16" t="n"/>
      <c r="CV611" s="20" t="inlineStr">
        <is>
          <t>HACH 2100AN IS Turbidimeter</t>
        </is>
      </c>
      <c r="CW611" s="20" t="inlineStr">
        <is>
          <t>None</t>
        </is>
      </c>
      <c r="CX611" s="17" t="n"/>
      <c r="CY611" s="16" t="n"/>
      <c r="CZ611" s="20" t="inlineStr">
        <is>
          <t>OxiTop</t>
        </is>
      </c>
      <c r="DA611" s="20" t="inlineStr">
        <is>
          <t>None</t>
        </is>
      </c>
      <c r="DB611" s="17" t="n"/>
      <c r="DC611" s="16" t="n"/>
      <c r="DD611" s="20" t="inlineStr">
        <is>
          <t>SOP  45-16</t>
        </is>
      </c>
      <c r="DE611" s="20" t="inlineStr">
        <is>
          <t>None</t>
        </is>
      </c>
      <c r="DF611" s="17" t="n"/>
      <c r="DG611" s="16" t="n"/>
      <c r="DH611" s="20" t="inlineStr">
        <is>
          <t>SOP  45-16</t>
        </is>
      </c>
      <c r="DI611" s="20" t="inlineStr">
        <is>
          <t>None</t>
        </is>
      </c>
      <c r="DJ611" s="17" t="n"/>
      <c r="DK611" s="16" t="n"/>
      <c r="DL611" s="20" t="inlineStr">
        <is>
          <t>Flow Cytometry (SG)</t>
        </is>
      </c>
      <c r="DM611" s="20" t="inlineStr">
        <is>
          <t>None</t>
        </is>
      </c>
      <c r="DN611" s="17" t="n"/>
      <c r="DO611" s="16" t="n"/>
      <c r="DP611" s="20" t="inlineStr">
        <is>
          <t>Flow Cytometry (SG/PI)</t>
        </is>
      </c>
      <c r="DQ611" s="20" t="inlineStr">
        <is>
          <t>None</t>
        </is>
      </c>
      <c r="DR611" s="17" t="n"/>
      <c r="DS611" s="16" t="n"/>
      <c r="DT611" s="20" t="inlineStr">
        <is>
          <t>Luminometer</t>
        </is>
      </c>
      <c r="DU611" s="20" t="inlineStr">
        <is>
          <t>None</t>
        </is>
      </c>
      <c r="DV611" s="17" t="n"/>
      <c r="DW611" s="16" t="n"/>
      <c r="DX611" s="20" t="inlineStr">
        <is>
          <t>Nanodrop2000</t>
        </is>
      </c>
      <c r="DY611" s="20" t="inlineStr">
        <is>
          <t>None</t>
        </is>
      </c>
      <c r="DZ611" s="17" t="n"/>
      <c r="EA611" s="16" t="n"/>
      <c r="EB611" s="20" t="inlineStr">
        <is>
          <t>Retsch AS200 control</t>
        </is>
      </c>
      <c r="EC611" s="20" t="inlineStr">
        <is>
          <t>None</t>
        </is>
      </c>
      <c r="ED611" s="17" t="n"/>
      <c r="EE611" s="21" t="n"/>
      <c r="EF611">
        <f>CONCATENATE(A611,B611)</f>
        <v/>
      </c>
      <c r="EG611">
        <f>CONCATENATE(SamplesX!A611,SamplesX!B611)</f>
        <v/>
      </c>
      <c r="EH611">
        <f>CONCATENATE(SamplesY!A611,SamplesY!B611)</f>
        <v/>
      </c>
      <c r="EI611">
        <f>MATCH(EF611,EG1:EG1008,0)</f>
        <v/>
      </c>
      <c r="EJ611">
        <f>MATCH(EF611,EH1:EH1008,0)</f>
        <v/>
      </c>
    </row>
    <row r="612">
      <c r="A612" s="16" t="n"/>
      <c r="B612" s="17" t="n"/>
      <c r="C612" s="10">
        <f>IF(ISNUMBER(EI612),INDIRECT("SamplesX!C"&amp;EI612),IF(ISNUMBER(EJ612),INDIRECT("SamplesY!C"&amp;EJ612),""))</f>
        <v/>
      </c>
      <c r="D612" s="12">
        <f>IF(ISNUMBER(EI612),INDIRECT("SamplesX!D"&amp;EI612),IF(ISNUMBER(EJ612),INDIRECT("SamplesY!D"&amp;EJ612),""))</f>
        <v/>
      </c>
      <c r="E612" s="12">
        <f>IF(ISNUMBER(EI612),INDIRECT("SamplesX!E"&amp;EI612),IF(ISNUMBER(EJ612),INDIRECT("SamplesY!E"&amp;EJ612),""))</f>
        <v/>
      </c>
      <c r="F612" s="11">
        <f>IF(ISNUMBER(EI612),INDIRECT("SamplesX!F"&amp;EI612),IF(ISNUMBER(EJ612),INDIRECT("SamplesY!F"&amp;EJ612),""))</f>
        <v/>
      </c>
      <c r="G612" s="18">
        <f>IF(ISNUMBER(EI612),INDIRECT("SamplesX!G"&amp;EI612),IF(ISNUMBER(EJ612),INDIRECT("SamplesY!G"&amp;EJ612),""))</f>
        <v/>
      </c>
      <c r="H612" s="19">
        <f>IF(ISNUMBER(EI612),INDIRECT("SamplesX!H"&amp;EI612),IF(ISNUMBER(EJ612),INDIRECT("SamplesY!H"&amp;EJ612),""))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inlineStr">
        <is>
          <t>IC Anionen</t>
        </is>
      </c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inlineStr">
        <is>
          <t>IC Kationen</t>
        </is>
      </c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n"/>
      <c r="BQ612" s="20" t="inlineStr">
        <is>
          <t>None</t>
        </is>
      </c>
      <c r="BR612" s="17" t="n"/>
      <c r="BS612" s="16" t="n"/>
      <c r="BT612" s="20" t="n"/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inlineStr">
        <is>
          <t>Titration</t>
        </is>
      </c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WTW Multimeter 3430 with FDO 925</t>
        </is>
      </c>
      <c r="CS612" s="20" t="inlineStr">
        <is>
          <t>None</t>
        </is>
      </c>
      <c r="CT612" s="17" t="n"/>
      <c r="CU612" s="16" t="n"/>
      <c r="CV612" s="20" t="inlineStr">
        <is>
          <t>HACH 2100AN IS Turbidimeter</t>
        </is>
      </c>
      <c r="CW612" s="20" t="inlineStr">
        <is>
          <t>None</t>
        </is>
      </c>
      <c r="CX612" s="17" t="n"/>
      <c r="CY612" s="16" t="n"/>
      <c r="CZ612" s="20" t="inlineStr">
        <is>
          <t>OxiTop</t>
        </is>
      </c>
      <c r="DA612" s="20" t="inlineStr">
        <is>
          <t>None</t>
        </is>
      </c>
      <c r="DB612" s="17" t="n"/>
      <c r="DC612" s="16" t="n"/>
      <c r="DD612" s="20" t="inlineStr">
        <is>
          <t>SOP  45-16</t>
        </is>
      </c>
      <c r="DE612" s="20" t="inlineStr">
        <is>
          <t>None</t>
        </is>
      </c>
      <c r="DF612" s="17" t="n"/>
      <c r="DG612" s="16" t="n"/>
      <c r="DH612" s="20" t="inlineStr">
        <is>
          <t>SOP  45-16</t>
        </is>
      </c>
      <c r="DI612" s="20" t="inlineStr">
        <is>
          <t>None</t>
        </is>
      </c>
      <c r="DJ612" s="17" t="n"/>
      <c r="DK612" s="16" t="n"/>
      <c r="DL612" s="20" t="inlineStr">
        <is>
          <t>Flow Cytometry (SG)</t>
        </is>
      </c>
      <c r="DM612" s="20" t="inlineStr">
        <is>
          <t>None</t>
        </is>
      </c>
      <c r="DN612" s="17" t="n"/>
      <c r="DO612" s="16" t="n"/>
      <c r="DP612" s="20" t="inlineStr">
        <is>
          <t>Flow Cytometry (SG/PI)</t>
        </is>
      </c>
      <c r="DQ612" s="20" t="inlineStr">
        <is>
          <t>None</t>
        </is>
      </c>
      <c r="DR612" s="17" t="n"/>
      <c r="DS612" s="16" t="n"/>
      <c r="DT612" s="20" t="inlineStr">
        <is>
          <t>Luminometer</t>
        </is>
      </c>
      <c r="DU612" s="20" t="inlineStr">
        <is>
          <t>None</t>
        </is>
      </c>
      <c r="DV612" s="17" t="n"/>
      <c r="DW612" s="16" t="n"/>
      <c r="DX612" s="20" t="inlineStr">
        <is>
          <t>Nanodrop2000</t>
        </is>
      </c>
      <c r="DY612" s="20" t="inlineStr">
        <is>
          <t>None</t>
        </is>
      </c>
      <c r="DZ612" s="17" t="n"/>
      <c r="EA612" s="16" t="n"/>
      <c r="EB612" s="20" t="inlineStr">
        <is>
          <t>Retsch AS200 control</t>
        </is>
      </c>
      <c r="EC612" s="20" t="inlineStr">
        <is>
          <t>None</t>
        </is>
      </c>
      <c r="ED612" s="17" t="n"/>
      <c r="EE612" s="21" t="n"/>
      <c r="EF612">
        <f>CONCATENATE(A612,B612)</f>
        <v/>
      </c>
      <c r="EG612">
        <f>CONCATENATE(SamplesX!A612,SamplesX!B612)</f>
        <v/>
      </c>
      <c r="EH612">
        <f>CONCATENATE(SamplesY!A612,SamplesY!B612)</f>
        <v/>
      </c>
      <c r="EI612">
        <f>MATCH(EF612,EG1:EG1008,0)</f>
        <v/>
      </c>
      <c r="EJ612">
        <f>MATCH(EF612,EH1:EH1008,0)</f>
        <v/>
      </c>
    </row>
    <row r="613">
      <c r="A613" s="16" t="n"/>
      <c r="B613" s="17" t="n"/>
      <c r="C613" s="10">
        <f>IF(ISNUMBER(EI613),INDIRECT("SamplesX!C"&amp;EI613),IF(ISNUMBER(EJ613),INDIRECT("SamplesY!C"&amp;EJ613),""))</f>
        <v/>
      </c>
      <c r="D613" s="12">
        <f>IF(ISNUMBER(EI613),INDIRECT("SamplesX!D"&amp;EI613),IF(ISNUMBER(EJ613),INDIRECT("SamplesY!D"&amp;EJ613),""))</f>
        <v/>
      </c>
      <c r="E613" s="12">
        <f>IF(ISNUMBER(EI613),INDIRECT("SamplesX!E"&amp;EI613),IF(ISNUMBER(EJ613),INDIRECT("SamplesY!E"&amp;EJ613),""))</f>
        <v/>
      </c>
      <c r="F613" s="11">
        <f>IF(ISNUMBER(EI613),INDIRECT("SamplesX!F"&amp;EI613),IF(ISNUMBER(EJ613),INDIRECT("SamplesY!F"&amp;EJ613),""))</f>
        <v/>
      </c>
      <c r="G613" s="18">
        <f>IF(ISNUMBER(EI613),INDIRECT("SamplesX!G"&amp;EI613),IF(ISNUMBER(EJ613),INDIRECT("SamplesY!G"&amp;EJ613),""))</f>
        <v/>
      </c>
      <c r="H613" s="19">
        <f>IF(ISNUMBER(EI613),INDIRECT("SamplesX!H"&amp;EI613),IF(ISNUMBER(EJ613),INDIRECT("SamplesY!H"&amp;EJ613),""))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inlineStr">
        <is>
          <t>IC Anionen</t>
        </is>
      </c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inlineStr">
        <is>
          <t>IC Kationen</t>
        </is>
      </c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n"/>
      <c r="BQ613" s="20" t="inlineStr">
        <is>
          <t>None</t>
        </is>
      </c>
      <c r="BR613" s="17" t="n"/>
      <c r="BS613" s="16" t="n"/>
      <c r="BT613" s="20" t="n"/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inlineStr">
        <is>
          <t>Titration</t>
        </is>
      </c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WTW Multimeter 3430 with FDO 925</t>
        </is>
      </c>
      <c r="CS613" s="20" t="inlineStr">
        <is>
          <t>None</t>
        </is>
      </c>
      <c r="CT613" s="17" t="n"/>
      <c r="CU613" s="16" t="n"/>
      <c r="CV613" s="20" t="inlineStr">
        <is>
          <t>HACH 2100AN IS Turbidimeter</t>
        </is>
      </c>
      <c r="CW613" s="20" t="inlineStr">
        <is>
          <t>None</t>
        </is>
      </c>
      <c r="CX613" s="17" t="n"/>
      <c r="CY613" s="16" t="n"/>
      <c r="CZ613" s="20" t="inlineStr">
        <is>
          <t>OxiTop</t>
        </is>
      </c>
      <c r="DA613" s="20" t="inlineStr">
        <is>
          <t>None</t>
        </is>
      </c>
      <c r="DB613" s="17" t="n"/>
      <c r="DC613" s="16" t="n"/>
      <c r="DD613" s="20" t="inlineStr">
        <is>
          <t>SOP  45-16</t>
        </is>
      </c>
      <c r="DE613" s="20" t="inlineStr">
        <is>
          <t>None</t>
        </is>
      </c>
      <c r="DF613" s="17" t="n"/>
      <c r="DG613" s="16" t="n"/>
      <c r="DH613" s="20" t="inlineStr">
        <is>
          <t>SOP  45-16</t>
        </is>
      </c>
      <c r="DI613" s="20" t="inlineStr">
        <is>
          <t>None</t>
        </is>
      </c>
      <c r="DJ613" s="17" t="n"/>
      <c r="DK613" s="16" t="n"/>
      <c r="DL613" s="20" t="inlineStr">
        <is>
          <t>Flow Cytometry (SG)</t>
        </is>
      </c>
      <c r="DM613" s="20" t="inlineStr">
        <is>
          <t>None</t>
        </is>
      </c>
      <c r="DN613" s="17" t="n"/>
      <c r="DO613" s="16" t="n"/>
      <c r="DP613" s="20" t="inlineStr">
        <is>
          <t>Flow Cytometry (SG/PI)</t>
        </is>
      </c>
      <c r="DQ613" s="20" t="inlineStr">
        <is>
          <t>None</t>
        </is>
      </c>
      <c r="DR613" s="17" t="n"/>
      <c r="DS613" s="16" t="n"/>
      <c r="DT613" s="20" t="inlineStr">
        <is>
          <t>Luminometer</t>
        </is>
      </c>
      <c r="DU613" s="20" t="inlineStr">
        <is>
          <t>None</t>
        </is>
      </c>
      <c r="DV613" s="17" t="n"/>
      <c r="DW613" s="16" t="n"/>
      <c r="DX613" s="20" t="inlineStr">
        <is>
          <t>Nanodrop2000</t>
        </is>
      </c>
      <c r="DY613" s="20" t="inlineStr">
        <is>
          <t>None</t>
        </is>
      </c>
      <c r="DZ613" s="17" t="n"/>
      <c r="EA613" s="16" t="n"/>
      <c r="EB613" s="20" t="inlineStr">
        <is>
          <t>Retsch AS200 control</t>
        </is>
      </c>
      <c r="EC613" s="20" t="inlineStr">
        <is>
          <t>None</t>
        </is>
      </c>
      <c r="ED613" s="17" t="n"/>
      <c r="EE613" s="21" t="n"/>
      <c r="EF613">
        <f>CONCATENATE(A613,B613)</f>
        <v/>
      </c>
      <c r="EG613">
        <f>CONCATENATE(SamplesX!A613,SamplesX!B613)</f>
        <v/>
      </c>
      <c r="EH613">
        <f>CONCATENATE(SamplesY!A613,SamplesY!B613)</f>
        <v/>
      </c>
      <c r="EI613">
        <f>MATCH(EF613,EG1:EG1008,0)</f>
        <v/>
      </c>
      <c r="EJ613">
        <f>MATCH(EF613,EH1:EH1008,0)</f>
        <v/>
      </c>
    </row>
    <row r="614">
      <c r="A614" s="16" t="n"/>
      <c r="B614" s="17" t="n"/>
      <c r="C614" s="10">
        <f>IF(ISNUMBER(EI614),INDIRECT("SamplesX!C"&amp;EI614),IF(ISNUMBER(EJ614),INDIRECT("SamplesY!C"&amp;EJ614),""))</f>
        <v/>
      </c>
      <c r="D614" s="12">
        <f>IF(ISNUMBER(EI614),INDIRECT("SamplesX!D"&amp;EI614),IF(ISNUMBER(EJ614),INDIRECT("SamplesY!D"&amp;EJ614),""))</f>
        <v/>
      </c>
      <c r="E614" s="12">
        <f>IF(ISNUMBER(EI614),INDIRECT("SamplesX!E"&amp;EI614),IF(ISNUMBER(EJ614),INDIRECT("SamplesY!E"&amp;EJ614),""))</f>
        <v/>
      </c>
      <c r="F614" s="11">
        <f>IF(ISNUMBER(EI614),INDIRECT("SamplesX!F"&amp;EI614),IF(ISNUMBER(EJ614),INDIRECT("SamplesY!F"&amp;EJ614),""))</f>
        <v/>
      </c>
      <c r="G614" s="18">
        <f>IF(ISNUMBER(EI614),INDIRECT("SamplesX!G"&amp;EI614),IF(ISNUMBER(EJ614),INDIRECT("SamplesY!G"&amp;EJ614),""))</f>
        <v/>
      </c>
      <c r="H614" s="19">
        <f>IF(ISNUMBER(EI614),INDIRECT("SamplesX!H"&amp;EI614),IF(ISNUMBER(EJ614),INDIRECT("SamplesY!H"&amp;EJ614),""))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inlineStr">
        <is>
          <t>IC Anionen</t>
        </is>
      </c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inlineStr">
        <is>
          <t>IC Kationen</t>
        </is>
      </c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n"/>
      <c r="BQ614" s="20" t="inlineStr">
        <is>
          <t>None</t>
        </is>
      </c>
      <c r="BR614" s="17" t="n"/>
      <c r="BS614" s="16" t="n"/>
      <c r="BT614" s="20" t="n"/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inlineStr">
        <is>
          <t>Titration</t>
        </is>
      </c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WTW Multimeter 3430 with FDO 925</t>
        </is>
      </c>
      <c r="CS614" s="20" t="inlineStr">
        <is>
          <t>None</t>
        </is>
      </c>
      <c r="CT614" s="17" t="n"/>
      <c r="CU614" s="16" t="n"/>
      <c r="CV614" s="20" t="inlineStr">
        <is>
          <t>HACH 2100AN IS Turbidimeter</t>
        </is>
      </c>
      <c r="CW614" s="20" t="inlineStr">
        <is>
          <t>None</t>
        </is>
      </c>
      <c r="CX614" s="17" t="n"/>
      <c r="CY614" s="16" t="n"/>
      <c r="CZ614" s="20" t="inlineStr">
        <is>
          <t>OxiTop</t>
        </is>
      </c>
      <c r="DA614" s="20" t="inlineStr">
        <is>
          <t>None</t>
        </is>
      </c>
      <c r="DB614" s="17" t="n"/>
      <c r="DC614" s="16" t="n"/>
      <c r="DD614" s="20" t="inlineStr">
        <is>
          <t>SOP  45-16</t>
        </is>
      </c>
      <c r="DE614" s="20" t="inlineStr">
        <is>
          <t>None</t>
        </is>
      </c>
      <c r="DF614" s="17" t="n"/>
      <c r="DG614" s="16" t="n"/>
      <c r="DH614" s="20" t="inlineStr">
        <is>
          <t>SOP  45-16</t>
        </is>
      </c>
      <c r="DI614" s="20" t="inlineStr">
        <is>
          <t>None</t>
        </is>
      </c>
      <c r="DJ614" s="17" t="n"/>
      <c r="DK614" s="16" t="n"/>
      <c r="DL614" s="20" t="inlineStr">
        <is>
          <t>Flow Cytometry (SG)</t>
        </is>
      </c>
      <c r="DM614" s="20" t="inlineStr">
        <is>
          <t>None</t>
        </is>
      </c>
      <c r="DN614" s="17" t="n"/>
      <c r="DO614" s="16" t="n"/>
      <c r="DP614" s="20" t="inlineStr">
        <is>
          <t>Flow Cytometry (SG/PI)</t>
        </is>
      </c>
      <c r="DQ614" s="20" t="inlineStr">
        <is>
          <t>None</t>
        </is>
      </c>
      <c r="DR614" s="17" t="n"/>
      <c r="DS614" s="16" t="n"/>
      <c r="DT614" s="20" t="inlineStr">
        <is>
          <t>Luminometer</t>
        </is>
      </c>
      <c r="DU614" s="20" t="inlineStr">
        <is>
          <t>None</t>
        </is>
      </c>
      <c r="DV614" s="17" t="n"/>
      <c r="DW614" s="16" t="n"/>
      <c r="DX614" s="20" t="inlineStr">
        <is>
          <t>Nanodrop2000</t>
        </is>
      </c>
      <c r="DY614" s="20" t="inlineStr">
        <is>
          <t>None</t>
        </is>
      </c>
      <c r="DZ614" s="17" t="n"/>
      <c r="EA614" s="16" t="n"/>
      <c r="EB614" s="20" t="inlineStr">
        <is>
          <t>Retsch AS200 control</t>
        </is>
      </c>
      <c r="EC614" s="20" t="inlineStr">
        <is>
          <t>None</t>
        </is>
      </c>
      <c r="ED614" s="17" t="n"/>
      <c r="EE614" s="21" t="n"/>
      <c r="EF614">
        <f>CONCATENATE(A614,B614)</f>
        <v/>
      </c>
      <c r="EG614">
        <f>CONCATENATE(SamplesX!A614,SamplesX!B614)</f>
        <v/>
      </c>
      <c r="EH614">
        <f>CONCATENATE(SamplesY!A614,SamplesY!B614)</f>
        <v/>
      </c>
      <c r="EI614">
        <f>MATCH(EF614,EG1:EG1008,0)</f>
        <v/>
      </c>
      <c r="EJ614">
        <f>MATCH(EF614,EH1:EH1008,0)</f>
        <v/>
      </c>
    </row>
    <row r="615">
      <c r="A615" s="16" t="n"/>
      <c r="B615" s="17" t="n"/>
      <c r="C615" s="10">
        <f>IF(ISNUMBER(EI615),INDIRECT("SamplesX!C"&amp;EI615),IF(ISNUMBER(EJ615),INDIRECT("SamplesY!C"&amp;EJ615),""))</f>
        <v/>
      </c>
      <c r="D615" s="12">
        <f>IF(ISNUMBER(EI615),INDIRECT("SamplesX!D"&amp;EI615),IF(ISNUMBER(EJ615),INDIRECT("SamplesY!D"&amp;EJ615),""))</f>
        <v/>
      </c>
      <c r="E615" s="12">
        <f>IF(ISNUMBER(EI615),INDIRECT("SamplesX!E"&amp;EI615),IF(ISNUMBER(EJ615),INDIRECT("SamplesY!E"&amp;EJ615),""))</f>
        <v/>
      </c>
      <c r="F615" s="11">
        <f>IF(ISNUMBER(EI615),INDIRECT("SamplesX!F"&amp;EI615),IF(ISNUMBER(EJ615),INDIRECT("SamplesY!F"&amp;EJ615),""))</f>
        <v/>
      </c>
      <c r="G615" s="18">
        <f>IF(ISNUMBER(EI615),INDIRECT("SamplesX!G"&amp;EI615),IF(ISNUMBER(EJ615),INDIRECT("SamplesY!G"&amp;EJ615),""))</f>
        <v/>
      </c>
      <c r="H615" s="19">
        <f>IF(ISNUMBER(EI615),INDIRECT("SamplesX!H"&amp;EI615),IF(ISNUMBER(EJ615),INDIRECT("SamplesY!H"&amp;EJ615),""))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inlineStr">
        <is>
          <t>IC Anionen</t>
        </is>
      </c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inlineStr">
        <is>
          <t>IC Kationen</t>
        </is>
      </c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n"/>
      <c r="BQ615" s="20" t="inlineStr">
        <is>
          <t>None</t>
        </is>
      </c>
      <c r="BR615" s="17" t="n"/>
      <c r="BS615" s="16" t="n"/>
      <c r="BT615" s="20" t="n"/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inlineStr">
        <is>
          <t>Titration</t>
        </is>
      </c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WTW Multimeter 3430 with FDO 925</t>
        </is>
      </c>
      <c r="CS615" s="20" t="inlineStr">
        <is>
          <t>None</t>
        </is>
      </c>
      <c r="CT615" s="17" t="n"/>
      <c r="CU615" s="16" t="n"/>
      <c r="CV615" s="20" t="inlineStr">
        <is>
          <t>HACH 2100AN IS Turbidimeter</t>
        </is>
      </c>
      <c r="CW615" s="20" t="inlineStr">
        <is>
          <t>None</t>
        </is>
      </c>
      <c r="CX615" s="17" t="n"/>
      <c r="CY615" s="16" t="n"/>
      <c r="CZ615" s="20" t="inlineStr">
        <is>
          <t>OxiTop</t>
        </is>
      </c>
      <c r="DA615" s="20" t="inlineStr">
        <is>
          <t>None</t>
        </is>
      </c>
      <c r="DB615" s="17" t="n"/>
      <c r="DC615" s="16" t="n"/>
      <c r="DD615" s="20" t="inlineStr">
        <is>
          <t>SOP  45-16</t>
        </is>
      </c>
      <c r="DE615" s="20" t="inlineStr">
        <is>
          <t>None</t>
        </is>
      </c>
      <c r="DF615" s="17" t="n"/>
      <c r="DG615" s="16" t="n"/>
      <c r="DH615" s="20" t="inlineStr">
        <is>
          <t>SOP  45-16</t>
        </is>
      </c>
      <c r="DI615" s="20" t="inlineStr">
        <is>
          <t>None</t>
        </is>
      </c>
      <c r="DJ615" s="17" t="n"/>
      <c r="DK615" s="16" t="n"/>
      <c r="DL615" s="20" t="inlineStr">
        <is>
          <t>Flow Cytometry (SG)</t>
        </is>
      </c>
      <c r="DM615" s="20" t="inlineStr">
        <is>
          <t>None</t>
        </is>
      </c>
      <c r="DN615" s="17" t="n"/>
      <c r="DO615" s="16" t="n"/>
      <c r="DP615" s="20" t="inlineStr">
        <is>
          <t>Flow Cytometry (SG/PI)</t>
        </is>
      </c>
      <c r="DQ615" s="20" t="inlineStr">
        <is>
          <t>None</t>
        </is>
      </c>
      <c r="DR615" s="17" t="n"/>
      <c r="DS615" s="16" t="n"/>
      <c r="DT615" s="20" t="inlineStr">
        <is>
          <t>Luminometer</t>
        </is>
      </c>
      <c r="DU615" s="20" t="inlineStr">
        <is>
          <t>None</t>
        </is>
      </c>
      <c r="DV615" s="17" t="n"/>
      <c r="DW615" s="16" t="n"/>
      <c r="DX615" s="20" t="inlineStr">
        <is>
          <t>Nanodrop2000</t>
        </is>
      </c>
      <c r="DY615" s="20" t="inlineStr">
        <is>
          <t>None</t>
        </is>
      </c>
      <c r="DZ615" s="17" t="n"/>
      <c r="EA615" s="16" t="n"/>
      <c r="EB615" s="20" t="inlineStr">
        <is>
          <t>Retsch AS200 control</t>
        </is>
      </c>
      <c r="EC615" s="20" t="inlineStr">
        <is>
          <t>None</t>
        </is>
      </c>
      <c r="ED615" s="17" t="n"/>
      <c r="EE615" s="21" t="n"/>
      <c r="EF615">
        <f>CONCATENATE(A615,B615)</f>
        <v/>
      </c>
      <c r="EG615">
        <f>CONCATENATE(SamplesX!A615,SamplesX!B615)</f>
        <v/>
      </c>
      <c r="EH615">
        <f>CONCATENATE(SamplesY!A615,SamplesY!B615)</f>
        <v/>
      </c>
      <c r="EI615">
        <f>MATCH(EF615,EG1:EG1008,0)</f>
        <v/>
      </c>
      <c r="EJ615">
        <f>MATCH(EF615,EH1:EH1008,0)</f>
        <v/>
      </c>
    </row>
    <row r="616">
      <c r="A616" s="16" t="n"/>
      <c r="B616" s="17" t="n"/>
      <c r="C616" s="10">
        <f>IF(ISNUMBER(EI616),INDIRECT("SamplesX!C"&amp;EI616),IF(ISNUMBER(EJ616),INDIRECT("SamplesY!C"&amp;EJ616),""))</f>
        <v/>
      </c>
      <c r="D616" s="12">
        <f>IF(ISNUMBER(EI616),INDIRECT("SamplesX!D"&amp;EI616),IF(ISNUMBER(EJ616),INDIRECT("SamplesY!D"&amp;EJ616),""))</f>
        <v/>
      </c>
      <c r="E616" s="12">
        <f>IF(ISNUMBER(EI616),INDIRECT("SamplesX!E"&amp;EI616),IF(ISNUMBER(EJ616),INDIRECT("SamplesY!E"&amp;EJ616),""))</f>
        <v/>
      </c>
      <c r="F616" s="11">
        <f>IF(ISNUMBER(EI616),INDIRECT("SamplesX!F"&amp;EI616),IF(ISNUMBER(EJ616),INDIRECT("SamplesY!F"&amp;EJ616),""))</f>
        <v/>
      </c>
      <c r="G616" s="18">
        <f>IF(ISNUMBER(EI616),INDIRECT("SamplesX!G"&amp;EI616),IF(ISNUMBER(EJ616),INDIRECT("SamplesY!G"&amp;EJ616),""))</f>
        <v/>
      </c>
      <c r="H616" s="19">
        <f>IF(ISNUMBER(EI616),INDIRECT("SamplesX!H"&amp;EI616),IF(ISNUMBER(EJ616),INDIRECT("SamplesY!H"&amp;EJ616),""))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inlineStr">
        <is>
          <t>IC Anionen</t>
        </is>
      </c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inlineStr">
        <is>
          <t>IC Kationen</t>
        </is>
      </c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n"/>
      <c r="BQ616" s="20" t="inlineStr">
        <is>
          <t>None</t>
        </is>
      </c>
      <c r="BR616" s="17" t="n"/>
      <c r="BS616" s="16" t="n"/>
      <c r="BT616" s="20" t="n"/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inlineStr">
        <is>
          <t>Titration</t>
        </is>
      </c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WTW Multimeter 3430 with FDO 925</t>
        </is>
      </c>
      <c r="CS616" s="20" t="inlineStr">
        <is>
          <t>None</t>
        </is>
      </c>
      <c r="CT616" s="17" t="n"/>
      <c r="CU616" s="16" t="n"/>
      <c r="CV616" s="20" t="inlineStr">
        <is>
          <t>HACH 2100AN IS Turbidimeter</t>
        </is>
      </c>
      <c r="CW616" s="20" t="inlineStr">
        <is>
          <t>None</t>
        </is>
      </c>
      <c r="CX616" s="17" t="n"/>
      <c r="CY616" s="16" t="n"/>
      <c r="CZ616" s="20" t="inlineStr">
        <is>
          <t>OxiTop</t>
        </is>
      </c>
      <c r="DA616" s="20" t="inlineStr">
        <is>
          <t>None</t>
        </is>
      </c>
      <c r="DB616" s="17" t="n"/>
      <c r="DC616" s="16" t="n"/>
      <c r="DD616" s="20" t="inlineStr">
        <is>
          <t>SOP  45-16</t>
        </is>
      </c>
      <c r="DE616" s="20" t="inlineStr">
        <is>
          <t>None</t>
        </is>
      </c>
      <c r="DF616" s="17" t="n"/>
      <c r="DG616" s="16" t="n"/>
      <c r="DH616" s="20" t="inlineStr">
        <is>
          <t>SOP  45-16</t>
        </is>
      </c>
      <c r="DI616" s="20" t="inlineStr">
        <is>
          <t>None</t>
        </is>
      </c>
      <c r="DJ616" s="17" t="n"/>
      <c r="DK616" s="16" t="n"/>
      <c r="DL616" s="20" t="inlineStr">
        <is>
          <t>Flow Cytometry (SG)</t>
        </is>
      </c>
      <c r="DM616" s="20" t="inlineStr">
        <is>
          <t>None</t>
        </is>
      </c>
      <c r="DN616" s="17" t="n"/>
      <c r="DO616" s="16" t="n"/>
      <c r="DP616" s="20" t="inlineStr">
        <is>
          <t>Flow Cytometry (SG/PI)</t>
        </is>
      </c>
      <c r="DQ616" s="20" t="inlineStr">
        <is>
          <t>None</t>
        </is>
      </c>
      <c r="DR616" s="17" t="n"/>
      <c r="DS616" s="16" t="n"/>
      <c r="DT616" s="20" t="inlineStr">
        <is>
          <t>Luminometer</t>
        </is>
      </c>
      <c r="DU616" s="20" t="inlineStr">
        <is>
          <t>None</t>
        </is>
      </c>
      <c r="DV616" s="17" t="n"/>
      <c r="DW616" s="16" t="n"/>
      <c r="DX616" s="20" t="inlineStr">
        <is>
          <t>Nanodrop2000</t>
        </is>
      </c>
      <c r="DY616" s="20" t="inlineStr">
        <is>
          <t>None</t>
        </is>
      </c>
      <c r="DZ616" s="17" t="n"/>
      <c r="EA616" s="16" t="n"/>
      <c r="EB616" s="20" t="inlineStr">
        <is>
          <t>Retsch AS200 control</t>
        </is>
      </c>
      <c r="EC616" s="20" t="inlineStr">
        <is>
          <t>None</t>
        </is>
      </c>
      <c r="ED616" s="17" t="n"/>
      <c r="EE616" s="21" t="n"/>
      <c r="EF616">
        <f>CONCATENATE(A616,B616)</f>
        <v/>
      </c>
      <c r="EG616">
        <f>CONCATENATE(SamplesX!A616,SamplesX!B616)</f>
        <v/>
      </c>
      <c r="EH616">
        <f>CONCATENATE(SamplesY!A616,SamplesY!B616)</f>
        <v/>
      </c>
      <c r="EI616">
        <f>MATCH(EF616,EG1:EG1008,0)</f>
        <v/>
      </c>
      <c r="EJ616">
        <f>MATCH(EF616,EH1:EH1008,0)</f>
        <v/>
      </c>
    </row>
    <row r="617">
      <c r="A617" s="16" t="n"/>
      <c r="B617" s="17" t="n"/>
      <c r="C617" s="10">
        <f>IF(ISNUMBER(EI617),INDIRECT("SamplesX!C"&amp;EI617),IF(ISNUMBER(EJ617),INDIRECT("SamplesY!C"&amp;EJ617),""))</f>
        <v/>
      </c>
      <c r="D617" s="12">
        <f>IF(ISNUMBER(EI617),INDIRECT("SamplesX!D"&amp;EI617),IF(ISNUMBER(EJ617),INDIRECT("SamplesY!D"&amp;EJ617),""))</f>
        <v/>
      </c>
      <c r="E617" s="12">
        <f>IF(ISNUMBER(EI617),INDIRECT("SamplesX!E"&amp;EI617),IF(ISNUMBER(EJ617),INDIRECT("SamplesY!E"&amp;EJ617),""))</f>
        <v/>
      </c>
      <c r="F617" s="11">
        <f>IF(ISNUMBER(EI617),INDIRECT("SamplesX!F"&amp;EI617),IF(ISNUMBER(EJ617),INDIRECT("SamplesY!F"&amp;EJ617),""))</f>
        <v/>
      </c>
      <c r="G617" s="18">
        <f>IF(ISNUMBER(EI617),INDIRECT("SamplesX!G"&amp;EI617),IF(ISNUMBER(EJ617),INDIRECT("SamplesY!G"&amp;EJ617),""))</f>
        <v/>
      </c>
      <c r="H617" s="19">
        <f>IF(ISNUMBER(EI617),INDIRECT("SamplesX!H"&amp;EI617),IF(ISNUMBER(EJ617),INDIRECT("SamplesY!H"&amp;EJ617),""))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inlineStr">
        <is>
          <t>IC Anionen</t>
        </is>
      </c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inlineStr">
        <is>
          <t>IC Kationen</t>
        </is>
      </c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n"/>
      <c r="BQ617" s="20" t="inlineStr">
        <is>
          <t>None</t>
        </is>
      </c>
      <c r="BR617" s="17" t="n"/>
      <c r="BS617" s="16" t="n"/>
      <c r="BT617" s="20" t="n"/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inlineStr">
        <is>
          <t>Titration</t>
        </is>
      </c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WTW Multimeter 3430 with FDO 925</t>
        </is>
      </c>
      <c r="CS617" s="20" t="inlineStr">
        <is>
          <t>None</t>
        </is>
      </c>
      <c r="CT617" s="17" t="n"/>
      <c r="CU617" s="16" t="n"/>
      <c r="CV617" s="20" t="inlineStr">
        <is>
          <t>HACH 2100AN IS Turbidimeter</t>
        </is>
      </c>
      <c r="CW617" s="20" t="inlineStr">
        <is>
          <t>None</t>
        </is>
      </c>
      <c r="CX617" s="17" t="n"/>
      <c r="CY617" s="16" t="n"/>
      <c r="CZ617" s="20" t="inlineStr">
        <is>
          <t>OxiTop</t>
        </is>
      </c>
      <c r="DA617" s="20" t="inlineStr">
        <is>
          <t>None</t>
        </is>
      </c>
      <c r="DB617" s="17" t="n"/>
      <c r="DC617" s="16" t="n"/>
      <c r="DD617" s="20" t="inlineStr">
        <is>
          <t>SOP  45-16</t>
        </is>
      </c>
      <c r="DE617" s="20" t="inlineStr">
        <is>
          <t>None</t>
        </is>
      </c>
      <c r="DF617" s="17" t="n"/>
      <c r="DG617" s="16" t="n"/>
      <c r="DH617" s="20" t="inlineStr">
        <is>
          <t>SOP  45-16</t>
        </is>
      </c>
      <c r="DI617" s="20" t="inlineStr">
        <is>
          <t>None</t>
        </is>
      </c>
      <c r="DJ617" s="17" t="n"/>
      <c r="DK617" s="16" t="n"/>
      <c r="DL617" s="20" t="inlineStr">
        <is>
          <t>Flow Cytometry (SG)</t>
        </is>
      </c>
      <c r="DM617" s="20" t="inlineStr">
        <is>
          <t>None</t>
        </is>
      </c>
      <c r="DN617" s="17" t="n"/>
      <c r="DO617" s="16" t="n"/>
      <c r="DP617" s="20" t="inlineStr">
        <is>
          <t>Flow Cytometry (SG/PI)</t>
        </is>
      </c>
      <c r="DQ617" s="20" t="inlineStr">
        <is>
          <t>None</t>
        </is>
      </c>
      <c r="DR617" s="17" t="n"/>
      <c r="DS617" s="16" t="n"/>
      <c r="DT617" s="20" t="inlineStr">
        <is>
          <t>Luminometer</t>
        </is>
      </c>
      <c r="DU617" s="20" t="inlineStr">
        <is>
          <t>None</t>
        </is>
      </c>
      <c r="DV617" s="17" t="n"/>
      <c r="DW617" s="16" t="n"/>
      <c r="DX617" s="20" t="inlineStr">
        <is>
          <t>Nanodrop2000</t>
        </is>
      </c>
      <c r="DY617" s="20" t="inlineStr">
        <is>
          <t>None</t>
        </is>
      </c>
      <c r="DZ617" s="17" t="n"/>
      <c r="EA617" s="16" t="n"/>
      <c r="EB617" s="20" t="inlineStr">
        <is>
          <t>Retsch AS200 control</t>
        </is>
      </c>
      <c r="EC617" s="20" t="inlineStr">
        <is>
          <t>None</t>
        </is>
      </c>
      <c r="ED617" s="17" t="n"/>
      <c r="EE617" s="21" t="n"/>
      <c r="EF617">
        <f>CONCATENATE(A617,B617)</f>
        <v/>
      </c>
      <c r="EG617">
        <f>CONCATENATE(SamplesX!A617,SamplesX!B617)</f>
        <v/>
      </c>
      <c r="EH617">
        <f>CONCATENATE(SamplesY!A617,SamplesY!B617)</f>
        <v/>
      </c>
      <c r="EI617">
        <f>MATCH(EF617,EG1:EG1008,0)</f>
        <v/>
      </c>
      <c r="EJ617">
        <f>MATCH(EF617,EH1:EH1008,0)</f>
        <v/>
      </c>
    </row>
    <row r="618">
      <c r="A618" s="16" t="n"/>
      <c r="B618" s="17" t="n"/>
      <c r="C618" s="10">
        <f>IF(ISNUMBER(EI618),INDIRECT("SamplesX!C"&amp;EI618),IF(ISNUMBER(EJ618),INDIRECT("SamplesY!C"&amp;EJ618),""))</f>
        <v/>
      </c>
      <c r="D618" s="12">
        <f>IF(ISNUMBER(EI618),INDIRECT("SamplesX!D"&amp;EI618),IF(ISNUMBER(EJ618),INDIRECT("SamplesY!D"&amp;EJ618),""))</f>
        <v/>
      </c>
      <c r="E618" s="12">
        <f>IF(ISNUMBER(EI618),INDIRECT("SamplesX!E"&amp;EI618),IF(ISNUMBER(EJ618),INDIRECT("SamplesY!E"&amp;EJ618),""))</f>
        <v/>
      </c>
      <c r="F618" s="11">
        <f>IF(ISNUMBER(EI618),INDIRECT("SamplesX!F"&amp;EI618),IF(ISNUMBER(EJ618),INDIRECT("SamplesY!F"&amp;EJ618),""))</f>
        <v/>
      </c>
      <c r="G618" s="18">
        <f>IF(ISNUMBER(EI618),INDIRECT("SamplesX!G"&amp;EI618),IF(ISNUMBER(EJ618),INDIRECT("SamplesY!G"&amp;EJ618),""))</f>
        <v/>
      </c>
      <c r="H618" s="19">
        <f>IF(ISNUMBER(EI618),INDIRECT("SamplesX!H"&amp;EI618),IF(ISNUMBER(EJ618),INDIRECT("SamplesY!H"&amp;EJ618),""))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inlineStr">
        <is>
          <t>IC Anionen</t>
        </is>
      </c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inlineStr">
        <is>
          <t>IC Kationen</t>
        </is>
      </c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n"/>
      <c r="BQ618" s="20" t="inlineStr">
        <is>
          <t>None</t>
        </is>
      </c>
      <c r="BR618" s="17" t="n"/>
      <c r="BS618" s="16" t="n"/>
      <c r="BT618" s="20" t="n"/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inlineStr">
        <is>
          <t>Titration</t>
        </is>
      </c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WTW Multimeter 3430 with FDO 925</t>
        </is>
      </c>
      <c r="CS618" s="20" t="inlineStr">
        <is>
          <t>None</t>
        </is>
      </c>
      <c r="CT618" s="17" t="n"/>
      <c r="CU618" s="16" t="n"/>
      <c r="CV618" s="20" t="inlineStr">
        <is>
          <t>HACH 2100AN IS Turbidimeter</t>
        </is>
      </c>
      <c r="CW618" s="20" t="inlineStr">
        <is>
          <t>None</t>
        </is>
      </c>
      <c r="CX618" s="17" t="n"/>
      <c r="CY618" s="16" t="n"/>
      <c r="CZ618" s="20" t="inlineStr">
        <is>
          <t>OxiTop</t>
        </is>
      </c>
      <c r="DA618" s="20" t="inlineStr">
        <is>
          <t>None</t>
        </is>
      </c>
      <c r="DB618" s="17" t="n"/>
      <c r="DC618" s="16" t="n"/>
      <c r="DD618" s="20" t="inlineStr">
        <is>
          <t>SOP  45-16</t>
        </is>
      </c>
      <c r="DE618" s="20" t="inlineStr">
        <is>
          <t>None</t>
        </is>
      </c>
      <c r="DF618" s="17" t="n"/>
      <c r="DG618" s="16" t="n"/>
      <c r="DH618" s="20" t="inlineStr">
        <is>
          <t>SOP  45-16</t>
        </is>
      </c>
      <c r="DI618" s="20" t="inlineStr">
        <is>
          <t>None</t>
        </is>
      </c>
      <c r="DJ618" s="17" t="n"/>
      <c r="DK618" s="16" t="n"/>
      <c r="DL618" s="20" t="inlineStr">
        <is>
          <t>Flow Cytometry (SG)</t>
        </is>
      </c>
      <c r="DM618" s="20" t="inlineStr">
        <is>
          <t>None</t>
        </is>
      </c>
      <c r="DN618" s="17" t="n"/>
      <c r="DO618" s="16" t="n"/>
      <c r="DP618" s="20" t="inlineStr">
        <is>
          <t>Flow Cytometry (SG/PI)</t>
        </is>
      </c>
      <c r="DQ618" s="20" t="inlineStr">
        <is>
          <t>None</t>
        </is>
      </c>
      <c r="DR618" s="17" t="n"/>
      <c r="DS618" s="16" t="n"/>
      <c r="DT618" s="20" t="inlineStr">
        <is>
          <t>Luminometer</t>
        </is>
      </c>
      <c r="DU618" s="20" t="inlineStr">
        <is>
          <t>None</t>
        </is>
      </c>
      <c r="DV618" s="17" t="n"/>
      <c r="DW618" s="16" t="n"/>
      <c r="DX618" s="20" t="inlineStr">
        <is>
          <t>Nanodrop2000</t>
        </is>
      </c>
      <c r="DY618" s="20" t="inlineStr">
        <is>
          <t>None</t>
        </is>
      </c>
      <c r="DZ618" s="17" t="n"/>
      <c r="EA618" s="16" t="n"/>
      <c r="EB618" s="20" t="inlineStr">
        <is>
          <t>Retsch AS200 control</t>
        </is>
      </c>
      <c r="EC618" s="20" t="inlineStr">
        <is>
          <t>None</t>
        </is>
      </c>
      <c r="ED618" s="17" t="n"/>
      <c r="EE618" s="21" t="n"/>
      <c r="EF618">
        <f>CONCATENATE(A618,B618)</f>
        <v/>
      </c>
      <c r="EG618">
        <f>CONCATENATE(SamplesX!A618,SamplesX!B618)</f>
        <v/>
      </c>
      <c r="EH618">
        <f>CONCATENATE(SamplesY!A618,SamplesY!B618)</f>
        <v/>
      </c>
      <c r="EI618">
        <f>MATCH(EF618,EG1:EG1008,0)</f>
        <v/>
      </c>
      <c r="EJ618">
        <f>MATCH(EF618,EH1:EH1008,0)</f>
        <v/>
      </c>
    </row>
    <row r="619">
      <c r="A619" s="16" t="n"/>
      <c r="B619" s="17" t="n"/>
      <c r="C619" s="10">
        <f>IF(ISNUMBER(EI619),INDIRECT("SamplesX!C"&amp;EI619),IF(ISNUMBER(EJ619),INDIRECT("SamplesY!C"&amp;EJ619),""))</f>
        <v/>
      </c>
      <c r="D619" s="12">
        <f>IF(ISNUMBER(EI619),INDIRECT("SamplesX!D"&amp;EI619),IF(ISNUMBER(EJ619),INDIRECT("SamplesY!D"&amp;EJ619),""))</f>
        <v/>
      </c>
      <c r="E619" s="12">
        <f>IF(ISNUMBER(EI619),INDIRECT("SamplesX!E"&amp;EI619),IF(ISNUMBER(EJ619),INDIRECT("SamplesY!E"&amp;EJ619),""))</f>
        <v/>
      </c>
      <c r="F619" s="11">
        <f>IF(ISNUMBER(EI619),INDIRECT("SamplesX!F"&amp;EI619),IF(ISNUMBER(EJ619),INDIRECT("SamplesY!F"&amp;EJ619),""))</f>
        <v/>
      </c>
      <c r="G619" s="18">
        <f>IF(ISNUMBER(EI619),INDIRECT("SamplesX!G"&amp;EI619),IF(ISNUMBER(EJ619),INDIRECT("SamplesY!G"&amp;EJ619),""))</f>
        <v/>
      </c>
      <c r="H619" s="19">
        <f>IF(ISNUMBER(EI619),INDIRECT("SamplesX!H"&amp;EI619),IF(ISNUMBER(EJ619),INDIRECT("SamplesY!H"&amp;EJ619),""))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inlineStr">
        <is>
          <t>IC Anionen</t>
        </is>
      </c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inlineStr">
        <is>
          <t>IC Kationen</t>
        </is>
      </c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n"/>
      <c r="BQ619" s="20" t="inlineStr">
        <is>
          <t>None</t>
        </is>
      </c>
      <c r="BR619" s="17" t="n"/>
      <c r="BS619" s="16" t="n"/>
      <c r="BT619" s="20" t="n"/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inlineStr">
        <is>
          <t>Titration</t>
        </is>
      </c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WTW Multimeter 3430 with FDO 925</t>
        </is>
      </c>
      <c r="CS619" s="20" t="inlineStr">
        <is>
          <t>None</t>
        </is>
      </c>
      <c r="CT619" s="17" t="n"/>
      <c r="CU619" s="16" t="n"/>
      <c r="CV619" s="20" t="inlineStr">
        <is>
          <t>HACH 2100AN IS Turbidimeter</t>
        </is>
      </c>
      <c r="CW619" s="20" t="inlineStr">
        <is>
          <t>None</t>
        </is>
      </c>
      <c r="CX619" s="17" t="n"/>
      <c r="CY619" s="16" t="n"/>
      <c r="CZ619" s="20" t="inlineStr">
        <is>
          <t>OxiTop</t>
        </is>
      </c>
      <c r="DA619" s="20" t="inlineStr">
        <is>
          <t>None</t>
        </is>
      </c>
      <c r="DB619" s="17" t="n"/>
      <c r="DC619" s="16" t="n"/>
      <c r="DD619" s="20" t="inlineStr">
        <is>
          <t>SOP  45-16</t>
        </is>
      </c>
      <c r="DE619" s="20" t="inlineStr">
        <is>
          <t>None</t>
        </is>
      </c>
      <c r="DF619" s="17" t="n"/>
      <c r="DG619" s="16" t="n"/>
      <c r="DH619" s="20" t="inlineStr">
        <is>
          <t>SOP  45-16</t>
        </is>
      </c>
      <c r="DI619" s="20" t="inlineStr">
        <is>
          <t>None</t>
        </is>
      </c>
      <c r="DJ619" s="17" t="n"/>
      <c r="DK619" s="16" t="n"/>
      <c r="DL619" s="20" t="inlineStr">
        <is>
          <t>Flow Cytometry (SG)</t>
        </is>
      </c>
      <c r="DM619" s="20" t="inlineStr">
        <is>
          <t>None</t>
        </is>
      </c>
      <c r="DN619" s="17" t="n"/>
      <c r="DO619" s="16" t="n"/>
      <c r="DP619" s="20" t="inlineStr">
        <is>
          <t>Flow Cytometry (SG/PI)</t>
        </is>
      </c>
      <c r="DQ619" s="20" t="inlineStr">
        <is>
          <t>None</t>
        </is>
      </c>
      <c r="DR619" s="17" t="n"/>
      <c r="DS619" s="16" t="n"/>
      <c r="DT619" s="20" t="inlineStr">
        <is>
          <t>Luminometer</t>
        </is>
      </c>
      <c r="DU619" s="20" t="inlineStr">
        <is>
          <t>None</t>
        </is>
      </c>
      <c r="DV619" s="17" t="n"/>
      <c r="DW619" s="16" t="n"/>
      <c r="DX619" s="20" t="inlineStr">
        <is>
          <t>Nanodrop2000</t>
        </is>
      </c>
      <c r="DY619" s="20" t="inlineStr">
        <is>
          <t>None</t>
        </is>
      </c>
      <c r="DZ619" s="17" t="n"/>
      <c r="EA619" s="16" t="n"/>
      <c r="EB619" s="20" t="inlineStr">
        <is>
          <t>Retsch AS200 control</t>
        </is>
      </c>
      <c r="EC619" s="20" t="inlineStr">
        <is>
          <t>None</t>
        </is>
      </c>
      <c r="ED619" s="17" t="n"/>
      <c r="EE619" s="21" t="n"/>
      <c r="EF619">
        <f>CONCATENATE(A619,B619)</f>
        <v/>
      </c>
      <c r="EG619">
        <f>CONCATENATE(SamplesX!A619,SamplesX!B619)</f>
        <v/>
      </c>
      <c r="EH619">
        <f>CONCATENATE(SamplesY!A619,SamplesY!B619)</f>
        <v/>
      </c>
      <c r="EI619">
        <f>MATCH(EF619,EG1:EG1008,0)</f>
        <v/>
      </c>
      <c r="EJ619">
        <f>MATCH(EF619,EH1:EH1008,0)</f>
        <v/>
      </c>
    </row>
    <row r="620">
      <c r="A620" s="16" t="n"/>
      <c r="B620" s="17" t="n"/>
      <c r="C620" s="10">
        <f>IF(ISNUMBER(EI620),INDIRECT("SamplesX!C"&amp;EI620),IF(ISNUMBER(EJ620),INDIRECT("SamplesY!C"&amp;EJ620),""))</f>
        <v/>
      </c>
      <c r="D620" s="12">
        <f>IF(ISNUMBER(EI620),INDIRECT("SamplesX!D"&amp;EI620),IF(ISNUMBER(EJ620),INDIRECT("SamplesY!D"&amp;EJ620),""))</f>
        <v/>
      </c>
      <c r="E620" s="12">
        <f>IF(ISNUMBER(EI620),INDIRECT("SamplesX!E"&amp;EI620),IF(ISNUMBER(EJ620),INDIRECT("SamplesY!E"&amp;EJ620),""))</f>
        <v/>
      </c>
      <c r="F620" s="11">
        <f>IF(ISNUMBER(EI620),INDIRECT("SamplesX!F"&amp;EI620),IF(ISNUMBER(EJ620),INDIRECT("SamplesY!F"&amp;EJ620),""))</f>
        <v/>
      </c>
      <c r="G620" s="18">
        <f>IF(ISNUMBER(EI620),INDIRECT("SamplesX!G"&amp;EI620),IF(ISNUMBER(EJ620),INDIRECT("SamplesY!G"&amp;EJ620),""))</f>
        <v/>
      </c>
      <c r="H620" s="19">
        <f>IF(ISNUMBER(EI620),INDIRECT("SamplesX!H"&amp;EI620),IF(ISNUMBER(EJ620),INDIRECT("SamplesY!H"&amp;EJ620),""))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inlineStr">
        <is>
          <t>IC Anionen</t>
        </is>
      </c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inlineStr">
        <is>
          <t>IC Kationen</t>
        </is>
      </c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n"/>
      <c r="BQ620" s="20" t="inlineStr">
        <is>
          <t>None</t>
        </is>
      </c>
      <c r="BR620" s="17" t="n"/>
      <c r="BS620" s="16" t="n"/>
      <c r="BT620" s="20" t="n"/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inlineStr">
        <is>
          <t>Titration</t>
        </is>
      </c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WTW Multimeter 3430 with FDO 925</t>
        </is>
      </c>
      <c r="CS620" s="20" t="inlineStr">
        <is>
          <t>None</t>
        </is>
      </c>
      <c r="CT620" s="17" t="n"/>
      <c r="CU620" s="16" t="n"/>
      <c r="CV620" s="20" t="inlineStr">
        <is>
          <t>HACH 2100AN IS Turbidimeter</t>
        </is>
      </c>
      <c r="CW620" s="20" t="inlineStr">
        <is>
          <t>None</t>
        </is>
      </c>
      <c r="CX620" s="17" t="n"/>
      <c r="CY620" s="16" t="n"/>
      <c r="CZ620" s="20" t="inlineStr">
        <is>
          <t>OxiTop</t>
        </is>
      </c>
      <c r="DA620" s="20" t="inlineStr">
        <is>
          <t>None</t>
        </is>
      </c>
      <c r="DB620" s="17" t="n"/>
      <c r="DC620" s="16" t="n"/>
      <c r="DD620" s="20" t="inlineStr">
        <is>
          <t>SOP  45-16</t>
        </is>
      </c>
      <c r="DE620" s="20" t="inlineStr">
        <is>
          <t>None</t>
        </is>
      </c>
      <c r="DF620" s="17" t="n"/>
      <c r="DG620" s="16" t="n"/>
      <c r="DH620" s="20" t="inlineStr">
        <is>
          <t>SOP  45-16</t>
        </is>
      </c>
      <c r="DI620" s="20" t="inlineStr">
        <is>
          <t>None</t>
        </is>
      </c>
      <c r="DJ620" s="17" t="n"/>
      <c r="DK620" s="16" t="n"/>
      <c r="DL620" s="20" t="inlineStr">
        <is>
          <t>Flow Cytometry (SG)</t>
        </is>
      </c>
      <c r="DM620" s="20" t="inlineStr">
        <is>
          <t>None</t>
        </is>
      </c>
      <c r="DN620" s="17" t="n"/>
      <c r="DO620" s="16" t="n"/>
      <c r="DP620" s="20" t="inlineStr">
        <is>
          <t>Flow Cytometry (SG/PI)</t>
        </is>
      </c>
      <c r="DQ620" s="20" t="inlineStr">
        <is>
          <t>None</t>
        </is>
      </c>
      <c r="DR620" s="17" t="n"/>
      <c r="DS620" s="16" t="n"/>
      <c r="DT620" s="20" t="inlineStr">
        <is>
          <t>Luminometer</t>
        </is>
      </c>
      <c r="DU620" s="20" t="inlineStr">
        <is>
          <t>None</t>
        </is>
      </c>
      <c r="DV620" s="17" t="n"/>
      <c r="DW620" s="16" t="n"/>
      <c r="DX620" s="20" t="inlineStr">
        <is>
          <t>Nanodrop2000</t>
        </is>
      </c>
      <c r="DY620" s="20" t="inlineStr">
        <is>
          <t>None</t>
        </is>
      </c>
      <c r="DZ620" s="17" t="n"/>
      <c r="EA620" s="16" t="n"/>
      <c r="EB620" s="20" t="inlineStr">
        <is>
          <t>Retsch AS200 control</t>
        </is>
      </c>
      <c r="EC620" s="20" t="inlineStr">
        <is>
          <t>None</t>
        </is>
      </c>
      <c r="ED620" s="17" t="n"/>
      <c r="EE620" s="21" t="n"/>
      <c r="EF620">
        <f>CONCATENATE(A620,B620)</f>
        <v/>
      </c>
      <c r="EG620">
        <f>CONCATENATE(SamplesX!A620,SamplesX!B620)</f>
        <v/>
      </c>
      <c r="EH620">
        <f>CONCATENATE(SamplesY!A620,SamplesY!B620)</f>
        <v/>
      </c>
      <c r="EI620">
        <f>MATCH(EF620,EG1:EG1008,0)</f>
        <v/>
      </c>
      <c r="EJ620">
        <f>MATCH(EF620,EH1:EH1008,0)</f>
        <v/>
      </c>
    </row>
    <row r="621">
      <c r="A621" s="16" t="n"/>
      <c r="B621" s="17" t="n"/>
      <c r="C621" s="10">
        <f>IF(ISNUMBER(EI621),INDIRECT("SamplesX!C"&amp;EI621),IF(ISNUMBER(EJ621),INDIRECT("SamplesY!C"&amp;EJ621),""))</f>
        <v/>
      </c>
      <c r="D621" s="12">
        <f>IF(ISNUMBER(EI621),INDIRECT("SamplesX!D"&amp;EI621),IF(ISNUMBER(EJ621),INDIRECT("SamplesY!D"&amp;EJ621),""))</f>
        <v/>
      </c>
      <c r="E621" s="12">
        <f>IF(ISNUMBER(EI621),INDIRECT("SamplesX!E"&amp;EI621),IF(ISNUMBER(EJ621),INDIRECT("SamplesY!E"&amp;EJ621),""))</f>
        <v/>
      </c>
      <c r="F621" s="11">
        <f>IF(ISNUMBER(EI621),INDIRECT("SamplesX!F"&amp;EI621),IF(ISNUMBER(EJ621),INDIRECT("SamplesY!F"&amp;EJ621),""))</f>
        <v/>
      </c>
      <c r="G621" s="18">
        <f>IF(ISNUMBER(EI621),INDIRECT("SamplesX!G"&amp;EI621),IF(ISNUMBER(EJ621),INDIRECT("SamplesY!G"&amp;EJ621),""))</f>
        <v/>
      </c>
      <c r="H621" s="19">
        <f>IF(ISNUMBER(EI621),INDIRECT("SamplesX!H"&amp;EI621),IF(ISNUMBER(EJ621),INDIRECT("SamplesY!H"&amp;EJ621),""))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inlineStr">
        <is>
          <t>IC Anionen</t>
        </is>
      </c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inlineStr">
        <is>
          <t>IC Kationen</t>
        </is>
      </c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n"/>
      <c r="BQ621" s="20" t="inlineStr">
        <is>
          <t>None</t>
        </is>
      </c>
      <c r="BR621" s="17" t="n"/>
      <c r="BS621" s="16" t="n"/>
      <c r="BT621" s="20" t="n"/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inlineStr">
        <is>
          <t>Titration</t>
        </is>
      </c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WTW Multimeter 3430 with FDO 925</t>
        </is>
      </c>
      <c r="CS621" s="20" t="inlineStr">
        <is>
          <t>None</t>
        </is>
      </c>
      <c r="CT621" s="17" t="n"/>
      <c r="CU621" s="16" t="n"/>
      <c r="CV621" s="20" t="inlineStr">
        <is>
          <t>HACH 2100AN IS Turbidimeter</t>
        </is>
      </c>
      <c r="CW621" s="20" t="inlineStr">
        <is>
          <t>None</t>
        </is>
      </c>
      <c r="CX621" s="17" t="n"/>
      <c r="CY621" s="16" t="n"/>
      <c r="CZ621" s="20" t="inlineStr">
        <is>
          <t>OxiTop</t>
        </is>
      </c>
      <c r="DA621" s="20" t="inlineStr">
        <is>
          <t>None</t>
        </is>
      </c>
      <c r="DB621" s="17" t="n"/>
      <c r="DC621" s="16" t="n"/>
      <c r="DD621" s="20" t="inlineStr">
        <is>
          <t>SOP  45-16</t>
        </is>
      </c>
      <c r="DE621" s="20" t="inlineStr">
        <is>
          <t>None</t>
        </is>
      </c>
      <c r="DF621" s="17" t="n"/>
      <c r="DG621" s="16" t="n"/>
      <c r="DH621" s="20" t="inlineStr">
        <is>
          <t>SOP  45-16</t>
        </is>
      </c>
      <c r="DI621" s="20" t="inlineStr">
        <is>
          <t>None</t>
        </is>
      </c>
      <c r="DJ621" s="17" t="n"/>
      <c r="DK621" s="16" t="n"/>
      <c r="DL621" s="20" t="inlineStr">
        <is>
          <t>Flow Cytometry (SG)</t>
        </is>
      </c>
      <c r="DM621" s="20" t="inlineStr">
        <is>
          <t>None</t>
        </is>
      </c>
      <c r="DN621" s="17" t="n"/>
      <c r="DO621" s="16" t="n"/>
      <c r="DP621" s="20" t="inlineStr">
        <is>
          <t>Flow Cytometry (SG/PI)</t>
        </is>
      </c>
      <c r="DQ621" s="20" t="inlineStr">
        <is>
          <t>None</t>
        </is>
      </c>
      <c r="DR621" s="17" t="n"/>
      <c r="DS621" s="16" t="n"/>
      <c r="DT621" s="20" t="inlineStr">
        <is>
          <t>Luminometer</t>
        </is>
      </c>
      <c r="DU621" s="20" t="inlineStr">
        <is>
          <t>None</t>
        </is>
      </c>
      <c r="DV621" s="17" t="n"/>
      <c r="DW621" s="16" t="n"/>
      <c r="DX621" s="20" t="inlineStr">
        <is>
          <t>Nanodrop2000</t>
        </is>
      </c>
      <c r="DY621" s="20" t="inlineStr">
        <is>
          <t>None</t>
        </is>
      </c>
      <c r="DZ621" s="17" t="n"/>
      <c r="EA621" s="16" t="n"/>
      <c r="EB621" s="20" t="inlineStr">
        <is>
          <t>Retsch AS200 control</t>
        </is>
      </c>
      <c r="EC621" s="20" t="inlineStr">
        <is>
          <t>None</t>
        </is>
      </c>
      <c r="ED621" s="17" t="n"/>
      <c r="EE621" s="21" t="n"/>
      <c r="EF621">
        <f>CONCATENATE(A621,B621)</f>
        <v/>
      </c>
      <c r="EG621">
        <f>CONCATENATE(SamplesX!A621,SamplesX!B621)</f>
        <v/>
      </c>
      <c r="EH621">
        <f>CONCATENATE(SamplesY!A621,SamplesY!B621)</f>
        <v/>
      </c>
      <c r="EI621">
        <f>MATCH(EF621,EG1:EG1008,0)</f>
        <v/>
      </c>
      <c r="EJ621">
        <f>MATCH(EF621,EH1:EH1008,0)</f>
        <v/>
      </c>
    </row>
    <row r="622">
      <c r="A622" s="16" t="n"/>
      <c r="B622" s="17" t="n"/>
      <c r="C622" s="10">
        <f>IF(ISNUMBER(EI622),INDIRECT("SamplesX!C"&amp;EI622),IF(ISNUMBER(EJ622),INDIRECT("SamplesY!C"&amp;EJ622),""))</f>
        <v/>
      </c>
      <c r="D622" s="12">
        <f>IF(ISNUMBER(EI622),INDIRECT("SamplesX!D"&amp;EI622),IF(ISNUMBER(EJ622),INDIRECT("SamplesY!D"&amp;EJ622),""))</f>
        <v/>
      </c>
      <c r="E622" s="12">
        <f>IF(ISNUMBER(EI622),INDIRECT("SamplesX!E"&amp;EI622),IF(ISNUMBER(EJ622),INDIRECT("SamplesY!E"&amp;EJ622),""))</f>
        <v/>
      </c>
      <c r="F622" s="11">
        <f>IF(ISNUMBER(EI622),INDIRECT("SamplesX!F"&amp;EI622),IF(ISNUMBER(EJ622),INDIRECT("SamplesY!F"&amp;EJ622),""))</f>
        <v/>
      </c>
      <c r="G622" s="18">
        <f>IF(ISNUMBER(EI622),INDIRECT("SamplesX!G"&amp;EI622),IF(ISNUMBER(EJ622),INDIRECT("SamplesY!G"&amp;EJ622),""))</f>
        <v/>
      </c>
      <c r="H622" s="19">
        <f>IF(ISNUMBER(EI622),INDIRECT("SamplesX!H"&amp;EI622),IF(ISNUMBER(EJ622),INDIRECT("SamplesY!H"&amp;EJ622),""))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inlineStr">
        <is>
          <t>IC Anionen</t>
        </is>
      </c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inlineStr">
        <is>
          <t>IC Kationen</t>
        </is>
      </c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n"/>
      <c r="BQ622" s="20" t="inlineStr">
        <is>
          <t>None</t>
        </is>
      </c>
      <c r="BR622" s="17" t="n"/>
      <c r="BS622" s="16" t="n"/>
      <c r="BT622" s="20" t="n"/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inlineStr">
        <is>
          <t>Titration</t>
        </is>
      </c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WTW Multimeter 3430 with FDO 925</t>
        </is>
      </c>
      <c r="CS622" s="20" t="inlineStr">
        <is>
          <t>None</t>
        </is>
      </c>
      <c r="CT622" s="17" t="n"/>
      <c r="CU622" s="16" t="n"/>
      <c r="CV622" s="20" t="inlineStr">
        <is>
          <t>HACH 2100AN IS Turbidimeter</t>
        </is>
      </c>
      <c r="CW622" s="20" t="inlineStr">
        <is>
          <t>None</t>
        </is>
      </c>
      <c r="CX622" s="17" t="n"/>
      <c r="CY622" s="16" t="n"/>
      <c r="CZ622" s="20" t="inlineStr">
        <is>
          <t>OxiTop</t>
        </is>
      </c>
      <c r="DA622" s="20" t="inlineStr">
        <is>
          <t>None</t>
        </is>
      </c>
      <c r="DB622" s="17" t="n"/>
      <c r="DC622" s="16" t="n"/>
      <c r="DD622" s="20" t="inlineStr">
        <is>
          <t>SOP  45-16</t>
        </is>
      </c>
      <c r="DE622" s="20" t="inlineStr">
        <is>
          <t>None</t>
        </is>
      </c>
      <c r="DF622" s="17" t="n"/>
      <c r="DG622" s="16" t="n"/>
      <c r="DH622" s="20" t="inlineStr">
        <is>
          <t>SOP  45-16</t>
        </is>
      </c>
      <c r="DI622" s="20" t="inlineStr">
        <is>
          <t>None</t>
        </is>
      </c>
      <c r="DJ622" s="17" t="n"/>
      <c r="DK622" s="16" t="n"/>
      <c r="DL622" s="20" t="inlineStr">
        <is>
          <t>Flow Cytometry (SG)</t>
        </is>
      </c>
      <c r="DM622" s="20" t="inlineStr">
        <is>
          <t>None</t>
        </is>
      </c>
      <c r="DN622" s="17" t="n"/>
      <c r="DO622" s="16" t="n"/>
      <c r="DP622" s="20" t="inlineStr">
        <is>
          <t>Flow Cytometry (SG/PI)</t>
        </is>
      </c>
      <c r="DQ622" s="20" t="inlineStr">
        <is>
          <t>None</t>
        </is>
      </c>
      <c r="DR622" s="17" t="n"/>
      <c r="DS622" s="16" t="n"/>
      <c r="DT622" s="20" t="inlineStr">
        <is>
          <t>Luminometer</t>
        </is>
      </c>
      <c r="DU622" s="20" t="inlineStr">
        <is>
          <t>None</t>
        </is>
      </c>
      <c r="DV622" s="17" t="n"/>
      <c r="DW622" s="16" t="n"/>
      <c r="DX622" s="20" t="inlineStr">
        <is>
          <t>Nanodrop2000</t>
        </is>
      </c>
      <c r="DY622" s="20" t="inlineStr">
        <is>
          <t>None</t>
        </is>
      </c>
      <c r="DZ622" s="17" t="n"/>
      <c r="EA622" s="16" t="n"/>
      <c r="EB622" s="20" t="inlineStr">
        <is>
          <t>Retsch AS200 control</t>
        </is>
      </c>
      <c r="EC622" s="20" t="inlineStr">
        <is>
          <t>None</t>
        </is>
      </c>
      <c r="ED622" s="17" t="n"/>
      <c r="EE622" s="21" t="n"/>
      <c r="EF622">
        <f>CONCATENATE(A622,B622)</f>
        <v/>
      </c>
      <c r="EG622">
        <f>CONCATENATE(SamplesX!A622,SamplesX!B622)</f>
        <v/>
      </c>
      <c r="EH622">
        <f>CONCATENATE(SamplesY!A622,SamplesY!B622)</f>
        <v/>
      </c>
      <c r="EI622">
        <f>MATCH(EF622,EG1:EG1008,0)</f>
        <v/>
      </c>
      <c r="EJ622">
        <f>MATCH(EF622,EH1:EH1008,0)</f>
        <v/>
      </c>
    </row>
    <row r="623">
      <c r="A623" s="16" t="n"/>
      <c r="B623" s="17" t="n"/>
      <c r="C623" s="10">
        <f>IF(ISNUMBER(EI623),INDIRECT("SamplesX!C"&amp;EI623),IF(ISNUMBER(EJ623),INDIRECT("SamplesY!C"&amp;EJ623),""))</f>
        <v/>
      </c>
      <c r="D623" s="12">
        <f>IF(ISNUMBER(EI623),INDIRECT("SamplesX!D"&amp;EI623),IF(ISNUMBER(EJ623),INDIRECT("SamplesY!D"&amp;EJ623),""))</f>
        <v/>
      </c>
      <c r="E623" s="12">
        <f>IF(ISNUMBER(EI623),INDIRECT("SamplesX!E"&amp;EI623),IF(ISNUMBER(EJ623),INDIRECT("SamplesY!E"&amp;EJ623),""))</f>
        <v/>
      </c>
      <c r="F623" s="11">
        <f>IF(ISNUMBER(EI623),INDIRECT("SamplesX!F"&amp;EI623),IF(ISNUMBER(EJ623),INDIRECT("SamplesY!F"&amp;EJ623),""))</f>
        <v/>
      </c>
      <c r="G623" s="18">
        <f>IF(ISNUMBER(EI623),INDIRECT("SamplesX!G"&amp;EI623),IF(ISNUMBER(EJ623),INDIRECT("SamplesY!G"&amp;EJ623),""))</f>
        <v/>
      </c>
      <c r="H623" s="19">
        <f>IF(ISNUMBER(EI623),INDIRECT("SamplesX!H"&amp;EI623),IF(ISNUMBER(EJ623),INDIRECT("SamplesY!H"&amp;EJ623),""))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inlineStr">
        <is>
          <t>IC Anionen</t>
        </is>
      </c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inlineStr">
        <is>
          <t>IC Kationen</t>
        </is>
      </c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n"/>
      <c r="BQ623" s="20" t="inlineStr">
        <is>
          <t>None</t>
        </is>
      </c>
      <c r="BR623" s="17" t="n"/>
      <c r="BS623" s="16" t="n"/>
      <c r="BT623" s="20" t="n"/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inlineStr">
        <is>
          <t>Titration</t>
        </is>
      </c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WTW Multimeter 3430 with FDO 925</t>
        </is>
      </c>
      <c r="CS623" s="20" t="inlineStr">
        <is>
          <t>None</t>
        </is>
      </c>
      <c r="CT623" s="17" t="n"/>
      <c r="CU623" s="16" t="n"/>
      <c r="CV623" s="20" t="inlineStr">
        <is>
          <t>HACH 2100AN IS Turbidimeter</t>
        </is>
      </c>
      <c r="CW623" s="20" t="inlineStr">
        <is>
          <t>None</t>
        </is>
      </c>
      <c r="CX623" s="17" t="n"/>
      <c r="CY623" s="16" t="n"/>
      <c r="CZ623" s="20" t="inlineStr">
        <is>
          <t>OxiTop</t>
        </is>
      </c>
      <c r="DA623" s="20" t="inlineStr">
        <is>
          <t>None</t>
        </is>
      </c>
      <c r="DB623" s="17" t="n"/>
      <c r="DC623" s="16" t="n"/>
      <c r="DD623" s="20" t="inlineStr">
        <is>
          <t>SOP  45-16</t>
        </is>
      </c>
      <c r="DE623" s="20" t="inlineStr">
        <is>
          <t>None</t>
        </is>
      </c>
      <c r="DF623" s="17" t="n"/>
      <c r="DG623" s="16" t="n"/>
      <c r="DH623" s="20" t="inlineStr">
        <is>
          <t>SOP  45-16</t>
        </is>
      </c>
      <c r="DI623" s="20" t="inlineStr">
        <is>
          <t>None</t>
        </is>
      </c>
      <c r="DJ623" s="17" t="n"/>
      <c r="DK623" s="16" t="n"/>
      <c r="DL623" s="20" t="inlineStr">
        <is>
          <t>Flow Cytometry (SG)</t>
        </is>
      </c>
      <c r="DM623" s="20" t="inlineStr">
        <is>
          <t>None</t>
        </is>
      </c>
      <c r="DN623" s="17" t="n"/>
      <c r="DO623" s="16" t="n"/>
      <c r="DP623" s="20" t="inlineStr">
        <is>
          <t>Flow Cytometry (SG/PI)</t>
        </is>
      </c>
      <c r="DQ623" s="20" t="inlineStr">
        <is>
          <t>None</t>
        </is>
      </c>
      <c r="DR623" s="17" t="n"/>
      <c r="DS623" s="16" t="n"/>
      <c r="DT623" s="20" t="inlineStr">
        <is>
          <t>Luminometer</t>
        </is>
      </c>
      <c r="DU623" s="20" t="inlineStr">
        <is>
          <t>None</t>
        </is>
      </c>
      <c r="DV623" s="17" t="n"/>
      <c r="DW623" s="16" t="n"/>
      <c r="DX623" s="20" t="inlineStr">
        <is>
          <t>Nanodrop2000</t>
        </is>
      </c>
      <c r="DY623" s="20" t="inlineStr">
        <is>
          <t>None</t>
        </is>
      </c>
      <c r="DZ623" s="17" t="n"/>
      <c r="EA623" s="16" t="n"/>
      <c r="EB623" s="20" t="inlineStr">
        <is>
          <t>Retsch AS200 control</t>
        </is>
      </c>
      <c r="EC623" s="20" t="inlineStr">
        <is>
          <t>None</t>
        </is>
      </c>
      <c r="ED623" s="17" t="n"/>
      <c r="EE623" s="21" t="n"/>
      <c r="EF623">
        <f>CONCATENATE(A623,B623)</f>
        <v/>
      </c>
      <c r="EG623">
        <f>CONCATENATE(SamplesX!A623,SamplesX!B623)</f>
        <v/>
      </c>
      <c r="EH623">
        <f>CONCATENATE(SamplesY!A623,SamplesY!B623)</f>
        <v/>
      </c>
      <c r="EI623">
        <f>MATCH(EF623,EG1:EG1008,0)</f>
        <v/>
      </c>
      <c r="EJ623">
        <f>MATCH(EF623,EH1:EH1008,0)</f>
        <v/>
      </c>
    </row>
    <row r="624">
      <c r="A624" s="16" t="n"/>
      <c r="B624" s="17" t="n"/>
      <c r="C624" s="10">
        <f>IF(ISNUMBER(EI624),INDIRECT("SamplesX!C"&amp;EI624),IF(ISNUMBER(EJ624),INDIRECT("SamplesY!C"&amp;EJ624),""))</f>
        <v/>
      </c>
      <c r="D624" s="12">
        <f>IF(ISNUMBER(EI624),INDIRECT("SamplesX!D"&amp;EI624),IF(ISNUMBER(EJ624),INDIRECT("SamplesY!D"&amp;EJ624),""))</f>
        <v/>
      </c>
      <c r="E624" s="12">
        <f>IF(ISNUMBER(EI624),INDIRECT("SamplesX!E"&amp;EI624),IF(ISNUMBER(EJ624),INDIRECT("SamplesY!E"&amp;EJ624),""))</f>
        <v/>
      </c>
      <c r="F624" s="11">
        <f>IF(ISNUMBER(EI624),INDIRECT("SamplesX!F"&amp;EI624),IF(ISNUMBER(EJ624),INDIRECT("SamplesY!F"&amp;EJ624),""))</f>
        <v/>
      </c>
      <c r="G624" s="18">
        <f>IF(ISNUMBER(EI624),INDIRECT("SamplesX!G"&amp;EI624),IF(ISNUMBER(EJ624),INDIRECT("SamplesY!G"&amp;EJ624),""))</f>
        <v/>
      </c>
      <c r="H624" s="19">
        <f>IF(ISNUMBER(EI624),INDIRECT("SamplesX!H"&amp;EI624),IF(ISNUMBER(EJ624),INDIRECT("SamplesY!H"&amp;EJ624),""))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inlineStr">
        <is>
          <t>IC Anionen</t>
        </is>
      </c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inlineStr">
        <is>
          <t>IC Kationen</t>
        </is>
      </c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n"/>
      <c r="BQ624" s="20" t="inlineStr">
        <is>
          <t>None</t>
        </is>
      </c>
      <c r="BR624" s="17" t="n"/>
      <c r="BS624" s="16" t="n"/>
      <c r="BT624" s="20" t="n"/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inlineStr">
        <is>
          <t>Titration</t>
        </is>
      </c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WTW Multimeter 3430 with FDO 925</t>
        </is>
      </c>
      <c r="CS624" s="20" t="inlineStr">
        <is>
          <t>None</t>
        </is>
      </c>
      <c r="CT624" s="17" t="n"/>
      <c r="CU624" s="16" t="n"/>
      <c r="CV624" s="20" t="inlineStr">
        <is>
          <t>HACH 2100AN IS Turbidimeter</t>
        </is>
      </c>
      <c r="CW624" s="20" t="inlineStr">
        <is>
          <t>None</t>
        </is>
      </c>
      <c r="CX624" s="17" t="n"/>
      <c r="CY624" s="16" t="n"/>
      <c r="CZ624" s="20" t="inlineStr">
        <is>
          <t>OxiTop</t>
        </is>
      </c>
      <c r="DA624" s="20" t="inlineStr">
        <is>
          <t>None</t>
        </is>
      </c>
      <c r="DB624" s="17" t="n"/>
      <c r="DC624" s="16" t="n"/>
      <c r="DD624" s="20" t="inlineStr">
        <is>
          <t>SOP  45-16</t>
        </is>
      </c>
      <c r="DE624" s="20" t="inlineStr">
        <is>
          <t>None</t>
        </is>
      </c>
      <c r="DF624" s="17" t="n"/>
      <c r="DG624" s="16" t="n"/>
      <c r="DH624" s="20" t="inlineStr">
        <is>
          <t>SOP  45-16</t>
        </is>
      </c>
      <c r="DI624" s="20" t="inlineStr">
        <is>
          <t>None</t>
        </is>
      </c>
      <c r="DJ624" s="17" t="n"/>
      <c r="DK624" s="16" t="n"/>
      <c r="DL624" s="20" t="inlineStr">
        <is>
          <t>Flow Cytometry (SG)</t>
        </is>
      </c>
      <c r="DM624" s="20" t="inlineStr">
        <is>
          <t>None</t>
        </is>
      </c>
      <c r="DN624" s="17" t="n"/>
      <c r="DO624" s="16" t="n"/>
      <c r="DP624" s="20" t="inlineStr">
        <is>
          <t>Flow Cytometry (SG/PI)</t>
        </is>
      </c>
      <c r="DQ624" s="20" t="inlineStr">
        <is>
          <t>None</t>
        </is>
      </c>
      <c r="DR624" s="17" t="n"/>
      <c r="DS624" s="16" t="n"/>
      <c r="DT624" s="20" t="inlineStr">
        <is>
          <t>Luminometer</t>
        </is>
      </c>
      <c r="DU624" s="20" t="inlineStr">
        <is>
          <t>None</t>
        </is>
      </c>
      <c r="DV624" s="17" t="n"/>
      <c r="DW624" s="16" t="n"/>
      <c r="DX624" s="20" t="inlineStr">
        <is>
          <t>Nanodrop2000</t>
        </is>
      </c>
      <c r="DY624" s="20" t="inlineStr">
        <is>
          <t>None</t>
        </is>
      </c>
      <c r="DZ624" s="17" t="n"/>
      <c r="EA624" s="16" t="n"/>
      <c r="EB624" s="20" t="inlineStr">
        <is>
          <t>Retsch AS200 control</t>
        </is>
      </c>
      <c r="EC624" s="20" t="inlineStr">
        <is>
          <t>None</t>
        </is>
      </c>
      <c r="ED624" s="17" t="n"/>
      <c r="EE624" s="21" t="n"/>
      <c r="EF624">
        <f>CONCATENATE(A624,B624)</f>
        <v/>
      </c>
      <c r="EG624">
        <f>CONCATENATE(SamplesX!A624,SamplesX!B624)</f>
        <v/>
      </c>
      <c r="EH624">
        <f>CONCATENATE(SamplesY!A624,SamplesY!B624)</f>
        <v/>
      </c>
      <c r="EI624">
        <f>MATCH(EF624,EG1:EG1008,0)</f>
        <v/>
      </c>
      <c r="EJ624">
        <f>MATCH(EF624,EH1:EH1008,0)</f>
        <v/>
      </c>
    </row>
    <row r="625">
      <c r="A625" s="16" t="n"/>
      <c r="B625" s="17" t="n"/>
      <c r="C625" s="10">
        <f>IF(ISNUMBER(EI625),INDIRECT("SamplesX!C"&amp;EI625),IF(ISNUMBER(EJ625),INDIRECT("SamplesY!C"&amp;EJ625),""))</f>
        <v/>
      </c>
      <c r="D625" s="12">
        <f>IF(ISNUMBER(EI625),INDIRECT("SamplesX!D"&amp;EI625),IF(ISNUMBER(EJ625),INDIRECT("SamplesY!D"&amp;EJ625),""))</f>
        <v/>
      </c>
      <c r="E625" s="12">
        <f>IF(ISNUMBER(EI625),INDIRECT("SamplesX!E"&amp;EI625),IF(ISNUMBER(EJ625),INDIRECT("SamplesY!E"&amp;EJ625),""))</f>
        <v/>
      </c>
      <c r="F625" s="11">
        <f>IF(ISNUMBER(EI625),INDIRECT("SamplesX!F"&amp;EI625),IF(ISNUMBER(EJ625),INDIRECT("SamplesY!F"&amp;EJ625),""))</f>
        <v/>
      </c>
      <c r="G625" s="18">
        <f>IF(ISNUMBER(EI625),INDIRECT("SamplesX!G"&amp;EI625),IF(ISNUMBER(EJ625),INDIRECT("SamplesY!G"&amp;EJ625),""))</f>
        <v/>
      </c>
      <c r="H625" s="19">
        <f>IF(ISNUMBER(EI625),INDIRECT("SamplesX!H"&amp;EI625),IF(ISNUMBER(EJ625),INDIRECT("SamplesY!H"&amp;EJ625),""))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inlineStr">
        <is>
          <t>IC Anionen</t>
        </is>
      </c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inlineStr">
        <is>
          <t>IC Kationen</t>
        </is>
      </c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n"/>
      <c r="BQ625" s="20" t="inlineStr">
        <is>
          <t>None</t>
        </is>
      </c>
      <c r="BR625" s="17" t="n"/>
      <c r="BS625" s="16" t="n"/>
      <c r="BT625" s="20" t="n"/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inlineStr">
        <is>
          <t>Titration</t>
        </is>
      </c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WTW Multimeter 3430 with FDO 925</t>
        </is>
      </c>
      <c r="CS625" s="20" t="inlineStr">
        <is>
          <t>None</t>
        </is>
      </c>
      <c r="CT625" s="17" t="n"/>
      <c r="CU625" s="16" t="n"/>
      <c r="CV625" s="20" t="inlineStr">
        <is>
          <t>HACH 2100AN IS Turbidimeter</t>
        </is>
      </c>
      <c r="CW625" s="20" t="inlineStr">
        <is>
          <t>None</t>
        </is>
      </c>
      <c r="CX625" s="17" t="n"/>
      <c r="CY625" s="16" t="n"/>
      <c r="CZ625" s="20" t="inlineStr">
        <is>
          <t>OxiTop</t>
        </is>
      </c>
      <c r="DA625" s="20" t="inlineStr">
        <is>
          <t>None</t>
        </is>
      </c>
      <c r="DB625" s="17" t="n"/>
      <c r="DC625" s="16" t="n"/>
      <c r="DD625" s="20" t="inlineStr">
        <is>
          <t>SOP  45-16</t>
        </is>
      </c>
      <c r="DE625" s="20" t="inlineStr">
        <is>
          <t>None</t>
        </is>
      </c>
      <c r="DF625" s="17" t="n"/>
      <c r="DG625" s="16" t="n"/>
      <c r="DH625" s="20" t="inlineStr">
        <is>
          <t>SOP  45-16</t>
        </is>
      </c>
      <c r="DI625" s="20" t="inlineStr">
        <is>
          <t>None</t>
        </is>
      </c>
      <c r="DJ625" s="17" t="n"/>
      <c r="DK625" s="16" t="n"/>
      <c r="DL625" s="20" t="inlineStr">
        <is>
          <t>Flow Cytometry (SG)</t>
        </is>
      </c>
      <c r="DM625" s="20" t="inlineStr">
        <is>
          <t>None</t>
        </is>
      </c>
      <c r="DN625" s="17" t="n"/>
      <c r="DO625" s="16" t="n"/>
      <c r="DP625" s="20" t="inlineStr">
        <is>
          <t>Flow Cytometry (SG/PI)</t>
        </is>
      </c>
      <c r="DQ625" s="20" t="inlineStr">
        <is>
          <t>None</t>
        </is>
      </c>
      <c r="DR625" s="17" t="n"/>
      <c r="DS625" s="16" t="n"/>
      <c r="DT625" s="20" t="inlineStr">
        <is>
          <t>Luminometer</t>
        </is>
      </c>
      <c r="DU625" s="20" t="inlineStr">
        <is>
          <t>None</t>
        </is>
      </c>
      <c r="DV625" s="17" t="n"/>
      <c r="DW625" s="16" t="n"/>
      <c r="DX625" s="20" t="inlineStr">
        <is>
          <t>Nanodrop2000</t>
        </is>
      </c>
      <c r="DY625" s="20" t="inlineStr">
        <is>
          <t>None</t>
        </is>
      </c>
      <c r="DZ625" s="17" t="n"/>
      <c r="EA625" s="16" t="n"/>
      <c r="EB625" s="20" t="inlineStr">
        <is>
          <t>Retsch AS200 control</t>
        </is>
      </c>
      <c r="EC625" s="20" t="inlineStr">
        <is>
          <t>None</t>
        </is>
      </c>
      <c r="ED625" s="17" t="n"/>
      <c r="EE625" s="21" t="n"/>
      <c r="EF625">
        <f>CONCATENATE(A625,B625)</f>
        <v/>
      </c>
      <c r="EG625">
        <f>CONCATENATE(SamplesX!A625,SamplesX!B625)</f>
        <v/>
      </c>
      <c r="EH625">
        <f>CONCATENATE(SamplesY!A625,SamplesY!B625)</f>
        <v/>
      </c>
      <c r="EI625">
        <f>MATCH(EF625,EG1:EG1008,0)</f>
        <v/>
      </c>
      <c r="EJ625">
        <f>MATCH(EF625,EH1:EH1008,0)</f>
        <v/>
      </c>
    </row>
    <row r="626">
      <c r="A626" s="16" t="n"/>
      <c r="B626" s="17" t="n"/>
      <c r="C626" s="10">
        <f>IF(ISNUMBER(EI626),INDIRECT("SamplesX!C"&amp;EI626),IF(ISNUMBER(EJ626),INDIRECT("SamplesY!C"&amp;EJ626),""))</f>
        <v/>
      </c>
      <c r="D626" s="12">
        <f>IF(ISNUMBER(EI626),INDIRECT("SamplesX!D"&amp;EI626),IF(ISNUMBER(EJ626),INDIRECT("SamplesY!D"&amp;EJ626),""))</f>
        <v/>
      </c>
      <c r="E626" s="12">
        <f>IF(ISNUMBER(EI626),INDIRECT("SamplesX!E"&amp;EI626),IF(ISNUMBER(EJ626),INDIRECT("SamplesY!E"&amp;EJ626),""))</f>
        <v/>
      </c>
      <c r="F626" s="11">
        <f>IF(ISNUMBER(EI626),INDIRECT("SamplesX!F"&amp;EI626),IF(ISNUMBER(EJ626),INDIRECT("SamplesY!F"&amp;EJ626),""))</f>
        <v/>
      </c>
      <c r="G626" s="18">
        <f>IF(ISNUMBER(EI626),INDIRECT("SamplesX!G"&amp;EI626),IF(ISNUMBER(EJ626),INDIRECT("SamplesY!G"&amp;EJ626),""))</f>
        <v/>
      </c>
      <c r="H626" s="19">
        <f>IF(ISNUMBER(EI626),INDIRECT("SamplesX!H"&amp;EI626),IF(ISNUMBER(EJ626),INDIRECT("SamplesY!H"&amp;EJ626),""))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inlineStr">
        <is>
          <t>IC Anionen</t>
        </is>
      </c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inlineStr">
        <is>
          <t>IC Kationen</t>
        </is>
      </c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n"/>
      <c r="BQ626" s="20" t="inlineStr">
        <is>
          <t>None</t>
        </is>
      </c>
      <c r="BR626" s="17" t="n"/>
      <c r="BS626" s="16" t="n"/>
      <c r="BT626" s="20" t="n"/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inlineStr">
        <is>
          <t>Titration</t>
        </is>
      </c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WTW Multimeter 3430 with FDO 925</t>
        </is>
      </c>
      <c r="CS626" s="20" t="inlineStr">
        <is>
          <t>None</t>
        </is>
      </c>
      <c r="CT626" s="17" t="n"/>
      <c r="CU626" s="16" t="n"/>
      <c r="CV626" s="20" t="inlineStr">
        <is>
          <t>HACH 2100AN IS Turbidimeter</t>
        </is>
      </c>
      <c r="CW626" s="20" t="inlineStr">
        <is>
          <t>None</t>
        </is>
      </c>
      <c r="CX626" s="17" t="n"/>
      <c r="CY626" s="16" t="n"/>
      <c r="CZ626" s="20" t="inlineStr">
        <is>
          <t>OxiTop</t>
        </is>
      </c>
      <c r="DA626" s="20" t="inlineStr">
        <is>
          <t>None</t>
        </is>
      </c>
      <c r="DB626" s="17" t="n"/>
      <c r="DC626" s="16" t="n"/>
      <c r="DD626" s="20" t="inlineStr">
        <is>
          <t>SOP  45-16</t>
        </is>
      </c>
      <c r="DE626" s="20" t="inlineStr">
        <is>
          <t>None</t>
        </is>
      </c>
      <c r="DF626" s="17" t="n"/>
      <c r="DG626" s="16" t="n"/>
      <c r="DH626" s="20" t="inlineStr">
        <is>
          <t>SOP  45-16</t>
        </is>
      </c>
      <c r="DI626" s="20" t="inlineStr">
        <is>
          <t>None</t>
        </is>
      </c>
      <c r="DJ626" s="17" t="n"/>
      <c r="DK626" s="16" t="n"/>
      <c r="DL626" s="20" t="inlineStr">
        <is>
          <t>Flow Cytometry (SG)</t>
        </is>
      </c>
      <c r="DM626" s="20" t="inlineStr">
        <is>
          <t>None</t>
        </is>
      </c>
      <c r="DN626" s="17" t="n"/>
      <c r="DO626" s="16" t="n"/>
      <c r="DP626" s="20" t="inlineStr">
        <is>
          <t>Flow Cytometry (SG/PI)</t>
        </is>
      </c>
      <c r="DQ626" s="20" t="inlineStr">
        <is>
          <t>None</t>
        </is>
      </c>
      <c r="DR626" s="17" t="n"/>
      <c r="DS626" s="16" t="n"/>
      <c r="DT626" s="20" t="inlineStr">
        <is>
          <t>Luminometer</t>
        </is>
      </c>
      <c r="DU626" s="20" t="inlineStr">
        <is>
          <t>None</t>
        </is>
      </c>
      <c r="DV626" s="17" t="n"/>
      <c r="DW626" s="16" t="n"/>
      <c r="DX626" s="20" t="inlineStr">
        <is>
          <t>Nanodrop2000</t>
        </is>
      </c>
      <c r="DY626" s="20" t="inlineStr">
        <is>
          <t>None</t>
        </is>
      </c>
      <c r="DZ626" s="17" t="n"/>
      <c r="EA626" s="16" t="n"/>
      <c r="EB626" s="20" t="inlineStr">
        <is>
          <t>Retsch AS200 control</t>
        </is>
      </c>
      <c r="EC626" s="20" t="inlineStr">
        <is>
          <t>None</t>
        </is>
      </c>
      <c r="ED626" s="17" t="n"/>
      <c r="EE626" s="21" t="n"/>
      <c r="EF626">
        <f>CONCATENATE(A626,B626)</f>
        <v/>
      </c>
      <c r="EG626">
        <f>CONCATENATE(SamplesX!A626,SamplesX!B626)</f>
        <v/>
      </c>
      <c r="EH626">
        <f>CONCATENATE(SamplesY!A626,SamplesY!B626)</f>
        <v/>
      </c>
      <c r="EI626">
        <f>MATCH(EF626,EG1:EG1008,0)</f>
        <v/>
      </c>
      <c r="EJ626">
        <f>MATCH(EF626,EH1:EH1008,0)</f>
        <v/>
      </c>
    </row>
    <row r="627">
      <c r="A627" s="16" t="n"/>
      <c r="B627" s="17" t="n"/>
      <c r="C627" s="10">
        <f>IF(ISNUMBER(EI627),INDIRECT("SamplesX!C"&amp;EI627),IF(ISNUMBER(EJ627),INDIRECT("SamplesY!C"&amp;EJ627),""))</f>
        <v/>
      </c>
      <c r="D627" s="12">
        <f>IF(ISNUMBER(EI627),INDIRECT("SamplesX!D"&amp;EI627),IF(ISNUMBER(EJ627),INDIRECT("SamplesY!D"&amp;EJ627),""))</f>
        <v/>
      </c>
      <c r="E627" s="12">
        <f>IF(ISNUMBER(EI627),INDIRECT("SamplesX!E"&amp;EI627),IF(ISNUMBER(EJ627),INDIRECT("SamplesY!E"&amp;EJ627),""))</f>
        <v/>
      </c>
      <c r="F627" s="11">
        <f>IF(ISNUMBER(EI627),INDIRECT("SamplesX!F"&amp;EI627),IF(ISNUMBER(EJ627),INDIRECT("SamplesY!F"&amp;EJ627),""))</f>
        <v/>
      </c>
      <c r="G627" s="18">
        <f>IF(ISNUMBER(EI627),INDIRECT("SamplesX!G"&amp;EI627),IF(ISNUMBER(EJ627),INDIRECT("SamplesY!G"&amp;EJ627),""))</f>
        <v/>
      </c>
      <c r="H627" s="19">
        <f>IF(ISNUMBER(EI627),INDIRECT("SamplesX!H"&amp;EI627),IF(ISNUMBER(EJ627),INDIRECT("SamplesY!H"&amp;EJ627),""))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inlineStr">
        <is>
          <t>IC Anionen</t>
        </is>
      </c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inlineStr">
        <is>
          <t>IC Kationen</t>
        </is>
      </c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n"/>
      <c r="BQ627" s="20" t="inlineStr">
        <is>
          <t>None</t>
        </is>
      </c>
      <c r="BR627" s="17" t="n"/>
      <c r="BS627" s="16" t="n"/>
      <c r="BT627" s="20" t="n"/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inlineStr">
        <is>
          <t>Titration</t>
        </is>
      </c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WTW Multimeter 3430 with FDO 925</t>
        </is>
      </c>
      <c r="CS627" s="20" t="inlineStr">
        <is>
          <t>None</t>
        </is>
      </c>
      <c r="CT627" s="17" t="n"/>
      <c r="CU627" s="16" t="n"/>
      <c r="CV627" s="20" t="inlineStr">
        <is>
          <t>HACH 2100AN IS Turbidimeter</t>
        </is>
      </c>
      <c r="CW627" s="20" t="inlineStr">
        <is>
          <t>None</t>
        </is>
      </c>
      <c r="CX627" s="17" t="n"/>
      <c r="CY627" s="16" t="n"/>
      <c r="CZ627" s="20" t="inlineStr">
        <is>
          <t>OxiTop</t>
        </is>
      </c>
      <c r="DA627" s="20" t="inlineStr">
        <is>
          <t>None</t>
        </is>
      </c>
      <c r="DB627" s="17" t="n"/>
      <c r="DC627" s="16" t="n"/>
      <c r="DD627" s="20" t="inlineStr">
        <is>
          <t>SOP  45-16</t>
        </is>
      </c>
      <c r="DE627" s="20" t="inlineStr">
        <is>
          <t>None</t>
        </is>
      </c>
      <c r="DF627" s="17" t="n"/>
      <c r="DG627" s="16" t="n"/>
      <c r="DH627" s="20" t="inlineStr">
        <is>
          <t>SOP  45-16</t>
        </is>
      </c>
      <c r="DI627" s="20" t="inlineStr">
        <is>
          <t>None</t>
        </is>
      </c>
      <c r="DJ627" s="17" t="n"/>
      <c r="DK627" s="16" t="n"/>
      <c r="DL627" s="20" t="inlineStr">
        <is>
          <t>Flow Cytometry (SG)</t>
        </is>
      </c>
      <c r="DM627" s="20" t="inlineStr">
        <is>
          <t>None</t>
        </is>
      </c>
      <c r="DN627" s="17" t="n"/>
      <c r="DO627" s="16" t="n"/>
      <c r="DP627" s="20" t="inlineStr">
        <is>
          <t>Flow Cytometry (SG/PI)</t>
        </is>
      </c>
      <c r="DQ627" s="20" t="inlineStr">
        <is>
          <t>None</t>
        </is>
      </c>
      <c r="DR627" s="17" t="n"/>
      <c r="DS627" s="16" t="n"/>
      <c r="DT627" s="20" t="inlineStr">
        <is>
          <t>Luminometer</t>
        </is>
      </c>
      <c r="DU627" s="20" t="inlineStr">
        <is>
          <t>None</t>
        </is>
      </c>
      <c r="DV627" s="17" t="n"/>
      <c r="DW627" s="16" t="n"/>
      <c r="DX627" s="20" t="inlineStr">
        <is>
          <t>Nanodrop2000</t>
        </is>
      </c>
      <c r="DY627" s="20" t="inlineStr">
        <is>
          <t>None</t>
        </is>
      </c>
      <c r="DZ627" s="17" t="n"/>
      <c r="EA627" s="16" t="n"/>
      <c r="EB627" s="20" t="inlineStr">
        <is>
          <t>Retsch AS200 control</t>
        </is>
      </c>
      <c r="EC627" s="20" t="inlineStr">
        <is>
          <t>None</t>
        </is>
      </c>
      <c r="ED627" s="17" t="n"/>
      <c r="EE627" s="21" t="n"/>
      <c r="EF627">
        <f>CONCATENATE(A627,B627)</f>
        <v/>
      </c>
      <c r="EG627">
        <f>CONCATENATE(SamplesX!A627,SamplesX!B627)</f>
        <v/>
      </c>
      <c r="EH627">
        <f>CONCATENATE(SamplesY!A627,SamplesY!B627)</f>
        <v/>
      </c>
      <c r="EI627">
        <f>MATCH(EF627,EG1:EG1008,0)</f>
        <v/>
      </c>
      <c r="EJ627">
        <f>MATCH(EF627,EH1:EH1008,0)</f>
        <v/>
      </c>
    </row>
    <row r="628">
      <c r="A628" s="16" t="n"/>
      <c r="B628" s="17" t="n"/>
      <c r="C628" s="10">
        <f>IF(ISNUMBER(EI628),INDIRECT("SamplesX!C"&amp;EI628),IF(ISNUMBER(EJ628),INDIRECT("SamplesY!C"&amp;EJ628),""))</f>
        <v/>
      </c>
      <c r="D628" s="12">
        <f>IF(ISNUMBER(EI628),INDIRECT("SamplesX!D"&amp;EI628),IF(ISNUMBER(EJ628),INDIRECT("SamplesY!D"&amp;EJ628),""))</f>
        <v/>
      </c>
      <c r="E628" s="12">
        <f>IF(ISNUMBER(EI628),INDIRECT("SamplesX!E"&amp;EI628),IF(ISNUMBER(EJ628),INDIRECT("SamplesY!E"&amp;EJ628),""))</f>
        <v/>
      </c>
      <c r="F628" s="11">
        <f>IF(ISNUMBER(EI628),INDIRECT("SamplesX!F"&amp;EI628),IF(ISNUMBER(EJ628),INDIRECT("SamplesY!F"&amp;EJ628),""))</f>
        <v/>
      </c>
      <c r="G628" s="18">
        <f>IF(ISNUMBER(EI628),INDIRECT("SamplesX!G"&amp;EI628),IF(ISNUMBER(EJ628),INDIRECT("SamplesY!G"&amp;EJ628),""))</f>
        <v/>
      </c>
      <c r="H628" s="19">
        <f>IF(ISNUMBER(EI628),INDIRECT("SamplesX!H"&amp;EI628),IF(ISNUMBER(EJ628),INDIRECT("SamplesY!H"&amp;EJ628),""))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inlineStr">
        <is>
          <t>IC Anionen</t>
        </is>
      </c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inlineStr">
        <is>
          <t>IC Kationen</t>
        </is>
      </c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n"/>
      <c r="BQ628" s="20" t="inlineStr">
        <is>
          <t>None</t>
        </is>
      </c>
      <c r="BR628" s="17" t="n"/>
      <c r="BS628" s="16" t="n"/>
      <c r="BT628" s="20" t="n"/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inlineStr">
        <is>
          <t>Titration</t>
        </is>
      </c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WTW Multimeter 3430 with FDO 925</t>
        </is>
      </c>
      <c r="CS628" s="20" t="inlineStr">
        <is>
          <t>None</t>
        </is>
      </c>
      <c r="CT628" s="17" t="n"/>
      <c r="CU628" s="16" t="n"/>
      <c r="CV628" s="20" t="inlineStr">
        <is>
          <t>HACH 2100AN IS Turbidimeter</t>
        </is>
      </c>
      <c r="CW628" s="20" t="inlineStr">
        <is>
          <t>None</t>
        </is>
      </c>
      <c r="CX628" s="17" t="n"/>
      <c r="CY628" s="16" t="n"/>
      <c r="CZ628" s="20" t="inlineStr">
        <is>
          <t>OxiTop</t>
        </is>
      </c>
      <c r="DA628" s="20" t="inlineStr">
        <is>
          <t>None</t>
        </is>
      </c>
      <c r="DB628" s="17" t="n"/>
      <c r="DC628" s="16" t="n"/>
      <c r="DD628" s="20" t="inlineStr">
        <is>
          <t>SOP  45-16</t>
        </is>
      </c>
      <c r="DE628" s="20" t="inlineStr">
        <is>
          <t>None</t>
        </is>
      </c>
      <c r="DF628" s="17" t="n"/>
      <c r="DG628" s="16" t="n"/>
      <c r="DH628" s="20" t="inlineStr">
        <is>
          <t>SOP  45-16</t>
        </is>
      </c>
      <c r="DI628" s="20" t="inlineStr">
        <is>
          <t>None</t>
        </is>
      </c>
      <c r="DJ628" s="17" t="n"/>
      <c r="DK628" s="16" t="n"/>
      <c r="DL628" s="20" t="inlineStr">
        <is>
          <t>Flow Cytometry (SG)</t>
        </is>
      </c>
      <c r="DM628" s="20" t="inlineStr">
        <is>
          <t>None</t>
        </is>
      </c>
      <c r="DN628" s="17" t="n"/>
      <c r="DO628" s="16" t="n"/>
      <c r="DP628" s="20" t="inlineStr">
        <is>
          <t>Flow Cytometry (SG/PI)</t>
        </is>
      </c>
      <c r="DQ628" s="20" t="inlineStr">
        <is>
          <t>None</t>
        </is>
      </c>
      <c r="DR628" s="17" t="n"/>
      <c r="DS628" s="16" t="n"/>
      <c r="DT628" s="20" t="inlineStr">
        <is>
          <t>Luminometer</t>
        </is>
      </c>
      <c r="DU628" s="20" t="inlineStr">
        <is>
          <t>None</t>
        </is>
      </c>
      <c r="DV628" s="17" t="n"/>
      <c r="DW628" s="16" t="n"/>
      <c r="DX628" s="20" t="inlineStr">
        <is>
          <t>Nanodrop2000</t>
        </is>
      </c>
      <c r="DY628" s="20" t="inlineStr">
        <is>
          <t>None</t>
        </is>
      </c>
      <c r="DZ628" s="17" t="n"/>
      <c r="EA628" s="16" t="n"/>
      <c r="EB628" s="20" t="inlineStr">
        <is>
          <t>Retsch AS200 control</t>
        </is>
      </c>
      <c r="EC628" s="20" t="inlineStr">
        <is>
          <t>None</t>
        </is>
      </c>
      <c r="ED628" s="17" t="n"/>
      <c r="EE628" s="21" t="n"/>
      <c r="EF628">
        <f>CONCATENATE(A628,B628)</f>
        <v/>
      </c>
      <c r="EG628">
        <f>CONCATENATE(SamplesX!A628,SamplesX!B628)</f>
        <v/>
      </c>
      <c r="EH628">
        <f>CONCATENATE(SamplesY!A628,SamplesY!B628)</f>
        <v/>
      </c>
      <c r="EI628">
        <f>MATCH(EF628,EG1:EG1008,0)</f>
        <v/>
      </c>
      <c r="EJ628">
        <f>MATCH(EF628,EH1:EH1008,0)</f>
        <v/>
      </c>
    </row>
    <row r="629">
      <c r="A629" s="16" t="n"/>
      <c r="B629" s="17" t="n"/>
      <c r="C629" s="10">
        <f>IF(ISNUMBER(EI629),INDIRECT("SamplesX!C"&amp;EI629),IF(ISNUMBER(EJ629),INDIRECT("SamplesY!C"&amp;EJ629),""))</f>
        <v/>
      </c>
      <c r="D629" s="12">
        <f>IF(ISNUMBER(EI629),INDIRECT("SamplesX!D"&amp;EI629),IF(ISNUMBER(EJ629),INDIRECT("SamplesY!D"&amp;EJ629),""))</f>
        <v/>
      </c>
      <c r="E629" s="12">
        <f>IF(ISNUMBER(EI629),INDIRECT("SamplesX!E"&amp;EI629),IF(ISNUMBER(EJ629),INDIRECT("SamplesY!E"&amp;EJ629),""))</f>
        <v/>
      </c>
      <c r="F629" s="11">
        <f>IF(ISNUMBER(EI629),INDIRECT("SamplesX!F"&amp;EI629),IF(ISNUMBER(EJ629),INDIRECT("SamplesY!F"&amp;EJ629),""))</f>
        <v/>
      </c>
      <c r="G629" s="18">
        <f>IF(ISNUMBER(EI629),INDIRECT("SamplesX!G"&amp;EI629),IF(ISNUMBER(EJ629),INDIRECT("SamplesY!G"&amp;EJ629),""))</f>
        <v/>
      </c>
      <c r="H629" s="19">
        <f>IF(ISNUMBER(EI629),INDIRECT("SamplesX!H"&amp;EI629),IF(ISNUMBER(EJ629),INDIRECT("SamplesY!H"&amp;EJ629),""))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inlineStr">
        <is>
          <t>IC Anionen</t>
        </is>
      </c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inlineStr">
        <is>
          <t>IC Kationen</t>
        </is>
      </c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n"/>
      <c r="BQ629" s="20" t="inlineStr">
        <is>
          <t>None</t>
        </is>
      </c>
      <c r="BR629" s="17" t="n"/>
      <c r="BS629" s="16" t="n"/>
      <c r="BT629" s="20" t="n"/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inlineStr">
        <is>
          <t>Titration</t>
        </is>
      </c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WTW Multimeter 3430 with FDO 925</t>
        </is>
      </c>
      <c r="CS629" s="20" t="inlineStr">
        <is>
          <t>None</t>
        </is>
      </c>
      <c r="CT629" s="17" t="n"/>
      <c r="CU629" s="16" t="n"/>
      <c r="CV629" s="20" t="inlineStr">
        <is>
          <t>HACH 2100AN IS Turbidimeter</t>
        </is>
      </c>
      <c r="CW629" s="20" t="inlineStr">
        <is>
          <t>None</t>
        </is>
      </c>
      <c r="CX629" s="17" t="n"/>
      <c r="CY629" s="16" t="n"/>
      <c r="CZ629" s="20" t="inlineStr">
        <is>
          <t>OxiTop</t>
        </is>
      </c>
      <c r="DA629" s="20" t="inlineStr">
        <is>
          <t>None</t>
        </is>
      </c>
      <c r="DB629" s="17" t="n"/>
      <c r="DC629" s="16" t="n"/>
      <c r="DD629" s="20" t="inlineStr">
        <is>
          <t>SOP  45-16</t>
        </is>
      </c>
      <c r="DE629" s="20" t="inlineStr">
        <is>
          <t>None</t>
        </is>
      </c>
      <c r="DF629" s="17" t="n"/>
      <c r="DG629" s="16" t="n"/>
      <c r="DH629" s="20" t="inlineStr">
        <is>
          <t>SOP  45-16</t>
        </is>
      </c>
      <c r="DI629" s="20" t="inlineStr">
        <is>
          <t>None</t>
        </is>
      </c>
      <c r="DJ629" s="17" t="n"/>
      <c r="DK629" s="16" t="n"/>
      <c r="DL629" s="20" t="inlineStr">
        <is>
          <t>Flow Cytometry (SG)</t>
        </is>
      </c>
      <c r="DM629" s="20" t="inlineStr">
        <is>
          <t>None</t>
        </is>
      </c>
      <c r="DN629" s="17" t="n"/>
      <c r="DO629" s="16" t="n"/>
      <c r="DP629" s="20" t="inlineStr">
        <is>
          <t>Flow Cytometry (SG/PI)</t>
        </is>
      </c>
      <c r="DQ629" s="20" t="inlineStr">
        <is>
          <t>None</t>
        </is>
      </c>
      <c r="DR629" s="17" t="n"/>
      <c r="DS629" s="16" t="n"/>
      <c r="DT629" s="20" t="inlineStr">
        <is>
          <t>Luminometer</t>
        </is>
      </c>
      <c r="DU629" s="20" t="inlineStr">
        <is>
          <t>None</t>
        </is>
      </c>
      <c r="DV629" s="17" t="n"/>
      <c r="DW629" s="16" t="n"/>
      <c r="DX629" s="20" t="inlineStr">
        <is>
          <t>Nanodrop2000</t>
        </is>
      </c>
      <c r="DY629" s="20" t="inlineStr">
        <is>
          <t>None</t>
        </is>
      </c>
      <c r="DZ629" s="17" t="n"/>
      <c r="EA629" s="16" t="n"/>
      <c r="EB629" s="20" t="inlineStr">
        <is>
          <t>Retsch AS200 control</t>
        </is>
      </c>
      <c r="EC629" s="20" t="inlineStr">
        <is>
          <t>None</t>
        </is>
      </c>
      <c r="ED629" s="17" t="n"/>
      <c r="EE629" s="21" t="n"/>
      <c r="EF629">
        <f>CONCATENATE(A629,B629)</f>
        <v/>
      </c>
      <c r="EG629">
        <f>CONCATENATE(SamplesX!A629,SamplesX!B629)</f>
        <v/>
      </c>
      <c r="EH629">
        <f>CONCATENATE(SamplesY!A629,SamplesY!B629)</f>
        <v/>
      </c>
      <c r="EI629">
        <f>MATCH(EF629,EG1:EG1008,0)</f>
        <v/>
      </c>
      <c r="EJ629">
        <f>MATCH(EF629,EH1:EH1008,0)</f>
        <v/>
      </c>
    </row>
    <row r="630">
      <c r="A630" s="16" t="n"/>
      <c r="B630" s="17" t="n"/>
      <c r="C630" s="10">
        <f>IF(ISNUMBER(EI630),INDIRECT("SamplesX!C"&amp;EI630),IF(ISNUMBER(EJ630),INDIRECT("SamplesY!C"&amp;EJ630),""))</f>
        <v/>
      </c>
      <c r="D630" s="12">
        <f>IF(ISNUMBER(EI630),INDIRECT("SamplesX!D"&amp;EI630),IF(ISNUMBER(EJ630),INDIRECT("SamplesY!D"&amp;EJ630),""))</f>
        <v/>
      </c>
      <c r="E630" s="12">
        <f>IF(ISNUMBER(EI630),INDIRECT("SamplesX!E"&amp;EI630),IF(ISNUMBER(EJ630),INDIRECT("SamplesY!E"&amp;EJ630),""))</f>
        <v/>
      </c>
      <c r="F630" s="11">
        <f>IF(ISNUMBER(EI630),INDIRECT("SamplesX!F"&amp;EI630),IF(ISNUMBER(EJ630),INDIRECT("SamplesY!F"&amp;EJ630),""))</f>
        <v/>
      </c>
      <c r="G630" s="18">
        <f>IF(ISNUMBER(EI630),INDIRECT("SamplesX!G"&amp;EI630),IF(ISNUMBER(EJ630),INDIRECT("SamplesY!G"&amp;EJ630),""))</f>
        <v/>
      </c>
      <c r="H630" s="19">
        <f>IF(ISNUMBER(EI630),INDIRECT("SamplesX!H"&amp;EI630),IF(ISNUMBER(EJ630),INDIRECT("SamplesY!H"&amp;EJ630),""))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inlineStr">
        <is>
          <t>IC Anionen</t>
        </is>
      </c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inlineStr">
        <is>
          <t>IC Kationen</t>
        </is>
      </c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n"/>
      <c r="BQ630" s="20" t="inlineStr">
        <is>
          <t>None</t>
        </is>
      </c>
      <c r="BR630" s="17" t="n"/>
      <c r="BS630" s="16" t="n"/>
      <c r="BT630" s="20" t="n"/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inlineStr">
        <is>
          <t>Titration</t>
        </is>
      </c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WTW Multimeter 3430 with FDO 925</t>
        </is>
      </c>
      <c r="CS630" s="20" t="inlineStr">
        <is>
          <t>None</t>
        </is>
      </c>
      <c r="CT630" s="17" t="n"/>
      <c r="CU630" s="16" t="n"/>
      <c r="CV630" s="20" t="inlineStr">
        <is>
          <t>HACH 2100AN IS Turbidimeter</t>
        </is>
      </c>
      <c r="CW630" s="20" t="inlineStr">
        <is>
          <t>None</t>
        </is>
      </c>
      <c r="CX630" s="17" t="n"/>
      <c r="CY630" s="16" t="n"/>
      <c r="CZ630" s="20" t="inlineStr">
        <is>
          <t>OxiTop</t>
        </is>
      </c>
      <c r="DA630" s="20" t="inlineStr">
        <is>
          <t>None</t>
        </is>
      </c>
      <c r="DB630" s="17" t="n"/>
      <c r="DC630" s="16" t="n"/>
      <c r="DD630" s="20" t="inlineStr">
        <is>
          <t>SOP  45-16</t>
        </is>
      </c>
      <c r="DE630" s="20" t="inlineStr">
        <is>
          <t>None</t>
        </is>
      </c>
      <c r="DF630" s="17" t="n"/>
      <c r="DG630" s="16" t="n"/>
      <c r="DH630" s="20" t="inlineStr">
        <is>
          <t>SOP  45-16</t>
        </is>
      </c>
      <c r="DI630" s="20" t="inlineStr">
        <is>
          <t>None</t>
        </is>
      </c>
      <c r="DJ630" s="17" t="n"/>
      <c r="DK630" s="16" t="n"/>
      <c r="DL630" s="20" t="inlineStr">
        <is>
          <t>Flow Cytometry (SG)</t>
        </is>
      </c>
      <c r="DM630" s="20" t="inlineStr">
        <is>
          <t>None</t>
        </is>
      </c>
      <c r="DN630" s="17" t="n"/>
      <c r="DO630" s="16" t="n"/>
      <c r="DP630" s="20" t="inlineStr">
        <is>
          <t>Flow Cytometry (SG/PI)</t>
        </is>
      </c>
      <c r="DQ630" s="20" t="inlineStr">
        <is>
          <t>None</t>
        </is>
      </c>
      <c r="DR630" s="17" t="n"/>
      <c r="DS630" s="16" t="n"/>
      <c r="DT630" s="20" t="inlineStr">
        <is>
          <t>Luminometer</t>
        </is>
      </c>
      <c r="DU630" s="20" t="inlineStr">
        <is>
          <t>None</t>
        </is>
      </c>
      <c r="DV630" s="17" t="n"/>
      <c r="DW630" s="16" t="n"/>
      <c r="DX630" s="20" t="inlineStr">
        <is>
          <t>Nanodrop2000</t>
        </is>
      </c>
      <c r="DY630" s="20" t="inlineStr">
        <is>
          <t>None</t>
        </is>
      </c>
      <c r="DZ630" s="17" t="n"/>
      <c r="EA630" s="16" t="n"/>
      <c r="EB630" s="20" t="inlineStr">
        <is>
          <t>Retsch AS200 control</t>
        </is>
      </c>
      <c r="EC630" s="20" t="inlineStr">
        <is>
          <t>None</t>
        </is>
      </c>
      <c r="ED630" s="17" t="n"/>
      <c r="EE630" s="21" t="n"/>
      <c r="EF630">
        <f>CONCATENATE(A630,B630)</f>
        <v/>
      </c>
      <c r="EG630">
        <f>CONCATENATE(SamplesX!A630,SamplesX!B630)</f>
        <v/>
      </c>
      <c r="EH630">
        <f>CONCATENATE(SamplesY!A630,SamplesY!B630)</f>
        <v/>
      </c>
      <c r="EI630">
        <f>MATCH(EF630,EG1:EG1008,0)</f>
        <v/>
      </c>
      <c r="EJ630">
        <f>MATCH(EF630,EH1:EH1008,0)</f>
        <v/>
      </c>
    </row>
    <row r="631">
      <c r="A631" s="16" t="n"/>
      <c r="B631" s="17" t="n"/>
      <c r="C631" s="10">
        <f>IF(ISNUMBER(EI631),INDIRECT("SamplesX!C"&amp;EI631),IF(ISNUMBER(EJ631),INDIRECT("SamplesY!C"&amp;EJ631),""))</f>
        <v/>
      </c>
      <c r="D631" s="12">
        <f>IF(ISNUMBER(EI631),INDIRECT("SamplesX!D"&amp;EI631),IF(ISNUMBER(EJ631),INDIRECT("SamplesY!D"&amp;EJ631),""))</f>
        <v/>
      </c>
      <c r="E631" s="12">
        <f>IF(ISNUMBER(EI631),INDIRECT("SamplesX!E"&amp;EI631),IF(ISNUMBER(EJ631),INDIRECT("SamplesY!E"&amp;EJ631),""))</f>
        <v/>
      </c>
      <c r="F631" s="11">
        <f>IF(ISNUMBER(EI631),INDIRECT("SamplesX!F"&amp;EI631),IF(ISNUMBER(EJ631),INDIRECT("SamplesY!F"&amp;EJ631),""))</f>
        <v/>
      </c>
      <c r="G631" s="18">
        <f>IF(ISNUMBER(EI631),INDIRECT("SamplesX!G"&amp;EI631),IF(ISNUMBER(EJ631),INDIRECT("SamplesY!G"&amp;EJ631),""))</f>
        <v/>
      </c>
      <c r="H631" s="19">
        <f>IF(ISNUMBER(EI631),INDIRECT("SamplesX!H"&amp;EI631),IF(ISNUMBER(EJ631),INDIRECT("SamplesY!H"&amp;EJ631),""))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inlineStr">
        <is>
          <t>IC Anionen</t>
        </is>
      </c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inlineStr">
        <is>
          <t>IC Kationen</t>
        </is>
      </c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n"/>
      <c r="BQ631" s="20" t="inlineStr">
        <is>
          <t>None</t>
        </is>
      </c>
      <c r="BR631" s="17" t="n"/>
      <c r="BS631" s="16" t="n"/>
      <c r="BT631" s="20" t="n"/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inlineStr">
        <is>
          <t>Titration</t>
        </is>
      </c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WTW Multimeter 3430 with FDO 925</t>
        </is>
      </c>
      <c r="CS631" s="20" t="inlineStr">
        <is>
          <t>None</t>
        </is>
      </c>
      <c r="CT631" s="17" t="n"/>
      <c r="CU631" s="16" t="n"/>
      <c r="CV631" s="20" t="inlineStr">
        <is>
          <t>HACH 2100AN IS Turbidimeter</t>
        </is>
      </c>
      <c r="CW631" s="20" t="inlineStr">
        <is>
          <t>None</t>
        </is>
      </c>
      <c r="CX631" s="17" t="n"/>
      <c r="CY631" s="16" t="n"/>
      <c r="CZ631" s="20" t="inlineStr">
        <is>
          <t>OxiTop</t>
        </is>
      </c>
      <c r="DA631" s="20" t="inlineStr">
        <is>
          <t>None</t>
        </is>
      </c>
      <c r="DB631" s="17" t="n"/>
      <c r="DC631" s="16" t="n"/>
      <c r="DD631" s="20" t="inlineStr">
        <is>
          <t>SOP  45-16</t>
        </is>
      </c>
      <c r="DE631" s="20" t="inlineStr">
        <is>
          <t>None</t>
        </is>
      </c>
      <c r="DF631" s="17" t="n"/>
      <c r="DG631" s="16" t="n"/>
      <c r="DH631" s="20" t="inlineStr">
        <is>
          <t>SOP  45-16</t>
        </is>
      </c>
      <c r="DI631" s="20" t="inlineStr">
        <is>
          <t>None</t>
        </is>
      </c>
      <c r="DJ631" s="17" t="n"/>
      <c r="DK631" s="16" t="n"/>
      <c r="DL631" s="20" t="inlineStr">
        <is>
          <t>Flow Cytometry (SG)</t>
        </is>
      </c>
      <c r="DM631" s="20" t="inlineStr">
        <is>
          <t>None</t>
        </is>
      </c>
      <c r="DN631" s="17" t="n"/>
      <c r="DO631" s="16" t="n"/>
      <c r="DP631" s="20" t="inlineStr">
        <is>
          <t>Flow Cytometry (SG/PI)</t>
        </is>
      </c>
      <c r="DQ631" s="20" t="inlineStr">
        <is>
          <t>None</t>
        </is>
      </c>
      <c r="DR631" s="17" t="n"/>
      <c r="DS631" s="16" t="n"/>
      <c r="DT631" s="20" t="inlineStr">
        <is>
          <t>Luminometer</t>
        </is>
      </c>
      <c r="DU631" s="20" t="inlineStr">
        <is>
          <t>None</t>
        </is>
      </c>
      <c r="DV631" s="17" t="n"/>
      <c r="DW631" s="16" t="n"/>
      <c r="DX631" s="20" t="inlineStr">
        <is>
          <t>Nanodrop2000</t>
        </is>
      </c>
      <c r="DY631" s="20" t="inlineStr">
        <is>
          <t>None</t>
        </is>
      </c>
      <c r="DZ631" s="17" t="n"/>
      <c r="EA631" s="16" t="n"/>
      <c r="EB631" s="20" t="inlineStr">
        <is>
          <t>Retsch AS200 control</t>
        </is>
      </c>
      <c r="EC631" s="20" t="inlineStr">
        <is>
          <t>None</t>
        </is>
      </c>
      <c r="ED631" s="17" t="n"/>
      <c r="EE631" s="21" t="n"/>
      <c r="EF631">
        <f>CONCATENATE(A631,B631)</f>
        <v/>
      </c>
      <c r="EG631">
        <f>CONCATENATE(SamplesX!A631,SamplesX!B631)</f>
        <v/>
      </c>
      <c r="EH631">
        <f>CONCATENATE(SamplesY!A631,SamplesY!B631)</f>
        <v/>
      </c>
      <c r="EI631">
        <f>MATCH(EF631,EG1:EG1008,0)</f>
        <v/>
      </c>
      <c r="EJ631">
        <f>MATCH(EF631,EH1:EH1008,0)</f>
        <v/>
      </c>
    </row>
    <row r="632">
      <c r="A632" s="16" t="n"/>
      <c r="B632" s="17" t="n"/>
      <c r="C632" s="10">
        <f>IF(ISNUMBER(EI632),INDIRECT("SamplesX!C"&amp;EI632),IF(ISNUMBER(EJ632),INDIRECT("SamplesY!C"&amp;EJ632),""))</f>
        <v/>
      </c>
      <c r="D632" s="12">
        <f>IF(ISNUMBER(EI632),INDIRECT("SamplesX!D"&amp;EI632),IF(ISNUMBER(EJ632),INDIRECT("SamplesY!D"&amp;EJ632),""))</f>
        <v/>
      </c>
      <c r="E632" s="12">
        <f>IF(ISNUMBER(EI632),INDIRECT("SamplesX!E"&amp;EI632),IF(ISNUMBER(EJ632),INDIRECT("SamplesY!E"&amp;EJ632),""))</f>
        <v/>
      </c>
      <c r="F632" s="11">
        <f>IF(ISNUMBER(EI632),INDIRECT("SamplesX!F"&amp;EI632),IF(ISNUMBER(EJ632),INDIRECT("SamplesY!F"&amp;EJ632),""))</f>
        <v/>
      </c>
      <c r="G632" s="18">
        <f>IF(ISNUMBER(EI632),INDIRECT("SamplesX!G"&amp;EI632),IF(ISNUMBER(EJ632),INDIRECT("SamplesY!G"&amp;EJ632),""))</f>
        <v/>
      </c>
      <c r="H632" s="19">
        <f>IF(ISNUMBER(EI632),INDIRECT("SamplesX!H"&amp;EI632),IF(ISNUMBER(EJ632),INDIRECT("SamplesY!H"&amp;EJ632),""))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inlineStr">
        <is>
          <t>IC Anionen</t>
        </is>
      </c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inlineStr">
        <is>
          <t>IC Kationen</t>
        </is>
      </c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n"/>
      <c r="BQ632" s="20" t="inlineStr">
        <is>
          <t>None</t>
        </is>
      </c>
      <c r="BR632" s="17" t="n"/>
      <c r="BS632" s="16" t="n"/>
      <c r="BT632" s="20" t="n"/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inlineStr">
        <is>
          <t>Titration</t>
        </is>
      </c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WTW Multimeter 3430 with FDO 925</t>
        </is>
      </c>
      <c r="CS632" s="20" t="inlineStr">
        <is>
          <t>None</t>
        </is>
      </c>
      <c r="CT632" s="17" t="n"/>
      <c r="CU632" s="16" t="n"/>
      <c r="CV632" s="20" t="inlineStr">
        <is>
          <t>HACH 2100AN IS Turbidimeter</t>
        </is>
      </c>
      <c r="CW632" s="20" t="inlineStr">
        <is>
          <t>None</t>
        </is>
      </c>
      <c r="CX632" s="17" t="n"/>
      <c r="CY632" s="16" t="n"/>
      <c r="CZ632" s="20" t="inlineStr">
        <is>
          <t>OxiTop</t>
        </is>
      </c>
      <c r="DA632" s="20" t="inlineStr">
        <is>
          <t>None</t>
        </is>
      </c>
      <c r="DB632" s="17" t="n"/>
      <c r="DC632" s="16" t="n"/>
      <c r="DD632" s="20" t="inlineStr">
        <is>
          <t>SOP  45-16</t>
        </is>
      </c>
      <c r="DE632" s="20" t="inlineStr">
        <is>
          <t>None</t>
        </is>
      </c>
      <c r="DF632" s="17" t="n"/>
      <c r="DG632" s="16" t="n"/>
      <c r="DH632" s="20" t="inlineStr">
        <is>
          <t>SOP  45-16</t>
        </is>
      </c>
      <c r="DI632" s="20" t="inlineStr">
        <is>
          <t>None</t>
        </is>
      </c>
      <c r="DJ632" s="17" t="n"/>
      <c r="DK632" s="16" t="n"/>
      <c r="DL632" s="20" t="inlineStr">
        <is>
          <t>Flow Cytometry (SG)</t>
        </is>
      </c>
      <c r="DM632" s="20" t="inlineStr">
        <is>
          <t>None</t>
        </is>
      </c>
      <c r="DN632" s="17" t="n"/>
      <c r="DO632" s="16" t="n"/>
      <c r="DP632" s="20" t="inlineStr">
        <is>
          <t>Flow Cytometry (SG/PI)</t>
        </is>
      </c>
      <c r="DQ632" s="20" t="inlineStr">
        <is>
          <t>None</t>
        </is>
      </c>
      <c r="DR632" s="17" t="n"/>
      <c r="DS632" s="16" t="n"/>
      <c r="DT632" s="20" t="inlineStr">
        <is>
          <t>Luminometer</t>
        </is>
      </c>
      <c r="DU632" s="20" t="inlineStr">
        <is>
          <t>None</t>
        </is>
      </c>
      <c r="DV632" s="17" t="n"/>
      <c r="DW632" s="16" t="n"/>
      <c r="DX632" s="20" t="inlineStr">
        <is>
          <t>Nanodrop2000</t>
        </is>
      </c>
      <c r="DY632" s="20" t="inlineStr">
        <is>
          <t>None</t>
        </is>
      </c>
      <c r="DZ632" s="17" t="n"/>
      <c r="EA632" s="16" t="n"/>
      <c r="EB632" s="20" t="inlineStr">
        <is>
          <t>Retsch AS200 control</t>
        </is>
      </c>
      <c r="EC632" s="20" t="inlineStr">
        <is>
          <t>None</t>
        </is>
      </c>
      <c r="ED632" s="17" t="n"/>
      <c r="EE632" s="21" t="n"/>
      <c r="EF632">
        <f>CONCATENATE(A632,B632)</f>
        <v/>
      </c>
      <c r="EG632">
        <f>CONCATENATE(SamplesX!A632,SamplesX!B632)</f>
        <v/>
      </c>
      <c r="EH632">
        <f>CONCATENATE(SamplesY!A632,SamplesY!B632)</f>
        <v/>
      </c>
      <c r="EI632">
        <f>MATCH(EF632,EG1:EG1008,0)</f>
        <v/>
      </c>
      <c r="EJ632">
        <f>MATCH(EF632,EH1:EH1008,0)</f>
        <v/>
      </c>
    </row>
    <row r="633">
      <c r="A633" s="16" t="n"/>
      <c r="B633" s="17" t="n"/>
      <c r="C633" s="10">
        <f>IF(ISNUMBER(EI633),INDIRECT("SamplesX!C"&amp;EI633),IF(ISNUMBER(EJ633),INDIRECT("SamplesY!C"&amp;EJ633),""))</f>
        <v/>
      </c>
      <c r="D633" s="12">
        <f>IF(ISNUMBER(EI633),INDIRECT("SamplesX!D"&amp;EI633),IF(ISNUMBER(EJ633),INDIRECT("SamplesY!D"&amp;EJ633),""))</f>
        <v/>
      </c>
      <c r="E633" s="12">
        <f>IF(ISNUMBER(EI633),INDIRECT("SamplesX!E"&amp;EI633),IF(ISNUMBER(EJ633),INDIRECT("SamplesY!E"&amp;EJ633),""))</f>
        <v/>
      </c>
      <c r="F633" s="11">
        <f>IF(ISNUMBER(EI633),INDIRECT("SamplesX!F"&amp;EI633),IF(ISNUMBER(EJ633),INDIRECT("SamplesY!F"&amp;EJ633),""))</f>
        <v/>
      </c>
      <c r="G633" s="18">
        <f>IF(ISNUMBER(EI633),INDIRECT("SamplesX!G"&amp;EI633),IF(ISNUMBER(EJ633),INDIRECT("SamplesY!G"&amp;EJ633),""))</f>
        <v/>
      </c>
      <c r="H633" s="19">
        <f>IF(ISNUMBER(EI633),INDIRECT("SamplesX!H"&amp;EI633),IF(ISNUMBER(EJ633),INDIRECT("SamplesY!H"&amp;EJ633),""))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inlineStr">
        <is>
          <t>IC Anionen</t>
        </is>
      </c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inlineStr">
        <is>
          <t>IC Kationen</t>
        </is>
      </c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n"/>
      <c r="BQ633" s="20" t="inlineStr">
        <is>
          <t>None</t>
        </is>
      </c>
      <c r="BR633" s="17" t="n"/>
      <c r="BS633" s="16" t="n"/>
      <c r="BT633" s="20" t="n"/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inlineStr">
        <is>
          <t>Titration</t>
        </is>
      </c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WTW Multimeter 3430 with FDO 925</t>
        </is>
      </c>
      <c r="CS633" s="20" t="inlineStr">
        <is>
          <t>None</t>
        </is>
      </c>
      <c r="CT633" s="17" t="n"/>
      <c r="CU633" s="16" t="n"/>
      <c r="CV633" s="20" t="inlineStr">
        <is>
          <t>HACH 2100AN IS Turbidimeter</t>
        </is>
      </c>
      <c r="CW633" s="20" t="inlineStr">
        <is>
          <t>None</t>
        </is>
      </c>
      <c r="CX633" s="17" t="n"/>
      <c r="CY633" s="16" t="n"/>
      <c r="CZ633" s="20" t="inlineStr">
        <is>
          <t>OxiTop</t>
        </is>
      </c>
      <c r="DA633" s="20" t="inlineStr">
        <is>
          <t>None</t>
        </is>
      </c>
      <c r="DB633" s="17" t="n"/>
      <c r="DC633" s="16" t="n"/>
      <c r="DD633" s="20" t="inlineStr">
        <is>
          <t>SOP  45-16</t>
        </is>
      </c>
      <c r="DE633" s="20" t="inlineStr">
        <is>
          <t>None</t>
        </is>
      </c>
      <c r="DF633" s="17" t="n"/>
      <c r="DG633" s="16" t="n"/>
      <c r="DH633" s="20" t="inlineStr">
        <is>
          <t>SOP  45-16</t>
        </is>
      </c>
      <c r="DI633" s="20" t="inlineStr">
        <is>
          <t>None</t>
        </is>
      </c>
      <c r="DJ633" s="17" t="n"/>
      <c r="DK633" s="16" t="n"/>
      <c r="DL633" s="20" t="inlineStr">
        <is>
          <t>Flow Cytometry (SG)</t>
        </is>
      </c>
      <c r="DM633" s="20" t="inlineStr">
        <is>
          <t>None</t>
        </is>
      </c>
      <c r="DN633" s="17" t="n"/>
      <c r="DO633" s="16" t="n"/>
      <c r="DP633" s="20" t="inlineStr">
        <is>
          <t>Flow Cytometry (SG/PI)</t>
        </is>
      </c>
      <c r="DQ633" s="20" t="inlineStr">
        <is>
          <t>None</t>
        </is>
      </c>
      <c r="DR633" s="17" t="n"/>
      <c r="DS633" s="16" t="n"/>
      <c r="DT633" s="20" t="inlineStr">
        <is>
          <t>Luminometer</t>
        </is>
      </c>
      <c r="DU633" s="20" t="inlineStr">
        <is>
          <t>None</t>
        </is>
      </c>
      <c r="DV633" s="17" t="n"/>
      <c r="DW633" s="16" t="n"/>
      <c r="DX633" s="20" t="inlineStr">
        <is>
          <t>Nanodrop2000</t>
        </is>
      </c>
      <c r="DY633" s="20" t="inlineStr">
        <is>
          <t>None</t>
        </is>
      </c>
      <c r="DZ633" s="17" t="n"/>
      <c r="EA633" s="16" t="n"/>
      <c r="EB633" s="20" t="inlineStr">
        <is>
          <t>Retsch AS200 control</t>
        </is>
      </c>
      <c r="EC633" s="20" t="inlineStr">
        <is>
          <t>None</t>
        </is>
      </c>
      <c r="ED633" s="17" t="n"/>
      <c r="EE633" s="21" t="n"/>
      <c r="EF633">
        <f>CONCATENATE(A633,B633)</f>
        <v/>
      </c>
      <c r="EG633">
        <f>CONCATENATE(SamplesX!A633,SamplesX!B633)</f>
        <v/>
      </c>
      <c r="EH633">
        <f>CONCATENATE(SamplesY!A633,SamplesY!B633)</f>
        <v/>
      </c>
      <c r="EI633">
        <f>MATCH(EF633,EG1:EG1008,0)</f>
        <v/>
      </c>
      <c r="EJ633">
        <f>MATCH(EF633,EH1:EH1008,0)</f>
        <v/>
      </c>
    </row>
    <row r="634">
      <c r="A634" s="16" t="n"/>
      <c r="B634" s="17" t="n"/>
      <c r="C634" s="10">
        <f>IF(ISNUMBER(EI634),INDIRECT("SamplesX!C"&amp;EI634),IF(ISNUMBER(EJ634),INDIRECT("SamplesY!C"&amp;EJ634),""))</f>
        <v/>
      </c>
      <c r="D634" s="12">
        <f>IF(ISNUMBER(EI634),INDIRECT("SamplesX!D"&amp;EI634),IF(ISNUMBER(EJ634),INDIRECT("SamplesY!D"&amp;EJ634),""))</f>
        <v/>
      </c>
      <c r="E634" s="12">
        <f>IF(ISNUMBER(EI634),INDIRECT("SamplesX!E"&amp;EI634),IF(ISNUMBER(EJ634),INDIRECT("SamplesY!E"&amp;EJ634),""))</f>
        <v/>
      </c>
      <c r="F634" s="11">
        <f>IF(ISNUMBER(EI634),INDIRECT("SamplesX!F"&amp;EI634),IF(ISNUMBER(EJ634),INDIRECT("SamplesY!F"&amp;EJ634),""))</f>
        <v/>
      </c>
      <c r="G634" s="18">
        <f>IF(ISNUMBER(EI634),INDIRECT("SamplesX!G"&amp;EI634),IF(ISNUMBER(EJ634),INDIRECT("SamplesY!G"&amp;EJ634),""))</f>
        <v/>
      </c>
      <c r="H634" s="19">
        <f>IF(ISNUMBER(EI634),INDIRECT("SamplesX!H"&amp;EI634),IF(ISNUMBER(EJ634),INDIRECT("SamplesY!H"&amp;EJ634),""))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inlineStr">
        <is>
          <t>IC Anionen</t>
        </is>
      </c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inlineStr">
        <is>
          <t>IC Kationen</t>
        </is>
      </c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n"/>
      <c r="BQ634" s="20" t="inlineStr">
        <is>
          <t>None</t>
        </is>
      </c>
      <c r="BR634" s="17" t="n"/>
      <c r="BS634" s="16" t="n"/>
      <c r="BT634" s="20" t="n"/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inlineStr">
        <is>
          <t>Titration</t>
        </is>
      </c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WTW Multimeter 3430 with FDO 925</t>
        </is>
      </c>
      <c r="CS634" s="20" t="inlineStr">
        <is>
          <t>None</t>
        </is>
      </c>
      <c r="CT634" s="17" t="n"/>
      <c r="CU634" s="16" t="n"/>
      <c r="CV634" s="20" t="inlineStr">
        <is>
          <t>HACH 2100AN IS Turbidimeter</t>
        </is>
      </c>
      <c r="CW634" s="20" t="inlineStr">
        <is>
          <t>None</t>
        </is>
      </c>
      <c r="CX634" s="17" t="n"/>
      <c r="CY634" s="16" t="n"/>
      <c r="CZ634" s="20" t="inlineStr">
        <is>
          <t>OxiTop</t>
        </is>
      </c>
      <c r="DA634" s="20" t="inlineStr">
        <is>
          <t>None</t>
        </is>
      </c>
      <c r="DB634" s="17" t="n"/>
      <c r="DC634" s="16" t="n"/>
      <c r="DD634" s="20" t="inlineStr">
        <is>
          <t>SOP  45-16</t>
        </is>
      </c>
      <c r="DE634" s="20" t="inlineStr">
        <is>
          <t>None</t>
        </is>
      </c>
      <c r="DF634" s="17" t="n"/>
      <c r="DG634" s="16" t="n"/>
      <c r="DH634" s="20" t="inlineStr">
        <is>
          <t>SOP  45-16</t>
        </is>
      </c>
      <c r="DI634" s="20" t="inlineStr">
        <is>
          <t>None</t>
        </is>
      </c>
      <c r="DJ634" s="17" t="n"/>
      <c r="DK634" s="16" t="n"/>
      <c r="DL634" s="20" t="inlineStr">
        <is>
          <t>Flow Cytometry (SG)</t>
        </is>
      </c>
      <c r="DM634" s="20" t="inlineStr">
        <is>
          <t>None</t>
        </is>
      </c>
      <c r="DN634" s="17" t="n"/>
      <c r="DO634" s="16" t="n"/>
      <c r="DP634" s="20" t="inlineStr">
        <is>
          <t>Flow Cytometry (SG/PI)</t>
        </is>
      </c>
      <c r="DQ634" s="20" t="inlineStr">
        <is>
          <t>None</t>
        </is>
      </c>
      <c r="DR634" s="17" t="n"/>
      <c r="DS634" s="16" t="n"/>
      <c r="DT634" s="20" t="inlineStr">
        <is>
          <t>Luminometer</t>
        </is>
      </c>
      <c r="DU634" s="20" t="inlineStr">
        <is>
          <t>None</t>
        </is>
      </c>
      <c r="DV634" s="17" t="n"/>
      <c r="DW634" s="16" t="n"/>
      <c r="DX634" s="20" t="inlineStr">
        <is>
          <t>Nanodrop2000</t>
        </is>
      </c>
      <c r="DY634" s="20" t="inlineStr">
        <is>
          <t>None</t>
        </is>
      </c>
      <c r="DZ634" s="17" t="n"/>
      <c r="EA634" s="16" t="n"/>
      <c r="EB634" s="20" t="inlineStr">
        <is>
          <t>Retsch AS200 control</t>
        </is>
      </c>
      <c r="EC634" s="20" t="inlineStr">
        <is>
          <t>None</t>
        </is>
      </c>
      <c r="ED634" s="17" t="n"/>
      <c r="EE634" s="21" t="n"/>
      <c r="EF634">
        <f>CONCATENATE(A634,B634)</f>
        <v/>
      </c>
      <c r="EG634">
        <f>CONCATENATE(SamplesX!A634,SamplesX!B634)</f>
        <v/>
      </c>
      <c r="EH634">
        <f>CONCATENATE(SamplesY!A634,SamplesY!B634)</f>
        <v/>
      </c>
      <c r="EI634">
        <f>MATCH(EF634,EG1:EG1008,0)</f>
        <v/>
      </c>
      <c r="EJ634">
        <f>MATCH(EF634,EH1:EH1008,0)</f>
        <v/>
      </c>
    </row>
    <row r="635">
      <c r="A635" s="16" t="n"/>
      <c r="B635" s="17" t="n"/>
      <c r="C635" s="10">
        <f>IF(ISNUMBER(EI635),INDIRECT("SamplesX!C"&amp;EI635),IF(ISNUMBER(EJ635),INDIRECT("SamplesY!C"&amp;EJ635),""))</f>
        <v/>
      </c>
      <c r="D635" s="12">
        <f>IF(ISNUMBER(EI635),INDIRECT("SamplesX!D"&amp;EI635),IF(ISNUMBER(EJ635),INDIRECT("SamplesY!D"&amp;EJ635),""))</f>
        <v/>
      </c>
      <c r="E635" s="12">
        <f>IF(ISNUMBER(EI635),INDIRECT("SamplesX!E"&amp;EI635),IF(ISNUMBER(EJ635),INDIRECT("SamplesY!E"&amp;EJ635),""))</f>
        <v/>
      </c>
      <c r="F635" s="11">
        <f>IF(ISNUMBER(EI635),INDIRECT("SamplesX!F"&amp;EI635),IF(ISNUMBER(EJ635),INDIRECT("SamplesY!F"&amp;EJ635),""))</f>
        <v/>
      </c>
      <c r="G635" s="18">
        <f>IF(ISNUMBER(EI635),INDIRECT("SamplesX!G"&amp;EI635),IF(ISNUMBER(EJ635),INDIRECT("SamplesY!G"&amp;EJ635),""))</f>
        <v/>
      </c>
      <c r="H635" s="19">
        <f>IF(ISNUMBER(EI635),INDIRECT("SamplesX!H"&amp;EI635),IF(ISNUMBER(EJ635),INDIRECT("SamplesY!H"&amp;EJ635),""))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inlineStr">
        <is>
          <t>IC Anionen</t>
        </is>
      </c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inlineStr">
        <is>
          <t>IC Kationen</t>
        </is>
      </c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n"/>
      <c r="BQ635" s="20" t="inlineStr">
        <is>
          <t>None</t>
        </is>
      </c>
      <c r="BR635" s="17" t="n"/>
      <c r="BS635" s="16" t="n"/>
      <c r="BT635" s="20" t="n"/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inlineStr">
        <is>
          <t>Titration</t>
        </is>
      </c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WTW Multimeter 3430 with FDO 925</t>
        </is>
      </c>
      <c r="CS635" s="20" t="inlineStr">
        <is>
          <t>None</t>
        </is>
      </c>
      <c r="CT635" s="17" t="n"/>
      <c r="CU635" s="16" t="n"/>
      <c r="CV635" s="20" t="inlineStr">
        <is>
          <t>HACH 2100AN IS Turbidimeter</t>
        </is>
      </c>
      <c r="CW635" s="20" t="inlineStr">
        <is>
          <t>None</t>
        </is>
      </c>
      <c r="CX635" s="17" t="n"/>
      <c r="CY635" s="16" t="n"/>
      <c r="CZ635" s="20" t="inlineStr">
        <is>
          <t>OxiTop</t>
        </is>
      </c>
      <c r="DA635" s="20" t="inlineStr">
        <is>
          <t>None</t>
        </is>
      </c>
      <c r="DB635" s="17" t="n"/>
      <c r="DC635" s="16" t="n"/>
      <c r="DD635" s="20" t="inlineStr">
        <is>
          <t>SOP  45-16</t>
        </is>
      </c>
      <c r="DE635" s="20" t="inlineStr">
        <is>
          <t>None</t>
        </is>
      </c>
      <c r="DF635" s="17" t="n"/>
      <c r="DG635" s="16" t="n"/>
      <c r="DH635" s="20" t="inlineStr">
        <is>
          <t>SOP  45-16</t>
        </is>
      </c>
      <c r="DI635" s="20" t="inlineStr">
        <is>
          <t>None</t>
        </is>
      </c>
      <c r="DJ635" s="17" t="n"/>
      <c r="DK635" s="16" t="n"/>
      <c r="DL635" s="20" t="inlineStr">
        <is>
          <t>Flow Cytometry (SG)</t>
        </is>
      </c>
      <c r="DM635" s="20" t="inlineStr">
        <is>
          <t>None</t>
        </is>
      </c>
      <c r="DN635" s="17" t="n"/>
      <c r="DO635" s="16" t="n"/>
      <c r="DP635" s="20" t="inlineStr">
        <is>
          <t>Flow Cytometry (SG/PI)</t>
        </is>
      </c>
      <c r="DQ635" s="20" t="inlineStr">
        <is>
          <t>None</t>
        </is>
      </c>
      <c r="DR635" s="17" t="n"/>
      <c r="DS635" s="16" t="n"/>
      <c r="DT635" s="20" t="inlineStr">
        <is>
          <t>Luminometer</t>
        </is>
      </c>
      <c r="DU635" s="20" t="inlineStr">
        <is>
          <t>None</t>
        </is>
      </c>
      <c r="DV635" s="17" t="n"/>
      <c r="DW635" s="16" t="n"/>
      <c r="DX635" s="20" t="inlineStr">
        <is>
          <t>Nanodrop2000</t>
        </is>
      </c>
      <c r="DY635" s="20" t="inlineStr">
        <is>
          <t>None</t>
        </is>
      </c>
      <c r="DZ635" s="17" t="n"/>
      <c r="EA635" s="16" t="n"/>
      <c r="EB635" s="20" t="inlineStr">
        <is>
          <t>Retsch AS200 control</t>
        </is>
      </c>
      <c r="EC635" s="20" t="inlineStr">
        <is>
          <t>None</t>
        </is>
      </c>
      <c r="ED635" s="17" t="n"/>
      <c r="EE635" s="21" t="n"/>
      <c r="EF635">
        <f>CONCATENATE(A635,B635)</f>
        <v/>
      </c>
      <c r="EG635">
        <f>CONCATENATE(SamplesX!A635,SamplesX!B635)</f>
        <v/>
      </c>
      <c r="EH635">
        <f>CONCATENATE(SamplesY!A635,SamplesY!B635)</f>
        <v/>
      </c>
      <c r="EI635">
        <f>MATCH(EF635,EG1:EG1008,0)</f>
        <v/>
      </c>
      <c r="EJ635">
        <f>MATCH(EF635,EH1:EH1008,0)</f>
        <v/>
      </c>
    </row>
    <row r="636">
      <c r="A636" s="16" t="n"/>
      <c r="B636" s="17" t="n"/>
      <c r="C636" s="10">
        <f>IF(ISNUMBER(EI636),INDIRECT("SamplesX!C"&amp;EI636),IF(ISNUMBER(EJ636),INDIRECT("SamplesY!C"&amp;EJ636),""))</f>
        <v/>
      </c>
      <c r="D636" s="12">
        <f>IF(ISNUMBER(EI636),INDIRECT("SamplesX!D"&amp;EI636),IF(ISNUMBER(EJ636),INDIRECT("SamplesY!D"&amp;EJ636),""))</f>
        <v/>
      </c>
      <c r="E636" s="12">
        <f>IF(ISNUMBER(EI636),INDIRECT("SamplesX!E"&amp;EI636),IF(ISNUMBER(EJ636),INDIRECT("SamplesY!E"&amp;EJ636),""))</f>
        <v/>
      </c>
      <c r="F636" s="11">
        <f>IF(ISNUMBER(EI636),INDIRECT("SamplesX!F"&amp;EI636),IF(ISNUMBER(EJ636),INDIRECT("SamplesY!F"&amp;EJ636),""))</f>
        <v/>
      </c>
      <c r="G636" s="18">
        <f>IF(ISNUMBER(EI636),INDIRECT("SamplesX!G"&amp;EI636),IF(ISNUMBER(EJ636),INDIRECT("SamplesY!G"&amp;EJ636),""))</f>
        <v/>
      </c>
      <c r="H636" s="19">
        <f>IF(ISNUMBER(EI636),INDIRECT("SamplesX!H"&amp;EI636),IF(ISNUMBER(EJ636),INDIRECT("SamplesY!H"&amp;EJ636),""))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inlineStr">
        <is>
          <t>IC Anionen</t>
        </is>
      </c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inlineStr">
        <is>
          <t>IC Kationen</t>
        </is>
      </c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n"/>
      <c r="BQ636" s="20" t="inlineStr">
        <is>
          <t>None</t>
        </is>
      </c>
      <c r="BR636" s="17" t="n"/>
      <c r="BS636" s="16" t="n"/>
      <c r="BT636" s="20" t="n"/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inlineStr">
        <is>
          <t>Titration</t>
        </is>
      </c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WTW Multimeter 3430 with FDO 925</t>
        </is>
      </c>
      <c r="CS636" s="20" t="inlineStr">
        <is>
          <t>None</t>
        </is>
      </c>
      <c r="CT636" s="17" t="n"/>
      <c r="CU636" s="16" t="n"/>
      <c r="CV636" s="20" t="inlineStr">
        <is>
          <t>HACH 2100AN IS Turbidimeter</t>
        </is>
      </c>
      <c r="CW636" s="20" t="inlineStr">
        <is>
          <t>None</t>
        </is>
      </c>
      <c r="CX636" s="17" t="n"/>
      <c r="CY636" s="16" t="n"/>
      <c r="CZ636" s="20" t="inlineStr">
        <is>
          <t>OxiTop</t>
        </is>
      </c>
      <c r="DA636" s="20" t="inlineStr">
        <is>
          <t>None</t>
        </is>
      </c>
      <c r="DB636" s="17" t="n"/>
      <c r="DC636" s="16" t="n"/>
      <c r="DD636" s="20" t="inlineStr">
        <is>
          <t>SOP  45-16</t>
        </is>
      </c>
      <c r="DE636" s="20" t="inlineStr">
        <is>
          <t>None</t>
        </is>
      </c>
      <c r="DF636" s="17" t="n"/>
      <c r="DG636" s="16" t="n"/>
      <c r="DH636" s="20" t="inlineStr">
        <is>
          <t>SOP  45-16</t>
        </is>
      </c>
      <c r="DI636" s="20" t="inlineStr">
        <is>
          <t>None</t>
        </is>
      </c>
      <c r="DJ636" s="17" t="n"/>
      <c r="DK636" s="16" t="n"/>
      <c r="DL636" s="20" t="inlineStr">
        <is>
          <t>Flow Cytometry (SG)</t>
        </is>
      </c>
      <c r="DM636" s="20" t="inlineStr">
        <is>
          <t>None</t>
        </is>
      </c>
      <c r="DN636" s="17" t="n"/>
      <c r="DO636" s="16" t="n"/>
      <c r="DP636" s="20" t="inlineStr">
        <is>
          <t>Flow Cytometry (SG/PI)</t>
        </is>
      </c>
      <c r="DQ636" s="20" t="inlineStr">
        <is>
          <t>None</t>
        </is>
      </c>
      <c r="DR636" s="17" t="n"/>
      <c r="DS636" s="16" t="n"/>
      <c r="DT636" s="20" t="inlineStr">
        <is>
          <t>Luminometer</t>
        </is>
      </c>
      <c r="DU636" s="20" t="inlineStr">
        <is>
          <t>None</t>
        </is>
      </c>
      <c r="DV636" s="17" t="n"/>
      <c r="DW636" s="16" t="n"/>
      <c r="DX636" s="20" t="inlineStr">
        <is>
          <t>Nanodrop2000</t>
        </is>
      </c>
      <c r="DY636" s="20" t="inlineStr">
        <is>
          <t>None</t>
        </is>
      </c>
      <c r="DZ636" s="17" t="n"/>
      <c r="EA636" s="16" t="n"/>
      <c r="EB636" s="20" t="inlineStr">
        <is>
          <t>Retsch AS200 control</t>
        </is>
      </c>
      <c r="EC636" s="20" t="inlineStr">
        <is>
          <t>None</t>
        </is>
      </c>
      <c r="ED636" s="17" t="n"/>
      <c r="EE636" s="21" t="n"/>
      <c r="EF636">
        <f>CONCATENATE(A636,B636)</f>
        <v/>
      </c>
      <c r="EG636">
        <f>CONCATENATE(SamplesX!A636,SamplesX!B636)</f>
        <v/>
      </c>
      <c r="EH636">
        <f>CONCATENATE(SamplesY!A636,SamplesY!B636)</f>
        <v/>
      </c>
      <c r="EI636">
        <f>MATCH(EF636,EG1:EG1008,0)</f>
        <v/>
      </c>
      <c r="EJ636">
        <f>MATCH(EF636,EH1:EH1008,0)</f>
        <v/>
      </c>
    </row>
    <row r="637">
      <c r="A637" s="16" t="n"/>
      <c r="B637" s="17" t="n"/>
      <c r="C637" s="10">
        <f>IF(ISNUMBER(EI637),INDIRECT("SamplesX!C"&amp;EI637),IF(ISNUMBER(EJ637),INDIRECT("SamplesY!C"&amp;EJ637),""))</f>
        <v/>
      </c>
      <c r="D637" s="12">
        <f>IF(ISNUMBER(EI637),INDIRECT("SamplesX!D"&amp;EI637),IF(ISNUMBER(EJ637),INDIRECT("SamplesY!D"&amp;EJ637),""))</f>
        <v/>
      </c>
      <c r="E637" s="12">
        <f>IF(ISNUMBER(EI637),INDIRECT("SamplesX!E"&amp;EI637),IF(ISNUMBER(EJ637),INDIRECT("SamplesY!E"&amp;EJ637),""))</f>
        <v/>
      </c>
      <c r="F637" s="11">
        <f>IF(ISNUMBER(EI637),INDIRECT("SamplesX!F"&amp;EI637),IF(ISNUMBER(EJ637),INDIRECT("SamplesY!F"&amp;EJ637),""))</f>
        <v/>
      </c>
      <c r="G637" s="18">
        <f>IF(ISNUMBER(EI637),INDIRECT("SamplesX!G"&amp;EI637),IF(ISNUMBER(EJ637),INDIRECT("SamplesY!G"&amp;EJ637),""))</f>
        <v/>
      </c>
      <c r="H637" s="19">
        <f>IF(ISNUMBER(EI637),INDIRECT("SamplesX!H"&amp;EI637),IF(ISNUMBER(EJ637),INDIRECT("SamplesY!H"&amp;EJ637),""))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inlineStr">
        <is>
          <t>IC Anionen</t>
        </is>
      </c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inlineStr">
        <is>
          <t>IC Kationen</t>
        </is>
      </c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n"/>
      <c r="BQ637" s="20" t="inlineStr">
        <is>
          <t>None</t>
        </is>
      </c>
      <c r="BR637" s="17" t="n"/>
      <c r="BS637" s="16" t="n"/>
      <c r="BT637" s="20" t="n"/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inlineStr">
        <is>
          <t>Titration</t>
        </is>
      </c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WTW Multimeter 3430 with FDO 925</t>
        </is>
      </c>
      <c r="CS637" s="20" t="inlineStr">
        <is>
          <t>None</t>
        </is>
      </c>
      <c r="CT637" s="17" t="n"/>
      <c r="CU637" s="16" t="n"/>
      <c r="CV637" s="20" t="inlineStr">
        <is>
          <t>HACH 2100AN IS Turbidimeter</t>
        </is>
      </c>
      <c r="CW637" s="20" t="inlineStr">
        <is>
          <t>None</t>
        </is>
      </c>
      <c r="CX637" s="17" t="n"/>
      <c r="CY637" s="16" t="n"/>
      <c r="CZ637" s="20" t="inlineStr">
        <is>
          <t>OxiTop</t>
        </is>
      </c>
      <c r="DA637" s="20" t="inlineStr">
        <is>
          <t>None</t>
        </is>
      </c>
      <c r="DB637" s="17" t="n"/>
      <c r="DC637" s="16" t="n"/>
      <c r="DD637" s="20" t="inlineStr">
        <is>
          <t>SOP  45-16</t>
        </is>
      </c>
      <c r="DE637" s="20" t="inlineStr">
        <is>
          <t>None</t>
        </is>
      </c>
      <c r="DF637" s="17" t="n"/>
      <c r="DG637" s="16" t="n"/>
      <c r="DH637" s="20" t="inlineStr">
        <is>
          <t>SOP  45-16</t>
        </is>
      </c>
      <c r="DI637" s="20" t="inlineStr">
        <is>
          <t>None</t>
        </is>
      </c>
      <c r="DJ637" s="17" t="n"/>
      <c r="DK637" s="16" t="n"/>
      <c r="DL637" s="20" t="inlineStr">
        <is>
          <t>Flow Cytometry (SG)</t>
        </is>
      </c>
      <c r="DM637" s="20" t="inlineStr">
        <is>
          <t>None</t>
        </is>
      </c>
      <c r="DN637" s="17" t="n"/>
      <c r="DO637" s="16" t="n"/>
      <c r="DP637" s="20" t="inlineStr">
        <is>
          <t>Flow Cytometry (SG/PI)</t>
        </is>
      </c>
      <c r="DQ637" s="20" t="inlineStr">
        <is>
          <t>None</t>
        </is>
      </c>
      <c r="DR637" s="17" t="n"/>
      <c r="DS637" s="16" t="n"/>
      <c r="DT637" s="20" t="inlineStr">
        <is>
          <t>Luminometer</t>
        </is>
      </c>
      <c r="DU637" s="20" t="inlineStr">
        <is>
          <t>None</t>
        </is>
      </c>
      <c r="DV637" s="17" t="n"/>
      <c r="DW637" s="16" t="n"/>
      <c r="DX637" s="20" t="inlineStr">
        <is>
          <t>Nanodrop2000</t>
        </is>
      </c>
      <c r="DY637" s="20" t="inlineStr">
        <is>
          <t>None</t>
        </is>
      </c>
      <c r="DZ637" s="17" t="n"/>
      <c r="EA637" s="16" t="n"/>
      <c r="EB637" s="20" t="inlineStr">
        <is>
          <t>Retsch AS200 control</t>
        </is>
      </c>
      <c r="EC637" s="20" t="inlineStr">
        <is>
          <t>None</t>
        </is>
      </c>
      <c r="ED637" s="17" t="n"/>
      <c r="EE637" s="21" t="n"/>
      <c r="EF637">
        <f>CONCATENATE(A637,B637)</f>
        <v/>
      </c>
      <c r="EG637">
        <f>CONCATENATE(SamplesX!A637,SamplesX!B637)</f>
        <v/>
      </c>
      <c r="EH637">
        <f>CONCATENATE(SamplesY!A637,SamplesY!B637)</f>
        <v/>
      </c>
      <c r="EI637">
        <f>MATCH(EF637,EG1:EG1008,0)</f>
        <v/>
      </c>
      <c r="EJ637">
        <f>MATCH(EF637,EH1:EH1008,0)</f>
        <v/>
      </c>
    </row>
    <row r="638">
      <c r="A638" s="16" t="n"/>
      <c r="B638" s="17" t="n"/>
      <c r="C638" s="10">
        <f>IF(ISNUMBER(EI638),INDIRECT("SamplesX!C"&amp;EI638),IF(ISNUMBER(EJ638),INDIRECT("SamplesY!C"&amp;EJ638),""))</f>
        <v/>
      </c>
      <c r="D638" s="12">
        <f>IF(ISNUMBER(EI638),INDIRECT("SamplesX!D"&amp;EI638),IF(ISNUMBER(EJ638),INDIRECT("SamplesY!D"&amp;EJ638),""))</f>
        <v/>
      </c>
      <c r="E638" s="12">
        <f>IF(ISNUMBER(EI638),INDIRECT("SamplesX!E"&amp;EI638),IF(ISNUMBER(EJ638),INDIRECT("SamplesY!E"&amp;EJ638),""))</f>
        <v/>
      </c>
      <c r="F638" s="11">
        <f>IF(ISNUMBER(EI638),INDIRECT("SamplesX!F"&amp;EI638),IF(ISNUMBER(EJ638),INDIRECT("SamplesY!F"&amp;EJ638),""))</f>
        <v/>
      </c>
      <c r="G638" s="18">
        <f>IF(ISNUMBER(EI638),INDIRECT("SamplesX!G"&amp;EI638),IF(ISNUMBER(EJ638),INDIRECT("SamplesY!G"&amp;EJ638),""))</f>
        <v/>
      </c>
      <c r="H638" s="19">
        <f>IF(ISNUMBER(EI638),INDIRECT("SamplesX!H"&amp;EI638),IF(ISNUMBER(EJ638),INDIRECT("SamplesY!H"&amp;EJ638),""))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inlineStr">
        <is>
          <t>IC Anionen</t>
        </is>
      </c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inlineStr">
        <is>
          <t>IC Kationen</t>
        </is>
      </c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n"/>
      <c r="BQ638" s="20" t="inlineStr">
        <is>
          <t>None</t>
        </is>
      </c>
      <c r="BR638" s="17" t="n"/>
      <c r="BS638" s="16" t="n"/>
      <c r="BT638" s="20" t="n"/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inlineStr">
        <is>
          <t>Titration</t>
        </is>
      </c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WTW Multimeter 3430 with FDO 925</t>
        </is>
      </c>
      <c r="CS638" s="20" t="inlineStr">
        <is>
          <t>None</t>
        </is>
      </c>
      <c r="CT638" s="17" t="n"/>
      <c r="CU638" s="16" t="n"/>
      <c r="CV638" s="20" t="inlineStr">
        <is>
          <t>HACH 2100AN IS Turbidimeter</t>
        </is>
      </c>
      <c r="CW638" s="20" t="inlineStr">
        <is>
          <t>None</t>
        </is>
      </c>
      <c r="CX638" s="17" t="n"/>
      <c r="CY638" s="16" t="n"/>
      <c r="CZ638" s="20" t="inlineStr">
        <is>
          <t>OxiTop</t>
        </is>
      </c>
      <c r="DA638" s="20" t="inlineStr">
        <is>
          <t>None</t>
        </is>
      </c>
      <c r="DB638" s="17" t="n"/>
      <c r="DC638" s="16" t="n"/>
      <c r="DD638" s="20" t="inlineStr">
        <is>
          <t>SOP  45-16</t>
        </is>
      </c>
      <c r="DE638" s="20" t="inlineStr">
        <is>
          <t>None</t>
        </is>
      </c>
      <c r="DF638" s="17" t="n"/>
      <c r="DG638" s="16" t="n"/>
      <c r="DH638" s="20" t="inlineStr">
        <is>
          <t>SOP  45-16</t>
        </is>
      </c>
      <c r="DI638" s="20" t="inlineStr">
        <is>
          <t>None</t>
        </is>
      </c>
      <c r="DJ638" s="17" t="n"/>
      <c r="DK638" s="16" t="n"/>
      <c r="DL638" s="20" t="inlineStr">
        <is>
          <t>Flow Cytometry (SG)</t>
        </is>
      </c>
      <c r="DM638" s="20" t="inlineStr">
        <is>
          <t>None</t>
        </is>
      </c>
      <c r="DN638" s="17" t="n"/>
      <c r="DO638" s="16" t="n"/>
      <c r="DP638" s="20" t="inlineStr">
        <is>
          <t>Flow Cytometry (SG/PI)</t>
        </is>
      </c>
      <c r="DQ638" s="20" t="inlineStr">
        <is>
          <t>None</t>
        </is>
      </c>
      <c r="DR638" s="17" t="n"/>
      <c r="DS638" s="16" t="n"/>
      <c r="DT638" s="20" t="inlineStr">
        <is>
          <t>Luminometer</t>
        </is>
      </c>
      <c r="DU638" s="20" t="inlineStr">
        <is>
          <t>None</t>
        </is>
      </c>
      <c r="DV638" s="17" t="n"/>
      <c r="DW638" s="16" t="n"/>
      <c r="DX638" s="20" t="inlineStr">
        <is>
          <t>Nanodrop2000</t>
        </is>
      </c>
      <c r="DY638" s="20" t="inlineStr">
        <is>
          <t>None</t>
        </is>
      </c>
      <c r="DZ638" s="17" t="n"/>
      <c r="EA638" s="16" t="n"/>
      <c r="EB638" s="20" t="inlineStr">
        <is>
          <t>Retsch AS200 control</t>
        </is>
      </c>
      <c r="EC638" s="20" t="inlineStr">
        <is>
          <t>None</t>
        </is>
      </c>
      <c r="ED638" s="17" t="n"/>
      <c r="EE638" s="21" t="n"/>
      <c r="EF638">
        <f>CONCATENATE(A638,B638)</f>
        <v/>
      </c>
      <c r="EG638">
        <f>CONCATENATE(SamplesX!A638,SamplesX!B638)</f>
        <v/>
      </c>
      <c r="EH638">
        <f>CONCATENATE(SamplesY!A638,SamplesY!B638)</f>
        <v/>
      </c>
      <c r="EI638">
        <f>MATCH(EF638,EG1:EG1008,0)</f>
        <v/>
      </c>
      <c r="EJ638">
        <f>MATCH(EF638,EH1:EH1008,0)</f>
        <v/>
      </c>
    </row>
    <row r="639">
      <c r="A639" s="16" t="n"/>
      <c r="B639" s="17" t="n"/>
      <c r="C639" s="10">
        <f>IF(ISNUMBER(EI639),INDIRECT("SamplesX!C"&amp;EI639),IF(ISNUMBER(EJ639),INDIRECT("SamplesY!C"&amp;EJ639),""))</f>
        <v/>
      </c>
      <c r="D639" s="12">
        <f>IF(ISNUMBER(EI639),INDIRECT("SamplesX!D"&amp;EI639),IF(ISNUMBER(EJ639),INDIRECT("SamplesY!D"&amp;EJ639),""))</f>
        <v/>
      </c>
      <c r="E639" s="12">
        <f>IF(ISNUMBER(EI639),INDIRECT("SamplesX!E"&amp;EI639),IF(ISNUMBER(EJ639),INDIRECT("SamplesY!E"&amp;EJ639),""))</f>
        <v/>
      </c>
      <c r="F639" s="11">
        <f>IF(ISNUMBER(EI639),INDIRECT("SamplesX!F"&amp;EI639),IF(ISNUMBER(EJ639),INDIRECT("SamplesY!F"&amp;EJ639),""))</f>
        <v/>
      </c>
      <c r="G639" s="18">
        <f>IF(ISNUMBER(EI639),INDIRECT("SamplesX!G"&amp;EI639),IF(ISNUMBER(EJ639),INDIRECT("SamplesY!G"&amp;EJ639),""))</f>
        <v/>
      </c>
      <c r="H639" s="19">
        <f>IF(ISNUMBER(EI639),INDIRECT("SamplesX!H"&amp;EI639),IF(ISNUMBER(EJ639),INDIRECT("SamplesY!H"&amp;EJ639),""))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inlineStr">
        <is>
          <t>IC Anionen</t>
        </is>
      </c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inlineStr">
        <is>
          <t>IC Kationen</t>
        </is>
      </c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n"/>
      <c r="BQ639" s="20" t="inlineStr">
        <is>
          <t>None</t>
        </is>
      </c>
      <c r="BR639" s="17" t="n"/>
      <c r="BS639" s="16" t="n"/>
      <c r="BT639" s="20" t="n"/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inlineStr">
        <is>
          <t>Titration</t>
        </is>
      </c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WTW Multimeter 3430 with FDO 925</t>
        </is>
      </c>
      <c r="CS639" s="20" t="inlineStr">
        <is>
          <t>None</t>
        </is>
      </c>
      <c r="CT639" s="17" t="n"/>
      <c r="CU639" s="16" t="n"/>
      <c r="CV639" s="20" t="inlineStr">
        <is>
          <t>HACH 2100AN IS Turbidimeter</t>
        </is>
      </c>
      <c r="CW639" s="20" t="inlineStr">
        <is>
          <t>None</t>
        </is>
      </c>
      <c r="CX639" s="17" t="n"/>
      <c r="CY639" s="16" t="n"/>
      <c r="CZ639" s="20" t="inlineStr">
        <is>
          <t>OxiTop</t>
        </is>
      </c>
      <c r="DA639" s="20" t="inlineStr">
        <is>
          <t>None</t>
        </is>
      </c>
      <c r="DB639" s="17" t="n"/>
      <c r="DC639" s="16" t="n"/>
      <c r="DD639" s="20" t="inlineStr">
        <is>
          <t>SOP  45-16</t>
        </is>
      </c>
      <c r="DE639" s="20" t="inlineStr">
        <is>
          <t>None</t>
        </is>
      </c>
      <c r="DF639" s="17" t="n"/>
      <c r="DG639" s="16" t="n"/>
      <c r="DH639" s="20" t="inlineStr">
        <is>
          <t>SOP  45-16</t>
        </is>
      </c>
      <c r="DI639" s="20" t="inlineStr">
        <is>
          <t>None</t>
        </is>
      </c>
      <c r="DJ639" s="17" t="n"/>
      <c r="DK639" s="16" t="n"/>
      <c r="DL639" s="20" t="inlineStr">
        <is>
          <t>Flow Cytometry (SG)</t>
        </is>
      </c>
      <c r="DM639" s="20" t="inlineStr">
        <is>
          <t>None</t>
        </is>
      </c>
      <c r="DN639" s="17" t="n"/>
      <c r="DO639" s="16" t="n"/>
      <c r="DP639" s="20" t="inlineStr">
        <is>
          <t>Flow Cytometry (SG/PI)</t>
        </is>
      </c>
      <c r="DQ639" s="20" t="inlineStr">
        <is>
          <t>None</t>
        </is>
      </c>
      <c r="DR639" s="17" t="n"/>
      <c r="DS639" s="16" t="n"/>
      <c r="DT639" s="20" t="inlineStr">
        <is>
          <t>Luminometer</t>
        </is>
      </c>
      <c r="DU639" s="20" t="inlineStr">
        <is>
          <t>None</t>
        </is>
      </c>
      <c r="DV639" s="17" t="n"/>
      <c r="DW639" s="16" t="n"/>
      <c r="DX639" s="20" t="inlineStr">
        <is>
          <t>Nanodrop2000</t>
        </is>
      </c>
      <c r="DY639" s="20" t="inlineStr">
        <is>
          <t>None</t>
        </is>
      </c>
      <c r="DZ639" s="17" t="n"/>
      <c r="EA639" s="16" t="n"/>
      <c r="EB639" s="20" t="inlineStr">
        <is>
          <t>Retsch AS200 control</t>
        </is>
      </c>
      <c r="EC639" s="20" t="inlineStr">
        <is>
          <t>None</t>
        </is>
      </c>
      <c r="ED639" s="17" t="n"/>
      <c r="EE639" s="21" t="n"/>
      <c r="EF639">
        <f>CONCATENATE(A639,B639)</f>
        <v/>
      </c>
      <c r="EG639">
        <f>CONCATENATE(SamplesX!A639,SamplesX!B639)</f>
        <v/>
      </c>
      <c r="EH639">
        <f>CONCATENATE(SamplesY!A639,SamplesY!B639)</f>
        <v/>
      </c>
      <c r="EI639">
        <f>MATCH(EF639,EG1:EG1008,0)</f>
        <v/>
      </c>
      <c r="EJ639">
        <f>MATCH(EF639,EH1:EH1008,0)</f>
        <v/>
      </c>
    </row>
    <row r="640">
      <c r="A640" s="16" t="n"/>
      <c r="B640" s="17" t="n"/>
      <c r="C640" s="10">
        <f>IF(ISNUMBER(EI640),INDIRECT("SamplesX!C"&amp;EI640),IF(ISNUMBER(EJ640),INDIRECT("SamplesY!C"&amp;EJ640),""))</f>
        <v/>
      </c>
      <c r="D640" s="12">
        <f>IF(ISNUMBER(EI640),INDIRECT("SamplesX!D"&amp;EI640),IF(ISNUMBER(EJ640),INDIRECT("SamplesY!D"&amp;EJ640),""))</f>
        <v/>
      </c>
      <c r="E640" s="12">
        <f>IF(ISNUMBER(EI640),INDIRECT("SamplesX!E"&amp;EI640),IF(ISNUMBER(EJ640),INDIRECT("SamplesY!E"&amp;EJ640),""))</f>
        <v/>
      </c>
      <c r="F640" s="11">
        <f>IF(ISNUMBER(EI640),INDIRECT("SamplesX!F"&amp;EI640),IF(ISNUMBER(EJ640),INDIRECT("SamplesY!F"&amp;EJ640),""))</f>
        <v/>
      </c>
      <c r="G640" s="18">
        <f>IF(ISNUMBER(EI640),INDIRECT("SamplesX!G"&amp;EI640),IF(ISNUMBER(EJ640),INDIRECT("SamplesY!G"&amp;EJ640),""))</f>
        <v/>
      </c>
      <c r="H640" s="19">
        <f>IF(ISNUMBER(EI640),INDIRECT("SamplesX!H"&amp;EI640),IF(ISNUMBER(EJ640),INDIRECT("SamplesY!H"&amp;EJ640),""))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inlineStr">
        <is>
          <t>IC Anionen</t>
        </is>
      </c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inlineStr">
        <is>
          <t>IC Kationen</t>
        </is>
      </c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n"/>
      <c r="BQ640" s="20" t="inlineStr">
        <is>
          <t>None</t>
        </is>
      </c>
      <c r="BR640" s="17" t="n"/>
      <c r="BS640" s="16" t="n"/>
      <c r="BT640" s="20" t="n"/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inlineStr">
        <is>
          <t>Titration</t>
        </is>
      </c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WTW Multimeter 3430 with FDO 925</t>
        </is>
      </c>
      <c r="CS640" s="20" t="inlineStr">
        <is>
          <t>None</t>
        </is>
      </c>
      <c r="CT640" s="17" t="n"/>
      <c r="CU640" s="16" t="n"/>
      <c r="CV640" s="20" t="inlineStr">
        <is>
          <t>HACH 2100AN IS Turbidimeter</t>
        </is>
      </c>
      <c r="CW640" s="20" t="inlineStr">
        <is>
          <t>None</t>
        </is>
      </c>
      <c r="CX640" s="17" t="n"/>
      <c r="CY640" s="16" t="n"/>
      <c r="CZ640" s="20" t="inlineStr">
        <is>
          <t>OxiTop</t>
        </is>
      </c>
      <c r="DA640" s="20" t="inlineStr">
        <is>
          <t>None</t>
        </is>
      </c>
      <c r="DB640" s="17" t="n"/>
      <c r="DC640" s="16" t="n"/>
      <c r="DD640" s="20" t="inlineStr">
        <is>
          <t>SOP  45-16</t>
        </is>
      </c>
      <c r="DE640" s="20" t="inlineStr">
        <is>
          <t>None</t>
        </is>
      </c>
      <c r="DF640" s="17" t="n"/>
      <c r="DG640" s="16" t="n"/>
      <c r="DH640" s="20" t="inlineStr">
        <is>
          <t>SOP  45-16</t>
        </is>
      </c>
      <c r="DI640" s="20" t="inlineStr">
        <is>
          <t>None</t>
        </is>
      </c>
      <c r="DJ640" s="17" t="n"/>
      <c r="DK640" s="16" t="n"/>
      <c r="DL640" s="20" t="inlineStr">
        <is>
          <t>Flow Cytometry (SG)</t>
        </is>
      </c>
      <c r="DM640" s="20" t="inlineStr">
        <is>
          <t>None</t>
        </is>
      </c>
      <c r="DN640" s="17" t="n"/>
      <c r="DO640" s="16" t="n"/>
      <c r="DP640" s="20" t="inlineStr">
        <is>
          <t>Flow Cytometry (SG/PI)</t>
        </is>
      </c>
      <c r="DQ640" s="20" t="inlineStr">
        <is>
          <t>None</t>
        </is>
      </c>
      <c r="DR640" s="17" t="n"/>
      <c r="DS640" s="16" t="n"/>
      <c r="DT640" s="20" t="inlineStr">
        <is>
          <t>Luminometer</t>
        </is>
      </c>
      <c r="DU640" s="20" t="inlineStr">
        <is>
          <t>None</t>
        </is>
      </c>
      <c r="DV640" s="17" t="n"/>
      <c r="DW640" s="16" t="n"/>
      <c r="DX640" s="20" t="inlineStr">
        <is>
          <t>Nanodrop2000</t>
        </is>
      </c>
      <c r="DY640" s="20" t="inlineStr">
        <is>
          <t>None</t>
        </is>
      </c>
      <c r="DZ640" s="17" t="n"/>
      <c r="EA640" s="16" t="n"/>
      <c r="EB640" s="20" t="inlineStr">
        <is>
          <t>Retsch AS200 control</t>
        </is>
      </c>
      <c r="EC640" s="20" t="inlineStr">
        <is>
          <t>None</t>
        </is>
      </c>
      <c r="ED640" s="17" t="n"/>
      <c r="EE640" s="21" t="n"/>
      <c r="EF640">
        <f>CONCATENATE(A640,B640)</f>
        <v/>
      </c>
      <c r="EG640">
        <f>CONCATENATE(SamplesX!A640,SamplesX!B640)</f>
        <v/>
      </c>
      <c r="EH640">
        <f>CONCATENATE(SamplesY!A640,SamplesY!B640)</f>
        <v/>
      </c>
      <c r="EI640">
        <f>MATCH(EF640,EG1:EG1008,0)</f>
        <v/>
      </c>
      <c r="EJ640">
        <f>MATCH(EF640,EH1:EH1008,0)</f>
        <v/>
      </c>
    </row>
    <row r="641">
      <c r="A641" s="16" t="n"/>
      <c r="B641" s="17" t="n"/>
      <c r="C641" s="10">
        <f>IF(ISNUMBER(EI641),INDIRECT("SamplesX!C"&amp;EI641),IF(ISNUMBER(EJ641),INDIRECT("SamplesY!C"&amp;EJ641),""))</f>
        <v/>
      </c>
      <c r="D641" s="12">
        <f>IF(ISNUMBER(EI641),INDIRECT("SamplesX!D"&amp;EI641),IF(ISNUMBER(EJ641),INDIRECT("SamplesY!D"&amp;EJ641),""))</f>
        <v/>
      </c>
      <c r="E641" s="12">
        <f>IF(ISNUMBER(EI641),INDIRECT("SamplesX!E"&amp;EI641),IF(ISNUMBER(EJ641),INDIRECT("SamplesY!E"&amp;EJ641),""))</f>
        <v/>
      </c>
      <c r="F641" s="11">
        <f>IF(ISNUMBER(EI641),INDIRECT("SamplesX!F"&amp;EI641),IF(ISNUMBER(EJ641),INDIRECT("SamplesY!F"&amp;EJ641),""))</f>
        <v/>
      </c>
      <c r="G641" s="18">
        <f>IF(ISNUMBER(EI641),INDIRECT("SamplesX!G"&amp;EI641),IF(ISNUMBER(EJ641),INDIRECT("SamplesY!G"&amp;EJ641),""))</f>
        <v/>
      </c>
      <c r="H641" s="19">
        <f>IF(ISNUMBER(EI641),INDIRECT("SamplesX!H"&amp;EI641),IF(ISNUMBER(EJ641),INDIRECT("SamplesY!H"&amp;EJ641),""))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inlineStr">
        <is>
          <t>IC Anionen</t>
        </is>
      </c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inlineStr">
        <is>
          <t>IC Kationen</t>
        </is>
      </c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n"/>
      <c r="BQ641" s="20" t="inlineStr">
        <is>
          <t>None</t>
        </is>
      </c>
      <c r="BR641" s="17" t="n"/>
      <c r="BS641" s="16" t="n"/>
      <c r="BT641" s="20" t="n"/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inlineStr">
        <is>
          <t>Titration</t>
        </is>
      </c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WTW Multimeter 3430 with FDO 925</t>
        </is>
      </c>
      <c r="CS641" s="20" t="inlineStr">
        <is>
          <t>None</t>
        </is>
      </c>
      <c r="CT641" s="17" t="n"/>
      <c r="CU641" s="16" t="n"/>
      <c r="CV641" s="20" t="inlineStr">
        <is>
          <t>HACH 2100AN IS Turbidimeter</t>
        </is>
      </c>
      <c r="CW641" s="20" t="inlineStr">
        <is>
          <t>None</t>
        </is>
      </c>
      <c r="CX641" s="17" t="n"/>
      <c r="CY641" s="16" t="n"/>
      <c r="CZ641" s="20" t="inlineStr">
        <is>
          <t>OxiTop</t>
        </is>
      </c>
      <c r="DA641" s="20" t="inlineStr">
        <is>
          <t>None</t>
        </is>
      </c>
      <c r="DB641" s="17" t="n"/>
      <c r="DC641" s="16" t="n"/>
      <c r="DD641" s="20" t="inlineStr">
        <is>
          <t>SOP  45-16</t>
        </is>
      </c>
      <c r="DE641" s="20" t="inlineStr">
        <is>
          <t>None</t>
        </is>
      </c>
      <c r="DF641" s="17" t="n"/>
      <c r="DG641" s="16" t="n"/>
      <c r="DH641" s="20" t="inlineStr">
        <is>
          <t>SOP  45-16</t>
        </is>
      </c>
      <c r="DI641" s="20" t="inlineStr">
        <is>
          <t>None</t>
        </is>
      </c>
      <c r="DJ641" s="17" t="n"/>
      <c r="DK641" s="16" t="n"/>
      <c r="DL641" s="20" t="inlineStr">
        <is>
          <t>Flow Cytometry (SG)</t>
        </is>
      </c>
      <c r="DM641" s="20" t="inlineStr">
        <is>
          <t>None</t>
        </is>
      </c>
      <c r="DN641" s="17" t="n"/>
      <c r="DO641" s="16" t="n"/>
      <c r="DP641" s="20" t="inlineStr">
        <is>
          <t>Flow Cytometry (SG/PI)</t>
        </is>
      </c>
      <c r="DQ641" s="20" t="inlineStr">
        <is>
          <t>None</t>
        </is>
      </c>
      <c r="DR641" s="17" t="n"/>
      <c r="DS641" s="16" t="n"/>
      <c r="DT641" s="20" t="inlineStr">
        <is>
          <t>Luminometer</t>
        </is>
      </c>
      <c r="DU641" s="20" t="inlineStr">
        <is>
          <t>None</t>
        </is>
      </c>
      <c r="DV641" s="17" t="n"/>
      <c r="DW641" s="16" t="n"/>
      <c r="DX641" s="20" t="inlineStr">
        <is>
          <t>Nanodrop2000</t>
        </is>
      </c>
      <c r="DY641" s="20" t="inlineStr">
        <is>
          <t>None</t>
        </is>
      </c>
      <c r="DZ641" s="17" t="n"/>
      <c r="EA641" s="16" t="n"/>
      <c r="EB641" s="20" t="inlineStr">
        <is>
          <t>Retsch AS200 control</t>
        </is>
      </c>
      <c r="EC641" s="20" t="inlineStr">
        <is>
          <t>None</t>
        </is>
      </c>
      <c r="ED641" s="17" t="n"/>
      <c r="EE641" s="21" t="n"/>
      <c r="EF641">
        <f>CONCATENATE(A641,B641)</f>
        <v/>
      </c>
      <c r="EG641">
        <f>CONCATENATE(SamplesX!A641,SamplesX!B641)</f>
        <v/>
      </c>
      <c r="EH641">
        <f>CONCATENATE(SamplesY!A641,SamplesY!B641)</f>
        <v/>
      </c>
      <c r="EI641">
        <f>MATCH(EF641,EG1:EG1008,0)</f>
        <v/>
      </c>
      <c r="EJ641">
        <f>MATCH(EF641,EH1:EH1008,0)</f>
        <v/>
      </c>
    </row>
    <row r="642">
      <c r="A642" s="16" t="n"/>
      <c r="B642" s="17" t="n"/>
      <c r="C642" s="10">
        <f>IF(ISNUMBER(EI642),INDIRECT("SamplesX!C"&amp;EI642),IF(ISNUMBER(EJ642),INDIRECT("SamplesY!C"&amp;EJ642),""))</f>
        <v/>
      </c>
      <c r="D642" s="12">
        <f>IF(ISNUMBER(EI642),INDIRECT("SamplesX!D"&amp;EI642),IF(ISNUMBER(EJ642),INDIRECT("SamplesY!D"&amp;EJ642),""))</f>
        <v/>
      </c>
      <c r="E642" s="12">
        <f>IF(ISNUMBER(EI642),INDIRECT("SamplesX!E"&amp;EI642),IF(ISNUMBER(EJ642),INDIRECT("SamplesY!E"&amp;EJ642),""))</f>
        <v/>
      </c>
      <c r="F642" s="11">
        <f>IF(ISNUMBER(EI642),INDIRECT("SamplesX!F"&amp;EI642),IF(ISNUMBER(EJ642),INDIRECT("SamplesY!F"&amp;EJ642),""))</f>
        <v/>
      </c>
      <c r="G642" s="18">
        <f>IF(ISNUMBER(EI642),INDIRECT("SamplesX!G"&amp;EI642),IF(ISNUMBER(EJ642),INDIRECT("SamplesY!G"&amp;EJ642),""))</f>
        <v/>
      </c>
      <c r="H642" s="19">
        <f>IF(ISNUMBER(EI642),INDIRECT("SamplesX!H"&amp;EI642),IF(ISNUMBER(EJ642),INDIRECT("SamplesY!H"&amp;EJ642),""))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inlineStr">
        <is>
          <t>IC Anionen</t>
        </is>
      </c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inlineStr">
        <is>
          <t>IC Kationen</t>
        </is>
      </c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n"/>
      <c r="BQ642" s="20" t="inlineStr">
        <is>
          <t>None</t>
        </is>
      </c>
      <c r="BR642" s="17" t="n"/>
      <c r="BS642" s="16" t="n"/>
      <c r="BT642" s="20" t="n"/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inlineStr">
        <is>
          <t>Titration</t>
        </is>
      </c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WTW Multimeter 3430 with FDO 925</t>
        </is>
      </c>
      <c r="CS642" s="20" t="inlineStr">
        <is>
          <t>None</t>
        </is>
      </c>
      <c r="CT642" s="17" t="n"/>
      <c r="CU642" s="16" t="n"/>
      <c r="CV642" s="20" t="inlineStr">
        <is>
          <t>HACH 2100AN IS Turbidimeter</t>
        </is>
      </c>
      <c r="CW642" s="20" t="inlineStr">
        <is>
          <t>None</t>
        </is>
      </c>
      <c r="CX642" s="17" t="n"/>
      <c r="CY642" s="16" t="n"/>
      <c r="CZ642" s="20" t="inlineStr">
        <is>
          <t>OxiTop</t>
        </is>
      </c>
      <c r="DA642" s="20" t="inlineStr">
        <is>
          <t>None</t>
        </is>
      </c>
      <c r="DB642" s="17" t="n"/>
      <c r="DC642" s="16" t="n"/>
      <c r="DD642" s="20" t="inlineStr">
        <is>
          <t>SOP  45-16</t>
        </is>
      </c>
      <c r="DE642" s="20" t="inlineStr">
        <is>
          <t>None</t>
        </is>
      </c>
      <c r="DF642" s="17" t="n"/>
      <c r="DG642" s="16" t="n"/>
      <c r="DH642" s="20" t="inlineStr">
        <is>
          <t>SOP  45-16</t>
        </is>
      </c>
      <c r="DI642" s="20" t="inlineStr">
        <is>
          <t>None</t>
        </is>
      </c>
      <c r="DJ642" s="17" t="n"/>
      <c r="DK642" s="16" t="n"/>
      <c r="DL642" s="20" t="inlineStr">
        <is>
          <t>Flow Cytometry (SG)</t>
        </is>
      </c>
      <c r="DM642" s="20" t="inlineStr">
        <is>
          <t>None</t>
        </is>
      </c>
      <c r="DN642" s="17" t="n"/>
      <c r="DO642" s="16" t="n"/>
      <c r="DP642" s="20" t="inlineStr">
        <is>
          <t>Flow Cytometry (SG/PI)</t>
        </is>
      </c>
      <c r="DQ642" s="20" t="inlineStr">
        <is>
          <t>None</t>
        </is>
      </c>
      <c r="DR642" s="17" t="n"/>
      <c r="DS642" s="16" t="n"/>
      <c r="DT642" s="20" t="inlineStr">
        <is>
          <t>Luminometer</t>
        </is>
      </c>
      <c r="DU642" s="20" t="inlineStr">
        <is>
          <t>None</t>
        </is>
      </c>
      <c r="DV642" s="17" t="n"/>
      <c r="DW642" s="16" t="n"/>
      <c r="DX642" s="20" t="inlineStr">
        <is>
          <t>Nanodrop2000</t>
        </is>
      </c>
      <c r="DY642" s="20" t="inlineStr">
        <is>
          <t>None</t>
        </is>
      </c>
      <c r="DZ642" s="17" t="n"/>
      <c r="EA642" s="16" t="n"/>
      <c r="EB642" s="20" t="inlineStr">
        <is>
          <t>Retsch AS200 control</t>
        </is>
      </c>
      <c r="EC642" s="20" t="inlineStr">
        <is>
          <t>None</t>
        </is>
      </c>
      <c r="ED642" s="17" t="n"/>
      <c r="EE642" s="21" t="n"/>
      <c r="EF642">
        <f>CONCATENATE(A642,B642)</f>
        <v/>
      </c>
      <c r="EG642">
        <f>CONCATENATE(SamplesX!A642,SamplesX!B642)</f>
        <v/>
      </c>
      <c r="EH642">
        <f>CONCATENATE(SamplesY!A642,SamplesY!B642)</f>
        <v/>
      </c>
      <c r="EI642">
        <f>MATCH(EF642,EG1:EG1008,0)</f>
        <v/>
      </c>
      <c r="EJ642">
        <f>MATCH(EF642,EH1:EH1008,0)</f>
        <v/>
      </c>
    </row>
    <row r="643">
      <c r="A643" s="16" t="n"/>
      <c r="B643" s="17" t="n"/>
      <c r="C643" s="10">
        <f>IF(ISNUMBER(EI643),INDIRECT("SamplesX!C"&amp;EI643),IF(ISNUMBER(EJ643),INDIRECT("SamplesY!C"&amp;EJ643),""))</f>
        <v/>
      </c>
      <c r="D643" s="12">
        <f>IF(ISNUMBER(EI643),INDIRECT("SamplesX!D"&amp;EI643),IF(ISNUMBER(EJ643),INDIRECT("SamplesY!D"&amp;EJ643),""))</f>
        <v/>
      </c>
      <c r="E643" s="12">
        <f>IF(ISNUMBER(EI643),INDIRECT("SamplesX!E"&amp;EI643),IF(ISNUMBER(EJ643),INDIRECT("SamplesY!E"&amp;EJ643),""))</f>
        <v/>
      </c>
      <c r="F643" s="11">
        <f>IF(ISNUMBER(EI643),INDIRECT("SamplesX!F"&amp;EI643),IF(ISNUMBER(EJ643),INDIRECT("SamplesY!F"&amp;EJ643),""))</f>
        <v/>
      </c>
      <c r="G643" s="18">
        <f>IF(ISNUMBER(EI643),INDIRECT("SamplesX!G"&amp;EI643),IF(ISNUMBER(EJ643),INDIRECT("SamplesY!G"&amp;EJ643),""))</f>
        <v/>
      </c>
      <c r="H643" s="19">
        <f>IF(ISNUMBER(EI643),INDIRECT("SamplesX!H"&amp;EI643),IF(ISNUMBER(EJ643),INDIRECT("SamplesY!H"&amp;EJ643),""))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inlineStr">
        <is>
          <t>IC Anionen</t>
        </is>
      </c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inlineStr">
        <is>
          <t>IC Kationen</t>
        </is>
      </c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n"/>
      <c r="BQ643" s="20" t="inlineStr">
        <is>
          <t>None</t>
        </is>
      </c>
      <c r="BR643" s="17" t="n"/>
      <c r="BS643" s="16" t="n"/>
      <c r="BT643" s="20" t="n"/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inlineStr">
        <is>
          <t>Titration</t>
        </is>
      </c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WTW Multimeter 3430 with FDO 925</t>
        </is>
      </c>
      <c r="CS643" s="20" t="inlineStr">
        <is>
          <t>None</t>
        </is>
      </c>
      <c r="CT643" s="17" t="n"/>
      <c r="CU643" s="16" t="n"/>
      <c r="CV643" s="20" t="inlineStr">
        <is>
          <t>HACH 2100AN IS Turbidimeter</t>
        </is>
      </c>
      <c r="CW643" s="20" t="inlineStr">
        <is>
          <t>None</t>
        </is>
      </c>
      <c r="CX643" s="17" t="n"/>
      <c r="CY643" s="16" t="n"/>
      <c r="CZ643" s="20" t="inlineStr">
        <is>
          <t>OxiTop</t>
        </is>
      </c>
      <c r="DA643" s="20" t="inlineStr">
        <is>
          <t>None</t>
        </is>
      </c>
      <c r="DB643" s="17" t="n"/>
      <c r="DC643" s="16" t="n"/>
      <c r="DD643" s="20" t="inlineStr">
        <is>
          <t>SOP  45-16</t>
        </is>
      </c>
      <c r="DE643" s="20" t="inlineStr">
        <is>
          <t>None</t>
        </is>
      </c>
      <c r="DF643" s="17" t="n"/>
      <c r="DG643" s="16" t="n"/>
      <c r="DH643" s="20" t="inlineStr">
        <is>
          <t>SOP  45-16</t>
        </is>
      </c>
      <c r="DI643" s="20" t="inlineStr">
        <is>
          <t>None</t>
        </is>
      </c>
      <c r="DJ643" s="17" t="n"/>
      <c r="DK643" s="16" t="n"/>
      <c r="DL643" s="20" t="inlineStr">
        <is>
          <t>Flow Cytometry (SG)</t>
        </is>
      </c>
      <c r="DM643" s="20" t="inlineStr">
        <is>
          <t>None</t>
        </is>
      </c>
      <c r="DN643" s="17" t="n"/>
      <c r="DO643" s="16" t="n"/>
      <c r="DP643" s="20" t="inlineStr">
        <is>
          <t>Flow Cytometry (SG/PI)</t>
        </is>
      </c>
      <c r="DQ643" s="20" t="inlineStr">
        <is>
          <t>None</t>
        </is>
      </c>
      <c r="DR643" s="17" t="n"/>
      <c r="DS643" s="16" t="n"/>
      <c r="DT643" s="20" t="inlineStr">
        <is>
          <t>Luminometer</t>
        </is>
      </c>
      <c r="DU643" s="20" t="inlineStr">
        <is>
          <t>None</t>
        </is>
      </c>
      <c r="DV643" s="17" t="n"/>
      <c r="DW643" s="16" t="n"/>
      <c r="DX643" s="20" t="inlineStr">
        <is>
          <t>Nanodrop2000</t>
        </is>
      </c>
      <c r="DY643" s="20" t="inlineStr">
        <is>
          <t>None</t>
        </is>
      </c>
      <c r="DZ643" s="17" t="n"/>
      <c r="EA643" s="16" t="n"/>
      <c r="EB643" s="20" t="inlineStr">
        <is>
          <t>Retsch AS200 control</t>
        </is>
      </c>
      <c r="EC643" s="20" t="inlineStr">
        <is>
          <t>None</t>
        </is>
      </c>
      <c r="ED643" s="17" t="n"/>
      <c r="EE643" s="21" t="n"/>
      <c r="EF643">
        <f>CONCATENATE(A643,B643)</f>
        <v/>
      </c>
      <c r="EG643">
        <f>CONCATENATE(SamplesX!A643,SamplesX!B643)</f>
        <v/>
      </c>
      <c r="EH643">
        <f>CONCATENATE(SamplesY!A643,SamplesY!B643)</f>
        <v/>
      </c>
      <c r="EI643">
        <f>MATCH(EF643,EG1:EG1008,0)</f>
        <v/>
      </c>
      <c r="EJ643">
        <f>MATCH(EF643,EH1:EH1008,0)</f>
        <v/>
      </c>
    </row>
    <row r="644">
      <c r="A644" s="16" t="n"/>
      <c r="B644" s="17" t="n"/>
      <c r="C644" s="10">
        <f>IF(ISNUMBER(EI644),INDIRECT("SamplesX!C"&amp;EI644),IF(ISNUMBER(EJ644),INDIRECT("SamplesY!C"&amp;EJ644),""))</f>
        <v/>
      </c>
      <c r="D644" s="12">
        <f>IF(ISNUMBER(EI644),INDIRECT("SamplesX!D"&amp;EI644),IF(ISNUMBER(EJ644),INDIRECT("SamplesY!D"&amp;EJ644),""))</f>
        <v/>
      </c>
      <c r="E644" s="12">
        <f>IF(ISNUMBER(EI644),INDIRECT("SamplesX!E"&amp;EI644),IF(ISNUMBER(EJ644),INDIRECT("SamplesY!E"&amp;EJ644),""))</f>
        <v/>
      </c>
      <c r="F644" s="11">
        <f>IF(ISNUMBER(EI644),INDIRECT("SamplesX!F"&amp;EI644),IF(ISNUMBER(EJ644),INDIRECT("SamplesY!F"&amp;EJ644),""))</f>
        <v/>
      </c>
      <c r="G644" s="18">
        <f>IF(ISNUMBER(EI644),INDIRECT("SamplesX!G"&amp;EI644),IF(ISNUMBER(EJ644),INDIRECT("SamplesY!G"&amp;EJ644),""))</f>
        <v/>
      </c>
      <c r="H644" s="19">
        <f>IF(ISNUMBER(EI644),INDIRECT("SamplesX!H"&amp;EI644),IF(ISNUMBER(EJ644),INDIRECT("SamplesY!H"&amp;EJ644),""))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inlineStr">
        <is>
          <t>IC Anionen</t>
        </is>
      </c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inlineStr">
        <is>
          <t>IC Kationen</t>
        </is>
      </c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n"/>
      <c r="BQ644" s="20" t="inlineStr">
        <is>
          <t>None</t>
        </is>
      </c>
      <c r="BR644" s="17" t="n"/>
      <c r="BS644" s="16" t="n"/>
      <c r="BT644" s="20" t="n"/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inlineStr">
        <is>
          <t>Titration</t>
        </is>
      </c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WTW Multimeter 3430 with FDO 925</t>
        </is>
      </c>
      <c r="CS644" s="20" t="inlineStr">
        <is>
          <t>None</t>
        </is>
      </c>
      <c r="CT644" s="17" t="n"/>
      <c r="CU644" s="16" t="n"/>
      <c r="CV644" s="20" t="inlineStr">
        <is>
          <t>HACH 2100AN IS Turbidimeter</t>
        </is>
      </c>
      <c r="CW644" s="20" t="inlineStr">
        <is>
          <t>None</t>
        </is>
      </c>
      <c r="CX644" s="17" t="n"/>
      <c r="CY644" s="16" t="n"/>
      <c r="CZ644" s="20" t="inlineStr">
        <is>
          <t>OxiTop</t>
        </is>
      </c>
      <c r="DA644" s="20" t="inlineStr">
        <is>
          <t>None</t>
        </is>
      </c>
      <c r="DB644" s="17" t="n"/>
      <c r="DC644" s="16" t="n"/>
      <c r="DD644" s="20" t="inlineStr">
        <is>
          <t>SOP  45-16</t>
        </is>
      </c>
      <c r="DE644" s="20" t="inlineStr">
        <is>
          <t>None</t>
        </is>
      </c>
      <c r="DF644" s="17" t="n"/>
      <c r="DG644" s="16" t="n"/>
      <c r="DH644" s="20" t="inlineStr">
        <is>
          <t>SOP  45-16</t>
        </is>
      </c>
      <c r="DI644" s="20" t="inlineStr">
        <is>
          <t>None</t>
        </is>
      </c>
      <c r="DJ644" s="17" t="n"/>
      <c r="DK644" s="16" t="n"/>
      <c r="DL644" s="20" t="inlineStr">
        <is>
          <t>Flow Cytometry (SG)</t>
        </is>
      </c>
      <c r="DM644" s="20" t="inlineStr">
        <is>
          <t>None</t>
        </is>
      </c>
      <c r="DN644" s="17" t="n"/>
      <c r="DO644" s="16" t="n"/>
      <c r="DP644" s="20" t="inlineStr">
        <is>
          <t>Flow Cytometry (SG/PI)</t>
        </is>
      </c>
      <c r="DQ644" s="20" t="inlineStr">
        <is>
          <t>None</t>
        </is>
      </c>
      <c r="DR644" s="17" t="n"/>
      <c r="DS644" s="16" t="n"/>
      <c r="DT644" s="20" t="inlineStr">
        <is>
          <t>Luminometer</t>
        </is>
      </c>
      <c r="DU644" s="20" t="inlineStr">
        <is>
          <t>None</t>
        </is>
      </c>
      <c r="DV644" s="17" t="n"/>
      <c r="DW644" s="16" t="n"/>
      <c r="DX644" s="20" t="inlineStr">
        <is>
          <t>Nanodrop2000</t>
        </is>
      </c>
      <c r="DY644" s="20" t="inlineStr">
        <is>
          <t>None</t>
        </is>
      </c>
      <c r="DZ644" s="17" t="n"/>
      <c r="EA644" s="16" t="n"/>
      <c r="EB644" s="20" t="inlineStr">
        <is>
          <t>Retsch AS200 control</t>
        </is>
      </c>
      <c r="EC644" s="20" t="inlineStr">
        <is>
          <t>None</t>
        </is>
      </c>
      <c r="ED644" s="17" t="n"/>
      <c r="EE644" s="21" t="n"/>
      <c r="EF644">
        <f>CONCATENATE(A644,B644)</f>
        <v/>
      </c>
      <c r="EG644">
        <f>CONCATENATE(SamplesX!A644,SamplesX!B644)</f>
        <v/>
      </c>
      <c r="EH644">
        <f>CONCATENATE(SamplesY!A644,SamplesY!B644)</f>
        <v/>
      </c>
      <c r="EI644">
        <f>MATCH(EF644,EG1:EG1008,0)</f>
        <v/>
      </c>
      <c r="EJ644">
        <f>MATCH(EF644,EH1:EH1008,0)</f>
        <v/>
      </c>
    </row>
    <row r="645">
      <c r="A645" s="16" t="n"/>
      <c r="B645" s="17" t="n"/>
      <c r="C645" s="10">
        <f>IF(ISNUMBER(EI645),INDIRECT("SamplesX!C"&amp;EI645),IF(ISNUMBER(EJ645),INDIRECT("SamplesY!C"&amp;EJ645),""))</f>
        <v/>
      </c>
      <c r="D645" s="12">
        <f>IF(ISNUMBER(EI645),INDIRECT("SamplesX!D"&amp;EI645),IF(ISNUMBER(EJ645),INDIRECT("SamplesY!D"&amp;EJ645),""))</f>
        <v/>
      </c>
      <c r="E645" s="12">
        <f>IF(ISNUMBER(EI645),INDIRECT("SamplesX!E"&amp;EI645),IF(ISNUMBER(EJ645),INDIRECT("SamplesY!E"&amp;EJ645),""))</f>
        <v/>
      </c>
      <c r="F645" s="11">
        <f>IF(ISNUMBER(EI645),INDIRECT("SamplesX!F"&amp;EI645),IF(ISNUMBER(EJ645),INDIRECT("SamplesY!F"&amp;EJ645),""))</f>
        <v/>
      </c>
      <c r="G645" s="18">
        <f>IF(ISNUMBER(EI645),INDIRECT("SamplesX!G"&amp;EI645),IF(ISNUMBER(EJ645),INDIRECT("SamplesY!G"&amp;EJ645),""))</f>
        <v/>
      </c>
      <c r="H645" s="19">
        <f>IF(ISNUMBER(EI645),INDIRECT("SamplesX!H"&amp;EI645),IF(ISNUMBER(EJ645),INDIRECT("SamplesY!H"&amp;EJ645),""))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inlineStr">
        <is>
          <t>IC Anionen</t>
        </is>
      </c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inlineStr">
        <is>
          <t>IC Kationen</t>
        </is>
      </c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n"/>
      <c r="BQ645" s="20" t="inlineStr">
        <is>
          <t>None</t>
        </is>
      </c>
      <c r="BR645" s="17" t="n"/>
      <c r="BS645" s="16" t="n"/>
      <c r="BT645" s="20" t="n"/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inlineStr">
        <is>
          <t>Titration</t>
        </is>
      </c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WTW Multimeter 3430 with FDO 925</t>
        </is>
      </c>
      <c r="CS645" s="20" t="inlineStr">
        <is>
          <t>None</t>
        </is>
      </c>
      <c r="CT645" s="17" t="n"/>
      <c r="CU645" s="16" t="n"/>
      <c r="CV645" s="20" t="inlineStr">
        <is>
          <t>HACH 2100AN IS Turbidimeter</t>
        </is>
      </c>
      <c r="CW645" s="20" t="inlineStr">
        <is>
          <t>None</t>
        </is>
      </c>
      <c r="CX645" s="17" t="n"/>
      <c r="CY645" s="16" t="n"/>
      <c r="CZ645" s="20" t="inlineStr">
        <is>
          <t>OxiTop</t>
        </is>
      </c>
      <c r="DA645" s="20" t="inlineStr">
        <is>
          <t>None</t>
        </is>
      </c>
      <c r="DB645" s="17" t="n"/>
      <c r="DC645" s="16" t="n"/>
      <c r="DD645" s="20" t="inlineStr">
        <is>
          <t>SOP  45-16</t>
        </is>
      </c>
      <c r="DE645" s="20" t="inlineStr">
        <is>
          <t>None</t>
        </is>
      </c>
      <c r="DF645" s="17" t="n"/>
      <c r="DG645" s="16" t="n"/>
      <c r="DH645" s="20" t="inlineStr">
        <is>
          <t>SOP  45-16</t>
        </is>
      </c>
      <c r="DI645" s="20" t="inlineStr">
        <is>
          <t>None</t>
        </is>
      </c>
      <c r="DJ645" s="17" t="n"/>
      <c r="DK645" s="16" t="n"/>
      <c r="DL645" s="20" t="inlineStr">
        <is>
          <t>Flow Cytometry (SG)</t>
        </is>
      </c>
      <c r="DM645" s="20" t="inlineStr">
        <is>
          <t>None</t>
        </is>
      </c>
      <c r="DN645" s="17" t="n"/>
      <c r="DO645" s="16" t="n"/>
      <c r="DP645" s="20" t="inlineStr">
        <is>
          <t>Flow Cytometry (SG/PI)</t>
        </is>
      </c>
      <c r="DQ645" s="20" t="inlineStr">
        <is>
          <t>None</t>
        </is>
      </c>
      <c r="DR645" s="17" t="n"/>
      <c r="DS645" s="16" t="n"/>
      <c r="DT645" s="20" t="inlineStr">
        <is>
          <t>Luminometer</t>
        </is>
      </c>
      <c r="DU645" s="20" t="inlineStr">
        <is>
          <t>None</t>
        </is>
      </c>
      <c r="DV645" s="17" t="n"/>
      <c r="DW645" s="16" t="n"/>
      <c r="DX645" s="20" t="inlineStr">
        <is>
          <t>Nanodrop2000</t>
        </is>
      </c>
      <c r="DY645" s="20" t="inlineStr">
        <is>
          <t>None</t>
        </is>
      </c>
      <c r="DZ645" s="17" t="n"/>
      <c r="EA645" s="16" t="n"/>
      <c r="EB645" s="20" t="inlineStr">
        <is>
          <t>Retsch AS200 control</t>
        </is>
      </c>
      <c r="EC645" s="20" t="inlineStr">
        <is>
          <t>None</t>
        </is>
      </c>
      <c r="ED645" s="17" t="n"/>
      <c r="EE645" s="21" t="n"/>
      <c r="EF645">
        <f>CONCATENATE(A645,B645)</f>
        <v/>
      </c>
      <c r="EG645">
        <f>CONCATENATE(SamplesX!A645,SamplesX!B645)</f>
        <v/>
      </c>
      <c r="EH645">
        <f>CONCATENATE(SamplesY!A645,SamplesY!B645)</f>
        <v/>
      </c>
      <c r="EI645">
        <f>MATCH(EF645,EG1:EG1008,0)</f>
        <v/>
      </c>
      <c r="EJ645">
        <f>MATCH(EF645,EH1:EH1008,0)</f>
        <v/>
      </c>
    </row>
    <row r="646">
      <c r="A646" s="16" t="n"/>
      <c r="B646" s="17" t="n"/>
      <c r="C646" s="10">
        <f>IF(ISNUMBER(EI646),INDIRECT("SamplesX!C"&amp;EI646),IF(ISNUMBER(EJ646),INDIRECT("SamplesY!C"&amp;EJ646),""))</f>
        <v/>
      </c>
      <c r="D646" s="12">
        <f>IF(ISNUMBER(EI646),INDIRECT("SamplesX!D"&amp;EI646),IF(ISNUMBER(EJ646),INDIRECT("SamplesY!D"&amp;EJ646),""))</f>
        <v/>
      </c>
      <c r="E646" s="12">
        <f>IF(ISNUMBER(EI646),INDIRECT("SamplesX!E"&amp;EI646),IF(ISNUMBER(EJ646),INDIRECT("SamplesY!E"&amp;EJ646),""))</f>
        <v/>
      </c>
      <c r="F646" s="11">
        <f>IF(ISNUMBER(EI646),INDIRECT("SamplesX!F"&amp;EI646),IF(ISNUMBER(EJ646),INDIRECT("SamplesY!F"&amp;EJ646),""))</f>
        <v/>
      </c>
      <c r="G646" s="18">
        <f>IF(ISNUMBER(EI646),INDIRECT("SamplesX!G"&amp;EI646),IF(ISNUMBER(EJ646),INDIRECT("SamplesY!G"&amp;EJ646),""))</f>
        <v/>
      </c>
      <c r="H646" s="19">
        <f>IF(ISNUMBER(EI646),INDIRECT("SamplesX!H"&amp;EI646),IF(ISNUMBER(EJ646),INDIRECT("SamplesY!H"&amp;EJ646),""))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inlineStr">
        <is>
          <t>IC Anionen</t>
        </is>
      </c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inlineStr">
        <is>
          <t>IC Kationen</t>
        </is>
      </c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n"/>
      <c r="BQ646" s="20" t="inlineStr">
        <is>
          <t>None</t>
        </is>
      </c>
      <c r="BR646" s="17" t="n"/>
      <c r="BS646" s="16" t="n"/>
      <c r="BT646" s="20" t="n"/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inlineStr">
        <is>
          <t>Titration</t>
        </is>
      </c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WTW Multimeter 3430 with FDO 925</t>
        </is>
      </c>
      <c r="CS646" s="20" t="inlineStr">
        <is>
          <t>None</t>
        </is>
      </c>
      <c r="CT646" s="17" t="n"/>
      <c r="CU646" s="16" t="n"/>
      <c r="CV646" s="20" t="inlineStr">
        <is>
          <t>HACH 2100AN IS Turbidimeter</t>
        </is>
      </c>
      <c r="CW646" s="20" t="inlineStr">
        <is>
          <t>None</t>
        </is>
      </c>
      <c r="CX646" s="17" t="n"/>
      <c r="CY646" s="16" t="n"/>
      <c r="CZ646" s="20" t="inlineStr">
        <is>
          <t>OxiTop</t>
        </is>
      </c>
      <c r="DA646" s="20" t="inlineStr">
        <is>
          <t>None</t>
        </is>
      </c>
      <c r="DB646" s="17" t="n"/>
      <c r="DC646" s="16" t="n"/>
      <c r="DD646" s="20" t="inlineStr">
        <is>
          <t>SOP  45-16</t>
        </is>
      </c>
      <c r="DE646" s="20" t="inlineStr">
        <is>
          <t>None</t>
        </is>
      </c>
      <c r="DF646" s="17" t="n"/>
      <c r="DG646" s="16" t="n"/>
      <c r="DH646" s="20" t="inlineStr">
        <is>
          <t>SOP  45-16</t>
        </is>
      </c>
      <c r="DI646" s="20" t="inlineStr">
        <is>
          <t>None</t>
        </is>
      </c>
      <c r="DJ646" s="17" t="n"/>
      <c r="DK646" s="16" t="n"/>
      <c r="DL646" s="20" t="inlineStr">
        <is>
          <t>Flow Cytometry (SG)</t>
        </is>
      </c>
      <c r="DM646" s="20" t="inlineStr">
        <is>
          <t>None</t>
        </is>
      </c>
      <c r="DN646" s="17" t="n"/>
      <c r="DO646" s="16" t="n"/>
      <c r="DP646" s="20" t="inlineStr">
        <is>
          <t>Flow Cytometry (SG/PI)</t>
        </is>
      </c>
      <c r="DQ646" s="20" t="inlineStr">
        <is>
          <t>None</t>
        </is>
      </c>
      <c r="DR646" s="17" t="n"/>
      <c r="DS646" s="16" t="n"/>
      <c r="DT646" s="20" t="inlineStr">
        <is>
          <t>Luminometer</t>
        </is>
      </c>
      <c r="DU646" s="20" t="inlineStr">
        <is>
          <t>None</t>
        </is>
      </c>
      <c r="DV646" s="17" t="n"/>
      <c r="DW646" s="16" t="n"/>
      <c r="DX646" s="20" t="inlineStr">
        <is>
          <t>Nanodrop2000</t>
        </is>
      </c>
      <c r="DY646" s="20" t="inlineStr">
        <is>
          <t>None</t>
        </is>
      </c>
      <c r="DZ646" s="17" t="n"/>
      <c r="EA646" s="16" t="n"/>
      <c r="EB646" s="20" t="inlineStr">
        <is>
          <t>Retsch AS200 control</t>
        </is>
      </c>
      <c r="EC646" s="20" t="inlineStr">
        <is>
          <t>None</t>
        </is>
      </c>
      <c r="ED646" s="17" t="n"/>
      <c r="EE646" s="21" t="n"/>
      <c r="EF646">
        <f>CONCATENATE(A646,B646)</f>
        <v/>
      </c>
      <c r="EG646">
        <f>CONCATENATE(SamplesX!A646,SamplesX!B646)</f>
        <v/>
      </c>
      <c r="EH646">
        <f>CONCATENATE(SamplesY!A646,SamplesY!B646)</f>
        <v/>
      </c>
      <c r="EI646">
        <f>MATCH(EF646,EG1:EG1008,0)</f>
        <v/>
      </c>
      <c r="EJ646">
        <f>MATCH(EF646,EH1:EH1008,0)</f>
        <v/>
      </c>
    </row>
    <row r="647">
      <c r="A647" s="16" t="n"/>
      <c r="B647" s="17" t="n"/>
      <c r="C647" s="10">
        <f>IF(ISNUMBER(EI647),INDIRECT("SamplesX!C"&amp;EI647),IF(ISNUMBER(EJ647),INDIRECT("SamplesY!C"&amp;EJ647),""))</f>
        <v/>
      </c>
      <c r="D647" s="12">
        <f>IF(ISNUMBER(EI647),INDIRECT("SamplesX!D"&amp;EI647),IF(ISNUMBER(EJ647),INDIRECT("SamplesY!D"&amp;EJ647),""))</f>
        <v/>
      </c>
      <c r="E647" s="12">
        <f>IF(ISNUMBER(EI647),INDIRECT("SamplesX!E"&amp;EI647),IF(ISNUMBER(EJ647),INDIRECT("SamplesY!E"&amp;EJ647),""))</f>
        <v/>
      </c>
      <c r="F647" s="11">
        <f>IF(ISNUMBER(EI647),INDIRECT("SamplesX!F"&amp;EI647),IF(ISNUMBER(EJ647),INDIRECT("SamplesY!F"&amp;EJ647),""))</f>
        <v/>
      </c>
      <c r="G647" s="18">
        <f>IF(ISNUMBER(EI647),INDIRECT("SamplesX!G"&amp;EI647),IF(ISNUMBER(EJ647),INDIRECT("SamplesY!G"&amp;EJ647),""))</f>
        <v/>
      </c>
      <c r="H647" s="19">
        <f>IF(ISNUMBER(EI647),INDIRECT("SamplesX!H"&amp;EI647),IF(ISNUMBER(EJ647),INDIRECT("SamplesY!H"&amp;EJ647),""))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inlineStr">
        <is>
          <t>IC Anionen</t>
        </is>
      </c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inlineStr">
        <is>
          <t>IC Kationen</t>
        </is>
      </c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n"/>
      <c r="BQ647" s="20" t="inlineStr">
        <is>
          <t>None</t>
        </is>
      </c>
      <c r="BR647" s="17" t="n"/>
      <c r="BS647" s="16" t="n"/>
      <c r="BT647" s="20" t="n"/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inlineStr">
        <is>
          <t>Titration</t>
        </is>
      </c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WTW Multimeter 3430 with FDO 925</t>
        </is>
      </c>
      <c r="CS647" s="20" t="inlineStr">
        <is>
          <t>None</t>
        </is>
      </c>
      <c r="CT647" s="17" t="n"/>
      <c r="CU647" s="16" t="n"/>
      <c r="CV647" s="20" t="inlineStr">
        <is>
          <t>HACH 2100AN IS Turbidimeter</t>
        </is>
      </c>
      <c r="CW647" s="20" t="inlineStr">
        <is>
          <t>None</t>
        </is>
      </c>
      <c r="CX647" s="17" t="n"/>
      <c r="CY647" s="16" t="n"/>
      <c r="CZ647" s="20" t="inlineStr">
        <is>
          <t>OxiTop</t>
        </is>
      </c>
      <c r="DA647" s="20" t="inlineStr">
        <is>
          <t>None</t>
        </is>
      </c>
      <c r="DB647" s="17" t="n"/>
      <c r="DC647" s="16" t="n"/>
      <c r="DD647" s="20" t="inlineStr">
        <is>
          <t>SOP  45-16</t>
        </is>
      </c>
      <c r="DE647" s="20" t="inlineStr">
        <is>
          <t>None</t>
        </is>
      </c>
      <c r="DF647" s="17" t="n"/>
      <c r="DG647" s="16" t="n"/>
      <c r="DH647" s="20" t="inlineStr">
        <is>
          <t>SOP  45-16</t>
        </is>
      </c>
      <c r="DI647" s="20" t="inlineStr">
        <is>
          <t>None</t>
        </is>
      </c>
      <c r="DJ647" s="17" t="n"/>
      <c r="DK647" s="16" t="n"/>
      <c r="DL647" s="20" t="inlineStr">
        <is>
          <t>Flow Cytometry (SG)</t>
        </is>
      </c>
      <c r="DM647" s="20" t="inlineStr">
        <is>
          <t>None</t>
        </is>
      </c>
      <c r="DN647" s="17" t="n"/>
      <c r="DO647" s="16" t="n"/>
      <c r="DP647" s="20" t="inlineStr">
        <is>
          <t>Flow Cytometry (SG/PI)</t>
        </is>
      </c>
      <c r="DQ647" s="20" t="inlineStr">
        <is>
          <t>None</t>
        </is>
      </c>
      <c r="DR647" s="17" t="n"/>
      <c r="DS647" s="16" t="n"/>
      <c r="DT647" s="20" t="inlineStr">
        <is>
          <t>Luminometer</t>
        </is>
      </c>
      <c r="DU647" s="20" t="inlineStr">
        <is>
          <t>None</t>
        </is>
      </c>
      <c r="DV647" s="17" t="n"/>
      <c r="DW647" s="16" t="n"/>
      <c r="DX647" s="20" t="inlineStr">
        <is>
          <t>Nanodrop2000</t>
        </is>
      </c>
      <c r="DY647" s="20" t="inlineStr">
        <is>
          <t>None</t>
        </is>
      </c>
      <c r="DZ647" s="17" t="n"/>
      <c r="EA647" s="16" t="n"/>
      <c r="EB647" s="20" t="inlineStr">
        <is>
          <t>Retsch AS200 control</t>
        </is>
      </c>
      <c r="EC647" s="20" t="inlineStr">
        <is>
          <t>None</t>
        </is>
      </c>
      <c r="ED647" s="17" t="n"/>
      <c r="EE647" s="21" t="n"/>
      <c r="EF647">
        <f>CONCATENATE(A647,B647)</f>
        <v/>
      </c>
      <c r="EG647">
        <f>CONCATENATE(SamplesX!A647,SamplesX!B647)</f>
        <v/>
      </c>
      <c r="EH647">
        <f>CONCATENATE(SamplesY!A647,SamplesY!B647)</f>
        <v/>
      </c>
      <c r="EI647">
        <f>MATCH(EF647,EG1:EG1008,0)</f>
        <v/>
      </c>
      <c r="EJ647">
        <f>MATCH(EF647,EH1:EH1008,0)</f>
        <v/>
      </c>
    </row>
    <row r="648">
      <c r="A648" s="16" t="n"/>
      <c r="B648" s="17" t="n"/>
      <c r="C648" s="10">
        <f>IF(ISNUMBER(EI648),INDIRECT("SamplesX!C"&amp;EI648),IF(ISNUMBER(EJ648),INDIRECT("SamplesY!C"&amp;EJ648),""))</f>
        <v/>
      </c>
      <c r="D648" s="12">
        <f>IF(ISNUMBER(EI648),INDIRECT("SamplesX!D"&amp;EI648),IF(ISNUMBER(EJ648),INDIRECT("SamplesY!D"&amp;EJ648),""))</f>
        <v/>
      </c>
      <c r="E648" s="12">
        <f>IF(ISNUMBER(EI648),INDIRECT("SamplesX!E"&amp;EI648),IF(ISNUMBER(EJ648),INDIRECT("SamplesY!E"&amp;EJ648),""))</f>
        <v/>
      </c>
      <c r="F648" s="11">
        <f>IF(ISNUMBER(EI648),INDIRECT("SamplesX!F"&amp;EI648),IF(ISNUMBER(EJ648),INDIRECT("SamplesY!F"&amp;EJ648),""))</f>
        <v/>
      </c>
      <c r="G648" s="18">
        <f>IF(ISNUMBER(EI648),INDIRECT("SamplesX!G"&amp;EI648),IF(ISNUMBER(EJ648),INDIRECT("SamplesY!G"&amp;EJ648),""))</f>
        <v/>
      </c>
      <c r="H648" s="19">
        <f>IF(ISNUMBER(EI648),INDIRECT("SamplesX!H"&amp;EI648),IF(ISNUMBER(EJ648),INDIRECT("SamplesY!H"&amp;EJ648),""))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inlineStr">
        <is>
          <t>IC Anionen</t>
        </is>
      </c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inlineStr">
        <is>
          <t>IC Kationen</t>
        </is>
      </c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n"/>
      <c r="BQ648" s="20" t="inlineStr">
        <is>
          <t>None</t>
        </is>
      </c>
      <c r="BR648" s="17" t="n"/>
      <c r="BS648" s="16" t="n"/>
      <c r="BT648" s="20" t="n"/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inlineStr">
        <is>
          <t>Titration</t>
        </is>
      </c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WTW Multimeter 3430 with FDO 925</t>
        </is>
      </c>
      <c r="CS648" s="20" t="inlineStr">
        <is>
          <t>None</t>
        </is>
      </c>
      <c r="CT648" s="17" t="n"/>
      <c r="CU648" s="16" t="n"/>
      <c r="CV648" s="20" t="inlineStr">
        <is>
          <t>HACH 2100AN IS Turbidimeter</t>
        </is>
      </c>
      <c r="CW648" s="20" t="inlineStr">
        <is>
          <t>None</t>
        </is>
      </c>
      <c r="CX648" s="17" t="n"/>
      <c r="CY648" s="16" t="n"/>
      <c r="CZ648" s="20" t="inlineStr">
        <is>
          <t>OxiTop</t>
        </is>
      </c>
      <c r="DA648" s="20" t="inlineStr">
        <is>
          <t>None</t>
        </is>
      </c>
      <c r="DB648" s="17" t="n"/>
      <c r="DC648" s="16" t="n"/>
      <c r="DD648" s="20" t="inlineStr">
        <is>
          <t>SOP  45-16</t>
        </is>
      </c>
      <c r="DE648" s="20" t="inlineStr">
        <is>
          <t>None</t>
        </is>
      </c>
      <c r="DF648" s="17" t="n"/>
      <c r="DG648" s="16" t="n"/>
      <c r="DH648" s="20" t="inlineStr">
        <is>
          <t>SOP  45-16</t>
        </is>
      </c>
      <c r="DI648" s="20" t="inlineStr">
        <is>
          <t>None</t>
        </is>
      </c>
      <c r="DJ648" s="17" t="n"/>
      <c r="DK648" s="16" t="n"/>
      <c r="DL648" s="20" t="inlineStr">
        <is>
          <t>Flow Cytometry (SG)</t>
        </is>
      </c>
      <c r="DM648" s="20" t="inlineStr">
        <is>
          <t>None</t>
        </is>
      </c>
      <c r="DN648" s="17" t="n"/>
      <c r="DO648" s="16" t="n"/>
      <c r="DP648" s="20" t="inlineStr">
        <is>
          <t>Flow Cytometry (SG/PI)</t>
        </is>
      </c>
      <c r="DQ648" s="20" t="inlineStr">
        <is>
          <t>None</t>
        </is>
      </c>
      <c r="DR648" s="17" t="n"/>
      <c r="DS648" s="16" t="n"/>
      <c r="DT648" s="20" t="inlineStr">
        <is>
          <t>Luminometer</t>
        </is>
      </c>
      <c r="DU648" s="20" t="inlineStr">
        <is>
          <t>None</t>
        </is>
      </c>
      <c r="DV648" s="17" t="n"/>
      <c r="DW648" s="16" t="n"/>
      <c r="DX648" s="20" t="inlineStr">
        <is>
          <t>Nanodrop2000</t>
        </is>
      </c>
      <c r="DY648" s="20" t="inlineStr">
        <is>
          <t>None</t>
        </is>
      </c>
      <c r="DZ648" s="17" t="n"/>
      <c r="EA648" s="16" t="n"/>
      <c r="EB648" s="20" t="inlineStr">
        <is>
          <t>Retsch AS200 control</t>
        </is>
      </c>
      <c r="EC648" s="20" t="inlineStr">
        <is>
          <t>None</t>
        </is>
      </c>
      <c r="ED648" s="17" t="n"/>
      <c r="EE648" s="21" t="n"/>
      <c r="EF648">
        <f>CONCATENATE(A648,B648)</f>
        <v/>
      </c>
      <c r="EG648">
        <f>CONCATENATE(SamplesX!A648,SamplesX!B648)</f>
        <v/>
      </c>
      <c r="EH648">
        <f>CONCATENATE(SamplesY!A648,SamplesY!B648)</f>
        <v/>
      </c>
      <c r="EI648">
        <f>MATCH(EF648,EG1:EG1008,0)</f>
        <v/>
      </c>
      <c r="EJ648">
        <f>MATCH(EF648,EH1:EH1008,0)</f>
        <v/>
      </c>
    </row>
    <row r="649">
      <c r="A649" s="16" t="n"/>
      <c r="B649" s="17" t="n"/>
      <c r="C649" s="10">
        <f>IF(ISNUMBER(EI649),INDIRECT("SamplesX!C"&amp;EI649),IF(ISNUMBER(EJ649),INDIRECT("SamplesY!C"&amp;EJ649),""))</f>
        <v/>
      </c>
      <c r="D649" s="12">
        <f>IF(ISNUMBER(EI649),INDIRECT("SamplesX!D"&amp;EI649),IF(ISNUMBER(EJ649),INDIRECT("SamplesY!D"&amp;EJ649),""))</f>
        <v/>
      </c>
      <c r="E649" s="12">
        <f>IF(ISNUMBER(EI649),INDIRECT("SamplesX!E"&amp;EI649),IF(ISNUMBER(EJ649),INDIRECT("SamplesY!E"&amp;EJ649),""))</f>
        <v/>
      </c>
      <c r="F649" s="11">
        <f>IF(ISNUMBER(EI649),INDIRECT("SamplesX!F"&amp;EI649),IF(ISNUMBER(EJ649),INDIRECT("SamplesY!F"&amp;EJ649),""))</f>
        <v/>
      </c>
      <c r="G649" s="18">
        <f>IF(ISNUMBER(EI649),INDIRECT("SamplesX!G"&amp;EI649),IF(ISNUMBER(EJ649),INDIRECT("SamplesY!G"&amp;EJ649),""))</f>
        <v/>
      </c>
      <c r="H649" s="19">
        <f>IF(ISNUMBER(EI649),INDIRECT("SamplesX!H"&amp;EI649),IF(ISNUMBER(EJ649),INDIRECT("SamplesY!H"&amp;EJ649),""))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inlineStr">
        <is>
          <t>IC Anionen</t>
        </is>
      </c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inlineStr">
        <is>
          <t>IC Kationen</t>
        </is>
      </c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n"/>
      <c r="BQ649" s="20" t="inlineStr">
        <is>
          <t>None</t>
        </is>
      </c>
      <c r="BR649" s="17" t="n"/>
      <c r="BS649" s="16" t="n"/>
      <c r="BT649" s="20" t="n"/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inlineStr">
        <is>
          <t>Titration</t>
        </is>
      </c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WTW Multimeter 3430 with FDO 925</t>
        </is>
      </c>
      <c r="CS649" s="20" t="inlineStr">
        <is>
          <t>None</t>
        </is>
      </c>
      <c r="CT649" s="17" t="n"/>
      <c r="CU649" s="16" t="n"/>
      <c r="CV649" s="20" t="inlineStr">
        <is>
          <t>HACH 2100AN IS Turbidimeter</t>
        </is>
      </c>
      <c r="CW649" s="20" t="inlineStr">
        <is>
          <t>None</t>
        </is>
      </c>
      <c r="CX649" s="17" t="n"/>
      <c r="CY649" s="16" t="n"/>
      <c r="CZ649" s="20" t="inlineStr">
        <is>
          <t>OxiTop</t>
        </is>
      </c>
      <c r="DA649" s="20" t="inlineStr">
        <is>
          <t>None</t>
        </is>
      </c>
      <c r="DB649" s="17" t="n"/>
      <c r="DC649" s="16" t="n"/>
      <c r="DD649" s="20" t="inlineStr">
        <is>
          <t>SOP  45-16</t>
        </is>
      </c>
      <c r="DE649" s="20" t="inlineStr">
        <is>
          <t>None</t>
        </is>
      </c>
      <c r="DF649" s="17" t="n"/>
      <c r="DG649" s="16" t="n"/>
      <c r="DH649" s="20" t="inlineStr">
        <is>
          <t>SOP  45-16</t>
        </is>
      </c>
      <c r="DI649" s="20" t="inlineStr">
        <is>
          <t>None</t>
        </is>
      </c>
      <c r="DJ649" s="17" t="n"/>
      <c r="DK649" s="16" t="n"/>
      <c r="DL649" s="20" t="inlineStr">
        <is>
          <t>Flow Cytometry (SG)</t>
        </is>
      </c>
      <c r="DM649" s="20" t="inlineStr">
        <is>
          <t>None</t>
        </is>
      </c>
      <c r="DN649" s="17" t="n"/>
      <c r="DO649" s="16" t="n"/>
      <c r="DP649" s="20" t="inlineStr">
        <is>
          <t>Flow Cytometry (SG/PI)</t>
        </is>
      </c>
      <c r="DQ649" s="20" t="inlineStr">
        <is>
          <t>None</t>
        </is>
      </c>
      <c r="DR649" s="17" t="n"/>
      <c r="DS649" s="16" t="n"/>
      <c r="DT649" s="20" t="inlineStr">
        <is>
          <t>Luminometer</t>
        </is>
      </c>
      <c r="DU649" s="20" t="inlineStr">
        <is>
          <t>None</t>
        </is>
      </c>
      <c r="DV649" s="17" t="n"/>
      <c r="DW649" s="16" t="n"/>
      <c r="DX649" s="20" t="inlineStr">
        <is>
          <t>Nanodrop2000</t>
        </is>
      </c>
      <c r="DY649" s="20" t="inlineStr">
        <is>
          <t>None</t>
        </is>
      </c>
      <c r="DZ649" s="17" t="n"/>
      <c r="EA649" s="16" t="n"/>
      <c r="EB649" s="20" t="inlineStr">
        <is>
          <t>Retsch AS200 control</t>
        </is>
      </c>
      <c r="EC649" s="20" t="inlineStr">
        <is>
          <t>None</t>
        </is>
      </c>
      <c r="ED649" s="17" t="n"/>
      <c r="EE649" s="21" t="n"/>
      <c r="EF649">
        <f>CONCATENATE(A649,B649)</f>
        <v/>
      </c>
      <c r="EG649">
        <f>CONCATENATE(SamplesX!A649,SamplesX!B649)</f>
        <v/>
      </c>
      <c r="EH649">
        <f>CONCATENATE(SamplesY!A649,SamplesY!B649)</f>
        <v/>
      </c>
      <c r="EI649">
        <f>MATCH(EF649,EG1:EG1008,0)</f>
        <v/>
      </c>
      <c r="EJ649">
        <f>MATCH(EF649,EH1:EH1008,0)</f>
        <v/>
      </c>
    </row>
    <row r="650">
      <c r="A650" s="16" t="n"/>
      <c r="B650" s="17" t="n"/>
      <c r="C650" s="10">
        <f>IF(ISNUMBER(EI650),INDIRECT("SamplesX!C"&amp;EI650),IF(ISNUMBER(EJ650),INDIRECT("SamplesY!C"&amp;EJ650),""))</f>
        <v/>
      </c>
      <c r="D650" s="12">
        <f>IF(ISNUMBER(EI650),INDIRECT("SamplesX!D"&amp;EI650),IF(ISNUMBER(EJ650),INDIRECT("SamplesY!D"&amp;EJ650),""))</f>
        <v/>
      </c>
      <c r="E650" s="12">
        <f>IF(ISNUMBER(EI650),INDIRECT("SamplesX!E"&amp;EI650),IF(ISNUMBER(EJ650),INDIRECT("SamplesY!E"&amp;EJ650),""))</f>
        <v/>
      </c>
      <c r="F650" s="11">
        <f>IF(ISNUMBER(EI650),INDIRECT("SamplesX!F"&amp;EI650),IF(ISNUMBER(EJ650),INDIRECT("SamplesY!F"&amp;EJ650),""))</f>
        <v/>
      </c>
      <c r="G650" s="18">
        <f>IF(ISNUMBER(EI650),INDIRECT("SamplesX!G"&amp;EI650),IF(ISNUMBER(EJ650),INDIRECT("SamplesY!G"&amp;EJ650),""))</f>
        <v/>
      </c>
      <c r="H650" s="19">
        <f>IF(ISNUMBER(EI650),INDIRECT("SamplesX!H"&amp;EI650),IF(ISNUMBER(EJ650),INDIRECT("SamplesY!H"&amp;EJ650),""))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inlineStr">
        <is>
          <t>IC Anionen</t>
        </is>
      </c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inlineStr">
        <is>
          <t>IC Kationen</t>
        </is>
      </c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n"/>
      <c r="BQ650" s="20" t="inlineStr">
        <is>
          <t>None</t>
        </is>
      </c>
      <c r="BR650" s="17" t="n"/>
      <c r="BS650" s="16" t="n"/>
      <c r="BT650" s="20" t="n"/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inlineStr">
        <is>
          <t>Titration</t>
        </is>
      </c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WTW Multimeter 3430 with FDO 925</t>
        </is>
      </c>
      <c r="CS650" s="20" t="inlineStr">
        <is>
          <t>None</t>
        </is>
      </c>
      <c r="CT650" s="17" t="n"/>
      <c r="CU650" s="16" t="n"/>
      <c r="CV650" s="20" t="inlineStr">
        <is>
          <t>HACH 2100AN IS Turbidimeter</t>
        </is>
      </c>
      <c r="CW650" s="20" t="inlineStr">
        <is>
          <t>None</t>
        </is>
      </c>
      <c r="CX650" s="17" t="n"/>
      <c r="CY650" s="16" t="n"/>
      <c r="CZ650" s="20" t="inlineStr">
        <is>
          <t>OxiTop</t>
        </is>
      </c>
      <c r="DA650" s="20" t="inlineStr">
        <is>
          <t>None</t>
        </is>
      </c>
      <c r="DB650" s="17" t="n"/>
      <c r="DC650" s="16" t="n"/>
      <c r="DD650" s="20" t="inlineStr">
        <is>
          <t>SOP  45-16</t>
        </is>
      </c>
      <c r="DE650" s="20" t="inlineStr">
        <is>
          <t>None</t>
        </is>
      </c>
      <c r="DF650" s="17" t="n"/>
      <c r="DG650" s="16" t="n"/>
      <c r="DH650" s="20" t="inlineStr">
        <is>
          <t>SOP  45-16</t>
        </is>
      </c>
      <c r="DI650" s="20" t="inlineStr">
        <is>
          <t>None</t>
        </is>
      </c>
      <c r="DJ650" s="17" t="n"/>
      <c r="DK650" s="16" t="n"/>
      <c r="DL650" s="20" t="inlineStr">
        <is>
          <t>Flow Cytometry (SG)</t>
        </is>
      </c>
      <c r="DM650" s="20" t="inlineStr">
        <is>
          <t>None</t>
        </is>
      </c>
      <c r="DN650" s="17" t="n"/>
      <c r="DO650" s="16" t="n"/>
      <c r="DP650" s="20" t="inlineStr">
        <is>
          <t>Flow Cytometry (SG/PI)</t>
        </is>
      </c>
      <c r="DQ650" s="20" t="inlineStr">
        <is>
          <t>None</t>
        </is>
      </c>
      <c r="DR650" s="17" t="n"/>
      <c r="DS650" s="16" t="n"/>
      <c r="DT650" s="20" t="inlineStr">
        <is>
          <t>Luminometer</t>
        </is>
      </c>
      <c r="DU650" s="20" t="inlineStr">
        <is>
          <t>None</t>
        </is>
      </c>
      <c r="DV650" s="17" t="n"/>
      <c r="DW650" s="16" t="n"/>
      <c r="DX650" s="20" t="inlineStr">
        <is>
          <t>Nanodrop2000</t>
        </is>
      </c>
      <c r="DY650" s="20" t="inlineStr">
        <is>
          <t>None</t>
        </is>
      </c>
      <c r="DZ650" s="17" t="n"/>
      <c r="EA650" s="16" t="n"/>
      <c r="EB650" s="20" t="inlineStr">
        <is>
          <t>Retsch AS200 control</t>
        </is>
      </c>
      <c r="EC650" s="20" t="inlineStr">
        <is>
          <t>None</t>
        </is>
      </c>
      <c r="ED650" s="17" t="n"/>
      <c r="EE650" s="21" t="n"/>
      <c r="EF650">
        <f>CONCATENATE(A650,B650)</f>
        <v/>
      </c>
      <c r="EG650">
        <f>CONCATENATE(SamplesX!A650,SamplesX!B650)</f>
        <v/>
      </c>
      <c r="EH650">
        <f>CONCATENATE(SamplesY!A650,SamplesY!B650)</f>
        <v/>
      </c>
      <c r="EI650">
        <f>MATCH(EF650,EG1:EG1008,0)</f>
        <v/>
      </c>
      <c r="EJ650">
        <f>MATCH(EF650,EH1:EH1008,0)</f>
        <v/>
      </c>
    </row>
    <row r="651">
      <c r="A651" s="16" t="n"/>
      <c r="B651" s="17" t="n"/>
      <c r="C651" s="10">
        <f>IF(ISNUMBER(EI651),INDIRECT("SamplesX!C"&amp;EI651),IF(ISNUMBER(EJ651),INDIRECT("SamplesY!C"&amp;EJ651),""))</f>
        <v/>
      </c>
      <c r="D651" s="12">
        <f>IF(ISNUMBER(EI651),INDIRECT("SamplesX!D"&amp;EI651),IF(ISNUMBER(EJ651),INDIRECT("SamplesY!D"&amp;EJ651),""))</f>
        <v/>
      </c>
      <c r="E651" s="12">
        <f>IF(ISNUMBER(EI651),INDIRECT("SamplesX!E"&amp;EI651),IF(ISNUMBER(EJ651),INDIRECT("SamplesY!E"&amp;EJ651),""))</f>
        <v/>
      </c>
      <c r="F651" s="11">
        <f>IF(ISNUMBER(EI651),INDIRECT("SamplesX!F"&amp;EI651),IF(ISNUMBER(EJ651),INDIRECT("SamplesY!F"&amp;EJ651),""))</f>
        <v/>
      </c>
      <c r="G651" s="18">
        <f>IF(ISNUMBER(EI651),INDIRECT("SamplesX!G"&amp;EI651),IF(ISNUMBER(EJ651),INDIRECT("SamplesY!G"&amp;EJ651),""))</f>
        <v/>
      </c>
      <c r="H651" s="19">
        <f>IF(ISNUMBER(EI651),INDIRECT("SamplesX!H"&amp;EI651),IF(ISNUMBER(EJ651),INDIRECT("SamplesY!H"&amp;EJ651),""))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inlineStr">
        <is>
          <t>IC Anionen</t>
        </is>
      </c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inlineStr">
        <is>
          <t>IC Kationen</t>
        </is>
      </c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n"/>
      <c r="BQ651" s="20" t="inlineStr">
        <is>
          <t>None</t>
        </is>
      </c>
      <c r="BR651" s="17" t="n"/>
      <c r="BS651" s="16" t="n"/>
      <c r="BT651" s="20" t="n"/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inlineStr">
        <is>
          <t>Titration</t>
        </is>
      </c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WTW Multimeter 3430 with FDO 925</t>
        </is>
      </c>
      <c r="CS651" s="20" t="inlineStr">
        <is>
          <t>None</t>
        </is>
      </c>
      <c r="CT651" s="17" t="n"/>
      <c r="CU651" s="16" t="n"/>
      <c r="CV651" s="20" t="inlineStr">
        <is>
          <t>HACH 2100AN IS Turbidimeter</t>
        </is>
      </c>
      <c r="CW651" s="20" t="inlineStr">
        <is>
          <t>None</t>
        </is>
      </c>
      <c r="CX651" s="17" t="n"/>
      <c r="CY651" s="16" t="n"/>
      <c r="CZ651" s="20" t="inlineStr">
        <is>
          <t>OxiTop</t>
        </is>
      </c>
      <c r="DA651" s="20" t="inlineStr">
        <is>
          <t>None</t>
        </is>
      </c>
      <c r="DB651" s="17" t="n"/>
      <c r="DC651" s="16" t="n"/>
      <c r="DD651" s="20" t="inlineStr">
        <is>
          <t>SOP  45-16</t>
        </is>
      </c>
      <c r="DE651" s="20" t="inlineStr">
        <is>
          <t>None</t>
        </is>
      </c>
      <c r="DF651" s="17" t="n"/>
      <c r="DG651" s="16" t="n"/>
      <c r="DH651" s="20" t="inlineStr">
        <is>
          <t>SOP  45-16</t>
        </is>
      </c>
      <c r="DI651" s="20" t="inlineStr">
        <is>
          <t>None</t>
        </is>
      </c>
      <c r="DJ651" s="17" t="n"/>
      <c r="DK651" s="16" t="n"/>
      <c r="DL651" s="20" t="inlineStr">
        <is>
          <t>Flow Cytometry (SG)</t>
        </is>
      </c>
      <c r="DM651" s="20" t="inlineStr">
        <is>
          <t>None</t>
        </is>
      </c>
      <c r="DN651" s="17" t="n"/>
      <c r="DO651" s="16" t="n"/>
      <c r="DP651" s="20" t="inlineStr">
        <is>
          <t>Flow Cytometry (SG/PI)</t>
        </is>
      </c>
      <c r="DQ651" s="20" t="inlineStr">
        <is>
          <t>None</t>
        </is>
      </c>
      <c r="DR651" s="17" t="n"/>
      <c r="DS651" s="16" t="n"/>
      <c r="DT651" s="20" t="inlineStr">
        <is>
          <t>Luminometer</t>
        </is>
      </c>
      <c r="DU651" s="20" t="inlineStr">
        <is>
          <t>None</t>
        </is>
      </c>
      <c r="DV651" s="17" t="n"/>
      <c r="DW651" s="16" t="n"/>
      <c r="DX651" s="20" t="inlineStr">
        <is>
          <t>Nanodrop2000</t>
        </is>
      </c>
      <c r="DY651" s="20" t="inlineStr">
        <is>
          <t>None</t>
        </is>
      </c>
      <c r="DZ651" s="17" t="n"/>
      <c r="EA651" s="16" t="n"/>
      <c r="EB651" s="20" t="inlineStr">
        <is>
          <t>Retsch AS200 control</t>
        </is>
      </c>
      <c r="EC651" s="20" t="inlineStr">
        <is>
          <t>None</t>
        </is>
      </c>
      <c r="ED651" s="17" t="n"/>
      <c r="EE651" s="21" t="n"/>
      <c r="EF651">
        <f>CONCATENATE(A651,B651)</f>
        <v/>
      </c>
      <c r="EG651">
        <f>CONCATENATE(SamplesX!A651,SamplesX!B651)</f>
        <v/>
      </c>
      <c r="EH651">
        <f>CONCATENATE(SamplesY!A651,SamplesY!B651)</f>
        <v/>
      </c>
      <c r="EI651">
        <f>MATCH(EF651,EG1:EG1008,0)</f>
        <v/>
      </c>
      <c r="EJ651">
        <f>MATCH(EF651,EH1:EH1008,0)</f>
        <v/>
      </c>
    </row>
    <row r="652">
      <c r="A652" s="16" t="n"/>
      <c r="B652" s="17" t="n"/>
      <c r="C652" s="10">
        <f>IF(ISNUMBER(EI652),INDIRECT("SamplesX!C"&amp;EI652),IF(ISNUMBER(EJ652),INDIRECT("SamplesY!C"&amp;EJ652),""))</f>
        <v/>
      </c>
      <c r="D652" s="12">
        <f>IF(ISNUMBER(EI652),INDIRECT("SamplesX!D"&amp;EI652),IF(ISNUMBER(EJ652),INDIRECT("SamplesY!D"&amp;EJ652),""))</f>
        <v/>
      </c>
      <c r="E652" s="12">
        <f>IF(ISNUMBER(EI652),INDIRECT("SamplesX!E"&amp;EI652),IF(ISNUMBER(EJ652),INDIRECT("SamplesY!E"&amp;EJ652),""))</f>
        <v/>
      </c>
      <c r="F652" s="11">
        <f>IF(ISNUMBER(EI652),INDIRECT("SamplesX!F"&amp;EI652),IF(ISNUMBER(EJ652),INDIRECT("SamplesY!F"&amp;EJ652),""))</f>
        <v/>
      </c>
      <c r="G652" s="18">
        <f>IF(ISNUMBER(EI652),INDIRECT("SamplesX!G"&amp;EI652),IF(ISNUMBER(EJ652),INDIRECT("SamplesY!G"&amp;EJ652),""))</f>
        <v/>
      </c>
      <c r="H652" s="19">
        <f>IF(ISNUMBER(EI652),INDIRECT("SamplesX!H"&amp;EI652),IF(ISNUMBER(EJ652),INDIRECT("SamplesY!H"&amp;EJ652),""))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inlineStr">
        <is>
          <t>IC Anionen</t>
        </is>
      </c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inlineStr">
        <is>
          <t>IC Kationen</t>
        </is>
      </c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n"/>
      <c r="BQ652" s="20" t="inlineStr">
        <is>
          <t>None</t>
        </is>
      </c>
      <c r="BR652" s="17" t="n"/>
      <c r="BS652" s="16" t="n"/>
      <c r="BT652" s="20" t="n"/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inlineStr">
        <is>
          <t>Titration</t>
        </is>
      </c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WTW Multimeter 3430 with FDO 925</t>
        </is>
      </c>
      <c r="CS652" s="20" t="inlineStr">
        <is>
          <t>None</t>
        </is>
      </c>
      <c r="CT652" s="17" t="n"/>
      <c r="CU652" s="16" t="n"/>
      <c r="CV652" s="20" t="inlineStr">
        <is>
          <t>HACH 2100AN IS Turbidimeter</t>
        </is>
      </c>
      <c r="CW652" s="20" t="inlineStr">
        <is>
          <t>None</t>
        </is>
      </c>
      <c r="CX652" s="17" t="n"/>
      <c r="CY652" s="16" t="n"/>
      <c r="CZ652" s="20" t="inlineStr">
        <is>
          <t>OxiTop</t>
        </is>
      </c>
      <c r="DA652" s="20" t="inlineStr">
        <is>
          <t>None</t>
        </is>
      </c>
      <c r="DB652" s="17" t="n"/>
      <c r="DC652" s="16" t="n"/>
      <c r="DD652" s="20" t="inlineStr">
        <is>
          <t>SOP  45-16</t>
        </is>
      </c>
      <c r="DE652" s="20" t="inlineStr">
        <is>
          <t>None</t>
        </is>
      </c>
      <c r="DF652" s="17" t="n"/>
      <c r="DG652" s="16" t="n"/>
      <c r="DH652" s="20" t="inlineStr">
        <is>
          <t>SOP  45-16</t>
        </is>
      </c>
      <c r="DI652" s="20" t="inlineStr">
        <is>
          <t>None</t>
        </is>
      </c>
      <c r="DJ652" s="17" t="n"/>
      <c r="DK652" s="16" t="n"/>
      <c r="DL652" s="20" t="inlineStr">
        <is>
          <t>Flow Cytometry (SG)</t>
        </is>
      </c>
      <c r="DM652" s="20" t="inlineStr">
        <is>
          <t>None</t>
        </is>
      </c>
      <c r="DN652" s="17" t="n"/>
      <c r="DO652" s="16" t="n"/>
      <c r="DP652" s="20" t="inlineStr">
        <is>
          <t>Flow Cytometry (SG/PI)</t>
        </is>
      </c>
      <c r="DQ652" s="20" t="inlineStr">
        <is>
          <t>None</t>
        </is>
      </c>
      <c r="DR652" s="17" t="n"/>
      <c r="DS652" s="16" t="n"/>
      <c r="DT652" s="20" t="inlineStr">
        <is>
          <t>Luminometer</t>
        </is>
      </c>
      <c r="DU652" s="20" t="inlineStr">
        <is>
          <t>None</t>
        </is>
      </c>
      <c r="DV652" s="17" t="n"/>
      <c r="DW652" s="16" t="n"/>
      <c r="DX652" s="20" t="inlineStr">
        <is>
          <t>Nanodrop2000</t>
        </is>
      </c>
      <c r="DY652" s="20" t="inlineStr">
        <is>
          <t>None</t>
        </is>
      </c>
      <c r="DZ652" s="17" t="n"/>
      <c r="EA652" s="16" t="n"/>
      <c r="EB652" s="20" t="inlineStr">
        <is>
          <t>Retsch AS200 control</t>
        </is>
      </c>
      <c r="EC652" s="20" t="inlineStr">
        <is>
          <t>None</t>
        </is>
      </c>
      <c r="ED652" s="17" t="n"/>
      <c r="EE652" s="21" t="n"/>
      <c r="EF652">
        <f>CONCATENATE(A652,B652)</f>
        <v/>
      </c>
      <c r="EG652">
        <f>CONCATENATE(SamplesX!A652,SamplesX!B652)</f>
        <v/>
      </c>
      <c r="EH652">
        <f>CONCATENATE(SamplesY!A652,SamplesY!B652)</f>
        <v/>
      </c>
      <c r="EI652">
        <f>MATCH(EF652,EG1:EG1008,0)</f>
        <v/>
      </c>
      <c r="EJ652">
        <f>MATCH(EF652,EH1:EH1008,0)</f>
        <v/>
      </c>
    </row>
    <row r="653">
      <c r="A653" s="16" t="n"/>
      <c r="B653" s="17" t="n"/>
      <c r="C653" s="10">
        <f>IF(ISNUMBER(EI653),INDIRECT("SamplesX!C"&amp;EI653),IF(ISNUMBER(EJ653),INDIRECT("SamplesY!C"&amp;EJ653),""))</f>
        <v/>
      </c>
      <c r="D653" s="12">
        <f>IF(ISNUMBER(EI653),INDIRECT("SamplesX!D"&amp;EI653),IF(ISNUMBER(EJ653),INDIRECT("SamplesY!D"&amp;EJ653),""))</f>
        <v/>
      </c>
      <c r="E653" s="12">
        <f>IF(ISNUMBER(EI653),INDIRECT("SamplesX!E"&amp;EI653),IF(ISNUMBER(EJ653),INDIRECT("SamplesY!E"&amp;EJ653),""))</f>
        <v/>
      </c>
      <c r="F653" s="11">
        <f>IF(ISNUMBER(EI653),INDIRECT("SamplesX!F"&amp;EI653),IF(ISNUMBER(EJ653),INDIRECT("SamplesY!F"&amp;EJ653),""))</f>
        <v/>
      </c>
      <c r="G653" s="18">
        <f>IF(ISNUMBER(EI653),INDIRECT("SamplesX!G"&amp;EI653),IF(ISNUMBER(EJ653),INDIRECT("SamplesY!G"&amp;EJ653),""))</f>
        <v/>
      </c>
      <c r="H653" s="19">
        <f>IF(ISNUMBER(EI653),INDIRECT("SamplesX!H"&amp;EI653),IF(ISNUMBER(EJ653),INDIRECT("SamplesY!H"&amp;EJ653),""))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inlineStr">
        <is>
          <t>IC Anionen</t>
        </is>
      </c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inlineStr">
        <is>
          <t>IC Kationen</t>
        </is>
      </c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n"/>
      <c r="BQ653" s="20" t="inlineStr">
        <is>
          <t>None</t>
        </is>
      </c>
      <c r="BR653" s="17" t="n"/>
      <c r="BS653" s="16" t="n"/>
      <c r="BT653" s="20" t="n"/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inlineStr">
        <is>
          <t>Titration</t>
        </is>
      </c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WTW Multimeter 3430 with FDO 925</t>
        </is>
      </c>
      <c r="CS653" s="20" t="inlineStr">
        <is>
          <t>None</t>
        </is>
      </c>
      <c r="CT653" s="17" t="n"/>
      <c r="CU653" s="16" t="n"/>
      <c r="CV653" s="20" t="inlineStr">
        <is>
          <t>HACH 2100AN IS Turbidimeter</t>
        </is>
      </c>
      <c r="CW653" s="20" t="inlineStr">
        <is>
          <t>None</t>
        </is>
      </c>
      <c r="CX653" s="17" t="n"/>
      <c r="CY653" s="16" t="n"/>
      <c r="CZ653" s="20" t="inlineStr">
        <is>
          <t>OxiTop</t>
        </is>
      </c>
      <c r="DA653" s="20" t="inlineStr">
        <is>
          <t>None</t>
        </is>
      </c>
      <c r="DB653" s="17" t="n"/>
      <c r="DC653" s="16" t="n"/>
      <c r="DD653" s="20" t="inlineStr">
        <is>
          <t>SOP  45-16</t>
        </is>
      </c>
      <c r="DE653" s="20" t="inlineStr">
        <is>
          <t>None</t>
        </is>
      </c>
      <c r="DF653" s="17" t="n"/>
      <c r="DG653" s="16" t="n"/>
      <c r="DH653" s="20" t="inlineStr">
        <is>
          <t>SOP  45-16</t>
        </is>
      </c>
      <c r="DI653" s="20" t="inlineStr">
        <is>
          <t>None</t>
        </is>
      </c>
      <c r="DJ653" s="17" t="n"/>
      <c r="DK653" s="16" t="n"/>
      <c r="DL653" s="20" t="inlineStr">
        <is>
          <t>Flow Cytometry (SG)</t>
        </is>
      </c>
      <c r="DM653" s="20" t="inlineStr">
        <is>
          <t>None</t>
        </is>
      </c>
      <c r="DN653" s="17" t="n"/>
      <c r="DO653" s="16" t="n"/>
      <c r="DP653" s="20" t="inlineStr">
        <is>
          <t>Flow Cytometry (SG/PI)</t>
        </is>
      </c>
      <c r="DQ653" s="20" t="inlineStr">
        <is>
          <t>None</t>
        </is>
      </c>
      <c r="DR653" s="17" t="n"/>
      <c r="DS653" s="16" t="n"/>
      <c r="DT653" s="20" t="inlineStr">
        <is>
          <t>Luminometer</t>
        </is>
      </c>
      <c r="DU653" s="20" t="inlineStr">
        <is>
          <t>None</t>
        </is>
      </c>
      <c r="DV653" s="17" t="n"/>
      <c r="DW653" s="16" t="n"/>
      <c r="DX653" s="20" t="inlineStr">
        <is>
          <t>Nanodrop2000</t>
        </is>
      </c>
      <c r="DY653" s="20" t="inlineStr">
        <is>
          <t>None</t>
        </is>
      </c>
      <c r="DZ653" s="17" t="n"/>
      <c r="EA653" s="16" t="n"/>
      <c r="EB653" s="20" t="inlineStr">
        <is>
          <t>Retsch AS200 control</t>
        </is>
      </c>
      <c r="EC653" s="20" t="inlineStr">
        <is>
          <t>None</t>
        </is>
      </c>
      <c r="ED653" s="17" t="n"/>
      <c r="EE653" s="21" t="n"/>
      <c r="EF653">
        <f>CONCATENATE(A653,B653)</f>
        <v/>
      </c>
      <c r="EG653">
        <f>CONCATENATE(SamplesX!A653,SamplesX!B653)</f>
        <v/>
      </c>
      <c r="EH653">
        <f>CONCATENATE(SamplesY!A653,SamplesY!B653)</f>
        <v/>
      </c>
      <c r="EI653">
        <f>MATCH(EF653,EG1:EG1008,0)</f>
        <v/>
      </c>
      <c r="EJ653">
        <f>MATCH(EF653,EH1:EH1008,0)</f>
        <v/>
      </c>
    </row>
    <row r="654">
      <c r="A654" s="16" t="n"/>
      <c r="B654" s="17" t="n"/>
      <c r="C654" s="10">
        <f>IF(ISNUMBER(EI654),INDIRECT("SamplesX!C"&amp;EI654),IF(ISNUMBER(EJ654),INDIRECT("SamplesY!C"&amp;EJ654),""))</f>
        <v/>
      </c>
      <c r="D654" s="12">
        <f>IF(ISNUMBER(EI654),INDIRECT("SamplesX!D"&amp;EI654),IF(ISNUMBER(EJ654),INDIRECT("SamplesY!D"&amp;EJ654),""))</f>
        <v/>
      </c>
      <c r="E654" s="12">
        <f>IF(ISNUMBER(EI654),INDIRECT("SamplesX!E"&amp;EI654),IF(ISNUMBER(EJ654),INDIRECT("SamplesY!E"&amp;EJ654),""))</f>
        <v/>
      </c>
      <c r="F654" s="11">
        <f>IF(ISNUMBER(EI654),INDIRECT("SamplesX!F"&amp;EI654),IF(ISNUMBER(EJ654),INDIRECT("SamplesY!F"&amp;EJ654),""))</f>
        <v/>
      </c>
      <c r="G654" s="18">
        <f>IF(ISNUMBER(EI654),INDIRECT("SamplesX!G"&amp;EI654),IF(ISNUMBER(EJ654),INDIRECT("SamplesY!G"&amp;EJ654),""))</f>
        <v/>
      </c>
      <c r="H654" s="19">
        <f>IF(ISNUMBER(EI654),INDIRECT("SamplesX!H"&amp;EI654),IF(ISNUMBER(EJ654),INDIRECT("SamplesY!H"&amp;EJ654),""))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inlineStr">
        <is>
          <t>IC Anionen</t>
        </is>
      </c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inlineStr">
        <is>
          <t>IC Kationen</t>
        </is>
      </c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n"/>
      <c r="BQ654" s="20" t="inlineStr">
        <is>
          <t>None</t>
        </is>
      </c>
      <c r="BR654" s="17" t="n"/>
      <c r="BS654" s="16" t="n"/>
      <c r="BT654" s="20" t="n"/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inlineStr">
        <is>
          <t>Titration</t>
        </is>
      </c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WTW Multimeter 3430 with FDO 925</t>
        </is>
      </c>
      <c r="CS654" s="20" t="inlineStr">
        <is>
          <t>None</t>
        </is>
      </c>
      <c r="CT654" s="17" t="n"/>
      <c r="CU654" s="16" t="n"/>
      <c r="CV654" s="20" t="inlineStr">
        <is>
          <t>HACH 2100AN IS Turbidimeter</t>
        </is>
      </c>
      <c r="CW654" s="20" t="inlineStr">
        <is>
          <t>None</t>
        </is>
      </c>
      <c r="CX654" s="17" t="n"/>
      <c r="CY654" s="16" t="n"/>
      <c r="CZ654" s="20" t="inlineStr">
        <is>
          <t>OxiTop</t>
        </is>
      </c>
      <c r="DA654" s="20" t="inlineStr">
        <is>
          <t>None</t>
        </is>
      </c>
      <c r="DB654" s="17" t="n"/>
      <c r="DC654" s="16" t="n"/>
      <c r="DD654" s="20" t="inlineStr">
        <is>
          <t>SOP  45-16</t>
        </is>
      </c>
      <c r="DE654" s="20" t="inlineStr">
        <is>
          <t>None</t>
        </is>
      </c>
      <c r="DF654" s="17" t="n"/>
      <c r="DG654" s="16" t="n"/>
      <c r="DH654" s="20" t="inlineStr">
        <is>
          <t>SOP  45-16</t>
        </is>
      </c>
      <c r="DI654" s="20" t="inlineStr">
        <is>
          <t>None</t>
        </is>
      </c>
      <c r="DJ654" s="17" t="n"/>
      <c r="DK654" s="16" t="n"/>
      <c r="DL654" s="20" t="inlineStr">
        <is>
          <t>Flow Cytometry (SG)</t>
        </is>
      </c>
      <c r="DM654" s="20" t="inlineStr">
        <is>
          <t>None</t>
        </is>
      </c>
      <c r="DN654" s="17" t="n"/>
      <c r="DO654" s="16" t="n"/>
      <c r="DP654" s="20" t="inlineStr">
        <is>
          <t>Flow Cytometry (SG/PI)</t>
        </is>
      </c>
      <c r="DQ654" s="20" t="inlineStr">
        <is>
          <t>None</t>
        </is>
      </c>
      <c r="DR654" s="17" t="n"/>
      <c r="DS654" s="16" t="n"/>
      <c r="DT654" s="20" t="inlineStr">
        <is>
          <t>Luminometer</t>
        </is>
      </c>
      <c r="DU654" s="20" t="inlineStr">
        <is>
          <t>None</t>
        </is>
      </c>
      <c r="DV654" s="17" t="n"/>
      <c r="DW654" s="16" t="n"/>
      <c r="DX654" s="20" t="inlineStr">
        <is>
          <t>Nanodrop2000</t>
        </is>
      </c>
      <c r="DY654" s="20" t="inlineStr">
        <is>
          <t>None</t>
        </is>
      </c>
      <c r="DZ654" s="17" t="n"/>
      <c r="EA654" s="16" t="n"/>
      <c r="EB654" s="20" t="inlineStr">
        <is>
          <t>Retsch AS200 control</t>
        </is>
      </c>
      <c r="EC654" s="20" t="inlineStr">
        <is>
          <t>None</t>
        </is>
      </c>
      <c r="ED654" s="17" t="n"/>
      <c r="EE654" s="21" t="n"/>
      <c r="EF654">
        <f>CONCATENATE(A654,B654)</f>
        <v/>
      </c>
      <c r="EG654">
        <f>CONCATENATE(SamplesX!A654,SamplesX!B654)</f>
        <v/>
      </c>
      <c r="EH654">
        <f>CONCATENATE(SamplesY!A654,SamplesY!B654)</f>
        <v/>
      </c>
      <c r="EI654">
        <f>MATCH(EF654,EG1:EG1008,0)</f>
        <v/>
      </c>
      <c r="EJ654">
        <f>MATCH(EF654,EH1:EH1008,0)</f>
        <v/>
      </c>
    </row>
    <row r="655">
      <c r="A655" s="16" t="n"/>
      <c r="B655" s="17" t="n"/>
      <c r="C655" s="10">
        <f>IF(ISNUMBER(EI655),INDIRECT("SamplesX!C"&amp;EI655),IF(ISNUMBER(EJ655),INDIRECT("SamplesY!C"&amp;EJ655),""))</f>
        <v/>
      </c>
      <c r="D655" s="12">
        <f>IF(ISNUMBER(EI655),INDIRECT("SamplesX!D"&amp;EI655),IF(ISNUMBER(EJ655),INDIRECT("SamplesY!D"&amp;EJ655),""))</f>
        <v/>
      </c>
      <c r="E655" s="12">
        <f>IF(ISNUMBER(EI655),INDIRECT("SamplesX!E"&amp;EI655),IF(ISNUMBER(EJ655),INDIRECT("SamplesY!E"&amp;EJ655),""))</f>
        <v/>
      </c>
      <c r="F655" s="11">
        <f>IF(ISNUMBER(EI655),INDIRECT("SamplesX!F"&amp;EI655),IF(ISNUMBER(EJ655),INDIRECT("SamplesY!F"&amp;EJ655),""))</f>
        <v/>
      </c>
      <c r="G655" s="18">
        <f>IF(ISNUMBER(EI655),INDIRECT("SamplesX!G"&amp;EI655),IF(ISNUMBER(EJ655),INDIRECT("SamplesY!G"&amp;EJ655),""))</f>
        <v/>
      </c>
      <c r="H655" s="19">
        <f>IF(ISNUMBER(EI655),INDIRECT("SamplesX!H"&amp;EI655),IF(ISNUMBER(EJ655),INDIRECT("SamplesY!H"&amp;EJ655),""))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inlineStr">
        <is>
          <t>IC Anionen</t>
        </is>
      </c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inlineStr">
        <is>
          <t>IC Kationen</t>
        </is>
      </c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n"/>
      <c r="BQ655" s="20" t="inlineStr">
        <is>
          <t>None</t>
        </is>
      </c>
      <c r="BR655" s="17" t="n"/>
      <c r="BS655" s="16" t="n"/>
      <c r="BT655" s="20" t="n"/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inlineStr">
        <is>
          <t>Titration</t>
        </is>
      </c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WTW Multimeter 3430 with FDO 925</t>
        </is>
      </c>
      <c r="CS655" s="20" t="inlineStr">
        <is>
          <t>None</t>
        </is>
      </c>
      <c r="CT655" s="17" t="n"/>
      <c r="CU655" s="16" t="n"/>
      <c r="CV655" s="20" t="inlineStr">
        <is>
          <t>HACH 2100AN IS Turbidimeter</t>
        </is>
      </c>
      <c r="CW655" s="20" t="inlineStr">
        <is>
          <t>None</t>
        </is>
      </c>
      <c r="CX655" s="17" t="n"/>
      <c r="CY655" s="16" t="n"/>
      <c r="CZ655" s="20" t="inlineStr">
        <is>
          <t>OxiTop</t>
        </is>
      </c>
      <c r="DA655" s="20" t="inlineStr">
        <is>
          <t>None</t>
        </is>
      </c>
      <c r="DB655" s="17" t="n"/>
      <c r="DC655" s="16" t="n"/>
      <c r="DD655" s="20" t="inlineStr">
        <is>
          <t>SOP  45-16</t>
        </is>
      </c>
      <c r="DE655" s="20" t="inlineStr">
        <is>
          <t>None</t>
        </is>
      </c>
      <c r="DF655" s="17" t="n"/>
      <c r="DG655" s="16" t="n"/>
      <c r="DH655" s="20" t="inlineStr">
        <is>
          <t>SOP  45-16</t>
        </is>
      </c>
      <c r="DI655" s="20" t="inlineStr">
        <is>
          <t>None</t>
        </is>
      </c>
      <c r="DJ655" s="17" t="n"/>
      <c r="DK655" s="16" t="n"/>
      <c r="DL655" s="20" t="inlineStr">
        <is>
          <t>Flow Cytometry (SG)</t>
        </is>
      </c>
      <c r="DM655" s="20" t="inlineStr">
        <is>
          <t>None</t>
        </is>
      </c>
      <c r="DN655" s="17" t="n"/>
      <c r="DO655" s="16" t="n"/>
      <c r="DP655" s="20" t="inlineStr">
        <is>
          <t>Flow Cytometry (SG/PI)</t>
        </is>
      </c>
      <c r="DQ655" s="20" t="inlineStr">
        <is>
          <t>None</t>
        </is>
      </c>
      <c r="DR655" s="17" t="n"/>
      <c r="DS655" s="16" t="n"/>
      <c r="DT655" s="20" t="inlineStr">
        <is>
          <t>Luminometer</t>
        </is>
      </c>
      <c r="DU655" s="20" t="inlineStr">
        <is>
          <t>None</t>
        </is>
      </c>
      <c r="DV655" s="17" t="n"/>
      <c r="DW655" s="16" t="n"/>
      <c r="DX655" s="20" t="inlineStr">
        <is>
          <t>Nanodrop2000</t>
        </is>
      </c>
      <c r="DY655" s="20" t="inlineStr">
        <is>
          <t>None</t>
        </is>
      </c>
      <c r="DZ655" s="17" t="n"/>
      <c r="EA655" s="16" t="n"/>
      <c r="EB655" s="20" t="inlineStr">
        <is>
          <t>Retsch AS200 control</t>
        </is>
      </c>
      <c r="EC655" s="20" t="inlineStr">
        <is>
          <t>None</t>
        </is>
      </c>
      <c r="ED655" s="17" t="n"/>
      <c r="EE655" s="21" t="n"/>
      <c r="EF655">
        <f>CONCATENATE(A655,B655)</f>
        <v/>
      </c>
      <c r="EG655">
        <f>CONCATENATE(SamplesX!A655,SamplesX!B655)</f>
        <v/>
      </c>
      <c r="EH655">
        <f>CONCATENATE(SamplesY!A655,SamplesY!B655)</f>
        <v/>
      </c>
      <c r="EI655">
        <f>MATCH(EF655,EG1:EG1008,0)</f>
        <v/>
      </c>
      <c r="EJ655">
        <f>MATCH(EF655,EH1:EH1008,0)</f>
        <v/>
      </c>
    </row>
    <row r="656">
      <c r="A656" s="16" t="n"/>
      <c r="B656" s="17" t="n"/>
      <c r="C656" s="10">
        <f>IF(ISNUMBER(EI656),INDIRECT("SamplesX!C"&amp;EI656),IF(ISNUMBER(EJ656),INDIRECT("SamplesY!C"&amp;EJ656),""))</f>
        <v/>
      </c>
      <c r="D656" s="12">
        <f>IF(ISNUMBER(EI656),INDIRECT("SamplesX!D"&amp;EI656),IF(ISNUMBER(EJ656),INDIRECT("SamplesY!D"&amp;EJ656),""))</f>
        <v/>
      </c>
      <c r="E656" s="12">
        <f>IF(ISNUMBER(EI656),INDIRECT("SamplesX!E"&amp;EI656),IF(ISNUMBER(EJ656),INDIRECT("SamplesY!E"&amp;EJ656),""))</f>
        <v/>
      </c>
      <c r="F656" s="11">
        <f>IF(ISNUMBER(EI656),INDIRECT("SamplesX!F"&amp;EI656),IF(ISNUMBER(EJ656),INDIRECT("SamplesY!F"&amp;EJ656),""))</f>
        <v/>
      </c>
      <c r="G656" s="18">
        <f>IF(ISNUMBER(EI656),INDIRECT("SamplesX!G"&amp;EI656),IF(ISNUMBER(EJ656),INDIRECT("SamplesY!G"&amp;EJ656),""))</f>
        <v/>
      </c>
      <c r="H656" s="19">
        <f>IF(ISNUMBER(EI656),INDIRECT("SamplesX!H"&amp;EI656),IF(ISNUMBER(EJ656),INDIRECT("SamplesY!H"&amp;EJ656),""))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inlineStr">
        <is>
          <t>IC Anionen</t>
        </is>
      </c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inlineStr">
        <is>
          <t>IC Kationen</t>
        </is>
      </c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n"/>
      <c r="BQ656" s="20" t="inlineStr">
        <is>
          <t>None</t>
        </is>
      </c>
      <c r="BR656" s="17" t="n"/>
      <c r="BS656" s="16" t="n"/>
      <c r="BT656" s="20" t="n"/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inlineStr">
        <is>
          <t>Titration</t>
        </is>
      </c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WTW Multimeter 3430 with FDO 925</t>
        </is>
      </c>
      <c r="CS656" s="20" t="inlineStr">
        <is>
          <t>None</t>
        </is>
      </c>
      <c r="CT656" s="17" t="n"/>
      <c r="CU656" s="16" t="n"/>
      <c r="CV656" s="20" t="inlineStr">
        <is>
          <t>HACH 2100AN IS Turbidimeter</t>
        </is>
      </c>
      <c r="CW656" s="20" t="inlineStr">
        <is>
          <t>None</t>
        </is>
      </c>
      <c r="CX656" s="17" t="n"/>
      <c r="CY656" s="16" t="n"/>
      <c r="CZ656" s="20" t="inlineStr">
        <is>
          <t>OxiTop</t>
        </is>
      </c>
      <c r="DA656" s="20" t="inlineStr">
        <is>
          <t>None</t>
        </is>
      </c>
      <c r="DB656" s="17" t="n"/>
      <c r="DC656" s="16" t="n"/>
      <c r="DD656" s="20" t="inlineStr">
        <is>
          <t>SOP  45-16</t>
        </is>
      </c>
      <c r="DE656" s="20" t="inlineStr">
        <is>
          <t>None</t>
        </is>
      </c>
      <c r="DF656" s="17" t="n"/>
      <c r="DG656" s="16" t="n"/>
      <c r="DH656" s="20" t="inlineStr">
        <is>
          <t>SOP  45-16</t>
        </is>
      </c>
      <c r="DI656" s="20" t="inlineStr">
        <is>
          <t>None</t>
        </is>
      </c>
      <c r="DJ656" s="17" t="n"/>
      <c r="DK656" s="16" t="n"/>
      <c r="DL656" s="20" t="inlineStr">
        <is>
          <t>Flow Cytometry (SG)</t>
        </is>
      </c>
      <c r="DM656" s="20" t="inlineStr">
        <is>
          <t>None</t>
        </is>
      </c>
      <c r="DN656" s="17" t="n"/>
      <c r="DO656" s="16" t="n"/>
      <c r="DP656" s="20" t="inlineStr">
        <is>
          <t>Flow Cytometry (SG/PI)</t>
        </is>
      </c>
      <c r="DQ656" s="20" t="inlineStr">
        <is>
          <t>None</t>
        </is>
      </c>
      <c r="DR656" s="17" t="n"/>
      <c r="DS656" s="16" t="n"/>
      <c r="DT656" s="20" t="inlineStr">
        <is>
          <t>Luminometer</t>
        </is>
      </c>
      <c r="DU656" s="20" t="inlineStr">
        <is>
          <t>None</t>
        </is>
      </c>
      <c r="DV656" s="17" t="n"/>
      <c r="DW656" s="16" t="n"/>
      <c r="DX656" s="20" t="inlineStr">
        <is>
          <t>Nanodrop2000</t>
        </is>
      </c>
      <c r="DY656" s="20" t="inlineStr">
        <is>
          <t>None</t>
        </is>
      </c>
      <c r="DZ656" s="17" t="n"/>
      <c r="EA656" s="16" t="n"/>
      <c r="EB656" s="20" t="inlineStr">
        <is>
          <t>Retsch AS200 control</t>
        </is>
      </c>
      <c r="EC656" s="20" t="inlineStr">
        <is>
          <t>None</t>
        </is>
      </c>
      <c r="ED656" s="17" t="n"/>
      <c r="EE656" s="21" t="n"/>
      <c r="EF656">
        <f>CONCATENATE(A656,B656)</f>
        <v/>
      </c>
      <c r="EG656">
        <f>CONCATENATE(SamplesX!A656,SamplesX!B656)</f>
        <v/>
      </c>
      <c r="EH656">
        <f>CONCATENATE(SamplesY!A656,SamplesY!B656)</f>
        <v/>
      </c>
      <c r="EI656">
        <f>MATCH(EF656,EG1:EG1008,0)</f>
        <v/>
      </c>
      <c r="EJ656">
        <f>MATCH(EF656,EH1:EH1008,0)</f>
        <v/>
      </c>
    </row>
    <row r="657">
      <c r="A657" s="16" t="n"/>
      <c r="B657" s="17" t="n"/>
      <c r="C657" s="10">
        <f>IF(ISNUMBER(EI657),INDIRECT("SamplesX!C"&amp;EI657),IF(ISNUMBER(EJ657),INDIRECT("SamplesY!C"&amp;EJ657),""))</f>
        <v/>
      </c>
      <c r="D657" s="12">
        <f>IF(ISNUMBER(EI657),INDIRECT("SamplesX!D"&amp;EI657),IF(ISNUMBER(EJ657),INDIRECT("SamplesY!D"&amp;EJ657),""))</f>
        <v/>
      </c>
      <c r="E657" s="12">
        <f>IF(ISNUMBER(EI657),INDIRECT("SamplesX!E"&amp;EI657),IF(ISNUMBER(EJ657),INDIRECT("SamplesY!E"&amp;EJ657),""))</f>
        <v/>
      </c>
      <c r="F657" s="11">
        <f>IF(ISNUMBER(EI657),INDIRECT("SamplesX!F"&amp;EI657),IF(ISNUMBER(EJ657),INDIRECT("SamplesY!F"&amp;EJ657),""))</f>
        <v/>
      </c>
      <c r="G657" s="18">
        <f>IF(ISNUMBER(EI657),INDIRECT("SamplesX!G"&amp;EI657),IF(ISNUMBER(EJ657),INDIRECT("SamplesY!G"&amp;EJ657),""))</f>
        <v/>
      </c>
      <c r="H657" s="19">
        <f>IF(ISNUMBER(EI657),INDIRECT("SamplesX!H"&amp;EI657),IF(ISNUMBER(EJ657),INDIRECT("SamplesY!H"&amp;EJ657),""))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inlineStr">
        <is>
          <t>IC Anionen</t>
        </is>
      </c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inlineStr">
        <is>
          <t>IC Kationen</t>
        </is>
      </c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n"/>
      <c r="BQ657" s="20" t="inlineStr">
        <is>
          <t>None</t>
        </is>
      </c>
      <c r="BR657" s="17" t="n"/>
      <c r="BS657" s="16" t="n"/>
      <c r="BT657" s="20" t="n"/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inlineStr">
        <is>
          <t>Titration</t>
        </is>
      </c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WTW Multimeter 3430 with FDO 925</t>
        </is>
      </c>
      <c r="CS657" s="20" t="inlineStr">
        <is>
          <t>None</t>
        </is>
      </c>
      <c r="CT657" s="17" t="n"/>
      <c r="CU657" s="16" t="n"/>
      <c r="CV657" s="20" t="inlineStr">
        <is>
          <t>HACH 2100AN IS Turbidimeter</t>
        </is>
      </c>
      <c r="CW657" s="20" t="inlineStr">
        <is>
          <t>None</t>
        </is>
      </c>
      <c r="CX657" s="17" t="n"/>
      <c r="CY657" s="16" t="n"/>
      <c r="CZ657" s="20" t="inlineStr">
        <is>
          <t>OxiTop</t>
        </is>
      </c>
      <c r="DA657" s="20" t="inlineStr">
        <is>
          <t>None</t>
        </is>
      </c>
      <c r="DB657" s="17" t="n"/>
      <c r="DC657" s="16" t="n"/>
      <c r="DD657" s="20" t="inlineStr">
        <is>
          <t>SOP  45-16</t>
        </is>
      </c>
      <c r="DE657" s="20" t="inlineStr">
        <is>
          <t>None</t>
        </is>
      </c>
      <c r="DF657" s="17" t="n"/>
      <c r="DG657" s="16" t="n"/>
      <c r="DH657" s="20" t="inlineStr">
        <is>
          <t>SOP  45-16</t>
        </is>
      </c>
      <c r="DI657" s="20" t="inlineStr">
        <is>
          <t>None</t>
        </is>
      </c>
      <c r="DJ657" s="17" t="n"/>
      <c r="DK657" s="16" t="n"/>
      <c r="DL657" s="20" t="inlineStr">
        <is>
          <t>Flow Cytometry (SG)</t>
        </is>
      </c>
      <c r="DM657" s="20" t="inlineStr">
        <is>
          <t>None</t>
        </is>
      </c>
      <c r="DN657" s="17" t="n"/>
      <c r="DO657" s="16" t="n"/>
      <c r="DP657" s="20" t="inlineStr">
        <is>
          <t>Flow Cytometry (SG/PI)</t>
        </is>
      </c>
      <c r="DQ657" s="20" t="inlineStr">
        <is>
          <t>None</t>
        </is>
      </c>
      <c r="DR657" s="17" t="n"/>
      <c r="DS657" s="16" t="n"/>
      <c r="DT657" s="20" t="inlineStr">
        <is>
          <t>Luminometer</t>
        </is>
      </c>
      <c r="DU657" s="20" t="inlineStr">
        <is>
          <t>None</t>
        </is>
      </c>
      <c r="DV657" s="17" t="n"/>
      <c r="DW657" s="16" t="n"/>
      <c r="DX657" s="20" t="inlineStr">
        <is>
          <t>Nanodrop2000</t>
        </is>
      </c>
      <c r="DY657" s="20" t="inlineStr">
        <is>
          <t>None</t>
        </is>
      </c>
      <c r="DZ657" s="17" t="n"/>
      <c r="EA657" s="16" t="n"/>
      <c r="EB657" s="20" t="inlineStr">
        <is>
          <t>Retsch AS200 control</t>
        </is>
      </c>
      <c r="EC657" s="20" t="inlineStr">
        <is>
          <t>None</t>
        </is>
      </c>
      <c r="ED657" s="17" t="n"/>
      <c r="EE657" s="21" t="n"/>
      <c r="EF657">
        <f>CONCATENATE(A657,B657)</f>
        <v/>
      </c>
      <c r="EG657">
        <f>CONCATENATE(SamplesX!A657,SamplesX!B657)</f>
        <v/>
      </c>
      <c r="EH657">
        <f>CONCATENATE(SamplesY!A657,SamplesY!B657)</f>
        <v/>
      </c>
      <c r="EI657">
        <f>MATCH(EF657,EG1:EG1008,0)</f>
        <v/>
      </c>
      <c r="EJ657">
        <f>MATCH(EF657,EH1:EH1008,0)</f>
        <v/>
      </c>
    </row>
    <row r="658">
      <c r="A658" s="16" t="n"/>
      <c r="B658" s="17" t="n"/>
      <c r="C658" s="10">
        <f>IF(ISNUMBER(EI658),INDIRECT("SamplesX!C"&amp;EI658),IF(ISNUMBER(EJ658),INDIRECT("SamplesY!C"&amp;EJ658),""))</f>
        <v/>
      </c>
      <c r="D658" s="12">
        <f>IF(ISNUMBER(EI658),INDIRECT("SamplesX!D"&amp;EI658),IF(ISNUMBER(EJ658),INDIRECT("SamplesY!D"&amp;EJ658),""))</f>
        <v/>
      </c>
      <c r="E658" s="12">
        <f>IF(ISNUMBER(EI658),INDIRECT("SamplesX!E"&amp;EI658),IF(ISNUMBER(EJ658),INDIRECT("SamplesY!E"&amp;EJ658),""))</f>
        <v/>
      </c>
      <c r="F658" s="11">
        <f>IF(ISNUMBER(EI658),INDIRECT("SamplesX!F"&amp;EI658),IF(ISNUMBER(EJ658),INDIRECT("SamplesY!F"&amp;EJ658),""))</f>
        <v/>
      </c>
      <c r="G658" s="18">
        <f>IF(ISNUMBER(EI658),INDIRECT("SamplesX!G"&amp;EI658),IF(ISNUMBER(EJ658),INDIRECT("SamplesY!G"&amp;EJ658),""))</f>
        <v/>
      </c>
      <c r="H658" s="19">
        <f>IF(ISNUMBER(EI658),INDIRECT("SamplesX!H"&amp;EI658),IF(ISNUMBER(EJ658),INDIRECT("SamplesY!H"&amp;EJ658),""))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inlineStr">
        <is>
          <t>IC Anionen</t>
        </is>
      </c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inlineStr">
        <is>
          <t>IC Kationen</t>
        </is>
      </c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n"/>
      <c r="BQ658" s="20" t="inlineStr">
        <is>
          <t>None</t>
        </is>
      </c>
      <c r="BR658" s="17" t="n"/>
      <c r="BS658" s="16" t="n"/>
      <c r="BT658" s="20" t="n"/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inlineStr">
        <is>
          <t>Titration</t>
        </is>
      </c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WTW Multimeter 3430 with FDO 925</t>
        </is>
      </c>
      <c r="CS658" s="20" t="inlineStr">
        <is>
          <t>None</t>
        </is>
      </c>
      <c r="CT658" s="17" t="n"/>
      <c r="CU658" s="16" t="n"/>
      <c r="CV658" s="20" t="inlineStr">
        <is>
          <t>HACH 2100AN IS Turbidimeter</t>
        </is>
      </c>
      <c r="CW658" s="20" t="inlineStr">
        <is>
          <t>None</t>
        </is>
      </c>
      <c r="CX658" s="17" t="n"/>
      <c r="CY658" s="16" t="n"/>
      <c r="CZ658" s="20" t="inlineStr">
        <is>
          <t>OxiTop</t>
        </is>
      </c>
      <c r="DA658" s="20" t="inlineStr">
        <is>
          <t>None</t>
        </is>
      </c>
      <c r="DB658" s="17" t="n"/>
      <c r="DC658" s="16" t="n"/>
      <c r="DD658" s="20" t="inlineStr">
        <is>
          <t>SOP  45-16</t>
        </is>
      </c>
      <c r="DE658" s="20" t="inlineStr">
        <is>
          <t>None</t>
        </is>
      </c>
      <c r="DF658" s="17" t="n"/>
      <c r="DG658" s="16" t="n"/>
      <c r="DH658" s="20" t="inlineStr">
        <is>
          <t>SOP  45-16</t>
        </is>
      </c>
      <c r="DI658" s="20" t="inlineStr">
        <is>
          <t>None</t>
        </is>
      </c>
      <c r="DJ658" s="17" t="n"/>
      <c r="DK658" s="16" t="n"/>
      <c r="DL658" s="20" t="inlineStr">
        <is>
          <t>Flow Cytometry (SG)</t>
        </is>
      </c>
      <c r="DM658" s="20" t="inlineStr">
        <is>
          <t>None</t>
        </is>
      </c>
      <c r="DN658" s="17" t="n"/>
      <c r="DO658" s="16" t="n"/>
      <c r="DP658" s="20" t="inlineStr">
        <is>
          <t>Flow Cytometry (SG/PI)</t>
        </is>
      </c>
      <c r="DQ658" s="20" t="inlineStr">
        <is>
          <t>None</t>
        </is>
      </c>
      <c r="DR658" s="17" t="n"/>
      <c r="DS658" s="16" t="n"/>
      <c r="DT658" s="20" t="inlineStr">
        <is>
          <t>Luminometer</t>
        </is>
      </c>
      <c r="DU658" s="20" t="inlineStr">
        <is>
          <t>None</t>
        </is>
      </c>
      <c r="DV658" s="17" t="n"/>
      <c r="DW658" s="16" t="n"/>
      <c r="DX658" s="20" t="inlineStr">
        <is>
          <t>Nanodrop2000</t>
        </is>
      </c>
      <c r="DY658" s="20" t="inlineStr">
        <is>
          <t>None</t>
        </is>
      </c>
      <c r="DZ658" s="17" t="n"/>
      <c r="EA658" s="16" t="n"/>
      <c r="EB658" s="20" t="inlineStr">
        <is>
          <t>Retsch AS200 control</t>
        </is>
      </c>
      <c r="EC658" s="20" t="inlineStr">
        <is>
          <t>None</t>
        </is>
      </c>
      <c r="ED658" s="17" t="n"/>
      <c r="EE658" s="21" t="n"/>
      <c r="EF658">
        <f>CONCATENATE(A658,B658)</f>
        <v/>
      </c>
      <c r="EG658">
        <f>CONCATENATE(SamplesX!A658,SamplesX!B658)</f>
        <v/>
      </c>
      <c r="EH658">
        <f>CONCATENATE(SamplesY!A658,SamplesY!B658)</f>
        <v/>
      </c>
      <c r="EI658">
        <f>MATCH(EF658,EG1:EG1008,0)</f>
        <v/>
      </c>
      <c r="EJ658">
        <f>MATCH(EF658,EH1:EH1008,0)</f>
        <v/>
      </c>
    </row>
    <row r="659">
      <c r="A659" s="16" t="n"/>
      <c r="B659" s="17" t="n"/>
      <c r="C659" s="10">
        <f>IF(ISNUMBER(EI659),INDIRECT("SamplesX!C"&amp;EI659),IF(ISNUMBER(EJ659),INDIRECT("SamplesY!C"&amp;EJ659),""))</f>
        <v/>
      </c>
      <c r="D659" s="12">
        <f>IF(ISNUMBER(EI659),INDIRECT("SamplesX!D"&amp;EI659),IF(ISNUMBER(EJ659),INDIRECT("SamplesY!D"&amp;EJ659),""))</f>
        <v/>
      </c>
      <c r="E659" s="12">
        <f>IF(ISNUMBER(EI659),INDIRECT("SamplesX!E"&amp;EI659),IF(ISNUMBER(EJ659),INDIRECT("SamplesY!E"&amp;EJ659),""))</f>
        <v/>
      </c>
      <c r="F659" s="11">
        <f>IF(ISNUMBER(EI659),INDIRECT("SamplesX!F"&amp;EI659),IF(ISNUMBER(EJ659),INDIRECT("SamplesY!F"&amp;EJ659),""))</f>
        <v/>
      </c>
      <c r="G659" s="18">
        <f>IF(ISNUMBER(EI659),INDIRECT("SamplesX!G"&amp;EI659),IF(ISNUMBER(EJ659),INDIRECT("SamplesY!G"&amp;EJ659),""))</f>
        <v/>
      </c>
      <c r="H659" s="19">
        <f>IF(ISNUMBER(EI659),INDIRECT("SamplesX!H"&amp;EI659),IF(ISNUMBER(EJ659),INDIRECT("SamplesY!H"&amp;EJ659),""))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inlineStr">
        <is>
          <t>IC Anionen</t>
        </is>
      </c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inlineStr">
        <is>
          <t>IC Kationen</t>
        </is>
      </c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n"/>
      <c r="BQ659" s="20" t="inlineStr">
        <is>
          <t>None</t>
        </is>
      </c>
      <c r="BR659" s="17" t="n"/>
      <c r="BS659" s="16" t="n"/>
      <c r="BT659" s="20" t="n"/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inlineStr">
        <is>
          <t>Titration</t>
        </is>
      </c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WTW Multimeter 3430 with FDO 925</t>
        </is>
      </c>
      <c r="CS659" s="20" t="inlineStr">
        <is>
          <t>None</t>
        </is>
      </c>
      <c r="CT659" s="17" t="n"/>
      <c r="CU659" s="16" t="n"/>
      <c r="CV659" s="20" t="inlineStr">
        <is>
          <t>HACH 2100AN IS Turbidimeter</t>
        </is>
      </c>
      <c r="CW659" s="20" t="inlineStr">
        <is>
          <t>None</t>
        </is>
      </c>
      <c r="CX659" s="17" t="n"/>
      <c r="CY659" s="16" t="n"/>
      <c r="CZ659" s="20" t="inlineStr">
        <is>
          <t>OxiTop</t>
        </is>
      </c>
      <c r="DA659" s="20" t="inlineStr">
        <is>
          <t>None</t>
        </is>
      </c>
      <c r="DB659" s="17" t="n"/>
      <c r="DC659" s="16" t="n"/>
      <c r="DD659" s="20" t="inlineStr">
        <is>
          <t>SOP  45-16</t>
        </is>
      </c>
      <c r="DE659" s="20" t="inlineStr">
        <is>
          <t>None</t>
        </is>
      </c>
      <c r="DF659" s="17" t="n"/>
      <c r="DG659" s="16" t="n"/>
      <c r="DH659" s="20" t="inlineStr">
        <is>
          <t>SOP  45-16</t>
        </is>
      </c>
      <c r="DI659" s="20" t="inlineStr">
        <is>
          <t>None</t>
        </is>
      </c>
      <c r="DJ659" s="17" t="n"/>
      <c r="DK659" s="16" t="n"/>
      <c r="DL659" s="20" t="inlineStr">
        <is>
          <t>Flow Cytometry (SG)</t>
        </is>
      </c>
      <c r="DM659" s="20" t="inlineStr">
        <is>
          <t>None</t>
        </is>
      </c>
      <c r="DN659" s="17" t="n"/>
      <c r="DO659" s="16" t="n"/>
      <c r="DP659" s="20" t="inlineStr">
        <is>
          <t>Flow Cytometry (SG/PI)</t>
        </is>
      </c>
      <c r="DQ659" s="20" t="inlineStr">
        <is>
          <t>None</t>
        </is>
      </c>
      <c r="DR659" s="17" t="n"/>
      <c r="DS659" s="16" t="n"/>
      <c r="DT659" s="20" t="inlineStr">
        <is>
          <t>Luminometer</t>
        </is>
      </c>
      <c r="DU659" s="20" t="inlineStr">
        <is>
          <t>None</t>
        </is>
      </c>
      <c r="DV659" s="17" t="n"/>
      <c r="DW659" s="16" t="n"/>
      <c r="DX659" s="20" t="inlineStr">
        <is>
          <t>Nanodrop2000</t>
        </is>
      </c>
      <c r="DY659" s="20" t="inlineStr">
        <is>
          <t>None</t>
        </is>
      </c>
      <c r="DZ659" s="17" t="n"/>
      <c r="EA659" s="16" t="n"/>
      <c r="EB659" s="20" t="inlineStr">
        <is>
          <t>Retsch AS200 control</t>
        </is>
      </c>
      <c r="EC659" s="20" t="inlineStr">
        <is>
          <t>None</t>
        </is>
      </c>
      <c r="ED659" s="17" t="n"/>
      <c r="EE659" s="21" t="n"/>
      <c r="EF659">
        <f>CONCATENATE(A659,B659)</f>
        <v/>
      </c>
      <c r="EG659">
        <f>CONCATENATE(SamplesX!A659,SamplesX!B659)</f>
        <v/>
      </c>
      <c r="EH659">
        <f>CONCATENATE(SamplesY!A659,SamplesY!B659)</f>
        <v/>
      </c>
      <c r="EI659">
        <f>MATCH(EF659,EG1:EG1008,0)</f>
        <v/>
      </c>
      <c r="EJ659">
        <f>MATCH(EF659,EH1:EH1008,0)</f>
        <v/>
      </c>
    </row>
    <row r="660">
      <c r="A660" s="16" t="n"/>
      <c r="B660" s="17" t="n"/>
      <c r="C660" s="10">
        <f>IF(ISNUMBER(EI660),INDIRECT("SamplesX!C"&amp;EI660),IF(ISNUMBER(EJ660),INDIRECT("SamplesY!C"&amp;EJ660),""))</f>
        <v/>
      </c>
      <c r="D660" s="12">
        <f>IF(ISNUMBER(EI660),INDIRECT("SamplesX!D"&amp;EI660),IF(ISNUMBER(EJ660),INDIRECT("SamplesY!D"&amp;EJ660),""))</f>
        <v/>
      </c>
      <c r="E660" s="12">
        <f>IF(ISNUMBER(EI660),INDIRECT("SamplesX!E"&amp;EI660),IF(ISNUMBER(EJ660),INDIRECT("SamplesY!E"&amp;EJ660),""))</f>
        <v/>
      </c>
      <c r="F660" s="11">
        <f>IF(ISNUMBER(EI660),INDIRECT("SamplesX!F"&amp;EI660),IF(ISNUMBER(EJ660),INDIRECT("SamplesY!F"&amp;EJ660),""))</f>
        <v/>
      </c>
      <c r="G660" s="18">
        <f>IF(ISNUMBER(EI660),INDIRECT("SamplesX!G"&amp;EI660),IF(ISNUMBER(EJ660),INDIRECT("SamplesY!G"&amp;EJ660),""))</f>
        <v/>
      </c>
      <c r="H660" s="19">
        <f>IF(ISNUMBER(EI660),INDIRECT("SamplesX!H"&amp;EI660),IF(ISNUMBER(EJ660),INDIRECT("SamplesY!H"&amp;EJ660),""))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inlineStr">
        <is>
          <t>IC Anionen</t>
        </is>
      </c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inlineStr">
        <is>
          <t>IC Kationen</t>
        </is>
      </c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n"/>
      <c r="BQ660" s="20" t="inlineStr">
        <is>
          <t>None</t>
        </is>
      </c>
      <c r="BR660" s="17" t="n"/>
      <c r="BS660" s="16" t="n"/>
      <c r="BT660" s="20" t="n"/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inlineStr">
        <is>
          <t>Titration</t>
        </is>
      </c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WTW Multimeter 3430 with FDO 925</t>
        </is>
      </c>
      <c r="CS660" s="20" t="inlineStr">
        <is>
          <t>None</t>
        </is>
      </c>
      <c r="CT660" s="17" t="n"/>
      <c r="CU660" s="16" t="n"/>
      <c r="CV660" s="20" t="inlineStr">
        <is>
          <t>HACH 2100AN IS Turbidimeter</t>
        </is>
      </c>
      <c r="CW660" s="20" t="inlineStr">
        <is>
          <t>None</t>
        </is>
      </c>
      <c r="CX660" s="17" t="n"/>
      <c r="CY660" s="16" t="n"/>
      <c r="CZ660" s="20" t="inlineStr">
        <is>
          <t>OxiTop</t>
        </is>
      </c>
      <c r="DA660" s="20" t="inlineStr">
        <is>
          <t>None</t>
        </is>
      </c>
      <c r="DB660" s="17" t="n"/>
      <c r="DC660" s="16" t="n"/>
      <c r="DD660" s="20" t="inlineStr">
        <is>
          <t>SOP  45-16</t>
        </is>
      </c>
      <c r="DE660" s="20" t="inlineStr">
        <is>
          <t>None</t>
        </is>
      </c>
      <c r="DF660" s="17" t="n"/>
      <c r="DG660" s="16" t="n"/>
      <c r="DH660" s="20" t="inlineStr">
        <is>
          <t>SOP  45-16</t>
        </is>
      </c>
      <c r="DI660" s="20" t="inlineStr">
        <is>
          <t>None</t>
        </is>
      </c>
      <c r="DJ660" s="17" t="n"/>
      <c r="DK660" s="16" t="n"/>
      <c r="DL660" s="20" t="inlineStr">
        <is>
          <t>Flow Cytometry (SG)</t>
        </is>
      </c>
      <c r="DM660" s="20" t="inlineStr">
        <is>
          <t>None</t>
        </is>
      </c>
      <c r="DN660" s="17" t="n"/>
      <c r="DO660" s="16" t="n"/>
      <c r="DP660" s="20" t="inlineStr">
        <is>
          <t>Flow Cytometry (SG/PI)</t>
        </is>
      </c>
      <c r="DQ660" s="20" t="inlineStr">
        <is>
          <t>None</t>
        </is>
      </c>
      <c r="DR660" s="17" t="n"/>
      <c r="DS660" s="16" t="n"/>
      <c r="DT660" s="20" t="inlineStr">
        <is>
          <t>Luminometer</t>
        </is>
      </c>
      <c r="DU660" s="20" t="inlineStr">
        <is>
          <t>None</t>
        </is>
      </c>
      <c r="DV660" s="17" t="n"/>
      <c r="DW660" s="16" t="n"/>
      <c r="DX660" s="20" t="inlineStr">
        <is>
          <t>Nanodrop2000</t>
        </is>
      </c>
      <c r="DY660" s="20" t="inlineStr">
        <is>
          <t>None</t>
        </is>
      </c>
      <c r="DZ660" s="17" t="n"/>
      <c r="EA660" s="16" t="n"/>
      <c r="EB660" s="20" t="inlineStr">
        <is>
          <t>Retsch AS200 control</t>
        </is>
      </c>
      <c r="EC660" s="20" t="inlineStr">
        <is>
          <t>None</t>
        </is>
      </c>
      <c r="ED660" s="17" t="n"/>
      <c r="EE660" s="21" t="n"/>
      <c r="EF660">
        <f>CONCATENATE(A660,B660)</f>
        <v/>
      </c>
      <c r="EG660">
        <f>CONCATENATE(SamplesX!A660,SamplesX!B660)</f>
        <v/>
      </c>
      <c r="EH660">
        <f>CONCATENATE(SamplesY!A660,SamplesY!B660)</f>
        <v/>
      </c>
      <c r="EI660">
        <f>MATCH(EF660,EG1:EG1008,0)</f>
        <v/>
      </c>
      <c r="EJ660">
        <f>MATCH(EF660,EH1:EH1008,0)</f>
        <v/>
      </c>
    </row>
    <row r="661">
      <c r="A661" s="16" t="n"/>
      <c r="B661" s="17" t="n"/>
      <c r="C661" s="10">
        <f>IF(ISNUMBER(EI661),INDIRECT("SamplesX!C"&amp;EI661),IF(ISNUMBER(EJ661),INDIRECT("SamplesY!C"&amp;EJ661),""))</f>
        <v/>
      </c>
      <c r="D661" s="12">
        <f>IF(ISNUMBER(EI661),INDIRECT("SamplesX!D"&amp;EI661),IF(ISNUMBER(EJ661),INDIRECT("SamplesY!D"&amp;EJ661),""))</f>
        <v/>
      </c>
      <c r="E661" s="12">
        <f>IF(ISNUMBER(EI661),INDIRECT("SamplesX!E"&amp;EI661),IF(ISNUMBER(EJ661),INDIRECT("SamplesY!E"&amp;EJ661),""))</f>
        <v/>
      </c>
      <c r="F661" s="11">
        <f>IF(ISNUMBER(EI661),INDIRECT("SamplesX!F"&amp;EI661),IF(ISNUMBER(EJ661),INDIRECT("SamplesY!F"&amp;EJ661),""))</f>
        <v/>
      </c>
      <c r="G661" s="18">
        <f>IF(ISNUMBER(EI661),INDIRECT("SamplesX!G"&amp;EI661),IF(ISNUMBER(EJ661),INDIRECT("SamplesY!G"&amp;EJ661),""))</f>
        <v/>
      </c>
      <c r="H661" s="19">
        <f>IF(ISNUMBER(EI661),INDIRECT("SamplesX!H"&amp;EI661),IF(ISNUMBER(EJ661),INDIRECT("SamplesY!H"&amp;EJ661),""))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inlineStr">
        <is>
          <t>IC Anionen</t>
        </is>
      </c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inlineStr">
        <is>
          <t>IC Kationen</t>
        </is>
      </c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n"/>
      <c r="BQ661" s="20" t="inlineStr">
        <is>
          <t>None</t>
        </is>
      </c>
      <c r="BR661" s="17" t="n"/>
      <c r="BS661" s="16" t="n"/>
      <c r="BT661" s="20" t="n"/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inlineStr">
        <is>
          <t>Titration</t>
        </is>
      </c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WTW Multimeter 3430 with FDO 925</t>
        </is>
      </c>
      <c r="CS661" s="20" t="inlineStr">
        <is>
          <t>None</t>
        </is>
      </c>
      <c r="CT661" s="17" t="n"/>
      <c r="CU661" s="16" t="n"/>
      <c r="CV661" s="20" t="inlineStr">
        <is>
          <t>HACH 2100AN IS Turbidimeter</t>
        </is>
      </c>
      <c r="CW661" s="20" t="inlineStr">
        <is>
          <t>None</t>
        </is>
      </c>
      <c r="CX661" s="17" t="n"/>
      <c r="CY661" s="16" t="n"/>
      <c r="CZ661" s="20" t="inlineStr">
        <is>
          <t>OxiTop</t>
        </is>
      </c>
      <c r="DA661" s="20" t="inlineStr">
        <is>
          <t>None</t>
        </is>
      </c>
      <c r="DB661" s="17" t="n"/>
      <c r="DC661" s="16" t="n"/>
      <c r="DD661" s="20" t="inlineStr">
        <is>
          <t>SOP  45-16</t>
        </is>
      </c>
      <c r="DE661" s="20" t="inlineStr">
        <is>
          <t>None</t>
        </is>
      </c>
      <c r="DF661" s="17" t="n"/>
      <c r="DG661" s="16" t="n"/>
      <c r="DH661" s="20" t="inlineStr">
        <is>
          <t>SOP  45-16</t>
        </is>
      </c>
      <c r="DI661" s="20" t="inlineStr">
        <is>
          <t>None</t>
        </is>
      </c>
      <c r="DJ661" s="17" t="n"/>
      <c r="DK661" s="16" t="n"/>
      <c r="DL661" s="20" t="inlineStr">
        <is>
          <t>Flow Cytometry (SG)</t>
        </is>
      </c>
      <c r="DM661" s="20" t="inlineStr">
        <is>
          <t>None</t>
        </is>
      </c>
      <c r="DN661" s="17" t="n"/>
      <c r="DO661" s="16" t="n"/>
      <c r="DP661" s="20" t="inlineStr">
        <is>
          <t>Flow Cytometry (SG/PI)</t>
        </is>
      </c>
      <c r="DQ661" s="20" t="inlineStr">
        <is>
          <t>None</t>
        </is>
      </c>
      <c r="DR661" s="17" t="n"/>
      <c r="DS661" s="16" t="n"/>
      <c r="DT661" s="20" t="inlineStr">
        <is>
          <t>Luminometer</t>
        </is>
      </c>
      <c r="DU661" s="20" t="inlineStr">
        <is>
          <t>None</t>
        </is>
      </c>
      <c r="DV661" s="17" t="n"/>
      <c r="DW661" s="16" t="n"/>
      <c r="DX661" s="20" t="inlineStr">
        <is>
          <t>Nanodrop2000</t>
        </is>
      </c>
      <c r="DY661" s="20" t="inlineStr">
        <is>
          <t>None</t>
        </is>
      </c>
      <c r="DZ661" s="17" t="n"/>
      <c r="EA661" s="16" t="n"/>
      <c r="EB661" s="20" t="inlineStr">
        <is>
          <t>Retsch AS200 control</t>
        </is>
      </c>
      <c r="EC661" s="20" t="inlineStr">
        <is>
          <t>None</t>
        </is>
      </c>
      <c r="ED661" s="17" t="n"/>
      <c r="EE661" s="21" t="n"/>
      <c r="EF661">
        <f>CONCATENATE(A661,B661)</f>
        <v/>
      </c>
      <c r="EG661">
        <f>CONCATENATE(SamplesX!A661,SamplesX!B661)</f>
        <v/>
      </c>
      <c r="EH661">
        <f>CONCATENATE(SamplesY!A661,SamplesY!B661)</f>
        <v/>
      </c>
      <c r="EI661">
        <f>MATCH(EF661,EG1:EG1008,0)</f>
        <v/>
      </c>
      <c r="EJ661">
        <f>MATCH(EF661,EH1:EH1008,0)</f>
        <v/>
      </c>
    </row>
    <row r="662">
      <c r="A662" s="16" t="n"/>
      <c r="B662" s="17" t="n"/>
      <c r="C662" s="10">
        <f>IF(ISNUMBER(EI662),INDIRECT("SamplesX!C"&amp;EI662),IF(ISNUMBER(EJ662),INDIRECT("SamplesY!C"&amp;EJ662),""))</f>
        <v/>
      </c>
      <c r="D662" s="12">
        <f>IF(ISNUMBER(EI662),INDIRECT("SamplesX!D"&amp;EI662),IF(ISNUMBER(EJ662),INDIRECT("SamplesY!D"&amp;EJ662),""))</f>
        <v/>
      </c>
      <c r="E662" s="12">
        <f>IF(ISNUMBER(EI662),INDIRECT("SamplesX!E"&amp;EI662),IF(ISNUMBER(EJ662),INDIRECT("SamplesY!E"&amp;EJ662),""))</f>
        <v/>
      </c>
      <c r="F662" s="11">
        <f>IF(ISNUMBER(EI662),INDIRECT("SamplesX!F"&amp;EI662),IF(ISNUMBER(EJ662),INDIRECT("SamplesY!F"&amp;EJ662),""))</f>
        <v/>
      </c>
      <c r="G662" s="18">
        <f>IF(ISNUMBER(EI662),INDIRECT("SamplesX!G"&amp;EI662),IF(ISNUMBER(EJ662),INDIRECT("SamplesY!G"&amp;EJ662),""))</f>
        <v/>
      </c>
      <c r="H662" s="19">
        <f>IF(ISNUMBER(EI662),INDIRECT("SamplesX!H"&amp;EI662),IF(ISNUMBER(EJ662),INDIRECT("SamplesY!H"&amp;EJ662),""))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inlineStr">
        <is>
          <t>IC Anionen</t>
        </is>
      </c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inlineStr">
        <is>
          <t>IC Kationen</t>
        </is>
      </c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n"/>
      <c r="BQ662" s="20" t="inlineStr">
        <is>
          <t>None</t>
        </is>
      </c>
      <c r="BR662" s="17" t="n"/>
      <c r="BS662" s="16" t="n"/>
      <c r="BT662" s="20" t="n"/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inlineStr">
        <is>
          <t>Titration</t>
        </is>
      </c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WTW Multimeter 3430 with FDO 925</t>
        </is>
      </c>
      <c r="CS662" s="20" t="inlineStr">
        <is>
          <t>None</t>
        </is>
      </c>
      <c r="CT662" s="17" t="n"/>
      <c r="CU662" s="16" t="n"/>
      <c r="CV662" s="20" t="inlineStr">
        <is>
          <t>HACH 2100AN IS Turbidimeter</t>
        </is>
      </c>
      <c r="CW662" s="20" t="inlineStr">
        <is>
          <t>None</t>
        </is>
      </c>
      <c r="CX662" s="17" t="n"/>
      <c r="CY662" s="16" t="n"/>
      <c r="CZ662" s="20" t="inlineStr">
        <is>
          <t>OxiTop</t>
        </is>
      </c>
      <c r="DA662" s="20" t="inlineStr">
        <is>
          <t>None</t>
        </is>
      </c>
      <c r="DB662" s="17" t="n"/>
      <c r="DC662" s="16" t="n"/>
      <c r="DD662" s="20" t="inlineStr">
        <is>
          <t>SOP  45-16</t>
        </is>
      </c>
      <c r="DE662" s="20" t="inlineStr">
        <is>
          <t>None</t>
        </is>
      </c>
      <c r="DF662" s="17" t="n"/>
      <c r="DG662" s="16" t="n"/>
      <c r="DH662" s="20" t="inlineStr">
        <is>
          <t>SOP  45-16</t>
        </is>
      </c>
      <c r="DI662" s="20" t="inlineStr">
        <is>
          <t>None</t>
        </is>
      </c>
      <c r="DJ662" s="17" t="n"/>
      <c r="DK662" s="16" t="n"/>
      <c r="DL662" s="20" t="inlineStr">
        <is>
          <t>Flow Cytometry (SG)</t>
        </is>
      </c>
      <c r="DM662" s="20" t="inlineStr">
        <is>
          <t>None</t>
        </is>
      </c>
      <c r="DN662" s="17" t="n"/>
      <c r="DO662" s="16" t="n"/>
      <c r="DP662" s="20" t="inlineStr">
        <is>
          <t>Flow Cytometry (SG/PI)</t>
        </is>
      </c>
      <c r="DQ662" s="20" t="inlineStr">
        <is>
          <t>None</t>
        </is>
      </c>
      <c r="DR662" s="17" t="n"/>
      <c r="DS662" s="16" t="n"/>
      <c r="DT662" s="20" t="inlineStr">
        <is>
          <t>Luminometer</t>
        </is>
      </c>
      <c r="DU662" s="20" t="inlineStr">
        <is>
          <t>None</t>
        </is>
      </c>
      <c r="DV662" s="17" t="n"/>
      <c r="DW662" s="16" t="n"/>
      <c r="DX662" s="20" t="inlineStr">
        <is>
          <t>Nanodrop2000</t>
        </is>
      </c>
      <c r="DY662" s="20" t="inlineStr">
        <is>
          <t>None</t>
        </is>
      </c>
      <c r="DZ662" s="17" t="n"/>
      <c r="EA662" s="16" t="n"/>
      <c r="EB662" s="20" t="inlineStr">
        <is>
          <t>Retsch AS200 control</t>
        </is>
      </c>
      <c r="EC662" s="20" t="inlineStr">
        <is>
          <t>None</t>
        </is>
      </c>
      <c r="ED662" s="17" t="n"/>
      <c r="EE662" s="21" t="n"/>
      <c r="EF662">
        <f>CONCATENATE(A662,B662)</f>
        <v/>
      </c>
      <c r="EG662">
        <f>CONCATENATE(SamplesX!A662,SamplesX!B662)</f>
        <v/>
      </c>
      <c r="EH662">
        <f>CONCATENATE(SamplesY!A662,SamplesY!B662)</f>
        <v/>
      </c>
      <c r="EI662">
        <f>MATCH(EF662,EG1:EG1008,0)</f>
        <v/>
      </c>
      <c r="EJ662">
        <f>MATCH(EF662,EH1:EH1008,0)</f>
        <v/>
      </c>
    </row>
    <row r="663">
      <c r="A663" s="16" t="n"/>
      <c r="B663" s="17" t="n"/>
      <c r="C663" s="10">
        <f>IF(ISNUMBER(EI663),INDIRECT("SamplesX!C"&amp;EI663),IF(ISNUMBER(EJ663),INDIRECT("SamplesY!C"&amp;EJ663),""))</f>
        <v/>
      </c>
      <c r="D663" s="12">
        <f>IF(ISNUMBER(EI663),INDIRECT("SamplesX!D"&amp;EI663),IF(ISNUMBER(EJ663),INDIRECT("SamplesY!D"&amp;EJ663),""))</f>
        <v/>
      </c>
      <c r="E663" s="12">
        <f>IF(ISNUMBER(EI663),INDIRECT("SamplesX!E"&amp;EI663),IF(ISNUMBER(EJ663),INDIRECT("SamplesY!E"&amp;EJ663),""))</f>
        <v/>
      </c>
      <c r="F663" s="11">
        <f>IF(ISNUMBER(EI663),INDIRECT("SamplesX!F"&amp;EI663),IF(ISNUMBER(EJ663),INDIRECT("SamplesY!F"&amp;EJ663),""))</f>
        <v/>
      </c>
      <c r="G663" s="18">
        <f>IF(ISNUMBER(EI663),INDIRECT("SamplesX!G"&amp;EI663),IF(ISNUMBER(EJ663),INDIRECT("SamplesY!G"&amp;EJ663),""))</f>
        <v/>
      </c>
      <c r="H663" s="19">
        <f>IF(ISNUMBER(EI663),INDIRECT("SamplesX!H"&amp;EI663),IF(ISNUMBER(EJ663),INDIRECT("SamplesY!H"&amp;EJ663),""))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inlineStr">
        <is>
          <t>IC Anionen</t>
        </is>
      </c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inlineStr">
        <is>
          <t>IC Kationen</t>
        </is>
      </c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n"/>
      <c r="BQ663" s="20" t="inlineStr">
        <is>
          <t>None</t>
        </is>
      </c>
      <c r="BR663" s="17" t="n"/>
      <c r="BS663" s="16" t="n"/>
      <c r="BT663" s="20" t="n"/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inlineStr">
        <is>
          <t>Titration</t>
        </is>
      </c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WTW Multimeter 3430 with FDO 925</t>
        </is>
      </c>
      <c r="CS663" s="20" t="inlineStr">
        <is>
          <t>None</t>
        </is>
      </c>
      <c r="CT663" s="17" t="n"/>
      <c r="CU663" s="16" t="n"/>
      <c r="CV663" s="20" t="inlineStr">
        <is>
          <t>HACH 2100AN IS Turbidimeter</t>
        </is>
      </c>
      <c r="CW663" s="20" t="inlineStr">
        <is>
          <t>None</t>
        </is>
      </c>
      <c r="CX663" s="17" t="n"/>
      <c r="CY663" s="16" t="n"/>
      <c r="CZ663" s="20" t="inlineStr">
        <is>
          <t>OxiTop</t>
        </is>
      </c>
      <c r="DA663" s="20" t="inlineStr">
        <is>
          <t>None</t>
        </is>
      </c>
      <c r="DB663" s="17" t="n"/>
      <c r="DC663" s="16" t="n"/>
      <c r="DD663" s="20" t="inlineStr">
        <is>
          <t>SOP  45-16</t>
        </is>
      </c>
      <c r="DE663" s="20" t="inlineStr">
        <is>
          <t>None</t>
        </is>
      </c>
      <c r="DF663" s="17" t="n"/>
      <c r="DG663" s="16" t="n"/>
      <c r="DH663" s="20" t="inlineStr">
        <is>
          <t>SOP  45-16</t>
        </is>
      </c>
      <c r="DI663" s="20" t="inlineStr">
        <is>
          <t>None</t>
        </is>
      </c>
      <c r="DJ663" s="17" t="n"/>
      <c r="DK663" s="16" t="n"/>
      <c r="DL663" s="20" t="inlineStr">
        <is>
          <t>Flow Cytometry (SG)</t>
        </is>
      </c>
      <c r="DM663" s="20" t="inlineStr">
        <is>
          <t>None</t>
        </is>
      </c>
      <c r="DN663" s="17" t="n"/>
      <c r="DO663" s="16" t="n"/>
      <c r="DP663" s="20" t="inlineStr">
        <is>
          <t>Flow Cytometry (SG/PI)</t>
        </is>
      </c>
      <c r="DQ663" s="20" t="inlineStr">
        <is>
          <t>None</t>
        </is>
      </c>
      <c r="DR663" s="17" t="n"/>
      <c r="DS663" s="16" t="n"/>
      <c r="DT663" s="20" t="inlineStr">
        <is>
          <t>Luminometer</t>
        </is>
      </c>
      <c r="DU663" s="20" t="inlineStr">
        <is>
          <t>None</t>
        </is>
      </c>
      <c r="DV663" s="17" t="n"/>
      <c r="DW663" s="16" t="n"/>
      <c r="DX663" s="20" t="inlineStr">
        <is>
          <t>Nanodrop2000</t>
        </is>
      </c>
      <c r="DY663" s="20" t="inlineStr">
        <is>
          <t>None</t>
        </is>
      </c>
      <c r="DZ663" s="17" t="n"/>
      <c r="EA663" s="16" t="n"/>
      <c r="EB663" s="20" t="inlineStr">
        <is>
          <t>Retsch AS200 control</t>
        </is>
      </c>
      <c r="EC663" s="20" t="inlineStr">
        <is>
          <t>None</t>
        </is>
      </c>
      <c r="ED663" s="17" t="n"/>
      <c r="EE663" s="21" t="n"/>
      <c r="EF663">
        <f>CONCATENATE(A663,B663)</f>
        <v/>
      </c>
      <c r="EG663">
        <f>CONCATENATE(SamplesX!A663,SamplesX!B663)</f>
        <v/>
      </c>
      <c r="EH663">
        <f>CONCATENATE(SamplesY!A663,SamplesY!B663)</f>
        <v/>
      </c>
      <c r="EI663">
        <f>MATCH(EF663,EG1:EG1008,0)</f>
        <v/>
      </c>
      <c r="EJ663">
        <f>MATCH(EF663,EH1:EH1008,0)</f>
        <v/>
      </c>
    </row>
    <row r="664">
      <c r="A664" s="16" t="n"/>
      <c r="B664" s="17" t="n"/>
      <c r="C664" s="10">
        <f>IF(ISNUMBER(EI664),INDIRECT("SamplesX!C"&amp;EI664),IF(ISNUMBER(EJ664),INDIRECT("SamplesY!C"&amp;EJ664),""))</f>
        <v/>
      </c>
      <c r="D664" s="12">
        <f>IF(ISNUMBER(EI664),INDIRECT("SamplesX!D"&amp;EI664),IF(ISNUMBER(EJ664),INDIRECT("SamplesY!D"&amp;EJ664),""))</f>
        <v/>
      </c>
      <c r="E664" s="12">
        <f>IF(ISNUMBER(EI664),INDIRECT("SamplesX!E"&amp;EI664),IF(ISNUMBER(EJ664),INDIRECT("SamplesY!E"&amp;EJ664),""))</f>
        <v/>
      </c>
      <c r="F664" s="11">
        <f>IF(ISNUMBER(EI664),INDIRECT("SamplesX!F"&amp;EI664),IF(ISNUMBER(EJ664),INDIRECT("SamplesY!F"&amp;EJ664),""))</f>
        <v/>
      </c>
      <c r="G664" s="18">
        <f>IF(ISNUMBER(EI664),INDIRECT("SamplesX!G"&amp;EI664),IF(ISNUMBER(EJ664),INDIRECT("SamplesY!G"&amp;EJ664),""))</f>
        <v/>
      </c>
      <c r="H664" s="19">
        <f>IF(ISNUMBER(EI664),INDIRECT("SamplesX!H"&amp;EI664),IF(ISNUMBER(EJ664),INDIRECT("SamplesY!H"&amp;EJ664),""))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inlineStr">
        <is>
          <t>IC Anionen</t>
        </is>
      </c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inlineStr">
        <is>
          <t>IC Kationen</t>
        </is>
      </c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n"/>
      <c r="BQ664" s="20" t="inlineStr">
        <is>
          <t>None</t>
        </is>
      </c>
      <c r="BR664" s="17" t="n"/>
      <c r="BS664" s="16" t="n"/>
      <c r="BT664" s="20" t="n"/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inlineStr">
        <is>
          <t>Titration</t>
        </is>
      </c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WTW Multimeter 3430 with FDO 925</t>
        </is>
      </c>
      <c r="CS664" s="20" t="inlineStr">
        <is>
          <t>None</t>
        </is>
      </c>
      <c r="CT664" s="17" t="n"/>
      <c r="CU664" s="16" t="n"/>
      <c r="CV664" s="20" t="inlineStr">
        <is>
          <t>HACH 2100AN IS Turbidimeter</t>
        </is>
      </c>
      <c r="CW664" s="20" t="inlineStr">
        <is>
          <t>None</t>
        </is>
      </c>
      <c r="CX664" s="17" t="n"/>
      <c r="CY664" s="16" t="n"/>
      <c r="CZ664" s="20" t="inlineStr">
        <is>
          <t>OxiTop</t>
        </is>
      </c>
      <c r="DA664" s="20" t="inlineStr">
        <is>
          <t>None</t>
        </is>
      </c>
      <c r="DB664" s="17" t="n"/>
      <c r="DC664" s="16" t="n"/>
      <c r="DD664" s="20" t="inlineStr">
        <is>
          <t>SOP  45-16</t>
        </is>
      </c>
      <c r="DE664" s="20" t="inlineStr">
        <is>
          <t>None</t>
        </is>
      </c>
      <c r="DF664" s="17" t="n"/>
      <c r="DG664" s="16" t="n"/>
      <c r="DH664" s="20" t="inlineStr">
        <is>
          <t>SOP  45-16</t>
        </is>
      </c>
      <c r="DI664" s="20" t="inlineStr">
        <is>
          <t>None</t>
        </is>
      </c>
      <c r="DJ664" s="17" t="n"/>
      <c r="DK664" s="16" t="n"/>
      <c r="DL664" s="20" t="inlineStr">
        <is>
          <t>Flow Cytometry (SG)</t>
        </is>
      </c>
      <c r="DM664" s="20" t="inlineStr">
        <is>
          <t>None</t>
        </is>
      </c>
      <c r="DN664" s="17" t="n"/>
      <c r="DO664" s="16" t="n"/>
      <c r="DP664" s="20" t="inlineStr">
        <is>
          <t>Flow Cytometry (SG/PI)</t>
        </is>
      </c>
      <c r="DQ664" s="20" t="inlineStr">
        <is>
          <t>None</t>
        </is>
      </c>
      <c r="DR664" s="17" t="n"/>
      <c r="DS664" s="16" t="n"/>
      <c r="DT664" s="20" t="inlineStr">
        <is>
          <t>Luminometer</t>
        </is>
      </c>
      <c r="DU664" s="20" t="inlineStr">
        <is>
          <t>None</t>
        </is>
      </c>
      <c r="DV664" s="17" t="n"/>
      <c r="DW664" s="16" t="n"/>
      <c r="DX664" s="20" t="inlineStr">
        <is>
          <t>Nanodrop2000</t>
        </is>
      </c>
      <c r="DY664" s="20" t="inlineStr">
        <is>
          <t>None</t>
        </is>
      </c>
      <c r="DZ664" s="17" t="n"/>
      <c r="EA664" s="16" t="n"/>
      <c r="EB664" s="20" t="inlineStr">
        <is>
          <t>Retsch AS200 control</t>
        </is>
      </c>
      <c r="EC664" s="20" t="inlineStr">
        <is>
          <t>None</t>
        </is>
      </c>
      <c r="ED664" s="17" t="n"/>
      <c r="EE664" s="21" t="n"/>
      <c r="EF664">
        <f>CONCATENATE(A664,B664)</f>
        <v/>
      </c>
      <c r="EG664">
        <f>CONCATENATE(SamplesX!A664,SamplesX!B664)</f>
        <v/>
      </c>
      <c r="EH664">
        <f>CONCATENATE(SamplesY!A664,SamplesY!B664)</f>
        <v/>
      </c>
      <c r="EI664">
        <f>MATCH(EF664,EG1:EG1008,0)</f>
        <v/>
      </c>
      <c r="EJ664">
        <f>MATCH(EF664,EH1:EH1008,0)</f>
        <v/>
      </c>
    </row>
    <row r="665">
      <c r="A665" s="16" t="n"/>
      <c r="B665" s="17" t="n"/>
      <c r="C665" s="10">
        <f>IF(ISNUMBER(EI665),INDIRECT("SamplesX!C"&amp;EI665),IF(ISNUMBER(EJ665),INDIRECT("SamplesY!C"&amp;EJ665),""))</f>
        <v/>
      </c>
      <c r="D665" s="12">
        <f>IF(ISNUMBER(EI665),INDIRECT("SamplesX!D"&amp;EI665),IF(ISNUMBER(EJ665),INDIRECT("SamplesY!D"&amp;EJ665),""))</f>
        <v/>
      </c>
      <c r="E665" s="12">
        <f>IF(ISNUMBER(EI665),INDIRECT("SamplesX!E"&amp;EI665),IF(ISNUMBER(EJ665),INDIRECT("SamplesY!E"&amp;EJ665),""))</f>
        <v/>
      </c>
      <c r="F665" s="11">
        <f>IF(ISNUMBER(EI665),INDIRECT("SamplesX!F"&amp;EI665),IF(ISNUMBER(EJ665),INDIRECT("SamplesY!F"&amp;EJ665),""))</f>
        <v/>
      </c>
      <c r="G665" s="18">
        <f>IF(ISNUMBER(EI665),INDIRECT("SamplesX!G"&amp;EI665),IF(ISNUMBER(EJ665),INDIRECT("SamplesY!G"&amp;EJ665),""))</f>
        <v/>
      </c>
      <c r="H665" s="19">
        <f>IF(ISNUMBER(EI665),INDIRECT("SamplesX!H"&amp;EI665),IF(ISNUMBER(EJ665),INDIRECT("SamplesY!H"&amp;EJ665),""))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inlineStr">
        <is>
          <t>IC Anionen</t>
        </is>
      </c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inlineStr">
        <is>
          <t>IC Kationen</t>
        </is>
      </c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n"/>
      <c r="BQ665" s="20" t="inlineStr">
        <is>
          <t>None</t>
        </is>
      </c>
      <c r="BR665" s="17" t="n"/>
      <c r="BS665" s="16" t="n"/>
      <c r="BT665" s="20" t="n"/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inlineStr">
        <is>
          <t>Titration</t>
        </is>
      </c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WTW Multimeter 3430 with FDO 925</t>
        </is>
      </c>
      <c r="CS665" s="20" t="inlineStr">
        <is>
          <t>None</t>
        </is>
      </c>
      <c r="CT665" s="17" t="n"/>
      <c r="CU665" s="16" t="n"/>
      <c r="CV665" s="20" t="inlineStr">
        <is>
          <t>HACH 2100AN IS Turbidimeter</t>
        </is>
      </c>
      <c r="CW665" s="20" t="inlineStr">
        <is>
          <t>None</t>
        </is>
      </c>
      <c r="CX665" s="17" t="n"/>
      <c r="CY665" s="16" t="n"/>
      <c r="CZ665" s="20" t="inlineStr">
        <is>
          <t>OxiTop</t>
        </is>
      </c>
      <c r="DA665" s="20" t="inlineStr">
        <is>
          <t>None</t>
        </is>
      </c>
      <c r="DB665" s="17" t="n"/>
      <c r="DC665" s="16" t="n"/>
      <c r="DD665" s="20" t="inlineStr">
        <is>
          <t>SOP  45-16</t>
        </is>
      </c>
      <c r="DE665" s="20" t="inlineStr">
        <is>
          <t>None</t>
        </is>
      </c>
      <c r="DF665" s="17" t="n"/>
      <c r="DG665" s="16" t="n"/>
      <c r="DH665" s="20" t="inlineStr">
        <is>
          <t>SOP  45-16</t>
        </is>
      </c>
      <c r="DI665" s="20" t="inlineStr">
        <is>
          <t>None</t>
        </is>
      </c>
      <c r="DJ665" s="17" t="n"/>
      <c r="DK665" s="16" t="n"/>
      <c r="DL665" s="20" t="inlineStr">
        <is>
          <t>Flow Cytometry (SG)</t>
        </is>
      </c>
      <c r="DM665" s="20" t="inlineStr">
        <is>
          <t>None</t>
        </is>
      </c>
      <c r="DN665" s="17" t="n"/>
      <c r="DO665" s="16" t="n"/>
      <c r="DP665" s="20" t="inlineStr">
        <is>
          <t>Flow Cytometry (SG/PI)</t>
        </is>
      </c>
      <c r="DQ665" s="20" t="inlineStr">
        <is>
          <t>None</t>
        </is>
      </c>
      <c r="DR665" s="17" t="n"/>
      <c r="DS665" s="16" t="n"/>
      <c r="DT665" s="20" t="inlineStr">
        <is>
          <t>Luminometer</t>
        </is>
      </c>
      <c r="DU665" s="20" t="inlineStr">
        <is>
          <t>None</t>
        </is>
      </c>
      <c r="DV665" s="17" t="n"/>
      <c r="DW665" s="16" t="n"/>
      <c r="DX665" s="20" t="inlineStr">
        <is>
          <t>Nanodrop2000</t>
        </is>
      </c>
      <c r="DY665" s="20" t="inlineStr">
        <is>
          <t>None</t>
        </is>
      </c>
      <c r="DZ665" s="17" t="n"/>
      <c r="EA665" s="16" t="n"/>
      <c r="EB665" s="20" t="inlineStr">
        <is>
          <t>Retsch AS200 control</t>
        </is>
      </c>
      <c r="EC665" s="20" t="inlineStr">
        <is>
          <t>None</t>
        </is>
      </c>
      <c r="ED665" s="17" t="n"/>
      <c r="EE665" s="21" t="n"/>
      <c r="EF665">
        <f>CONCATENATE(A665,B665)</f>
        <v/>
      </c>
      <c r="EG665">
        <f>CONCATENATE(SamplesX!A665,SamplesX!B665)</f>
        <v/>
      </c>
      <c r="EH665">
        <f>CONCATENATE(SamplesY!A665,SamplesY!B665)</f>
        <v/>
      </c>
      <c r="EI665">
        <f>MATCH(EF665,EG1:EG1008,0)</f>
        <v/>
      </c>
      <c r="EJ665">
        <f>MATCH(EF665,EH1:EH1008,0)</f>
        <v/>
      </c>
    </row>
    <row r="666">
      <c r="A666" s="16" t="n"/>
      <c r="B666" s="17" t="n"/>
      <c r="C666" s="10">
        <f>IF(ISNUMBER(EI666),INDIRECT("SamplesX!C"&amp;EI666),IF(ISNUMBER(EJ666),INDIRECT("SamplesY!C"&amp;EJ666),""))</f>
        <v/>
      </c>
      <c r="D666" s="12">
        <f>IF(ISNUMBER(EI666),INDIRECT("SamplesX!D"&amp;EI666),IF(ISNUMBER(EJ666),INDIRECT("SamplesY!D"&amp;EJ666),""))</f>
        <v/>
      </c>
      <c r="E666" s="12">
        <f>IF(ISNUMBER(EI666),INDIRECT("SamplesX!E"&amp;EI666),IF(ISNUMBER(EJ666),INDIRECT("SamplesY!E"&amp;EJ666),""))</f>
        <v/>
      </c>
      <c r="F666" s="11">
        <f>IF(ISNUMBER(EI666),INDIRECT("SamplesX!F"&amp;EI666),IF(ISNUMBER(EJ666),INDIRECT("SamplesY!F"&amp;EJ666),""))</f>
        <v/>
      </c>
      <c r="G666" s="18">
        <f>IF(ISNUMBER(EI666),INDIRECT("SamplesX!G"&amp;EI666),IF(ISNUMBER(EJ666),INDIRECT("SamplesY!G"&amp;EJ666),""))</f>
        <v/>
      </c>
      <c r="H666" s="19">
        <f>IF(ISNUMBER(EI666),INDIRECT("SamplesX!H"&amp;EI666),IF(ISNUMBER(EJ666),INDIRECT("SamplesY!H"&amp;EJ666),""))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inlineStr">
        <is>
          <t>IC Anionen</t>
        </is>
      </c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inlineStr">
        <is>
          <t>IC Kationen</t>
        </is>
      </c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n"/>
      <c r="BQ666" s="20" t="inlineStr">
        <is>
          <t>None</t>
        </is>
      </c>
      <c r="BR666" s="17" t="n"/>
      <c r="BS666" s="16" t="n"/>
      <c r="BT666" s="20" t="n"/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inlineStr">
        <is>
          <t>Titration</t>
        </is>
      </c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WTW Multimeter 3430 with FDO 925</t>
        </is>
      </c>
      <c r="CS666" s="20" t="inlineStr">
        <is>
          <t>None</t>
        </is>
      </c>
      <c r="CT666" s="17" t="n"/>
      <c r="CU666" s="16" t="n"/>
      <c r="CV666" s="20" t="inlineStr">
        <is>
          <t>HACH 2100AN IS Turbidimeter</t>
        </is>
      </c>
      <c r="CW666" s="20" t="inlineStr">
        <is>
          <t>None</t>
        </is>
      </c>
      <c r="CX666" s="17" t="n"/>
      <c r="CY666" s="16" t="n"/>
      <c r="CZ666" s="20" t="inlineStr">
        <is>
          <t>OxiTop</t>
        </is>
      </c>
      <c r="DA666" s="20" t="inlineStr">
        <is>
          <t>None</t>
        </is>
      </c>
      <c r="DB666" s="17" t="n"/>
      <c r="DC666" s="16" t="n"/>
      <c r="DD666" s="20" t="inlineStr">
        <is>
          <t>SOP  45-16</t>
        </is>
      </c>
      <c r="DE666" s="20" t="inlineStr">
        <is>
          <t>None</t>
        </is>
      </c>
      <c r="DF666" s="17" t="n"/>
      <c r="DG666" s="16" t="n"/>
      <c r="DH666" s="20" t="inlineStr">
        <is>
          <t>SOP  45-16</t>
        </is>
      </c>
      <c r="DI666" s="20" t="inlineStr">
        <is>
          <t>None</t>
        </is>
      </c>
      <c r="DJ666" s="17" t="n"/>
      <c r="DK666" s="16" t="n"/>
      <c r="DL666" s="20" t="inlineStr">
        <is>
          <t>Flow Cytometry (SG)</t>
        </is>
      </c>
      <c r="DM666" s="20" t="inlineStr">
        <is>
          <t>None</t>
        </is>
      </c>
      <c r="DN666" s="17" t="n"/>
      <c r="DO666" s="16" t="n"/>
      <c r="DP666" s="20" t="inlineStr">
        <is>
          <t>Flow Cytometry (SG/PI)</t>
        </is>
      </c>
      <c r="DQ666" s="20" t="inlineStr">
        <is>
          <t>None</t>
        </is>
      </c>
      <c r="DR666" s="17" t="n"/>
      <c r="DS666" s="16" t="n"/>
      <c r="DT666" s="20" t="inlineStr">
        <is>
          <t>Luminometer</t>
        </is>
      </c>
      <c r="DU666" s="20" t="inlineStr">
        <is>
          <t>None</t>
        </is>
      </c>
      <c r="DV666" s="17" t="n"/>
      <c r="DW666" s="16" t="n"/>
      <c r="DX666" s="20" t="inlineStr">
        <is>
          <t>Nanodrop2000</t>
        </is>
      </c>
      <c r="DY666" s="20" t="inlineStr">
        <is>
          <t>None</t>
        </is>
      </c>
      <c r="DZ666" s="17" t="n"/>
      <c r="EA666" s="16" t="n"/>
      <c r="EB666" s="20" t="inlineStr">
        <is>
          <t>Retsch AS200 control</t>
        </is>
      </c>
      <c r="EC666" s="20" t="inlineStr">
        <is>
          <t>None</t>
        </is>
      </c>
      <c r="ED666" s="17" t="n"/>
      <c r="EE666" s="21" t="n"/>
      <c r="EF666">
        <f>CONCATENATE(A666,B666)</f>
        <v/>
      </c>
      <c r="EG666">
        <f>CONCATENATE(SamplesX!A666,SamplesX!B666)</f>
        <v/>
      </c>
      <c r="EH666">
        <f>CONCATENATE(SamplesY!A666,SamplesY!B666)</f>
        <v/>
      </c>
      <c r="EI666">
        <f>MATCH(EF666,EG1:EG1008,0)</f>
        <v/>
      </c>
      <c r="EJ666">
        <f>MATCH(EF666,EH1:EH1008,0)</f>
        <v/>
      </c>
    </row>
    <row r="667">
      <c r="A667" s="16" t="n"/>
      <c r="B667" s="17" t="n"/>
      <c r="C667" s="10">
        <f>IF(ISNUMBER(EI667),INDIRECT("SamplesX!C"&amp;EI667),IF(ISNUMBER(EJ667),INDIRECT("SamplesY!C"&amp;EJ667),""))</f>
        <v/>
      </c>
      <c r="D667" s="12">
        <f>IF(ISNUMBER(EI667),INDIRECT("SamplesX!D"&amp;EI667),IF(ISNUMBER(EJ667),INDIRECT("SamplesY!D"&amp;EJ667),""))</f>
        <v/>
      </c>
      <c r="E667" s="12">
        <f>IF(ISNUMBER(EI667),INDIRECT("SamplesX!E"&amp;EI667),IF(ISNUMBER(EJ667),INDIRECT("SamplesY!E"&amp;EJ667),""))</f>
        <v/>
      </c>
      <c r="F667" s="11">
        <f>IF(ISNUMBER(EI667),INDIRECT("SamplesX!F"&amp;EI667),IF(ISNUMBER(EJ667),INDIRECT("SamplesY!F"&amp;EJ667),""))</f>
        <v/>
      </c>
      <c r="G667" s="18">
        <f>IF(ISNUMBER(EI667),INDIRECT("SamplesX!G"&amp;EI667),IF(ISNUMBER(EJ667),INDIRECT("SamplesY!G"&amp;EJ667),""))</f>
        <v/>
      </c>
      <c r="H667" s="19">
        <f>IF(ISNUMBER(EI667),INDIRECT("SamplesX!H"&amp;EI667),IF(ISNUMBER(EJ667),INDIRECT("SamplesY!H"&amp;EJ667),""))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inlineStr">
        <is>
          <t>IC Anionen</t>
        </is>
      </c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inlineStr">
        <is>
          <t>IC Kationen</t>
        </is>
      </c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n"/>
      <c r="BQ667" s="20" t="inlineStr">
        <is>
          <t>None</t>
        </is>
      </c>
      <c r="BR667" s="17" t="n"/>
      <c r="BS667" s="16" t="n"/>
      <c r="BT667" s="20" t="n"/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inlineStr">
        <is>
          <t>Titration</t>
        </is>
      </c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WTW Multimeter 3430 with FDO 925</t>
        </is>
      </c>
      <c r="CS667" s="20" t="inlineStr">
        <is>
          <t>None</t>
        </is>
      </c>
      <c r="CT667" s="17" t="n"/>
      <c r="CU667" s="16" t="n"/>
      <c r="CV667" s="20" t="inlineStr">
        <is>
          <t>HACH 2100AN IS Turbidimeter</t>
        </is>
      </c>
      <c r="CW667" s="20" t="inlineStr">
        <is>
          <t>None</t>
        </is>
      </c>
      <c r="CX667" s="17" t="n"/>
      <c r="CY667" s="16" t="n"/>
      <c r="CZ667" s="20" t="inlineStr">
        <is>
          <t>OxiTop</t>
        </is>
      </c>
      <c r="DA667" s="20" t="inlineStr">
        <is>
          <t>None</t>
        </is>
      </c>
      <c r="DB667" s="17" t="n"/>
      <c r="DC667" s="16" t="n"/>
      <c r="DD667" s="20" t="inlineStr">
        <is>
          <t>SOP  45-16</t>
        </is>
      </c>
      <c r="DE667" s="20" t="inlineStr">
        <is>
          <t>None</t>
        </is>
      </c>
      <c r="DF667" s="17" t="n"/>
      <c r="DG667" s="16" t="n"/>
      <c r="DH667" s="20" t="inlineStr">
        <is>
          <t>SOP  45-16</t>
        </is>
      </c>
      <c r="DI667" s="20" t="inlineStr">
        <is>
          <t>None</t>
        </is>
      </c>
      <c r="DJ667" s="17" t="n"/>
      <c r="DK667" s="16" t="n"/>
      <c r="DL667" s="20" t="inlineStr">
        <is>
          <t>Flow Cytometry (SG)</t>
        </is>
      </c>
      <c r="DM667" s="20" t="inlineStr">
        <is>
          <t>None</t>
        </is>
      </c>
      <c r="DN667" s="17" t="n"/>
      <c r="DO667" s="16" t="n"/>
      <c r="DP667" s="20" t="inlineStr">
        <is>
          <t>Flow Cytometry (SG/PI)</t>
        </is>
      </c>
      <c r="DQ667" s="20" t="inlineStr">
        <is>
          <t>None</t>
        </is>
      </c>
      <c r="DR667" s="17" t="n"/>
      <c r="DS667" s="16" t="n"/>
      <c r="DT667" s="20" t="inlineStr">
        <is>
          <t>Luminometer</t>
        </is>
      </c>
      <c r="DU667" s="20" t="inlineStr">
        <is>
          <t>None</t>
        </is>
      </c>
      <c r="DV667" s="17" t="n"/>
      <c r="DW667" s="16" t="n"/>
      <c r="DX667" s="20" t="inlineStr">
        <is>
          <t>Nanodrop2000</t>
        </is>
      </c>
      <c r="DY667" s="20" t="inlineStr">
        <is>
          <t>None</t>
        </is>
      </c>
      <c r="DZ667" s="17" t="n"/>
      <c r="EA667" s="16" t="n"/>
      <c r="EB667" s="20" t="inlineStr">
        <is>
          <t>Retsch AS200 control</t>
        </is>
      </c>
      <c r="EC667" s="20" t="inlineStr">
        <is>
          <t>None</t>
        </is>
      </c>
      <c r="ED667" s="17" t="n"/>
      <c r="EE667" s="21" t="n"/>
      <c r="EF667">
        <f>CONCATENATE(A667,B667)</f>
        <v/>
      </c>
      <c r="EG667">
        <f>CONCATENATE(SamplesX!A667,SamplesX!B667)</f>
        <v/>
      </c>
      <c r="EH667">
        <f>CONCATENATE(SamplesY!A667,SamplesY!B667)</f>
        <v/>
      </c>
      <c r="EI667">
        <f>MATCH(EF667,EG1:EG1008,0)</f>
        <v/>
      </c>
      <c r="EJ667">
        <f>MATCH(EF667,EH1:EH1008,0)</f>
        <v/>
      </c>
    </row>
    <row r="668">
      <c r="A668" s="16" t="n"/>
      <c r="B668" s="17" t="n"/>
      <c r="C668" s="10">
        <f>IF(ISNUMBER(EI668),INDIRECT("SamplesX!C"&amp;EI668),IF(ISNUMBER(EJ668),INDIRECT("SamplesY!C"&amp;EJ668),""))</f>
        <v/>
      </c>
      <c r="D668" s="12">
        <f>IF(ISNUMBER(EI668),INDIRECT("SamplesX!D"&amp;EI668),IF(ISNUMBER(EJ668),INDIRECT("SamplesY!D"&amp;EJ668),""))</f>
        <v/>
      </c>
      <c r="E668" s="12">
        <f>IF(ISNUMBER(EI668),INDIRECT("SamplesX!E"&amp;EI668),IF(ISNUMBER(EJ668),INDIRECT("SamplesY!E"&amp;EJ668),""))</f>
        <v/>
      </c>
      <c r="F668" s="11">
        <f>IF(ISNUMBER(EI668),INDIRECT("SamplesX!F"&amp;EI668),IF(ISNUMBER(EJ668),INDIRECT("SamplesY!F"&amp;EJ668),""))</f>
        <v/>
      </c>
      <c r="G668" s="18">
        <f>IF(ISNUMBER(EI668),INDIRECT("SamplesX!G"&amp;EI668),IF(ISNUMBER(EJ668),INDIRECT("SamplesY!G"&amp;EJ668),""))</f>
        <v/>
      </c>
      <c r="H668" s="19">
        <f>IF(ISNUMBER(EI668),INDIRECT("SamplesX!H"&amp;EI668),IF(ISNUMBER(EJ668),INDIRECT("SamplesY!H"&amp;EJ668),""))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inlineStr">
        <is>
          <t>IC Anionen</t>
        </is>
      </c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inlineStr">
        <is>
          <t>IC Kationen</t>
        </is>
      </c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n"/>
      <c r="BQ668" s="20" t="inlineStr">
        <is>
          <t>None</t>
        </is>
      </c>
      <c r="BR668" s="17" t="n"/>
      <c r="BS668" s="16" t="n"/>
      <c r="BT668" s="20" t="n"/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inlineStr">
        <is>
          <t>Titration</t>
        </is>
      </c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WTW Multimeter 3430 with FDO 925</t>
        </is>
      </c>
      <c r="CS668" s="20" t="inlineStr">
        <is>
          <t>None</t>
        </is>
      </c>
      <c r="CT668" s="17" t="n"/>
      <c r="CU668" s="16" t="n"/>
      <c r="CV668" s="20" t="inlineStr">
        <is>
          <t>HACH 2100AN IS Turbidimeter</t>
        </is>
      </c>
      <c r="CW668" s="20" t="inlineStr">
        <is>
          <t>None</t>
        </is>
      </c>
      <c r="CX668" s="17" t="n"/>
      <c r="CY668" s="16" t="n"/>
      <c r="CZ668" s="20" t="inlineStr">
        <is>
          <t>OxiTop</t>
        </is>
      </c>
      <c r="DA668" s="20" t="inlineStr">
        <is>
          <t>None</t>
        </is>
      </c>
      <c r="DB668" s="17" t="n"/>
      <c r="DC668" s="16" t="n"/>
      <c r="DD668" s="20" t="inlineStr">
        <is>
          <t>SOP  45-16</t>
        </is>
      </c>
      <c r="DE668" s="20" t="inlineStr">
        <is>
          <t>None</t>
        </is>
      </c>
      <c r="DF668" s="17" t="n"/>
      <c r="DG668" s="16" t="n"/>
      <c r="DH668" s="20" t="inlineStr">
        <is>
          <t>SOP  45-16</t>
        </is>
      </c>
      <c r="DI668" s="20" t="inlineStr">
        <is>
          <t>None</t>
        </is>
      </c>
      <c r="DJ668" s="17" t="n"/>
      <c r="DK668" s="16" t="n"/>
      <c r="DL668" s="20" t="inlineStr">
        <is>
          <t>Flow Cytometry (SG)</t>
        </is>
      </c>
      <c r="DM668" s="20" t="inlineStr">
        <is>
          <t>None</t>
        </is>
      </c>
      <c r="DN668" s="17" t="n"/>
      <c r="DO668" s="16" t="n"/>
      <c r="DP668" s="20" t="inlineStr">
        <is>
          <t>Flow Cytometry (SG/PI)</t>
        </is>
      </c>
      <c r="DQ668" s="20" t="inlineStr">
        <is>
          <t>None</t>
        </is>
      </c>
      <c r="DR668" s="17" t="n"/>
      <c r="DS668" s="16" t="n"/>
      <c r="DT668" s="20" t="inlineStr">
        <is>
          <t>Luminometer</t>
        </is>
      </c>
      <c r="DU668" s="20" t="inlineStr">
        <is>
          <t>None</t>
        </is>
      </c>
      <c r="DV668" s="17" t="n"/>
      <c r="DW668" s="16" t="n"/>
      <c r="DX668" s="20" t="inlineStr">
        <is>
          <t>Nanodrop2000</t>
        </is>
      </c>
      <c r="DY668" s="20" t="inlineStr">
        <is>
          <t>None</t>
        </is>
      </c>
      <c r="DZ668" s="17" t="n"/>
      <c r="EA668" s="16" t="n"/>
      <c r="EB668" s="20" t="inlineStr">
        <is>
          <t>Retsch AS200 control</t>
        </is>
      </c>
      <c r="EC668" s="20" t="inlineStr">
        <is>
          <t>None</t>
        </is>
      </c>
      <c r="ED668" s="17" t="n"/>
      <c r="EE668" s="21" t="n"/>
      <c r="EF668">
        <f>CONCATENATE(A668,B668)</f>
        <v/>
      </c>
      <c r="EG668">
        <f>CONCATENATE(SamplesX!A668,SamplesX!B668)</f>
        <v/>
      </c>
      <c r="EH668">
        <f>CONCATENATE(SamplesY!A668,SamplesY!B668)</f>
        <v/>
      </c>
      <c r="EI668">
        <f>MATCH(EF668,EG1:EG1008,0)</f>
        <v/>
      </c>
      <c r="EJ668">
        <f>MATCH(EF668,EH1:EH1008,0)</f>
        <v/>
      </c>
    </row>
    <row r="669">
      <c r="A669" s="16" t="n"/>
      <c r="B669" s="17" t="n"/>
      <c r="C669" s="10">
        <f>IF(ISNUMBER(EI669),INDIRECT("SamplesX!C"&amp;EI669),IF(ISNUMBER(EJ669),INDIRECT("SamplesY!C"&amp;EJ669),""))</f>
        <v/>
      </c>
      <c r="D669" s="12">
        <f>IF(ISNUMBER(EI669),INDIRECT("SamplesX!D"&amp;EI669),IF(ISNUMBER(EJ669),INDIRECT("SamplesY!D"&amp;EJ669),""))</f>
        <v/>
      </c>
      <c r="E669" s="12">
        <f>IF(ISNUMBER(EI669),INDIRECT("SamplesX!E"&amp;EI669),IF(ISNUMBER(EJ669),INDIRECT("SamplesY!E"&amp;EJ669),""))</f>
        <v/>
      </c>
      <c r="F669" s="11">
        <f>IF(ISNUMBER(EI669),INDIRECT("SamplesX!F"&amp;EI669),IF(ISNUMBER(EJ669),INDIRECT("SamplesY!F"&amp;EJ669),""))</f>
        <v/>
      </c>
      <c r="G669" s="18">
        <f>IF(ISNUMBER(EI669),INDIRECT("SamplesX!G"&amp;EI669),IF(ISNUMBER(EJ669),INDIRECT("SamplesY!G"&amp;EJ669),""))</f>
        <v/>
      </c>
      <c r="H669" s="19">
        <f>IF(ISNUMBER(EI669),INDIRECT("SamplesX!H"&amp;EI669),IF(ISNUMBER(EJ669),INDIRECT("SamplesY!H"&amp;EJ669),""))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inlineStr">
        <is>
          <t>IC Anionen</t>
        </is>
      </c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inlineStr">
        <is>
          <t>IC Kationen</t>
        </is>
      </c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n"/>
      <c r="BQ669" s="20" t="inlineStr">
        <is>
          <t>None</t>
        </is>
      </c>
      <c r="BR669" s="17" t="n"/>
      <c r="BS669" s="16" t="n"/>
      <c r="BT669" s="20" t="n"/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inlineStr">
        <is>
          <t>Titration</t>
        </is>
      </c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WTW Multimeter 3430 with FDO 925</t>
        </is>
      </c>
      <c r="CS669" s="20" t="inlineStr">
        <is>
          <t>None</t>
        </is>
      </c>
      <c r="CT669" s="17" t="n"/>
      <c r="CU669" s="16" t="n"/>
      <c r="CV669" s="20" t="inlineStr">
        <is>
          <t>HACH 2100AN IS Turbidimeter</t>
        </is>
      </c>
      <c r="CW669" s="20" t="inlineStr">
        <is>
          <t>None</t>
        </is>
      </c>
      <c r="CX669" s="17" t="n"/>
      <c r="CY669" s="16" t="n"/>
      <c r="CZ669" s="20" t="inlineStr">
        <is>
          <t>OxiTop</t>
        </is>
      </c>
      <c r="DA669" s="20" t="inlineStr">
        <is>
          <t>None</t>
        </is>
      </c>
      <c r="DB669" s="17" t="n"/>
      <c r="DC669" s="16" t="n"/>
      <c r="DD669" s="20" t="inlineStr">
        <is>
          <t>SOP  45-16</t>
        </is>
      </c>
      <c r="DE669" s="20" t="inlineStr">
        <is>
          <t>None</t>
        </is>
      </c>
      <c r="DF669" s="17" t="n"/>
      <c r="DG669" s="16" t="n"/>
      <c r="DH669" s="20" t="inlineStr">
        <is>
          <t>SOP  45-16</t>
        </is>
      </c>
      <c r="DI669" s="20" t="inlineStr">
        <is>
          <t>None</t>
        </is>
      </c>
      <c r="DJ669" s="17" t="n"/>
      <c r="DK669" s="16" t="n"/>
      <c r="DL669" s="20" t="inlineStr">
        <is>
          <t>Flow Cytometry (SG)</t>
        </is>
      </c>
      <c r="DM669" s="20" t="inlineStr">
        <is>
          <t>None</t>
        </is>
      </c>
      <c r="DN669" s="17" t="n"/>
      <c r="DO669" s="16" t="n"/>
      <c r="DP669" s="20" t="inlineStr">
        <is>
          <t>Flow Cytometry (SG/PI)</t>
        </is>
      </c>
      <c r="DQ669" s="20" t="inlineStr">
        <is>
          <t>None</t>
        </is>
      </c>
      <c r="DR669" s="17" t="n"/>
      <c r="DS669" s="16" t="n"/>
      <c r="DT669" s="20" t="inlineStr">
        <is>
          <t>Luminometer</t>
        </is>
      </c>
      <c r="DU669" s="20" t="inlineStr">
        <is>
          <t>None</t>
        </is>
      </c>
      <c r="DV669" s="17" t="n"/>
      <c r="DW669" s="16" t="n"/>
      <c r="DX669" s="20" t="inlineStr">
        <is>
          <t>Nanodrop2000</t>
        </is>
      </c>
      <c r="DY669" s="20" t="inlineStr">
        <is>
          <t>None</t>
        </is>
      </c>
      <c r="DZ669" s="17" t="n"/>
      <c r="EA669" s="16" t="n"/>
      <c r="EB669" s="20" t="inlineStr">
        <is>
          <t>Retsch AS200 control</t>
        </is>
      </c>
      <c r="EC669" s="20" t="inlineStr">
        <is>
          <t>None</t>
        </is>
      </c>
      <c r="ED669" s="17" t="n"/>
      <c r="EE669" s="21" t="n"/>
      <c r="EF669">
        <f>CONCATENATE(A669,B669)</f>
        <v/>
      </c>
      <c r="EG669">
        <f>CONCATENATE(SamplesX!A669,SamplesX!B669)</f>
        <v/>
      </c>
      <c r="EH669">
        <f>CONCATENATE(SamplesY!A669,SamplesY!B669)</f>
        <v/>
      </c>
      <c r="EI669">
        <f>MATCH(EF669,EG1:EG1008,0)</f>
        <v/>
      </c>
      <c r="EJ669">
        <f>MATCH(EF669,EH1:EH1008,0)</f>
        <v/>
      </c>
    </row>
    <row r="670">
      <c r="A670" s="16" t="n"/>
      <c r="B670" s="17" t="n"/>
      <c r="C670" s="10">
        <f>IF(ISNUMBER(EI670),INDIRECT("SamplesX!C"&amp;EI670),IF(ISNUMBER(EJ670),INDIRECT("SamplesY!C"&amp;EJ670),""))</f>
        <v/>
      </c>
      <c r="D670" s="12">
        <f>IF(ISNUMBER(EI670),INDIRECT("SamplesX!D"&amp;EI670),IF(ISNUMBER(EJ670),INDIRECT("SamplesY!D"&amp;EJ670),""))</f>
        <v/>
      </c>
      <c r="E670" s="12">
        <f>IF(ISNUMBER(EI670),INDIRECT("SamplesX!E"&amp;EI670),IF(ISNUMBER(EJ670),INDIRECT("SamplesY!E"&amp;EJ670),""))</f>
        <v/>
      </c>
      <c r="F670" s="11">
        <f>IF(ISNUMBER(EI670),INDIRECT("SamplesX!F"&amp;EI670),IF(ISNUMBER(EJ670),INDIRECT("SamplesY!F"&amp;EJ670),""))</f>
        <v/>
      </c>
      <c r="G670" s="18">
        <f>IF(ISNUMBER(EI670),INDIRECT("SamplesX!G"&amp;EI670),IF(ISNUMBER(EJ670),INDIRECT("SamplesY!G"&amp;EJ670),""))</f>
        <v/>
      </c>
      <c r="H670" s="19">
        <f>IF(ISNUMBER(EI670),INDIRECT("SamplesX!H"&amp;EI670),IF(ISNUMBER(EJ670),INDIRECT("SamplesY!H"&amp;EJ670),""))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inlineStr">
        <is>
          <t>IC Anionen</t>
        </is>
      </c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inlineStr">
        <is>
          <t>IC Kationen</t>
        </is>
      </c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n"/>
      <c r="BQ670" s="20" t="inlineStr">
        <is>
          <t>None</t>
        </is>
      </c>
      <c r="BR670" s="17" t="n"/>
      <c r="BS670" s="16" t="n"/>
      <c r="BT670" s="20" t="n"/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inlineStr">
        <is>
          <t>Titration</t>
        </is>
      </c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WTW Multimeter 3430 with FDO 925</t>
        </is>
      </c>
      <c r="CS670" s="20" t="inlineStr">
        <is>
          <t>None</t>
        </is>
      </c>
      <c r="CT670" s="17" t="n"/>
      <c r="CU670" s="16" t="n"/>
      <c r="CV670" s="20" t="inlineStr">
        <is>
          <t>HACH 2100AN IS Turbidimeter</t>
        </is>
      </c>
      <c r="CW670" s="20" t="inlineStr">
        <is>
          <t>None</t>
        </is>
      </c>
      <c r="CX670" s="17" t="n"/>
      <c r="CY670" s="16" t="n"/>
      <c r="CZ670" s="20" t="inlineStr">
        <is>
          <t>OxiTop</t>
        </is>
      </c>
      <c r="DA670" s="20" t="inlineStr">
        <is>
          <t>None</t>
        </is>
      </c>
      <c r="DB670" s="17" t="n"/>
      <c r="DC670" s="16" t="n"/>
      <c r="DD670" s="20" t="inlineStr">
        <is>
          <t>SOP  45-16</t>
        </is>
      </c>
      <c r="DE670" s="20" t="inlineStr">
        <is>
          <t>None</t>
        </is>
      </c>
      <c r="DF670" s="17" t="n"/>
      <c r="DG670" s="16" t="n"/>
      <c r="DH670" s="20" t="inlineStr">
        <is>
          <t>SOP  45-16</t>
        </is>
      </c>
      <c r="DI670" s="20" t="inlineStr">
        <is>
          <t>None</t>
        </is>
      </c>
      <c r="DJ670" s="17" t="n"/>
      <c r="DK670" s="16" t="n"/>
      <c r="DL670" s="20" t="inlineStr">
        <is>
          <t>Flow Cytometry (SG)</t>
        </is>
      </c>
      <c r="DM670" s="20" t="inlineStr">
        <is>
          <t>None</t>
        </is>
      </c>
      <c r="DN670" s="17" t="n"/>
      <c r="DO670" s="16" t="n"/>
      <c r="DP670" s="20" t="inlineStr">
        <is>
          <t>Flow Cytometry (SG/PI)</t>
        </is>
      </c>
      <c r="DQ670" s="20" t="inlineStr">
        <is>
          <t>None</t>
        </is>
      </c>
      <c r="DR670" s="17" t="n"/>
      <c r="DS670" s="16" t="n"/>
      <c r="DT670" s="20" t="inlineStr">
        <is>
          <t>Luminometer</t>
        </is>
      </c>
      <c r="DU670" s="20" t="inlineStr">
        <is>
          <t>None</t>
        </is>
      </c>
      <c r="DV670" s="17" t="n"/>
      <c r="DW670" s="16" t="n"/>
      <c r="DX670" s="20" t="inlineStr">
        <is>
          <t>Nanodrop2000</t>
        </is>
      </c>
      <c r="DY670" s="20" t="inlineStr">
        <is>
          <t>None</t>
        </is>
      </c>
      <c r="DZ670" s="17" t="n"/>
      <c r="EA670" s="16" t="n"/>
      <c r="EB670" s="20" t="inlineStr">
        <is>
          <t>Retsch AS200 control</t>
        </is>
      </c>
      <c r="EC670" s="20" t="inlineStr">
        <is>
          <t>None</t>
        </is>
      </c>
      <c r="ED670" s="17" t="n"/>
      <c r="EE670" s="21" t="n"/>
      <c r="EF670">
        <f>CONCATENATE(A670,B670)</f>
        <v/>
      </c>
      <c r="EG670">
        <f>CONCATENATE(SamplesX!A670,SamplesX!B670)</f>
        <v/>
      </c>
      <c r="EH670">
        <f>CONCATENATE(SamplesY!A670,SamplesY!B670)</f>
        <v/>
      </c>
      <c r="EI670">
        <f>MATCH(EF670,EG1:EG1008,0)</f>
        <v/>
      </c>
      <c r="EJ670">
        <f>MATCH(EF670,EH1:EH1008,0)</f>
        <v/>
      </c>
    </row>
    <row r="671">
      <c r="A671" s="16" t="n"/>
      <c r="B671" s="17" t="n"/>
      <c r="C671" s="10">
        <f>IF(ISNUMBER(EI671),INDIRECT("SamplesX!C"&amp;EI671),IF(ISNUMBER(EJ671),INDIRECT("SamplesY!C"&amp;EJ671),""))</f>
        <v/>
      </c>
      <c r="D671" s="12">
        <f>IF(ISNUMBER(EI671),INDIRECT("SamplesX!D"&amp;EI671),IF(ISNUMBER(EJ671),INDIRECT("SamplesY!D"&amp;EJ671),""))</f>
        <v/>
      </c>
      <c r="E671" s="12">
        <f>IF(ISNUMBER(EI671),INDIRECT("SamplesX!E"&amp;EI671),IF(ISNUMBER(EJ671),INDIRECT("SamplesY!E"&amp;EJ671),""))</f>
        <v/>
      </c>
      <c r="F671" s="11">
        <f>IF(ISNUMBER(EI671),INDIRECT("SamplesX!F"&amp;EI671),IF(ISNUMBER(EJ671),INDIRECT("SamplesY!F"&amp;EJ671),""))</f>
        <v/>
      </c>
      <c r="G671" s="18">
        <f>IF(ISNUMBER(EI671),INDIRECT("SamplesX!G"&amp;EI671),IF(ISNUMBER(EJ671),INDIRECT("SamplesY!G"&amp;EJ671),""))</f>
        <v/>
      </c>
      <c r="H671" s="19">
        <f>IF(ISNUMBER(EI671),INDIRECT("SamplesX!H"&amp;EI671),IF(ISNUMBER(EJ671),INDIRECT("SamplesY!H"&amp;EJ671),""))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inlineStr">
        <is>
          <t>IC Anionen</t>
        </is>
      </c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inlineStr">
        <is>
          <t>IC Kationen</t>
        </is>
      </c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n"/>
      <c r="BQ671" s="20" t="inlineStr">
        <is>
          <t>None</t>
        </is>
      </c>
      <c r="BR671" s="17" t="n"/>
      <c r="BS671" s="16" t="n"/>
      <c r="BT671" s="20" t="n"/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inlineStr">
        <is>
          <t>Titration</t>
        </is>
      </c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WTW Multimeter 3430 with FDO 925</t>
        </is>
      </c>
      <c r="CS671" s="20" t="inlineStr">
        <is>
          <t>None</t>
        </is>
      </c>
      <c r="CT671" s="17" t="n"/>
      <c r="CU671" s="16" t="n"/>
      <c r="CV671" s="20" t="inlineStr">
        <is>
          <t>HACH 2100AN IS Turbidimeter</t>
        </is>
      </c>
      <c r="CW671" s="20" t="inlineStr">
        <is>
          <t>None</t>
        </is>
      </c>
      <c r="CX671" s="17" t="n"/>
      <c r="CY671" s="16" t="n"/>
      <c r="CZ671" s="20" t="inlineStr">
        <is>
          <t>OxiTop</t>
        </is>
      </c>
      <c r="DA671" s="20" t="inlineStr">
        <is>
          <t>None</t>
        </is>
      </c>
      <c r="DB671" s="17" t="n"/>
      <c r="DC671" s="16" t="n"/>
      <c r="DD671" s="20" t="inlineStr">
        <is>
          <t>SOP  45-16</t>
        </is>
      </c>
      <c r="DE671" s="20" t="inlineStr">
        <is>
          <t>None</t>
        </is>
      </c>
      <c r="DF671" s="17" t="n"/>
      <c r="DG671" s="16" t="n"/>
      <c r="DH671" s="20" t="inlineStr">
        <is>
          <t>SOP  45-16</t>
        </is>
      </c>
      <c r="DI671" s="20" t="inlineStr">
        <is>
          <t>None</t>
        </is>
      </c>
      <c r="DJ671" s="17" t="n"/>
      <c r="DK671" s="16" t="n"/>
      <c r="DL671" s="20" t="inlineStr">
        <is>
          <t>Flow Cytometry (SG)</t>
        </is>
      </c>
      <c r="DM671" s="20" t="inlineStr">
        <is>
          <t>None</t>
        </is>
      </c>
      <c r="DN671" s="17" t="n"/>
      <c r="DO671" s="16" t="n"/>
      <c r="DP671" s="20" t="inlineStr">
        <is>
          <t>Flow Cytometry (SG/PI)</t>
        </is>
      </c>
      <c r="DQ671" s="20" t="inlineStr">
        <is>
          <t>None</t>
        </is>
      </c>
      <c r="DR671" s="17" t="n"/>
      <c r="DS671" s="16" t="n"/>
      <c r="DT671" s="20" t="inlineStr">
        <is>
          <t>Luminometer</t>
        </is>
      </c>
      <c r="DU671" s="20" t="inlineStr">
        <is>
          <t>None</t>
        </is>
      </c>
      <c r="DV671" s="17" t="n"/>
      <c r="DW671" s="16" t="n"/>
      <c r="DX671" s="20" t="inlineStr">
        <is>
          <t>Nanodrop2000</t>
        </is>
      </c>
      <c r="DY671" s="20" t="inlineStr">
        <is>
          <t>None</t>
        </is>
      </c>
      <c r="DZ671" s="17" t="n"/>
      <c r="EA671" s="16" t="n"/>
      <c r="EB671" s="20" t="inlineStr">
        <is>
          <t>Retsch AS200 control</t>
        </is>
      </c>
      <c r="EC671" s="20" t="inlineStr">
        <is>
          <t>None</t>
        </is>
      </c>
      <c r="ED671" s="17" t="n"/>
      <c r="EE671" s="21" t="n"/>
      <c r="EF671">
        <f>CONCATENATE(A671,B671)</f>
        <v/>
      </c>
      <c r="EG671">
        <f>CONCATENATE(SamplesX!A671,SamplesX!B671)</f>
        <v/>
      </c>
      <c r="EH671">
        <f>CONCATENATE(SamplesY!A671,SamplesY!B671)</f>
        <v/>
      </c>
      <c r="EI671">
        <f>MATCH(EF671,EG1:EG1008,0)</f>
        <v/>
      </c>
      <c r="EJ671">
        <f>MATCH(EF671,EH1:EH1008,0)</f>
        <v/>
      </c>
    </row>
    <row r="672">
      <c r="A672" s="16" t="n"/>
      <c r="B672" s="17" t="n"/>
      <c r="C672" s="10">
        <f>IF(ISNUMBER(EI672),INDIRECT("SamplesX!C"&amp;EI672),IF(ISNUMBER(EJ672),INDIRECT("SamplesY!C"&amp;EJ672),""))</f>
        <v/>
      </c>
      <c r="D672" s="12">
        <f>IF(ISNUMBER(EI672),INDIRECT("SamplesX!D"&amp;EI672),IF(ISNUMBER(EJ672),INDIRECT("SamplesY!D"&amp;EJ672),""))</f>
        <v/>
      </c>
      <c r="E672" s="12">
        <f>IF(ISNUMBER(EI672),INDIRECT("SamplesX!E"&amp;EI672),IF(ISNUMBER(EJ672),INDIRECT("SamplesY!E"&amp;EJ672),""))</f>
        <v/>
      </c>
      <c r="F672" s="11">
        <f>IF(ISNUMBER(EI672),INDIRECT("SamplesX!F"&amp;EI672),IF(ISNUMBER(EJ672),INDIRECT("SamplesY!F"&amp;EJ672),""))</f>
        <v/>
      </c>
      <c r="G672" s="18">
        <f>IF(ISNUMBER(EI672),INDIRECT("SamplesX!G"&amp;EI672),IF(ISNUMBER(EJ672),INDIRECT("SamplesY!G"&amp;EJ672),""))</f>
        <v/>
      </c>
      <c r="H672" s="19">
        <f>IF(ISNUMBER(EI672),INDIRECT("SamplesX!H"&amp;EI672),IF(ISNUMBER(EJ672),INDIRECT("SamplesY!H"&amp;EJ672),""))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inlineStr">
        <is>
          <t>IC Anionen</t>
        </is>
      </c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inlineStr">
        <is>
          <t>IC Kationen</t>
        </is>
      </c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n"/>
      <c r="BQ672" s="20" t="inlineStr">
        <is>
          <t>None</t>
        </is>
      </c>
      <c r="BR672" s="17" t="n"/>
      <c r="BS672" s="16" t="n"/>
      <c r="BT672" s="20" t="n"/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inlineStr">
        <is>
          <t>Titration</t>
        </is>
      </c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WTW Multimeter 3430 with FDO 925</t>
        </is>
      </c>
      <c r="CS672" s="20" t="inlineStr">
        <is>
          <t>None</t>
        </is>
      </c>
      <c r="CT672" s="17" t="n"/>
      <c r="CU672" s="16" t="n"/>
      <c r="CV672" s="20" t="inlineStr">
        <is>
          <t>HACH 2100AN IS Turbidimeter</t>
        </is>
      </c>
      <c r="CW672" s="20" t="inlineStr">
        <is>
          <t>None</t>
        </is>
      </c>
      <c r="CX672" s="17" t="n"/>
      <c r="CY672" s="16" t="n"/>
      <c r="CZ672" s="20" t="inlineStr">
        <is>
          <t>OxiTop</t>
        </is>
      </c>
      <c r="DA672" s="20" t="inlineStr">
        <is>
          <t>None</t>
        </is>
      </c>
      <c r="DB672" s="17" t="n"/>
      <c r="DC672" s="16" t="n"/>
      <c r="DD672" s="20" t="inlineStr">
        <is>
          <t>SOP  45-16</t>
        </is>
      </c>
      <c r="DE672" s="20" t="inlineStr">
        <is>
          <t>None</t>
        </is>
      </c>
      <c r="DF672" s="17" t="n"/>
      <c r="DG672" s="16" t="n"/>
      <c r="DH672" s="20" t="inlineStr">
        <is>
          <t>SOP  45-16</t>
        </is>
      </c>
      <c r="DI672" s="20" t="inlineStr">
        <is>
          <t>None</t>
        </is>
      </c>
      <c r="DJ672" s="17" t="n"/>
      <c r="DK672" s="16" t="n"/>
      <c r="DL672" s="20" t="inlineStr">
        <is>
          <t>Flow Cytometry (SG)</t>
        </is>
      </c>
      <c r="DM672" s="20" t="inlineStr">
        <is>
          <t>None</t>
        </is>
      </c>
      <c r="DN672" s="17" t="n"/>
      <c r="DO672" s="16" t="n"/>
      <c r="DP672" s="20" t="inlineStr">
        <is>
          <t>Flow Cytometry (SG/PI)</t>
        </is>
      </c>
      <c r="DQ672" s="20" t="inlineStr">
        <is>
          <t>None</t>
        </is>
      </c>
      <c r="DR672" s="17" t="n"/>
      <c r="DS672" s="16" t="n"/>
      <c r="DT672" s="20" t="inlineStr">
        <is>
          <t>Luminometer</t>
        </is>
      </c>
      <c r="DU672" s="20" t="inlineStr">
        <is>
          <t>None</t>
        </is>
      </c>
      <c r="DV672" s="17" t="n"/>
      <c r="DW672" s="16" t="n"/>
      <c r="DX672" s="20" t="inlineStr">
        <is>
          <t>Nanodrop2000</t>
        </is>
      </c>
      <c r="DY672" s="20" t="inlineStr">
        <is>
          <t>None</t>
        </is>
      </c>
      <c r="DZ672" s="17" t="n"/>
      <c r="EA672" s="16" t="n"/>
      <c r="EB672" s="20" t="inlineStr">
        <is>
          <t>Retsch AS200 control</t>
        </is>
      </c>
      <c r="EC672" s="20" t="inlineStr">
        <is>
          <t>None</t>
        </is>
      </c>
      <c r="ED672" s="17" t="n"/>
      <c r="EE672" s="21" t="n"/>
      <c r="EF672">
        <f>CONCATENATE(A672,B672)</f>
        <v/>
      </c>
      <c r="EG672">
        <f>CONCATENATE(SamplesX!A672,SamplesX!B672)</f>
        <v/>
      </c>
      <c r="EH672">
        <f>CONCATENATE(SamplesY!A672,SamplesY!B672)</f>
        <v/>
      </c>
      <c r="EI672">
        <f>MATCH(EF672,EG1:EG1008,0)</f>
        <v/>
      </c>
      <c r="EJ672">
        <f>MATCH(EF672,EH1:EH1008,0)</f>
        <v/>
      </c>
    </row>
    <row r="673">
      <c r="A673" s="16" t="n"/>
      <c r="B673" s="17" t="n"/>
      <c r="C673" s="10">
        <f>IF(ISNUMBER(EI673),INDIRECT("SamplesX!C"&amp;EI673),IF(ISNUMBER(EJ673),INDIRECT("SamplesY!C"&amp;EJ673),""))</f>
        <v/>
      </c>
      <c r="D673" s="12">
        <f>IF(ISNUMBER(EI673),INDIRECT("SamplesX!D"&amp;EI673),IF(ISNUMBER(EJ673),INDIRECT("SamplesY!D"&amp;EJ673),""))</f>
        <v/>
      </c>
      <c r="E673" s="12">
        <f>IF(ISNUMBER(EI673),INDIRECT("SamplesX!E"&amp;EI673),IF(ISNUMBER(EJ673),INDIRECT("SamplesY!E"&amp;EJ673),""))</f>
        <v/>
      </c>
      <c r="F673" s="11">
        <f>IF(ISNUMBER(EI673),INDIRECT("SamplesX!F"&amp;EI673),IF(ISNUMBER(EJ673),INDIRECT("SamplesY!F"&amp;EJ673),""))</f>
        <v/>
      </c>
      <c r="G673" s="18">
        <f>IF(ISNUMBER(EI673),INDIRECT("SamplesX!G"&amp;EI673),IF(ISNUMBER(EJ673),INDIRECT("SamplesY!G"&amp;EJ673),""))</f>
        <v/>
      </c>
      <c r="H673" s="19">
        <f>IF(ISNUMBER(EI673),INDIRECT("SamplesX!H"&amp;EI673),IF(ISNUMBER(EJ673),INDIRECT("SamplesY!H"&amp;EJ673),""))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inlineStr">
        <is>
          <t>IC Anionen</t>
        </is>
      </c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inlineStr">
        <is>
          <t>IC Kationen</t>
        </is>
      </c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n"/>
      <c r="BQ673" s="20" t="inlineStr">
        <is>
          <t>None</t>
        </is>
      </c>
      <c r="BR673" s="17" t="n"/>
      <c r="BS673" s="16" t="n"/>
      <c r="BT673" s="20" t="n"/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inlineStr">
        <is>
          <t>Titration</t>
        </is>
      </c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WTW Multimeter 3430 with FDO 925</t>
        </is>
      </c>
      <c r="CS673" s="20" t="inlineStr">
        <is>
          <t>None</t>
        </is>
      </c>
      <c r="CT673" s="17" t="n"/>
      <c r="CU673" s="16" t="n"/>
      <c r="CV673" s="20" t="inlineStr">
        <is>
          <t>HACH 2100AN IS Turbidimeter</t>
        </is>
      </c>
      <c r="CW673" s="20" t="inlineStr">
        <is>
          <t>None</t>
        </is>
      </c>
      <c r="CX673" s="17" t="n"/>
      <c r="CY673" s="16" t="n"/>
      <c r="CZ673" s="20" t="inlineStr">
        <is>
          <t>OxiTop</t>
        </is>
      </c>
      <c r="DA673" s="20" t="inlineStr">
        <is>
          <t>None</t>
        </is>
      </c>
      <c r="DB673" s="17" t="n"/>
      <c r="DC673" s="16" t="n"/>
      <c r="DD673" s="20" t="inlineStr">
        <is>
          <t>SOP  45-16</t>
        </is>
      </c>
      <c r="DE673" s="20" t="inlineStr">
        <is>
          <t>None</t>
        </is>
      </c>
      <c r="DF673" s="17" t="n"/>
      <c r="DG673" s="16" t="n"/>
      <c r="DH673" s="20" t="inlineStr">
        <is>
          <t>SOP  45-16</t>
        </is>
      </c>
      <c r="DI673" s="20" t="inlineStr">
        <is>
          <t>None</t>
        </is>
      </c>
      <c r="DJ673" s="17" t="n"/>
      <c r="DK673" s="16" t="n"/>
      <c r="DL673" s="20" t="inlineStr">
        <is>
          <t>Flow Cytometry (SG)</t>
        </is>
      </c>
      <c r="DM673" s="20" t="inlineStr">
        <is>
          <t>None</t>
        </is>
      </c>
      <c r="DN673" s="17" t="n"/>
      <c r="DO673" s="16" t="n"/>
      <c r="DP673" s="20" t="inlineStr">
        <is>
          <t>Flow Cytometry (SG/PI)</t>
        </is>
      </c>
      <c r="DQ673" s="20" t="inlineStr">
        <is>
          <t>None</t>
        </is>
      </c>
      <c r="DR673" s="17" t="n"/>
      <c r="DS673" s="16" t="n"/>
      <c r="DT673" s="20" t="inlineStr">
        <is>
          <t>Luminometer</t>
        </is>
      </c>
      <c r="DU673" s="20" t="inlineStr">
        <is>
          <t>None</t>
        </is>
      </c>
      <c r="DV673" s="17" t="n"/>
      <c r="DW673" s="16" t="n"/>
      <c r="DX673" s="20" t="inlineStr">
        <is>
          <t>Nanodrop2000</t>
        </is>
      </c>
      <c r="DY673" s="20" t="inlineStr">
        <is>
          <t>None</t>
        </is>
      </c>
      <c r="DZ673" s="17" t="n"/>
      <c r="EA673" s="16" t="n"/>
      <c r="EB673" s="20" t="inlineStr">
        <is>
          <t>Retsch AS200 control</t>
        </is>
      </c>
      <c r="EC673" s="20" t="inlineStr">
        <is>
          <t>None</t>
        </is>
      </c>
      <c r="ED673" s="17" t="n"/>
      <c r="EE673" s="21" t="n"/>
      <c r="EF673">
        <f>CONCATENATE(A673,B673)</f>
        <v/>
      </c>
      <c r="EG673">
        <f>CONCATENATE(SamplesX!A673,SamplesX!B673)</f>
        <v/>
      </c>
      <c r="EH673">
        <f>CONCATENATE(SamplesY!A673,SamplesY!B673)</f>
        <v/>
      </c>
      <c r="EI673">
        <f>MATCH(EF673,EG1:EG1008,0)</f>
        <v/>
      </c>
      <c r="EJ673">
        <f>MATCH(EF673,EH1:EH1008,0)</f>
        <v/>
      </c>
    </row>
    <row r="674">
      <c r="A674" s="16" t="n"/>
      <c r="B674" s="17" t="n"/>
      <c r="C674" s="10">
        <f>IF(ISNUMBER(EI674),INDIRECT("SamplesX!C"&amp;EI674),IF(ISNUMBER(EJ674),INDIRECT("SamplesY!C"&amp;EJ674),""))</f>
        <v/>
      </c>
      <c r="D674" s="12">
        <f>IF(ISNUMBER(EI674),INDIRECT("SamplesX!D"&amp;EI674),IF(ISNUMBER(EJ674),INDIRECT("SamplesY!D"&amp;EJ674),""))</f>
        <v/>
      </c>
      <c r="E674" s="12">
        <f>IF(ISNUMBER(EI674),INDIRECT("SamplesX!E"&amp;EI674),IF(ISNUMBER(EJ674),INDIRECT("SamplesY!E"&amp;EJ674),""))</f>
        <v/>
      </c>
      <c r="F674" s="11">
        <f>IF(ISNUMBER(EI674),INDIRECT("SamplesX!F"&amp;EI674),IF(ISNUMBER(EJ674),INDIRECT("SamplesY!F"&amp;EJ674),""))</f>
        <v/>
      </c>
      <c r="G674" s="18">
        <f>IF(ISNUMBER(EI674),INDIRECT("SamplesX!G"&amp;EI674),IF(ISNUMBER(EJ674),INDIRECT("SamplesY!G"&amp;EJ674),""))</f>
        <v/>
      </c>
      <c r="H674" s="19">
        <f>IF(ISNUMBER(EI674),INDIRECT("SamplesX!H"&amp;EI674),IF(ISNUMBER(EJ674),INDIRECT("SamplesY!H"&amp;EJ674),""))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inlineStr">
        <is>
          <t>IC Anionen</t>
        </is>
      </c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inlineStr">
        <is>
          <t>IC Kationen</t>
        </is>
      </c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n"/>
      <c r="BQ674" s="20" t="inlineStr">
        <is>
          <t>None</t>
        </is>
      </c>
      <c r="BR674" s="17" t="n"/>
      <c r="BS674" s="16" t="n"/>
      <c r="BT674" s="20" t="n"/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inlineStr">
        <is>
          <t>Titration</t>
        </is>
      </c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WTW Multimeter 3430 with FDO 925</t>
        </is>
      </c>
      <c r="CS674" s="20" t="inlineStr">
        <is>
          <t>None</t>
        </is>
      </c>
      <c r="CT674" s="17" t="n"/>
      <c r="CU674" s="16" t="n"/>
      <c r="CV674" s="20" t="inlineStr">
        <is>
          <t>HACH 2100AN IS Turbidimeter</t>
        </is>
      </c>
      <c r="CW674" s="20" t="inlineStr">
        <is>
          <t>None</t>
        </is>
      </c>
      <c r="CX674" s="17" t="n"/>
      <c r="CY674" s="16" t="n"/>
      <c r="CZ674" s="20" t="inlineStr">
        <is>
          <t>OxiTop</t>
        </is>
      </c>
      <c r="DA674" s="20" t="inlineStr">
        <is>
          <t>None</t>
        </is>
      </c>
      <c r="DB674" s="17" t="n"/>
      <c r="DC674" s="16" t="n"/>
      <c r="DD674" s="20" t="inlineStr">
        <is>
          <t>SOP  45-16</t>
        </is>
      </c>
      <c r="DE674" s="20" t="inlineStr">
        <is>
          <t>None</t>
        </is>
      </c>
      <c r="DF674" s="17" t="n"/>
      <c r="DG674" s="16" t="n"/>
      <c r="DH674" s="20" t="inlineStr">
        <is>
          <t>SOP  45-16</t>
        </is>
      </c>
      <c r="DI674" s="20" t="inlineStr">
        <is>
          <t>None</t>
        </is>
      </c>
      <c r="DJ674" s="17" t="n"/>
      <c r="DK674" s="16" t="n"/>
      <c r="DL674" s="20" t="inlineStr">
        <is>
          <t>Flow Cytometry (SG)</t>
        </is>
      </c>
      <c r="DM674" s="20" t="inlineStr">
        <is>
          <t>None</t>
        </is>
      </c>
      <c r="DN674" s="17" t="n"/>
      <c r="DO674" s="16" t="n"/>
      <c r="DP674" s="20" t="inlineStr">
        <is>
          <t>Flow Cytometry (SG/PI)</t>
        </is>
      </c>
      <c r="DQ674" s="20" t="inlineStr">
        <is>
          <t>None</t>
        </is>
      </c>
      <c r="DR674" s="17" t="n"/>
      <c r="DS674" s="16" t="n"/>
      <c r="DT674" s="20" t="inlineStr">
        <is>
          <t>Luminometer</t>
        </is>
      </c>
      <c r="DU674" s="20" t="inlineStr">
        <is>
          <t>None</t>
        </is>
      </c>
      <c r="DV674" s="17" t="n"/>
      <c r="DW674" s="16" t="n"/>
      <c r="DX674" s="20" t="inlineStr">
        <is>
          <t>Nanodrop2000</t>
        </is>
      </c>
      <c r="DY674" s="20" t="inlineStr">
        <is>
          <t>None</t>
        </is>
      </c>
      <c r="DZ674" s="17" t="n"/>
      <c r="EA674" s="16" t="n"/>
      <c r="EB674" s="20" t="inlineStr">
        <is>
          <t>Retsch AS200 control</t>
        </is>
      </c>
      <c r="EC674" s="20" t="inlineStr">
        <is>
          <t>None</t>
        </is>
      </c>
      <c r="ED674" s="17" t="n"/>
      <c r="EE674" s="21" t="n"/>
      <c r="EF674">
        <f>CONCATENATE(A674,B674)</f>
        <v/>
      </c>
      <c r="EG674">
        <f>CONCATENATE(SamplesX!A674,SamplesX!B674)</f>
        <v/>
      </c>
      <c r="EH674">
        <f>CONCATENATE(SamplesY!A674,SamplesY!B674)</f>
        <v/>
      </c>
      <c r="EI674">
        <f>MATCH(EF674,EG1:EG1008,0)</f>
        <v/>
      </c>
      <c r="EJ674">
        <f>MATCH(EF674,EH1:EH1008,0)</f>
        <v/>
      </c>
    </row>
    <row r="675">
      <c r="A675" s="16" t="n"/>
      <c r="B675" s="17" t="n"/>
      <c r="C675" s="10">
        <f>IF(ISNUMBER(EI675),INDIRECT("SamplesX!C"&amp;EI675),IF(ISNUMBER(EJ675),INDIRECT("SamplesY!C"&amp;EJ675),""))</f>
        <v/>
      </c>
      <c r="D675" s="12">
        <f>IF(ISNUMBER(EI675),INDIRECT("SamplesX!D"&amp;EI675),IF(ISNUMBER(EJ675),INDIRECT("SamplesY!D"&amp;EJ675),""))</f>
        <v/>
      </c>
      <c r="E675" s="12">
        <f>IF(ISNUMBER(EI675),INDIRECT("SamplesX!E"&amp;EI675),IF(ISNUMBER(EJ675),INDIRECT("SamplesY!E"&amp;EJ675),""))</f>
        <v/>
      </c>
      <c r="F675" s="11">
        <f>IF(ISNUMBER(EI675),INDIRECT("SamplesX!F"&amp;EI675),IF(ISNUMBER(EJ675),INDIRECT("SamplesY!F"&amp;EJ675),""))</f>
        <v/>
      </c>
      <c r="G675" s="18">
        <f>IF(ISNUMBER(EI675),INDIRECT("SamplesX!G"&amp;EI675),IF(ISNUMBER(EJ675),INDIRECT("SamplesY!G"&amp;EJ675),""))</f>
        <v/>
      </c>
      <c r="H675" s="19">
        <f>IF(ISNUMBER(EI675),INDIRECT("SamplesX!H"&amp;EI675),IF(ISNUMBER(EJ675),INDIRECT("SamplesY!H"&amp;EJ675),""))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inlineStr">
        <is>
          <t>IC Anionen</t>
        </is>
      </c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inlineStr">
        <is>
          <t>IC Kationen</t>
        </is>
      </c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n"/>
      <c r="BQ675" s="20" t="inlineStr">
        <is>
          <t>None</t>
        </is>
      </c>
      <c r="BR675" s="17" t="n"/>
      <c r="BS675" s="16" t="n"/>
      <c r="BT675" s="20" t="n"/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inlineStr">
        <is>
          <t>Titration</t>
        </is>
      </c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WTW Multimeter 3430 with FDO 925</t>
        </is>
      </c>
      <c r="CS675" s="20" t="inlineStr">
        <is>
          <t>None</t>
        </is>
      </c>
      <c r="CT675" s="17" t="n"/>
      <c r="CU675" s="16" t="n"/>
      <c r="CV675" s="20" t="inlineStr">
        <is>
          <t>HACH 2100AN IS Turbidimeter</t>
        </is>
      </c>
      <c r="CW675" s="20" t="inlineStr">
        <is>
          <t>None</t>
        </is>
      </c>
      <c r="CX675" s="17" t="n"/>
      <c r="CY675" s="16" t="n"/>
      <c r="CZ675" s="20" t="inlineStr">
        <is>
          <t>OxiTop</t>
        </is>
      </c>
      <c r="DA675" s="20" t="inlineStr">
        <is>
          <t>None</t>
        </is>
      </c>
      <c r="DB675" s="17" t="n"/>
      <c r="DC675" s="16" t="n"/>
      <c r="DD675" s="20" t="inlineStr">
        <is>
          <t>SOP  45-16</t>
        </is>
      </c>
      <c r="DE675" s="20" t="inlineStr">
        <is>
          <t>None</t>
        </is>
      </c>
      <c r="DF675" s="17" t="n"/>
      <c r="DG675" s="16" t="n"/>
      <c r="DH675" s="20" t="inlineStr">
        <is>
          <t>SOP  45-16</t>
        </is>
      </c>
      <c r="DI675" s="20" t="inlineStr">
        <is>
          <t>None</t>
        </is>
      </c>
      <c r="DJ675" s="17" t="n"/>
      <c r="DK675" s="16" t="n"/>
      <c r="DL675" s="20" t="inlineStr">
        <is>
          <t>Flow Cytometry (SG)</t>
        </is>
      </c>
      <c r="DM675" s="20" t="inlineStr">
        <is>
          <t>None</t>
        </is>
      </c>
      <c r="DN675" s="17" t="n"/>
      <c r="DO675" s="16" t="n"/>
      <c r="DP675" s="20" t="inlineStr">
        <is>
          <t>Flow Cytometry (SG/PI)</t>
        </is>
      </c>
      <c r="DQ675" s="20" t="inlineStr">
        <is>
          <t>None</t>
        </is>
      </c>
      <c r="DR675" s="17" t="n"/>
      <c r="DS675" s="16" t="n"/>
      <c r="DT675" s="20" t="inlineStr">
        <is>
          <t>Luminometer</t>
        </is>
      </c>
      <c r="DU675" s="20" t="inlineStr">
        <is>
          <t>None</t>
        </is>
      </c>
      <c r="DV675" s="17" t="n"/>
      <c r="DW675" s="16" t="n"/>
      <c r="DX675" s="20" t="inlineStr">
        <is>
          <t>Nanodrop2000</t>
        </is>
      </c>
      <c r="DY675" s="20" t="inlineStr">
        <is>
          <t>None</t>
        </is>
      </c>
      <c r="DZ675" s="17" t="n"/>
      <c r="EA675" s="16" t="n"/>
      <c r="EB675" s="20" t="inlineStr">
        <is>
          <t>Retsch AS200 control</t>
        </is>
      </c>
      <c r="EC675" s="20" t="inlineStr">
        <is>
          <t>None</t>
        </is>
      </c>
      <c r="ED675" s="17" t="n"/>
      <c r="EE675" s="21" t="n"/>
      <c r="EF675">
        <f>CONCATENATE(A675,B675)</f>
        <v/>
      </c>
      <c r="EG675">
        <f>CONCATENATE(SamplesX!A675,SamplesX!B675)</f>
        <v/>
      </c>
      <c r="EH675">
        <f>CONCATENATE(SamplesY!A675,SamplesY!B675)</f>
        <v/>
      </c>
      <c r="EI675">
        <f>MATCH(EF675,EG1:EG1008,0)</f>
        <v/>
      </c>
      <c r="EJ675">
        <f>MATCH(EF675,EH1:EH1008,0)</f>
        <v/>
      </c>
    </row>
    <row r="676">
      <c r="A676" s="16" t="n"/>
      <c r="B676" s="17" t="n"/>
      <c r="C676" s="10">
        <f>IF(ISNUMBER(EI676),INDIRECT("SamplesX!C"&amp;EI676),IF(ISNUMBER(EJ676),INDIRECT("SamplesY!C"&amp;EJ676),""))</f>
        <v/>
      </c>
      <c r="D676" s="12">
        <f>IF(ISNUMBER(EI676),INDIRECT("SamplesX!D"&amp;EI676),IF(ISNUMBER(EJ676),INDIRECT("SamplesY!D"&amp;EJ676),""))</f>
        <v/>
      </c>
      <c r="E676" s="12">
        <f>IF(ISNUMBER(EI676),INDIRECT("SamplesX!E"&amp;EI676),IF(ISNUMBER(EJ676),INDIRECT("SamplesY!E"&amp;EJ676),""))</f>
        <v/>
      </c>
      <c r="F676" s="11">
        <f>IF(ISNUMBER(EI676),INDIRECT("SamplesX!F"&amp;EI676),IF(ISNUMBER(EJ676),INDIRECT("SamplesY!F"&amp;EJ676),""))</f>
        <v/>
      </c>
      <c r="G676" s="18">
        <f>IF(ISNUMBER(EI676),INDIRECT("SamplesX!G"&amp;EI676),IF(ISNUMBER(EJ676),INDIRECT("SamplesY!G"&amp;EJ676),""))</f>
        <v/>
      </c>
      <c r="H676" s="19">
        <f>IF(ISNUMBER(EI676),INDIRECT("SamplesX!H"&amp;EI676),IF(ISNUMBER(EJ676),INDIRECT("SamplesY!H"&amp;EJ676),""))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inlineStr">
        <is>
          <t>IC Anionen</t>
        </is>
      </c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inlineStr">
        <is>
          <t>IC Kationen</t>
        </is>
      </c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n"/>
      <c r="BQ676" s="20" t="inlineStr">
        <is>
          <t>None</t>
        </is>
      </c>
      <c r="BR676" s="17" t="n"/>
      <c r="BS676" s="16" t="n"/>
      <c r="BT676" s="20" t="n"/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inlineStr">
        <is>
          <t>Titration</t>
        </is>
      </c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WTW Multimeter 3430 with FDO 925</t>
        </is>
      </c>
      <c r="CS676" s="20" t="inlineStr">
        <is>
          <t>None</t>
        </is>
      </c>
      <c r="CT676" s="17" t="n"/>
      <c r="CU676" s="16" t="n"/>
      <c r="CV676" s="20" t="inlineStr">
        <is>
          <t>HACH 2100AN IS Turbidimeter</t>
        </is>
      </c>
      <c r="CW676" s="20" t="inlineStr">
        <is>
          <t>None</t>
        </is>
      </c>
      <c r="CX676" s="17" t="n"/>
      <c r="CY676" s="16" t="n"/>
      <c r="CZ676" s="20" t="inlineStr">
        <is>
          <t>OxiTop</t>
        </is>
      </c>
      <c r="DA676" s="20" t="inlineStr">
        <is>
          <t>None</t>
        </is>
      </c>
      <c r="DB676" s="17" t="n"/>
      <c r="DC676" s="16" t="n"/>
      <c r="DD676" s="20" t="inlineStr">
        <is>
          <t>SOP  45-16</t>
        </is>
      </c>
      <c r="DE676" s="20" t="inlineStr">
        <is>
          <t>None</t>
        </is>
      </c>
      <c r="DF676" s="17" t="n"/>
      <c r="DG676" s="16" t="n"/>
      <c r="DH676" s="20" t="inlineStr">
        <is>
          <t>SOP  45-16</t>
        </is>
      </c>
      <c r="DI676" s="20" t="inlineStr">
        <is>
          <t>None</t>
        </is>
      </c>
      <c r="DJ676" s="17" t="n"/>
      <c r="DK676" s="16" t="n"/>
      <c r="DL676" s="20" t="inlineStr">
        <is>
          <t>Flow Cytometry (SG)</t>
        </is>
      </c>
      <c r="DM676" s="20" t="inlineStr">
        <is>
          <t>None</t>
        </is>
      </c>
      <c r="DN676" s="17" t="n"/>
      <c r="DO676" s="16" t="n"/>
      <c r="DP676" s="20" t="inlineStr">
        <is>
          <t>Flow Cytometry (SG/PI)</t>
        </is>
      </c>
      <c r="DQ676" s="20" t="inlineStr">
        <is>
          <t>None</t>
        </is>
      </c>
      <c r="DR676" s="17" t="n"/>
      <c r="DS676" s="16" t="n"/>
      <c r="DT676" s="20" t="inlineStr">
        <is>
          <t>Luminometer</t>
        </is>
      </c>
      <c r="DU676" s="20" t="inlineStr">
        <is>
          <t>None</t>
        </is>
      </c>
      <c r="DV676" s="17" t="n"/>
      <c r="DW676" s="16" t="n"/>
      <c r="DX676" s="20" t="inlineStr">
        <is>
          <t>Nanodrop2000</t>
        </is>
      </c>
      <c r="DY676" s="20" t="inlineStr">
        <is>
          <t>None</t>
        </is>
      </c>
      <c r="DZ676" s="17" t="n"/>
      <c r="EA676" s="16" t="n"/>
      <c r="EB676" s="20" t="inlineStr">
        <is>
          <t>Retsch AS200 control</t>
        </is>
      </c>
      <c r="EC676" s="20" t="inlineStr">
        <is>
          <t>None</t>
        </is>
      </c>
      <c r="ED676" s="17" t="n"/>
      <c r="EE676" s="21" t="n"/>
      <c r="EF676">
        <f>CONCATENATE(A676,B676)</f>
        <v/>
      </c>
      <c r="EG676">
        <f>CONCATENATE(SamplesX!A676,SamplesX!B676)</f>
        <v/>
      </c>
      <c r="EH676">
        <f>CONCATENATE(SamplesY!A676,SamplesY!B676)</f>
        <v/>
      </c>
      <c r="EI676">
        <f>MATCH(EF676,EG1:EG1008,0)</f>
        <v/>
      </c>
      <c r="EJ676">
        <f>MATCH(EF676,EH1:EH1008,0)</f>
        <v/>
      </c>
    </row>
    <row r="677">
      <c r="A677" s="16" t="n"/>
      <c r="B677" s="17" t="n"/>
      <c r="C677" s="10">
        <f>IF(ISNUMBER(EI677),INDIRECT("SamplesX!C"&amp;EI677),IF(ISNUMBER(EJ677),INDIRECT("SamplesY!C"&amp;EJ677),""))</f>
        <v/>
      </c>
      <c r="D677" s="12">
        <f>IF(ISNUMBER(EI677),INDIRECT("SamplesX!D"&amp;EI677),IF(ISNUMBER(EJ677),INDIRECT("SamplesY!D"&amp;EJ677),""))</f>
        <v/>
      </c>
      <c r="E677" s="12">
        <f>IF(ISNUMBER(EI677),INDIRECT("SamplesX!E"&amp;EI677),IF(ISNUMBER(EJ677),INDIRECT("SamplesY!E"&amp;EJ677),""))</f>
        <v/>
      </c>
      <c r="F677" s="11">
        <f>IF(ISNUMBER(EI677),INDIRECT("SamplesX!F"&amp;EI677),IF(ISNUMBER(EJ677),INDIRECT("SamplesY!F"&amp;EJ677),""))</f>
        <v/>
      </c>
      <c r="G677" s="18">
        <f>IF(ISNUMBER(EI677),INDIRECT("SamplesX!G"&amp;EI677),IF(ISNUMBER(EJ677),INDIRECT("SamplesY!G"&amp;EJ677),""))</f>
        <v/>
      </c>
      <c r="H677" s="19">
        <f>IF(ISNUMBER(EI677),INDIRECT("SamplesX!H"&amp;EI677),IF(ISNUMBER(EJ677),INDIRECT("SamplesY!H"&amp;EJ677),""))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inlineStr">
        <is>
          <t>IC Anionen</t>
        </is>
      </c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inlineStr">
        <is>
          <t>IC Kationen</t>
        </is>
      </c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n"/>
      <c r="BQ677" s="20" t="inlineStr">
        <is>
          <t>None</t>
        </is>
      </c>
      <c r="BR677" s="17" t="n"/>
      <c r="BS677" s="16" t="n"/>
      <c r="BT677" s="20" t="n"/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inlineStr">
        <is>
          <t>Titration</t>
        </is>
      </c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WTW Multimeter 3430 with FDO 925</t>
        </is>
      </c>
      <c r="CS677" s="20" t="inlineStr">
        <is>
          <t>None</t>
        </is>
      </c>
      <c r="CT677" s="17" t="n"/>
      <c r="CU677" s="16" t="n"/>
      <c r="CV677" s="20" t="inlineStr">
        <is>
          <t>HACH 2100AN IS Turbidimeter</t>
        </is>
      </c>
      <c r="CW677" s="20" t="inlineStr">
        <is>
          <t>None</t>
        </is>
      </c>
      <c r="CX677" s="17" t="n"/>
      <c r="CY677" s="16" t="n"/>
      <c r="CZ677" s="20" t="inlineStr">
        <is>
          <t>OxiTop</t>
        </is>
      </c>
      <c r="DA677" s="20" t="inlineStr">
        <is>
          <t>None</t>
        </is>
      </c>
      <c r="DB677" s="17" t="n"/>
      <c r="DC677" s="16" t="n"/>
      <c r="DD677" s="20" t="inlineStr">
        <is>
          <t>SOP  45-16</t>
        </is>
      </c>
      <c r="DE677" s="20" t="inlineStr">
        <is>
          <t>None</t>
        </is>
      </c>
      <c r="DF677" s="17" t="n"/>
      <c r="DG677" s="16" t="n"/>
      <c r="DH677" s="20" t="inlineStr">
        <is>
          <t>SOP  45-16</t>
        </is>
      </c>
      <c r="DI677" s="20" t="inlineStr">
        <is>
          <t>None</t>
        </is>
      </c>
      <c r="DJ677" s="17" t="n"/>
      <c r="DK677" s="16" t="n"/>
      <c r="DL677" s="20" t="inlineStr">
        <is>
          <t>Flow Cytometry (SG)</t>
        </is>
      </c>
      <c r="DM677" s="20" t="inlineStr">
        <is>
          <t>None</t>
        </is>
      </c>
      <c r="DN677" s="17" t="n"/>
      <c r="DO677" s="16" t="n"/>
      <c r="DP677" s="20" t="inlineStr">
        <is>
          <t>Flow Cytometry (SG/PI)</t>
        </is>
      </c>
      <c r="DQ677" s="20" t="inlineStr">
        <is>
          <t>None</t>
        </is>
      </c>
      <c r="DR677" s="17" t="n"/>
      <c r="DS677" s="16" t="n"/>
      <c r="DT677" s="20" t="inlineStr">
        <is>
          <t>Luminometer</t>
        </is>
      </c>
      <c r="DU677" s="20" t="inlineStr">
        <is>
          <t>None</t>
        </is>
      </c>
      <c r="DV677" s="17" t="n"/>
      <c r="DW677" s="16" t="n"/>
      <c r="DX677" s="20" t="inlineStr">
        <is>
          <t>Nanodrop2000</t>
        </is>
      </c>
      <c r="DY677" s="20" t="inlineStr">
        <is>
          <t>None</t>
        </is>
      </c>
      <c r="DZ677" s="17" t="n"/>
      <c r="EA677" s="16" t="n"/>
      <c r="EB677" s="20" t="inlineStr">
        <is>
          <t>Retsch AS200 control</t>
        </is>
      </c>
      <c r="EC677" s="20" t="inlineStr">
        <is>
          <t>None</t>
        </is>
      </c>
      <c r="ED677" s="17" t="n"/>
      <c r="EE677" s="21" t="n"/>
      <c r="EF677">
        <f>CONCATENATE(A677,B677)</f>
        <v/>
      </c>
      <c r="EG677">
        <f>CONCATENATE(SamplesX!A677,SamplesX!B677)</f>
        <v/>
      </c>
      <c r="EH677">
        <f>CONCATENATE(SamplesY!A677,SamplesY!B677)</f>
        <v/>
      </c>
      <c r="EI677">
        <f>MATCH(EF677,EG1:EG1008,0)</f>
        <v/>
      </c>
      <c r="EJ677">
        <f>MATCH(EF677,EH1:EH1008,0)</f>
        <v/>
      </c>
    </row>
    <row r="678">
      <c r="A678" s="16" t="n"/>
      <c r="B678" s="17" t="n"/>
      <c r="C678" s="10">
        <f>IF(ISNUMBER(EI678),INDIRECT("SamplesX!C"&amp;EI678),IF(ISNUMBER(EJ678),INDIRECT("SamplesY!C"&amp;EJ678),""))</f>
        <v/>
      </c>
      <c r="D678" s="12">
        <f>IF(ISNUMBER(EI678),INDIRECT("SamplesX!D"&amp;EI678),IF(ISNUMBER(EJ678),INDIRECT("SamplesY!D"&amp;EJ678),""))</f>
        <v/>
      </c>
      <c r="E678" s="12">
        <f>IF(ISNUMBER(EI678),INDIRECT("SamplesX!E"&amp;EI678),IF(ISNUMBER(EJ678),INDIRECT("SamplesY!E"&amp;EJ678),""))</f>
        <v/>
      </c>
      <c r="F678" s="11">
        <f>IF(ISNUMBER(EI678),INDIRECT("SamplesX!F"&amp;EI678),IF(ISNUMBER(EJ678),INDIRECT("SamplesY!F"&amp;EJ678),""))</f>
        <v/>
      </c>
      <c r="G678" s="18">
        <f>IF(ISNUMBER(EI678),INDIRECT("SamplesX!G"&amp;EI678),IF(ISNUMBER(EJ678),INDIRECT("SamplesY!G"&amp;EJ678),""))</f>
        <v/>
      </c>
      <c r="H678" s="19">
        <f>IF(ISNUMBER(EI678),INDIRECT("SamplesX!H"&amp;EI678),IF(ISNUMBER(EJ678),INDIRECT("SamplesY!H"&amp;EJ678),""))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inlineStr">
        <is>
          <t>IC Anionen</t>
        </is>
      </c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inlineStr">
        <is>
          <t>IC Kationen</t>
        </is>
      </c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n"/>
      <c r="BQ678" s="20" t="inlineStr">
        <is>
          <t>None</t>
        </is>
      </c>
      <c r="BR678" s="17" t="n"/>
      <c r="BS678" s="16" t="n"/>
      <c r="BT678" s="20" t="n"/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inlineStr">
        <is>
          <t>Titration</t>
        </is>
      </c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WTW Multimeter 3430 with FDO 925</t>
        </is>
      </c>
      <c r="CS678" s="20" t="inlineStr">
        <is>
          <t>None</t>
        </is>
      </c>
      <c r="CT678" s="17" t="n"/>
      <c r="CU678" s="16" t="n"/>
      <c r="CV678" s="20" t="inlineStr">
        <is>
          <t>HACH 2100AN IS Turbidimeter</t>
        </is>
      </c>
      <c r="CW678" s="20" t="inlineStr">
        <is>
          <t>None</t>
        </is>
      </c>
      <c r="CX678" s="17" t="n"/>
      <c r="CY678" s="16" t="n"/>
      <c r="CZ678" s="20" t="inlineStr">
        <is>
          <t>OxiTop</t>
        </is>
      </c>
      <c r="DA678" s="20" t="inlineStr">
        <is>
          <t>None</t>
        </is>
      </c>
      <c r="DB678" s="17" t="n"/>
      <c r="DC678" s="16" t="n"/>
      <c r="DD678" s="20" t="inlineStr">
        <is>
          <t>SOP  45-16</t>
        </is>
      </c>
      <c r="DE678" s="20" t="inlineStr">
        <is>
          <t>None</t>
        </is>
      </c>
      <c r="DF678" s="17" t="n"/>
      <c r="DG678" s="16" t="n"/>
      <c r="DH678" s="20" t="inlineStr">
        <is>
          <t>SOP  45-16</t>
        </is>
      </c>
      <c r="DI678" s="20" t="inlineStr">
        <is>
          <t>None</t>
        </is>
      </c>
      <c r="DJ678" s="17" t="n"/>
      <c r="DK678" s="16" t="n"/>
      <c r="DL678" s="20" t="inlineStr">
        <is>
          <t>Flow Cytometry (SG)</t>
        </is>
      </c>
      <c r="DM678" s="20" t="inlineStr">
        <is>
          <t>None</t>
        </is>
      </c>
      <c r="DN678" s="17" t="n"/>
      <c r="DO678" s="16" t="n"/>
      <c r="DP678" s="20" t="inlineStr">
        <is>
          <t>Flow Cytometry (SG/PI)</t>
        </is>
      </c>
      <c r="DQ678" s="20" t="inlineStr">
        <is>
          <t>None</t>
        </is>
      </c>
      <c r="DR678" s="17" t="n"/>
      <c r="DS678" s="16" t="n"/>
      <c r="DT678" s="20" t="inlineStr">
        <is>
          <t>Luminometer</t>
        </is>
      </c>
      <c r="DU678" s="20" t="inlineStr">
        <is>
          <t>None</t>
        </is>
      </c>
      <c r="DV678" s="17" t="n"/>
      <c r="DW678" s="16" t="n"/>
      <c r="DX678" s="20" t="inlineStr">
        <is>
          <t>Nanodrop2000</t>
        </is>
      </c>
      <c r="DY678" s="20" t="inlineStr">
        <is>
          <t>None</t>
        </is>
      </c>
      <c r="DZ678" s="17" t="n"/>
      <c r="EA678" s="16" t="n"/>
      <c r="EB678" s="20" t="inlineStr">
        <is>
          <t>Retsch AS200 control</t>
        </is>
      </c>
      <c r="EC678" s="20" t="inlineStr">
        <is>
          <t>None</t>
        </is>
      </c>
      <c r="ED678" s="17" t="n"/>
      <c r="EE678" s="21" t="n"/>
      <c r="EF678">
        <f>CONCATENATE(A678,B678)</f>
        <v/>
      </c>
      <c r="EG678">
        <f>CONCATENATE(SamplesX!A678,SamplesX!B678)</f>
        <v/>
      </c>
      <c r="EH678">
        <f>CONCATENATE(SamplesY!A678,SamplesY!B678)</f>
        <v/>
      </c>
      <c r="EI678">
        <f>MATCH(EF678,EG1:EG1008,0)</f>
        <v/>
      </c>
      <c r="EJ678">
        <f>MATCH(EF678,EH1:EH1008,0)</f>
        <v/>
      </c>
    </row>
    <row r="679">
      <c r="A679" s="16" t="n"/>
      <c r="B679" s="17" t="n"/>
      <c r="C679" s="10">
        <f>IF(ISNUMBER(EI679),INDIRECT("SamplesX!C"&amp;EI679),IF(ISNUMBER(EJ679),INDIRECT("SamplesY!C"&amp;EJ679),""))</f>
        <v/>
      </c>
      <c r="D679" s="12">
        <f>IF(ISNUMBER(EI679),INDIRECT("SamplesX!D"&amp;EI679),IF(ISNUMBER(EJ679),INDIRECT("SamplesY!D"&amp;EJ679),""))</f>
        <v/>
      </c>
      <c r="E679" s="12">
        <f>IF(ISNUMBER(EI679),INDIRECT("SamplesX!E"&amp;EI679),IF(ISNUMBER(EJ679),INDIRECT("SamplesY!E"&amp;EJ679),""))</f>
        <v/>
      </c>
      <c r="F679" s="11">
        <f>IF(ISNUMBER(EI679),INDIRECT("SamplesX!F"&amp;EI679),IF(ISNUMBER(EJ679),INDIRECT("SamplesY!F"&amp;EJ679),""))</f>
        <v/>
      </c>
      <c r="G679" s="18">
        <f>IF(ISNUMBER(EI679),INDIRECT("SamplesX!G"&amp;EI679),IF(ISNUMBER(EJ679),INDIRECT("SamplesY!G"&amp;EJ679),""))</f>
        <v/>
      </c>
      <c r="H679" s="19">
        <f>IF(ISNUMBER(EI679),INDIRECT("SamplesX!H"&amp;EI679),IF(ISNUMBER(EJ679),INDIRECT("SamplesY!H"&amp;EJ679),""))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inlineStr">
        <is>
          <t>IC Anionen</t>
        </is>
      </c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inlineStr">
        <is>
          <t>IC Kationen</t>
        </is>
      </c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n"/>
      <c r="BQ679" s="20" t="inlineStr">
        <is>
          <t>None</t>
        </is>
      </c>
      <c r="BR679" s="17" t="n"/>
      <c r="BS679" s="16" t="n"/>
      <c r="BT679" s="20" t="n"/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inlineStr">
        <is>
          <t>Titration</t>
        </is>
      </c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WTW Multimeter 3430 with FDO 925</t>
        </is>
      </c>
      <c r="CS679" s="20" t="inlineStr">
        <is>
          <t>None</t>
        </is>
      </c>
      <c r="CT679" s="17" t="n"/>
      <c r="CU679" s="16" t="n"/>
      <c r="CV679" s="20" t="inlineStr">
        <is>
          <t>HACH 2100AN IS Turbidimeter</t>
        </is>
      </c>
      <c r="CW679" s="20" t="inlineStr">
        <is>
          <t>None</t>
        </is>
      </c>
      <c r="CX679" s="17" t="n"/>
      <c r="CY679" s="16" t="n"/>
      <c r="CZ679" s="20" t="inlineStr">
        <is>
          <t>OxiTop</t>
        </is>
      </c>
      <c r="DA679" s="20" t="inlineStr">
        <is>
          <t>None</t>
        </is>
      </c>
      <c r="DB679" s="17" t="n"/>
      <c r="DC679" s="16" t="n"/>
      <c r="DD679" s="20" t="inlineStr">
        <is>
          <t>SOP  45-16</t>
        </is>
      </c>
      <c r="DE679" s="20" t="inlineStr">
        <is>
          <t>None</t>
        </is>
      </c>
      <c r="DF679" s="17" t="n"/>
      <c r="DG679" s="16" t="n"/>
      <c r="DH679" s="20" t="inlineStr">
        <is>
          <t>SOP  45-16</t>
        </is>
      </c>
      <c r="DI679" s="20" t="inlineStr">
        <is>
          <t>None</t>
        </is>
      </c>
      <c r="DJ679" s="17" t="n"/>
      <c r="DK679" s="16" t="n"/>
      <c r="DL679" s="20" t="inlineStr">
        <is>
          <t>Flow Cytometry (SG)</t>
        </is>
      </c>
      <c r="DM679" s="20" t="inlineStr">
        <is>
          <t>None</t>
        </is>
      </c>
      <c r="DN679" s="17" t="n"/>
      <c r="DO679" s="16" t="n"/>
      <c r="DP679" s="20" t="inlineStr">
        <is>
          <t>Flow Cytometry (SG/PI)</t>
        </is>
      </c>
      <c r="DQ679" s="20" t="inlineStr">
        <is>
          <t>None</t>
        </is>
      </c>
      <c r="DR679" s="17" t="n"/>
      <c r="DS679" s="16" t="n"/>
      <c r="DT679" s="20" t="inlineStr">
        <is>
          <t>Luminometer</t>
        </is>
      </c>
      <c r="DU679" s="20" t="inlineStr">
        <is>
          <t>None</t>
        </is>
      </c>
      <c r="DV679" s="17" t="n"/>
      <c r="DW679" s="16" t="n"/>
      <c r="DX679" s="20" t="inlineStr">
        <is>
          <t>Nanodrop2000</t>
        </is>
      </c>
      <c r="DY679" s="20" t="inlineStr">
        <is>
          <t>None</t>
        </is>
      </c>
      <c r="DZ679" s="17" t="n"/>
      <c r="EA679" s="16" t="n"/>
      <c r="EB679" s="20" t="inlineStr">
        <is>
          <t>Retsch AS200 control</t>
        </is>
      </c>
      <c r="EC679" s="20" t="inlineStr">
        <is>
          <t>None</t>
        </is>
      </c>
      <c r="ED679" s="17" t="n"/>
      <c r="EE679" s="21" t="n"/>
      <c r="EF679">
        <f>CONCATENATE(A679,B679)</f>
        <v/>
      </c>
      <c r="EG679">
        <f>CONCATENATE(SamplesX!A679,SamplesX!B679)</f>
        <v/>
      </c>
      <c r="EH679">
        <f>CONCATENATE(SamplesY!A679,SamplesY!B679)</f>
        <v/>
      </c>
      <c r="EI679">
        <f>MATCH(EF679,EG1:EG1008,0)</f>
        <v/>
      </c>
      <c r="EJ679">
        <f>MATCH(EF679,EH1:EH1008,0)</f>
        <v/>
      </c>
    </row>
    <row r="680">
      <c r="A680" s="16" t="n"/>
      <c r="B680" s="17" t="n"/>
      <c r="C680" s="10">
        <f>IF(ISNUMBER(EI680),INDIRECT("SamplesX!C"&amp;EI680),IF(ISNUMBER(EJ680),INDIRECT("SamplesY!C"&amp;EJ680),""))</f>
        <v/>
      </c>
      <c r="D680" s="12">
        <f>IF(ISNUMBER(EI680),INDIRECT("SamplesX!D"&amp;EI680),IF(ISNUMBER(EJ680),INDIRECT("SamplesY!D"&amp;EJ680),""))</f>
        <v/>
      </c>
      <c r="E680" s="12">
        <f>IF(ISNUMBER(EI680),INDIRECT("SamplesX!E"&amp;EI680),IF(ISNUMBER(EJ680),INDIRECT("SamplesY!E"&amp;EJ680),""))</f>
        <v/>
      </c>
      <c r="F680" s="11">
        <f>IF(ISNUMBER(EI680),INDIRECT("SamplesX!F"&amp;EI680),IF(ISNUMBER(EJ680),INDIRECT("SamplesY!F"&amp;EJ680),""))</f>
        <v/>
      </c>
      <c r="G680" s="18">
        <f>IF(ISNUMBER(EI680),INDIRECT("SamplesX!G"&amp;EI680),IF(ISNUMBER(EJ680),INDIRECT("SamplesY!G"&amp;EJ680),""))</f>
        <v/>
      </c>
      <c r="H680" s="19">
        <f>IF(ISNUMBER(EI680),INDIRECT("SamplesX!H"&amp;EI680),IF(ISNUMBER(EJ680),INDIRECT("SamplesY!H"&amp;EJ680),""))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inlineStr">
        <is>
          <t>IC Anionen</t>
        </is>
      </c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inlineStr">
        <is>
          <t>IC Kationen</t>
        </is>
      </c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n"/>
      <c r="BQ680" s="20" t="inlineStr">
        <is>
          <t>None</t>
        </is>
      </c>
      <c r="BR680" s="17" t="n"/>
      <c r="BS680" s="16" t="n"/>
      <c r="BT680" s="20" t="n"/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inlineStr">
        <is>
          <t>Titration</t>
        </is>
      </c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WTW Multimeter 3430 with FDO 925</t>
        </is>
      </c>
      <c r="CS680" s="20" t="inlineStr">
        <is>
          <t>None</t>
        </is>
      </c>
      <c r="CT680" s="17" t="n"/>
      <c r="CU680" s="16" t="n"/>
      <c r="CV680" s="20" t="inlineStr">
        <is>
          <t>HACH 2100AN IS Turbidimeter</t>
        </is>
      </c>
      <c r="CW680" s="20" t="inlineStr">
        <is>
          <t>None</t>
        </is>
      </c>
      <c r="CX680" s="17" t="n"/>
      <c r="CY680" s="16" t="n"/>
      <c r="CZ680" s="20" t="inlineStr">
        <is>
          <t>OxiTop</t>
        </is>
      </c>
      <c r="DA680" s="20" t="inlineStr">
        <is>
          <t>None</t>
        </is>
      </c>
      <c r="DB680" s="17" t="n"/>
      <c r="DC680" s="16" t="n"/>
      <c r="DD680" s="20" t="inlineStr">
        <is>
          <t>SOP  45-16</t>
        </is>
      </c>
      <c r="DE680" s="20" t="inlineStr">
        <is>
          <t>None</t>
        </is>
      </c>
      <c r="DF680" s="17" t="n"/>
      <c r="DG680" s="16" t="n"/>
      <c r="DH680" s="20" t="inlineStr">
        <is>
          <t>SOP  45-16</t>
        </is>
      </c>
      <c r="DI680" s="20" t="inlineStr">
        <is>
          <t>None</t>
        </is>
      </c>
      <c r="DJ680" s="17" t="n"/>
      <c r="DK680" s="16" t="n"/>
      <c r="DL680" s="20" t="inlineStr">
        <is>
          <t>Flow Cytometry (SG)</t>
        </is>
      </c>
      <c r="DM680" s="20" t="inlineStr">
        <is>
          <t>None</t>
        </is>
      </c>
      <c r="DN680" s="17" t="n"/>
      <c r="DO680" s="16" t="n"/>
      <c r="DP680" s="20" t="inlineStr">
        <is>
          <t>Flow Cytometry (SG/PI)</t>
        </is>
      </c>
      <c r="DQ680" s="20" t="inlineStr">
        <is>
          <t>None</t>
        </is>
      </c>
      <c r="DR680" s="17" t="n"/>
      <c r="DS680" s="16" t="n"/>
      <c r="DT680" s="20" t="inlineStr">
        <is>
          <t>Luminometer</t>
        </is>
      </c>
      <c r="DU680" s="20" t="inlineStr">
        <is>
          <t>None</t>
        </is>
      </c>
      <c r="DV680" s="17" t="n"/>
      <c r="DW680" s="16" t="n"/>
      <c r="DX680" s="20" t="inlineStr">
        <is>
          <t>Nanodrop2000</t>
        </is>
      </c>
      <c r="DY680" s="20" t="inlineStr">
        <is>
          <t>None</t>
        </is>
      </c>
      <c r="DZ680" s="17" t="n"/>
      <c r="EA680" s="16" t="n"/>
      <c r="EB680" s="20" t="inlineStr">
        <is>
          <t>Retsch AS200 control</t>
        </is>
      </c>
      <c r="EC680" s="20" t="inlineStr">
        <is>
          <t>None</t>
        </is>
      </c>
      <c r="ED680" s="17" t="n"/>
      <c r="EE680" s="21" t="n"/>
      <c r="EF680">
        <f>CONCATENATE(A680,B680)</f>
        <v/>
      </c>
      <c r="EG680">
        <f>CONCATENATE(SamplesX!A680,SamplesX!B680)</f>
        <v/>
      </c>
      <c r="EH680">
        <f>CONCATENATE(SamplesY!A680,SamplesY!B680)</f>
        <v/>
      </c>
      <c r="EI680">
        <f>MATCH(EF680,EG1:EG1008,0)</f>
        <v/>
      </c>
      <c r="EJ680">
        <f>MATCH(EF680,EH1:EH1008,0)</f>
        <v/>
      </c>
    </row>
    <row r="681">
      <c r="A681" s="16" t="n"/>
      <c r="B681" s="17" t="n"/>
      <c r="C681" s="10">
        <f>IF(ISNUMBER(EI681),INDIRECT("SamplesX!C"&amp;EI681),IF(ISNUMBER(EJ681),INDIRECT("SamplesY!C"&amp;EJ681),""))</f>
        <v/>
      </c>
      <c r="D681" s="12">
        <f>IF(ISNUMBER(EI681),INDIRECT("SamplesX!D"&amp;EI681),IF(ISNUMBER(EJ681),INDIRECT("SamplesY!D"&amp;EJ681),""))</f>
        <v/>
      </c>
      <c r="E681" s="12">
        <f>IF(ISNUMBER(EI681),INDIRECT("SamplesX!E"&amp;EI681),IF(ISNUMBER(EJ681),INDIRECT("SamplesY!E"&amp;EJ681),""))</f>
        <v/>
      </c>
      <c r="F681" s="11">
        <f>IF(ISNUMBER(EI681),INDIRECT("SamplesX!F"&amp;EI681),IF(ISNUMBER(EJ681),INDIRECT("SamplesY!F"&amp;EJ681),""))</f>
        <v/>
      </c>
      <c r="G681" s="18">
        <f>IF(ISNUMBER(EI681),INDIRECT("SamplesX!G"&amp;EI681),IF(ISNUMBER(EJ681),INDIRECT("SamplesY!G"&amp;EJ681),""))</f>
        <v/>
      </c>
      <c r="H681" s="19">
        <f>IF(ISNUMBER(EI681),INDIRECT("SamplesX!H"&amp;EI681),IF(ISNUMBER(EJ681),INDIRECT("SamplesY!H"&amp;EJ681),""))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inlineStr">
        <is>
          <t>IC Anionen</t>
        </is>
      </c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inlineStr">
        <is>
          <t>IC Kationen</t>
        </is>
      </c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n"/>
      <c r="BQ681" s="20" t="inlineStr">
        <is>
          <t>None</t>
        </is>
      </c>
      <c r="BR681" s="17" t="n"/>
      <c r="BS681" s="16" t="n"/>
      <c r="BT681" s="20" t="n"/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inlineStr">
        <is>
          <t>Titration</t>
        </is>
      </c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WTW Multimeter 3430 with FDO 925</t>
        </is>
      </c>
      <c r="CS681" s="20" t="inlineStr">
        <is>
          <t>None</t>
        </is>
      </c>
      <c r="CT681" s="17" t="n"/>
      <c r="CU681" s="16" t="n"/>
      <c r="CV681" s="20" t="inlineStr">
        <is>
          <t>HACH 2100AN IS Turbidimeter</t>
        </is>
      </c>
      <c r="CW681" s="20" t="inlineStr">
        <is>
          <t>None</t>
        </is>
      </c>
      <c r="CX681" s="17" t="n"/>
      <c r="CY681" s="16" t="n"/>
      <c r="CZ681" s="20" t="inlineStr">
        <is>
          <t>OxiTop</t>
        </is>
      </c>
      <c r="DA681" s="20" t="inlineStr">
        <is>
          <t>None</t>
        </is>
      </c>
      <c r="DB681" s="17" t="n"/>
      <c r="DC681" s="16" t="n"/>
      <c r="DD681" s="20" t="inlineStr">
        <is>
          <t>SOP  45-16</t>
        </is>
      </c>
      <c r="DE681" s="20" t="inlineStr">
        <is>
          <t>None</t>
        </is>
      </c>
      <c r="DF681" s="17" t="n"/>
      <c r="DG681" s="16" t="n"/>
      <c r="DH681" s="20" t="inlineStr">
        <is>
          <t>SOP  45-16</t>
        </is>
      </c>
      <c r="DI681" s="20" t="inlineStr">
        <is>
          <t>None</t>
        </is>
      </c>
      <c r="DJ681" s="17" t="n"/>
      <c r="DK681" s="16" t="n"/>
      <c r="DL681" s="20" t="inlineStr">
        <is>
          <t>Flow Cytometry (SG)</t>
        </is>
      </c>
      <c r="DM681" s="20" t="inlineStr">
        <is>
          <t>None</t>
        </is>
      </c>
      <c r="DN681" s="17" t="n"/>
      <c r="DO681" s="16" t="n"/>
      <c r="DP681" s="20" t="inlineStr">
        <is>
          <t>Flow Cytometry (SG/PI)</t>
        </is>
      </c>
      <c r="DQ681" s="20" t="inlineStr">
        <is>
          <t>None</t>
        </is>
      </c>
      <c r="DR681" s="17" t="n"/>
      <c r="DS681" s="16" t="n"/>
      <c r="DT681" s="20" t="inlineStr">
        <is>
          <t>Luminometer</t>
        </is>
      </c>
      <c r="DU681" s="20" t="inlineStr">
        <is>
          <t>None</t>
        </is>
      </c>
      <c r="DV681" s="17" t="n"/>
      <c r="DW681" s="16" t="n"/>
      <c r="DX681" s="20" t="inlineStr">
        <is>
          <t>Nanodrop2000</t>
        </is>
      </c>
      <c r="DY681" s="20" t="inlineStr">
        <is>
          <t>None</t>
        </is>
      </c>
      <c r="DZ681" s="17" t="n"/>
      <c r="EA681" s="16" t="n"/>
      <c r="EB681" s="20" t="inlineStr">
        <is>
          <t>Retsch AS200 control</t>
        </is>
      </c>
      <c r="EC681" s="20" t="inlineStr">
        <is>
          <t>None</t>
        </is>
      </c>
      <c r="ED681" s="17" t="n"/>
      <c r="EE681" s="21" t="n"/>
      <c r="EF681">
        <f>CONCATENATE(A681,B681)</f>
        <v/>
      </c>
      <c r="EG681">
        <f>CONCATENATE(SamplesX!A681,SamplesX!B681)</f>
        <v/>
      </c>
      <c r="EH681">
        <f>CONCATENATE(SamplesY!A681,SamplesY!B681)</f>
        <v/>
      </c>
      <c r="EI681">
        <f>MATCH(EF681,EG1:EG1008,0)</f>
        <v/>
      </c>
      <c r="EJ681">
        <f>MATCH(EF681,EH1:EH1008,0)</f>
        <v/>
      </c>
    </row>
    <row r="682">
      <c r="A682" s="16" t="n"/>
      <c r="B682" s="17" t="n"/>
      <c r="C682" s="10">
        <f>IF(ISNUMBER(EI682),INDIRECT("SamplesX!C"&amp;EI682),IF(ISNUMBER(EJ682),INDIRECT("SamplesY!C"&amp;EJ682),""))</f>
        <v/>
      </c>
      <c r="D682" s="12">
        <f>IF(ISNUMBER(EI682),INDIRECT("SamplesX!D"&amp;EI682),IF(ISNUMBER(EJ682),INDIRECT("SamplesY!D"&amp;EJ682),""))</f>
        <v/>
      </c>
      <c r="E682" s="12">
        <f>IF(ISNUMBER(EI682),INDIRECT("SamplesX!E"&amp;EI682),IF(ISNUMBER(EJ682),INDIRECT("SamplesY!E"&amp;EJ682),""))</f>
        <v/>
      </c>
      <c r="F682" s="11">
        <f>IF(ISNUMBER(EI682),INDIRECT("SamplesX!F"&amp;EI682),IF(ISNUMBER(EJ682),INDIRECT("SamplesY!F"&amp;EJ682),""))</f>
        <v/>
      </c>
      <c r="G682" s="18">
        <f>IF(ISNUMBER(EI682),INDIRECT("SamplesX!G"&amp;EI682),IF(ISNUMBER(EJ682),INDIRECT("SamplesY!G"&amp;EJ682),""))</f>
        <v/>
      </c>
      <c r="H682" s="19">
        <f>IF(ISNUMBER(EI682),INDIRECT("SamplesX!H"&amp;EI682),IF(ISNUMBER(EJ682),INDIRECT("SamplesY!H"&amp;EJ682),""))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inlineStr">
        <is>
          <t>IC Anionen</t>
        </is>
      </c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inlineStr">
        <is>
          <t>IC Kationen</t>
        </is>
      </c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n"/>
      <c r="BQ682" s="20" t="inlineStr">
        <is>
          <t>None</t>
        </is>
      </c>
      <c r="BR682" s="17" t="n"/>
      <c r="BS682" s="16" t="n"/>
      <c r="BT682" s="20" t="n"/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inlineStr">
        <is>
          <t>Titration</t>
        </is>
      </c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WTW Multimeter 3430 with FDO 925</t>
        </is>
      </c>
      <c r="CS682" s="20" t="inlineStr">
        <is>
          <t>None</t>
        </is>
      </c>
      <c r="CT682" s="17" t="n"/>
      <c r="CU682" s="16" t="n"/>
      <c r="CV682" s="20" t="inlineStr">
        <is>
          <t>HACH 2100AN IS Turbidimeter</t>
        </is>
      </c>
      <c r="CW682" s="20" t="inlineStr">
        <is>
          <t>None</t>
        </is>
      </c>
      <c r="CX682" s="17" t="n"/>
      <c r="CY682" s="16" t="n"/>
      <c r="CZ682" s="20" t="inlineStr">
        <is>
          <t>OxiTop</t>
        </is>
      </c>
      <c r="DA682" s="20" t="inlineStr">
        <is>
          <t>None</t>
        </is>
      </c>
      <c r="DB682" s="17" t="n"/>
      <c r="DC682" s="16" t="n"/>
      <c r="DD682" s="20" t="inlineStr">
        <is>
          <t>SOP  45-16</t>
        </is>
      </c>
      <c r="DE682" s="20" t="inlineStr">
        <is>
          <t>None</t>
        </is>
      </c>
      <c r="DF682" s="17" t="n"/>
      <c r="DG682" s="16" t="n"/>
      <c r="DH682" s="20" t="inlineStr">
        <is>
          <t>SOP  45-16</t>
        </is>
      </c>
      <c r="DI682" s="20" t="inlineStr">
        <is>
          <t>None</t>
        </is>
      </c>
      <c r="DJ682" s="17" t="n"/>
      <c r="DK682" s="16" t="n"/>
      <c r="DL682" s="20" t="inlineStr">
        <is>
          <t>Flow Cytometry (SG)</t>
        </is>
      </c>
      <c r="DM682" s="20" t="inlineStr">
        <is>
          <t>None</t>
        </is>
      </c>
      <c r="DN682" s="17" t="n"/>
      <c r="DO682" s="16" t="n"/>
      <c r="DP682" s="20" t="inlineStr">
        <is>
          <t>Flow Cytometry (SG/PI)</t>
        </is>
      </c>
      <c r="DQ682" s="20" t="inlineStr">
        <is>
          <t>None</t>
        </is>
      </c>
      <c r="DR682" s="17" t="n"/>
      <c r="DS682" s="16" t="n"/>
      <c r="DT682" s="20" t="inlineStr">
        <is>
          <t>Luminometer</t>
        </is>
      </c>
      <c r="DU682" s="20" t="inlineStr">
        <is>
          <t>None</t>
        </is>
      </c>
      <c r="DV682" s="17" t="n"/>
      <c r="DW682" s="16" t="n"/>
      <c r="DX682" s="20" t="inlineStr">
        <is>
          <t>Nanodrop2000</t>
        </is>
      </c>
      <c r="DY682" s="20" t="inlineStr">
        <is>
          <t>None</t>
        </is>
      </c>
      <c r="DZ682" s="17" t="n"/>
      <c r="EA682" s="16" t="n"/>
      <c r="EB682" s="20" t="inlineStr">
        <is>
          <t>Retsch AS200 control</t>
        </is>
      </c>
      <c r="EC682" s="20" t="inlineStr">
        <is>
          <t>None</t>
        </is>
      </c>
      <c r="ED682" s="17" t="n"/>
      <c r="EE682" s="21" t="n"/>
      <c r="EF682">
        <f>CONCATENATE(A682,B682)</f>
        <v/>
      </c>
      <c r="EG682">
        <f>CONCATENATE(SamplesX!A682,SamplesX!B682)</f>
        <v/>
      </c>
      <c r="EH682">
        <f>CONCATENATE(SamplesY!A682,SamplesY!B682)</f>
        <v/>
      </c>
      <c r="EI682">
        <f>MATCH(EF682,EG1:EG1008,0)</f>
        <v/>
      </c>
      <c r="EJ682">
        <f>MATCH(EF682,EH1:EH1008,0)</f>
        <v/>
      </c>
    </row>
    <row r="683">
      <c r="A683" s="16" t="n"/>
      <c r="B683" s="17" t="n"/>
      <c r="C683" s="10">
        <f>IF(ISNUMBER(EI683),INDIRECT("SamplesX!C"&amp;EI683),IF(ISNUMBER(EJ683),INDIRECT("SamplesY!C"&amp;EJ683),""))</f>
        <v/>
      </c>
      <c r="D683" s="12">
        <f>IF(ISNUMBER(EI683),INDIRECT("SamplesX!D"&amp;EI683),IF(ISNUMBER(EJ683),INDIRECT("SamplesY!D"&amp;EJ683),""))</f>
        <v/>
      </c>
      <c r="E683" s="12">
        <f>IF(ISNUMBER(EI683),INDIRECT("SamplesX!E"&amp;EI683),IF(ISNUMBER(EJ683),INDIRECT("SamplesY!E"&amp;EJ683),""))</f>
        <v/>
      </c>
      <c r="F683" s="11">
        <f>IF(ISNUMBER(EI683),INDIRECT("SamplesX!F"&amp;EI683),IF(ISNUMBER(EJ683),INDIRECT("SamplesY!F"&amp;EJ683),""))</f>
        <v/>
      </c>
      <c r="G683" s="18">
        <f>IF(ISNUMBER(EI683),INDIRECT("SamplesX!G"&amp;EI683),IF(ISNUMBER(EJ683),INDIRECT("SamplesY!G"&amp;EJ683),""))</f>
        <v/>
      </c>
      <c r="H683" s="19">
        <f>IF(ISNUMBER(EI683),INDIRECT("SamplesX!H"&amp;EI683),IF(ISNUMBER(EJ683),INDIRECT("SamplesY!H"&amp;EJ683),""))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inlineStr">
        <is>
          <t>IC Anionen</t>
        </is>
      </c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inlineStr">
        <is>
          <t>IC Kationen</t>
        </is>
      </c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n"/>
      <c r="BQ683" s="20" t="inlineStr">
        <is>
          <t>None</t>
        </is>
      </c>
      <c r="BR683" s="17" t="n"/>
      <c r="BS683" s="16" t="n"/>
      <c r="BT683" s="20" t="n"/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inlineStr">
        <is>
          <t>Titration</t>
        </is>
      </c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WTW Multimeter 3430 with FDO 925</t>
        </is>
      </c>
      <c r="CS683" s="20" t="inlineStr">
        <is>
          <t>None</t>
        </is>
      </c>
      <c r="CT683" s="17" t="n"/>
      <c r="CU683" s="16" t="n"/>
      <c r="CV683" s="20" t="inlineStr">
        <is>
          <t>HACH 2100AN IS Turbidimeter</t>
        </is>
      </c>
      <c r="CW683" s="20" t="inlineStr">
        <is>
          <t>None</t>
        </is>
      </c>
      <c r="CX683" s="17" t="n"/>
      <c r="CY683" s="16" t="n"/>
      <c r="CZ683" s="20" t="inlineStr">
        <is>
          <t>OxiTop</t>
        </is>
      </c>
      <c r="DA683" s="20" t="inlineStr">
        <is>
          <t>None</t>
        </is>
      </c>
      <c r="DB683" s="17" t="n"/>
      <c r="DC683" s="16" t="n"/>
      <c r="DD683" s="20" t="inlineStr">
        <is>
          <t>SOP  45-16</t>
        </is>
      </c>
      <c r="DE683" s="20" t="inlineStr">
        <is>
          <t>None</t>
        </is>
      </c>
      <c r="DF683" s="17" t="n"/>
      <c r="DG683" s="16" t="n"/>
      <c r="DH683" s="20" t="inlineStr">
        <is>
          <t>SOP  45-16</t>
        </is>
      </c>
      <c r="DI683" s="20" t="inlineStr">
        <is>
          <t>None</t>
        </is>
      </c>
      <c r="DJ683" s="17" t="n"/>
      <c r="DK683" s="16" t="n"/>
      <c r="DL683" s="20" t="inlineStr">
        <is>
          <t>Flow Cytometry (SG)</t>
        </is>
      </c>
      <c r="DM683" s="20" t="inlineStr">
        <is>
          <t>None</t>
        </is>
      </c>
      <c r="DN683" s="17" t="n"/>
      <c r="DO683" s="16" t="n"/>
      <c r="DP683" s="20" t="inlineStr">
        <is>
          <t>Flow Cytometry (SG/PI)</t>
        </is>
      </c>
      <c r="DQ683" s="20" t="inlineStr">
        <is>
          <t>None</t>
        </is>
      </c>
      <c r="DR683" s="17" t="n"/>
      <c r="DS683" s="16" t="n"/>
      <c r="DT683" s="20" t="inlineStr">
        <is>
          <t>Luminometer</t>
        </is>
      </c>
      <c r="DU683" s="20" t="inlineStr">
        <is>
          <t>None</t>
        </is>
      </c>
      <c r="DV683" s="17" t="n"/>
      <c r="DW683" s="16" t="n"/>
      <c r="DX683" s="20" t="inlineStr">
        <is>
          <t>Nanodrop2000</t>
        </is>
      </c>
      <c r="DY683" s="20" t="inlineStr">
        <is>
          <t>None</t>
        </is>
      </c>
      <c r="DZ683" s="17" t="n"/>
      <c r="EA683" s="16" t="n"/>
      <c r="EB683" s="20" t="inlineStr">
        <is>
          <t>Retsch AS200 control</t>
        </is>
      </c>
      <c r="EC683" s="20" t="inlineStr">
        <is>
          <t>None</t>
        </is>
      </c>
      <c r="ED683" s="17" t="n"/>
      <c r="EE683" s="21" t="n"/>
      <c r="EF683">
        <f>CONCATENATE(A683,B683)</f>
        <v/>
      </c>
      <c r="EG683">
        <f>CONCATENATE(SamplesX!A683,SamplesX!B683)</f>
        <v/>
      </c>
      <c r="EH683">
        <f>CONCATENATE(SamplesY!A683,SamplesY!B683)</f>
        <v/>
      </c>
      <c r="EI683">
        <f>MATCH(EF683,EG1:EG1008,0)</f>
        <v/>
      </c>
      <c r="EJ683">
        <f>MATCH(EF683,EH1:EH1008,0)</f>
        <v/>
      </c>
    </row>
    <row r="684">
      <c r="A684" s="16" t="n"/>
      <c r="B684" s="17" t="n"/>
      <c r="C684" s="10">
        <f>IF(ISNUMBER(EI684),INDIRECT("SamplesX!C"&amp;EI684),IF(ISNUMBER(EJ684),INDIRECT("SamplesY!C"&amp;EJ684),""))</f>
        <v/>
      </c>
      <c r="D684" s="12">
        <f>IF(ISNUMBER(EI684),INDIRECT("SamplesX!D"&amp;EI684),IF(ISNUMBER(EJ684),INDIRECT("SamplesY!D"&amp;EJ684),""))</f>
        <v/>
      </c>
      <c r="E684" s="12">
        <f>IF(ISNUMBER(EI684),INDIRECT("SamplesX!E"&amp;EI684),IF(ISNUMBER(EJ684),INDIRECT("SamplesY!E"&amp;EJ684),""))</f>
        <v/>
      </c>
      <c r="F684" s="11">
        <f>IF(ISNUMBER(EI684),INDIRECT("SamplesX!F"&amp;EI684),IF(ISNUMBER(EJ684),INDIRECT("SamplesY!F"&amp;EJ684),""))</f>
        <v/>
      </c>
      <c r="G684" s="18">
        <f>IF(ISNUMBER(EI684),INDIRECT("SamplesX!G"&amp;EI684),IF(ISNUMBER(EJ684),INDIRECT("SamplesY!G"&amp;EJ684),""))</f>
        <v/>
      </c>
      <c r="H684" s="19">
        <f>IF(ISNUMBER(EI684),INDIRECT("SamplesX!H"&amp;EI684),IF(ISNUMBER(EJ684),INDIRECT("SamplesY!H"&amp;EJ684),""))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inlineStr">
        <is>
          <t>IC Anionen</t>
        </is>
      </c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inlineStr">
        <is>
          <t>IC Kationen</t>
        </is>
      </c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n"/>
      <c r="BQ684" s="20" t="inlineStr">
        <is>
          <t>None</t>
        </is>
      </c>
      <c r="BR684" s="17" t="n"/>
      <c r="BS684" s="16" t="n"/>
      <c r="BT684" s="20" t="n"/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inlineStr">
        <is>
          <t>Titration</t>
        </is>
      </c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WTW Multimeter 3430 with FDO 925</t>
        </is>
      </c>
      <c r="CS684" s="20" t="inlineStr">
        <is>
          <t>None</t>
        </is>
      </c>
      <c r="CT684" s="17" t="n"/>
      <c r="CU684" s="16" t="n"/>
      <c r="CV684" s="20" t="inlineStr">
        <is>
          <t>HACH 2100AN IS Turbidimeter</t>
        </is>
      </c>
      <c r="CW684" s="20" t="inlineStr">
        <is>
          <t>None</t>
        </is>
      </c>
      <c r="CX684" s="17" t="n"/>
      <c r="CY684" s="16" t="n"/>
      <c r="CZ684" s="20" t="inlineStr">
        <is>
          <t>OxiTop</t>
        </is>
      </c>
      <c r="DA684" s="20" t="inlineStr">
        <is>
          <t>None</t>
        </is>
      </c>
      <c r="DB684" s="17" t="n"/>
      <c r="DC684" s="16" t="n"/>
      <c r="DD684" s="20" t="inlineStr">
        <is>
          <t>SOP  45-16</t>
        </is>
      </c>
      <c r="DE684" s="20" t="inlineStr">
        <is>
          <t>None</t>
        </is>
      </c>
      <c r="DF684" s="17" t="n"/>
      <c r="DG684" s="16" t="n"/>
      <c r="DH684" s="20" t="inlineStr">
        <is>
          <t>SOP  45-16</t>
        </is>
      </c>
      <c r="DI684" s="20" t="inlineStr">
        <is>
          <t>None</t>
        </is>
      </c>
      <c r="DJ684" s="17" t="n"/>
      <c r="DK684" s="16" t="n"/>
      <c r="DL684" s="20" t="inlineStr">
        <is>
          <t>Flow Cytometry (SG)</t>
        </is>
      </c>
      <c r="DM684" s="20" t="inlineStr">
        <is>
          <t>None</t>
        </is>
      </c>
      <c r="DN684" s="17" t="n"/>
      <c r="DO684" s="16" t="n"/>
      <c r="DP684" s="20" t="inlineStr">
        <is>
          <t>Flow Cytometry (SG/PI)</t>
        </is>
      </c>
      <c r="DQ684" s="20" t="inlineStr">
        <is>
          <t>None</t>
        </is>
      </c>
      <c r="DR684" s="17" t="n"/>
      <c r="DS684" s="16" t="n"/>
      <c r="DT684" s="20" t="inlineStr">
        <is>
          <t>Luminometer</t>
        </is>
      </c>
      <c r="DU684" s="20" t="inlineStr">
        <is>
          <t>None</t>
        </is>
      </c>
      <c r="DV684" s="17" t="n"/>
      <c r="DW684" s="16" t="n"/>
      <c r="DX684" s="20" t="inlineStr">
        <is>
          <t>Nanodrop2000</t>
        </is>
      </c>
      <c r="DY684" s="20" t="inlineStr">
        <is>
          <t>None</t>
        </is>
      </c>
      <c r="DZ684" s="17" t="n"/>
      <c r="EA684" s="16" t="n"/>
      <c r="EB684" s="20" t="inlineStr">
        <is>
          <t>Retsch AS200 control</t>
        </is>
      </c>
      <c r="EC684" s="20" t="inlineStr">
        <is>
          <t>None</t>
        </is>
      </c>
      <c r="ED684" s="17" t="n"/>
      <c r="EE684" s="21" t="n"/>
      <c r="EF684">
        <f>CONCATENATE(A684,B684)</f>
        <v/>
      </c>
      <c r="EG684">
        <f>CONCATENATE(SamplesX!A684,SamplesX!B684)</f>
        <v/>
      </c>
      <c r="EH684">
        <f>CONCATENATE(SamplesY!A684,SamplesY!B684)</f>
        <v/>
      </c>
      <c r="EI684">
        <f>MATCH(EF684,EG1:EG1008,0)</f>
        <v/>
      </c>
      <c r="EJ684">
        <f>MATCH(EF684,EH1:EH1008,0)</f>
        <v/>
      </c>
    </row>
    <row r="685">
      <c r="A685" s="16" t="n"/>
      <c r="B685" s="17" t="n"/>
      <c r="C685" s="10">
        <f>IF(ISNUMBER(EI685),INDIRECT("SamplesX!C"&amp;EI685),IF(ISNUMBER(EJ685),INDIRECT("SamplesY!C"&amp;EJ685),""))</f>
        <v/>
      </c>
      <c r="D685" s="12">
        <f>IF(ISNUMBER(EI685),INDIRECT("SamplesX!D"&amp;EI685),IF(ISNUMBER(EJ685),INDIRECT("SamplesY!D"&amp;EJ685),""))</f>
        <v/>
      </c>
      <c r="E685" s="12">
        <f>IF(ISNUMBER(EI685),INDIRECT("SamplesX!E"&amp;EI685),IF(ISNUMBER(EJ685),INDIRECT("SamplesY!E"&amp;EJ685),""))</f>
        <v/>
      </c>
      <c r="F685" s="11">
        <f>IF(ISNUMBER(EI685),INDIRECT("SamplesX!F"&amp;EI685),IF(ISNUMBER(EJ685),INDIRECT("SamplesY!F"&amp;EJ685),""))</f>
        <v/>
      </c>
      <c r="G685" s="18">
        <f>IF(ISNUMBER(EI685),INDIRECT("SamplesX!G"&amp;EI685),IF(ISNUMBER(EJ685),INDIRECT("SamplesY!G"&amp;EJ685),""))</f>
        <v/>
      </c>
      <c r="H685" s="19">
        <f>IF(ISNUMBER(EI685),INDIRECT("SamplesX!H"&amp;EI685),IF(ISNUMBER(EJ685),INDIRECT("SamplesY!H"&amp;EJ685),""))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inlineStr">
        <is>
          <t>IC Anionen</t>
        </is>
      </c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inlineStr">
        <is>
          <t>IC Kationen</t>
        </is>
      </c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n"/>
      <c r="BQ685" s="20" t="inlineStr">
        <is>
          <t>None</t>
        </is>
      </c>
      <c r="BR685" s="17" t="n"/>
      <c r="BS685" s="16" t="n"/>
      <c r="BT685" s="20" t="n"/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inlineStr">
        <is>
          <t>Titration</t>
        </is>
      </c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WTW Multimeter 3430 with FDO 925</t>
        </is>
      </c>
      <c r="CS685" s="20" t="inlineStr">
        <is>
          <t>None</t>
        </is>
      </c>
      <c r="CT685" s="17" t="n"/>
      <c r="CU685" s="16" t="n"/>
      <c r="CV685" s="20" t="inlineStr">
        <is>
          <t>HACH 2100AN IS Turbidimeter</t>
        </is>
      </c>
      <c r="CW685" s="20" t="inlineStr">
        <is>
          <t>None</t>
        </is>
      </c>
      <c r="CX685" s="17" t="n"/>
      <c r="CY685" s="16" t="n"/>
      <c r="CZ685" s="20" t="inlineStr">
        <is>
          <t>OxiTop</t>
        </is>
      </c>
      <c r="DA685" s="20" t="inlineStr">
        <is>
          <t>None</t>
        </is>
      </c>
      <c r="DB685" s="17" t="n"/>
      <c r="DC685" s="16" t="n"/>
      <c r="DD685" s="20" t="inlineStr">
        <is>
          <t>SOP  45-16</t>
        </is>
      </c>
      <c r="DE685" s="20" t="inlineStr">
        <is>
          <t>None</t>
        </is>
      </c>
      <c r="DF685" s="17" t="n"/>
      <c r="DG685" s="16" t="n"/>
      <c r="DH685" s="20" t="inlineStr">
        <is>
          <t>SOP  45-16</t>
        </is>
      </c>
      <c r="DI685" s="20" t="inlineStr">
        <is>
          <t>None</t>
        </is>
      </c>
      <c r="DJ685" s="17" t="n"/>
      <c r="DK685" s="16" t="n"/>
      <c r="DL685" s="20" t="inlineStr">
        <is>
          <t>Flow Cytometry (SG)</t>
        </is>
      </c>
      <c r="DM685" s="20" t="inlineStr">
        <is>
          <t>None</t>
        </is>
      </c>
      <c r="DN685" s="17" t="n"/>
      <c r="DO685" s="16" t="n"/>
      <c r="DP685" s="20" t="inlineStr">
        <is>
          <t>Flow Cytometry (SG/PI)</t>
        </is>
      </c>
      <c r="DQ685" s="20" t="inlineStr">
        <is>
          <t>None</t>
        </is>
      </c>
      <c r="DR685" s="17" t="n"/>
      <c r="DS685" s="16" t="n"/>
      <c r="DT685" s="20" t="inlineStr">
        <is>
          <t>Luminometer</t>
        </is>
      </c>
      <c r="DU685" s="20" t="inlineStr">
        <is>
          <t>None</t>
        </is>
      </c>
      <c r="DV685" s="17" t="n"/>
      <c r="DW685" s="16" t="n"/>
      <c r="DX685" s="20" t="inlineStr">
        <is>
          <t>Nanodrop2000</t>
        </is>
      </c>
      <c r="DY685" s="20" t="inlineStr">
        <is>
          <t>None</t>
        </is>
      </c>
      <c r="DZ685" s="17" t="n"/>
      <c r="EA685" s="16" t="n"/>
      <c r="EB685" s="20" t="inlineStr">
        <is>
          <t>Retsch AS200 control</t>
        </is>
      </c>
      <c r="EC685" s="20" t="inlineStr">
        <is>
          <t>None</t>
        </is>
      </c>
      <c r="ED685" s="17" t="n"/>
      <c r="EE685" s="21" t="n"/>
      <c r="EF685">
        <f>CONCATENATE(A685,B685)</f>
        <v/>
      </c>
      <c r="EG685">
        <f>CONCATENATE(SamplesX!A685,SamplesX!B685)</f>
        <v/>
      </c>
      <c r="EH685">
        <f>CONCATENATE(SamplesY!A685,SamplesY!B685)</f>
        <v/>
      </c>
      <c r="EI685">
        <f>MATCH(EF685,EG1:EG1008,0)</f>
        <v/>
      </c>
      <c r="EJ685">
        <f>MATCH(EF685,EH1:EH1008,0)</f>
        <v/>
      </c>
    </row>
    <row r="686">
      <c r="A686" s="16" t="n"/>
      <c r="B686" s="17" t="n"/>
      <c r="C686" s="10">
        <f>IF(ISNUMBER(EI686),INDIRECT("SamplesX!C"&amp;EI686),IF(ISNUMBER(EJ686),INDIRECT("SamplesY!C"&amp;EJ686),""))</f>
        <v/>
      </c>
      <c r="D686" s="12">
        <f>IF(ISNUMBER(EI686),INDIRECT("SamplesX!D"&amp;EI686),IF(ISNUMBER(EJ686),INDIRECT("SamplesY!D"&amp;EJ686),""))</f>
        <v/>
      </c>
      <c r="E686" s="12">
        <f>IF(ISNUMBER(EI686),INDIRECT("SamplesX!E"&amp;EI686),IF(ISNUMBER(EJ686),INDIRECT("SamplesY!E"&amp;EJ686),""))</f>
        <v/>
      </c>
      <c r="F686" s="11">
        <f>IF(ISNUMBER(EI686),INDIRECT("SamplesX!F"&amp;EI686),IF(ISNUMBER(EJ686),INDIRECT("SamplesY!F"&amp;EJ686),""))</f>
        <v/>
      </c>
      <c r="G686" s="18">
        <f>IF(ISNUMBER(EI686),INDIRECT("SamplesX!G"&amp;EI686),IF(ISNUMBER(EJ686),INDIRECT("SamplesY!G"&amp;EJ686),""))</f>
        <v/>
      </c>
      <c r="H686" s="19">
        <f>IF(ISNUMBER(EI686),INDIRECT("SamplesX!H"&amp;EI686),IF(ISNUMBER(EJ686),INDIRECT("SamplesY!H"&amp;EJ686),""))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inlineStr">
        <is>
          <t>IC Anionen</t>
        </is>
      </c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inlineStr">
        <is>
          <t>IC Kationen</t>
        </is>
      </c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n"/>
      <c r="BQ686" s="20" t="inlineStr">
        <is>
          <t>None</t>
        </is>
      </c>
      <c r="BR686" s="17" t="n"/>
      <c r="BS686" s="16" t="n"/>
      <c r="BT686" s="20" t="n"/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inlineStr">
        <is>
          <t>Titration</t>
        </is>
      </c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WTW Multimeter 3430 with FDO 925</t>
        </is>
      </c>
      <c r="CS686" s="20" t="inlineStr">
        <is>
          <t>None</t>
        </is>
      </c>
      <c r="CT686" s="17" t="n"/>
      <c r="CU686" s="16" t="n"/>
      <c r="CV686" s="20" t="inlineStr">
        <is>
          <t>HACH 2100AN IS Turbidimeter</t>
        </is>
      </c>
      <c r="CW686" s="20" t="inlineStr">
        <is>
          <t>None</t>
        </is>
      </c>
      <c r="CX686" s="17" t="n"/>
      <c r="CY686" s="16" t="n"/>
      <c r="CZ686" s="20" t="inlineStr">
        <is>
          <t>OxiTop</t>
        </is>
      </c>
      <c r="DA686" s="20" t="inlineStr">
        <is>
          <t>None</t>
        </is>
      </c>
      <c r="DB686" s="17" t="n"/>
      <c r="DC686" s="16" t="n"/>
      <c r="DD686" s="20" t="inlineStr">
        <is>
          <t>SOP  45-16</t>
        </is>
      </c>
      <c r="DE686" s="20" t="inlineStr">
        <is>
          <t>None</t>
        </is>
      </c>
      <c r="DF686" s="17" t="n"/>
      <c r="DG686" s="16" t="n"/>
      <c r="DH686" s="20" t="inlineStr">
        <is>
          <t>SOP  45-16</t>
        </is>
      </c>
      <c r="DI686" s="20" t="inlineStr">
        <is>
          <t>None</t>
        </is>
      </c>
      <c r="DJ686" s="17" t="n"/>
      <c r="DK686" s="16" t="n"/>
      <c r="DL686" s="20" t="inlineStr">
        <is>
          <t>Flow Cytometry (SG)</t>
        </is>
      </c>
      <c r="DM686" s="20" t="inlineStr">
        <is>
          <t>None</t>
        </is>
      </c>
      <c r="DN686" s="17" t="n"/>
      <c r="DO686" s="16" t="n"/>
      <c r="DP686" s="20" t="inlineStr">
        <is>
          <t>Flow Cytometry (SG/PI)</t>
        </is>
      </c>
      <c r="DQ686" s="20" t="inlineStr">
        <is>
          <t>None</t>
        </is>
      </c>
      <c r="DR686" s="17" t="n"/>
      <c r="DS686" s="16" t="n"/>
      <c r="DT686" s="20" t="inlineStr">
        <is>
          <t>Luminometer</t>
        </is>
      </c>
      <c r="DU686" s="20" t="inlineStr">
        <is>
          <t>None</t>
        </is>
      </c>
      <c r="DV686" s="17" t="n"/>
      <c r="DW686" s="16" t="n"/>
      <c r="DX686" s="20" t="inlineStr">
        <is>
          <t>Nanodrop2000</t>
        </is>
      </c>
      <c r="DY686" s="20" t="inlineStr">
        <is>
          <t>None</t>
        </is>
      </c>
      <c r="DZ686" s="17" t="n"/>
      <c r="EA686" s="16" t="n"/>
      <c r="EB686" s="20" t="inlineStr">
        <is>
          <t>Retsch AS200 control</t>
        </is>
      </c>
      <c r="EC686" s="20" t="inlineStr">
        <is>
          <t>None</t>
        </is>
      </c>
      <c r="ED686" s="17" t="n"/>
      <c r="EE686" s="21" t="n"/>
      <c r="EF686">
        <f>CONCATENATE(A686,B686)</f>
        <v/>
      </c>
      <c r="EG686">
        <f>CONCATENATE(SamplesX!A686,SamplesX!B686)</f>
        <v/>
      </c>
      <c r="EH686">
        <f>CONCATENATE(SamplesY!A686,SamplesY!B686)</f>
        <v/>
      </c>
      <c r="EI686">
        <f>MATCH(EF686,EG1:EG1008,0)</f>
        <v/>
      </c>
      <c r="EJ686">
        <f>MATCH(EF686,EH1:EH1008,0)</f>
        <v/>
      </c>
    </row>
    <row r="687">
      <c r="A687" s="16" t="n"/>
      <c r="B687" s="17" t="n"/>
      <c r="C687" s="10">
        <f>IF(ISNUMBER(EI687),INDIRECT("SamplesX!C"&amp;EI687),IF(ISNUMBER(EJ687),INDIRECT("SamplesY!C"&amp;EJ687),""))</f>
        <v/>
      </c>
      <c r="D687" s="12">
        <f>IF(ISNUMBER(EI687),INDIRECT("SamplesX!D"&amp;EI687),IF(ISNUMBER(EJ687),INDIRECT("SamplesY!D"&amp;EJ687),""))</f>
        <v/>
      </c>
      <c r="E687" s="12">
        <f>IF(ISNUMBER(EI687),INDIRECT("SamplesX!E"&amp;EI687),IF(ISNUMBER(EJ687),INDIRECT("SamplesY!E"&amp;EJ687),""))</f>
        <v/>
      </c>
      <c r="F687" s="11">
        <f>IF(ISNUMBER(EI687),INDIRECT("SamplesX!F"&amp;EI687),IF(ISNUMBER(EJ687),INDIRECT("SamplesY!F"&amp;EJ687),""))</f>
        <v/>
      </c>
      <c r="G687" s="18">
        <f>IF(ISNUMBER(EI687),INDIRECT("SamplesX!G"&amp;EI687),IF(ISNUMBER(EJ687),INDIRECT("SamplesY!G"&amp;EJ687),""))</f>
        <v/>
      </c>
      <c r="H687" s="19">
        <f>IF(ISNUMBER(EI687),INDIRECT("SamplesX!H"&amp;EI687),IF(ISNUMBER(EJ687),INDIRECT("SamplesY!H"&amp;EJ687),""))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inlineStr">
        <is>
          <t>IC Anionen</t>
        </is>
      </c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inlineStr">
        <is>
          <t>IC Kationen</t>
        </is>
      </c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n"/>
      <c r="BQ687" s="20" t="inlineStr">
        <is>
          <t>None</t>
        </is>
      </c>
      <c r="BR687" s="17" t="n"/>
      <c r="BS687" s="16" t="n"/>
      <c r="BT687" s="20" t="n"/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inlineStr">
        <is>
          <t>Titration</t>
        </is>
      </c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WTW Multimeter 3430 with FDO 925</t>
        </is>
      </c>
      <c r="CS687" s="20" t="inlineStr">
        <is>
          <t>None</t>
        </is>
      </c>
      <c r="CT687" s="17" t="n"/>
      <c r="CU687" s="16" t="n"/>
      <c r="CV687" s="20" t="inlineStr">
        <is>
          <t>HACH 2100AN IS Turbidimeter</t>
        </is>
      </c>
      <c r="CW687" s="20" t="inlineStr">
        <is>
          <t>None</t>
        </is>
      </c>
      <c r="CX687" s="17" t="n"/>
      <c r="CY687" s="16" t="n"/>
      <c r="CZ687" s="20" t="inlineStr">
        <is>
          <t>OxiTop</t>
        </is>
      </c>
      <c r="DA687" s="20" t="inlineStr">
        <is>
          <t>None</t>
        </is>
      </c>
      <c r="DB687" s="17" t="n"/>
      <c r="DC687" s="16" t="n"/>
      <c r="DD687" s="20" t="inlineStr">
        <is>
          <t>SOP  45-16</t>
        </is>
      </c>
      <c r="DE687" s="20" t="inlineStr">
        <is>
          <t>None</t>
        </is>
      </c>
      <c r="DF687" s="17" t="n"/>
      <c r="DG687" s="16" t="n"/>
      <c r="DH687" s="20" t="inlineStr">
        <is>
          <t>SOP  45-16</t>
        </is>
      </c>
      <c r="DI687" s="20" t="inlineStr">
        <is>
          <t>None</t>
        </is>
      </c>
      <c r="DJ687" s="17" t="n"/>
      <c r="DK687" s="16" t="n"/>
      <c r="DL687" s="20" t="inlineStr">
        <is>
          <t>Flow Cytometry (SG)</t>
        </is>
      </c>
      <c r="DM687" s="20" t="inlineStr">
        <is>
          <t>None</t>
        </is>
      </c>
      <c r="DN687" s="17" t="n"/>
      <c r="DO687" s="16" t="n"/>
      <c r="DP687" s="20" t="inlineStr">
        <is>
          <t>Flow Cytometry (SG/PI)</t>
        </is>
      </c>
      <c r="DQ687" s="20" t="inlineStr">
        <is>
          <t>None</t>
        </is>
      </c>
      <c r="DR687" s="17" t="n"/>
      <c r="DS687" s="16" t="n"/>
      <c r="DT687" s="20" t="inlineStr">
        <is>
          <t>Luminometer</t>
        </is>
      </c>
      <c r="DU687" s="20" t="inlineStr">
        <is>
          <t>None</t>
        </is>
      </c>
      <c r="DV687" s="17" t="n"/>
      <c r="DW687" s="16" t="n"/>
      <c r="DX687" s="20" t="inlineStr">
        <is>
          <t>Nanodrop2000</t>
        </is>
      </c>
      <c r="DY687" s="20" t="inlineStr">
        <is>
          <t>None</t>
        </is>
      </c>
      <c r="DZ687" s="17" t="n"/>
      <c r="EA687" s="16" t="n"/>
      <c r="EB687" s="20" t="inlineStr">
        <is>
          <t>Retsch AS200 control</t>
        </is>
      </c>
      <c r="EC687" s="20" t="inlineStr">
        <is>
          <t>None</t>
        </is>
      </c>
      <c r="ED687" s="17" t="n"/>
      <c r="EE687" s="21" t="n"/>
      <c r="EF687">
        <f>CONCATENATE(A687,B687)</f>
        <v/>
      </c>
      <c r="EG687">
        <f>CONCATENATE(SamplesX!A687,SamplesX!B687)</f>
        <v/>
      </c>
      <c r="EH687">
        <f>CONCATENATE(SamplesY!A687,SamplesY!B687)</f>
        <v/>
      </c>
      <c r="EI687">
        <f>MATCH(EF687,EG1:EG1008,0)</f>
        <v/>
      </c>
      <c r="EJ687">
        <f>MATCH(EF687,EH1:EH1008,0)</f>
        <v/>
      </c>
    </row>
    <row r="688">
      <c r="A688" s="16" t="n"/>
      <c r="B688" s="17" t="n"/>
      <c r="C688" s="10">
        <f>IF(ISNUMBER(EI688),INDIRECT("SamplesX!C"&amp;EI688),IF(ISNUMBER(EJ688),INDIRECT("SamplesY!C"&amp;EJ688),""))</f>
        <v/>
      </c>
      <c r="D688" s="12">
        <f>IF(ISNUMBER(EI688),INDIRECT("SamplesX!D"&amp;EI688),IF(ISNUMBER(EJ688),INDIRECT("SamplesY!D"&amp;EJ688),""))</f>
        <v/>
      </c>
      <c r="E688" s="12">
        <f>IF(ISNUMBER(EI688),INDIRECT("SamplesX!E"&amp;EI688),IF(ISNUMBER(EJ688),INDIRECT("SamplesY!E"&amp;EJ688),""))</f>
        <v/>
      </c>
      <c r="F688" s="11">
        <f>IF(ISNUMBER(EI688),INDIRECT("SamplesX!F"&amp;EI688),IF(ISNUMBER(EJ688),INDIRECT("SamplesY!F"&amp;EJ688),""))</f>
        <v/>
      </c>
      <c r="G688" s="18">
        <f>IF(ISNUMBER(EI688),INDIRECT("SamplesX!G"&amp;EI688),IF(ISNUMBER(EJ688),INDIRECT("SamplesY!G"&amp;EJ688),""))</f>
        <v/>
      </c>
      <c r="H688" s="19">
        <f>IF(ISNUMBER(EI688),INDIRECT("SamplesX!H"&amp;EI688),IF(ISNUMBER(EJ688),INDIRECT("SamplesY!H"&amp;EJ688),""))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inlineStr">
        <is>
          <t>IC Anionen</t>
        </is>
      </c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inlineStr">
        <is>
          <t>IC Kationen</t>
        </is>
      </c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n"/>
      <c r="BQ688" s="20" t="inlineStr">
        <is>
          <t>None</t>
        </is>
      </c>
      <c r="BR688" s="17" t="n"/>
      <c r="BS688" s="16" t="n"/>
      <c r="BT688" s="20" t="n"/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inlineStr">
        <is>
          <t>Titration</t>
        </is>
      </c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WTW Multimeter 3430 with FDO 925</t>
        </is>
      </c>
      <c r="CS688" s="20" t="inlineStr">
        <is>
          <t>None</t>
        </is>
      </c>
      <c r="CT688" s="17" t="n"/>
      <c r="CU688" s="16" t="n"/>
      <c r="CV688" s="20" t="inlineStr">
        <is>
          <t>HACH 2100AN IS Turbidimeter</t>
        </is>
      </c>
      <c r="CW688" s="20" t="inlineStr">
        <is>
          <t>None</t>
        </is>
      </c>
      <c r="CX688" s="17" t="n"/>
      <c r="CY688" s="16" t="n"/>
      <c r="CZ688" s="20" t="inlineStr">
        <is>
          <t>OxiTop</t>
        </is>
      </c>
      <c r="DA688" s="20" t="inlineStr">
        <is>
          <t>None</t>
        </is>
      </c>
      <c r="DB688" s="17" t="n"/>
      <c r="DC688" s="16" t="n"/>
      <c r="DD688" s="20" t="inlineStr">
        <is>
          <t>SOP  45-16</t>
        </is>
      </c>
      <c r="DE688" s="20" t="inlineStr">
        <is>
          <t>None</t>
        </is>
      </c>
      <c r="DF688" s="17" t="n"/>
      <c r="DG688" s="16" t="n"/>
      <c r="DH688" s="20" t="inlineStr">
        <is>
          <t>SOP  45-16</t>
        </is>
      </c>
      <c r="DI688" s="20" t="inlineStr">
        <is>
          <t>None</t>
        </is>
      </c>
      <c r="DJ688" s="17" t="n"/>
      <c r="DK688" s="16" t="n"/>
      <c r="DL688" s="20" t="inlineStr">
        <is>
          <t>Flow Cytometry (SG)</t>
        </is>
      </c>
      <c r="DM688" s="20" t="inlineStr">
        <is>
          <t>None</t>
        </is>
      </c>
      <c r="DN688" s="17" t="n"/>
      <c r="DO688" s="16" t="n"/>
      <c r="DP688" s="20" t="inlineStr">
        <is>
          <t>Flow Cytometry (SG/PI)</t>
        </is>
      </c>
      <c r="DQ688" s="20" t="inlineStr">
        <is>
          <t>None</t>
        </is>
      </c>
      <c r="DR688" s="17" t="n"/>
      <c r="DS688" s="16" t="n"/>
      <c r="DT688" s="20" t="inlineStr">
        <is>
          <t>Luminometer</t>
        </is>
      </c>
      <c r="DU688" s="20" t="inlineStr">
        <is>
          <t>None</t>
        </is>
      </c>
      <c r="DV688" s="17" t="n"/>
      <c r="DW688" s="16" t="n"/>
      <c r="DX688" s="20" t="inlineStr">
        <is>
          <t>Nanodrop2000</t>
        </is>
      </c>
      <c r="DY688" s="20" t="inlineStr">
        <is>
          <t>None</t>
        </is>
      </c>
      <c r="DZ688" s="17" t="n"/>
      <c r="EA688" s="16" t="n"/>
      <c r="EB688" s="20" t="inlineStr">
        <is>
          <t>Retsch AS200 control</t>
        </is>
      </c>
      <c r="EC688" s="20" t="inlineStr">
        <is>
          <t>None</t>
        </is>
      </c>
      <c r="ED688" s="17" t="n"/>
      <c r="EE688" s="21" t="n"/>
      <c r="EF688">
        <f>CONCATENATE(A688,B688)</f>
        <v/>
      </c>
      <c r="EG688">
        <f>CONCATENATE(SamplesX!A688,SamplesX!B688)</f>
        <v/>
      </c>
      <c r="EH688">
        <f>CONCATENATE(SamplesY!A688,SamplesY!B688)</f>
        <v/>
      </c>
      <c r="EI688">
        <f>MATCH(EF688,EG1:EG1008,0)</f>
        <v/>
      </c>
      <c r="EJ688">
        <f>MATCH(EF688,EH1:EH1008,0)</f>
        <v/>
      </c>
    </row>
    <row r="689">
      <c r="A689" s="16" t="n"/>
      <c r="B689" s="17" t="n"/>
      <c r="C689" s="10">
        <f>IF(ISNUMBER(EI689),INDIRECT("SamplesX!C"&amp;EI689),IF(ISNUMBER(EJ689),INDIRECT("SamplesY!C"&amp;EJ689),""))</f>
        <v/>
      </c>
      <c r="D689" s="12">
        <f>IF(ISNUMBER(EI689),INDIRECT("SamplesX!D"&amp;EI689),IF(ISNUMBER(EJ689),INDIRECT("SamplesY!D"&amp;EJ689),""))</f>
        <v/>
      </c>
      <c r="E689" s="12">
        <f>IF(ISNUMBER(EI689),INDIRECT("SamplesX!E"&amp;EI689),IF(ISNUMBER(EJ689),INDIRECT("SamplesY!E"&amp;EJ689),""))</f>
        <v/>
      </c>
      <c r="F689" s="11">
        <f>IF(ISNUMBER(EI689),INDIRECT("SamplesX!F"&amp;EI689),IF(ISNUMBER(EJ689),INDIRECT("SamplesY!F"&amp;EJ689),""))</f>
        <v/>
      </c>
      <c r="G689" s="18">
        <f>IF(ISNUMBER(EI689),INDIRECT("SamplesX!G"&amp;EI689),IF(ISNUMBER(EJ689),INDIRECT("SamplesY!G"&amp;EJ689),""))</f>
        <v/>
      </c>
      <c r="H689" s="19">
        <f>IF(ISNUMBER(EI689),INDIRECT("SamplesX!H"&amp;EI689),IF(ISNUMBER(EJ689),INDIRECT("SamplesY!H"&amp;EJ689),""))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inlineStr">
        <is>
          <t>IC Anionen</t>
        </is>
      </c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inlineStr">
        <is>
          <t>IC Kationen</t>
        </is>
      </c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n"/>
      <c r="BQ689" s="20" t="inlineStr">
        <is>
          <t>None</t>
        </is>
      </c>
      <c r="BR689" s="17" t="n"/>
      <c r="BS689" s="16" t="n"/>
      <c r="BT689" s="20" t="n"/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inlineStr">
        <is>
          <t>Titration</t>
        </is>
      </c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WTW Multimeter 3430 with FDO 925</t>
        </is>
      </c>
      <c r="CS689" s="20" t="inlineStr">
        <is>
          <t>None</t>
        </is>
      </c>
      <c r="CT689" s="17" t="n"/>
      <c r="CU689" s="16" t="n"/>
      <c r="CV689" s="20" t="inlineStr">
        <is>
          <t>HACH 2100AN IS Turbidimeter</t>
        </is>
      </c>
      <c r="CW689" s="20" t="inlineStr">
        <is>
          <t>None</t>
        </is>
      </c>
      <c r="CX689" s="17" t="n"/>
      <c r="CY689" s="16" t="n"/>
      <c r="CZ689" s="20" t="inlineStr">
        <is>
          <t>OxiTop</t>
        </is>
      </c>
      <c r="DA689" s="20" t="inlineStr">
        <is>
          <t>None</t>
        </is>
      </c>
      <c r="DB689" s="17" t="n"/>
      <c r="DC689" s="16" t="n"/>
      <c r="DD689" s="20" t="inlineStr">
        <is>
          <t>SOP  45-16</t>
        </is>
      </c>
      <c r="DE689" s="20" t="inlineStr">
        <is>
          <t>None</t>
        </is>
      </c>
      <c r="DF689" s="17" t="n"/>
      <c r="DG689" s="16" t="n"/>
      <c r="DH689" s="20" t="inlineStr">
        <is>
          <t>SOP  45-16</t>
        </is>
      </c>
      <c r="DI689" s="20" t="inlineStr">
        <is>
          <t>None</t>
        </is>
      </c>
      <c r="DJ689" s="17" t="n"/>
      <c r="DK689" s="16" t="n"/>
      <c r="DL689" s="20" t="inlineStr">
        <is>
          <t>Flow Cytometry (SG)</t>
        </is>
      </c>
      <c r="DM689" s="20" t="inlineStr">
        <is>
          <t>None</t>
        </is>
      </c>
      <c r="DN689" s="17" t="n"/>
      <c r="DO689" s="16" t="n"/>
      <c r="DP689" s="20" t="inlineStr">
        <is>
          <t>Flow Cytometry (SG/PI)</t>
        </is>
      </c>
      <c r="DQ689" s="20" t="inlineStr">
        <is>
          <t>None</t>
        </is>
      </c>
      <c r="DR689" s="17" t="n"/>
      <c r="DS689" s="16" t="n"/>
      <c r="DT689" s="20" t="inlineStr">
        <is>
          <t>Luminometer</t>
        </is>
      </c>
      <c r="DU689" s="20" t="inlineStr">
        <is>
          <t>None</t>
        </is>
      </c>
      <c r="DV689" s="17" t="n"/>
      <c r="DW689" s="16" t="n"/>
      <c r="DX689" s="20" t="inlineStr">
        <is>
          <t>Nanodrop2000</t>
        </is>
      </c>
      <c r="DY689" s="20" t="inlineStr">
        <is>
          <t>None</t>
        </is>
      </c>
      <c r="DZ689" s="17" t="n"/>
      <c r="EA689" s="16" t="n"/>
      <c r="EB689" s="20" t="inlineStr">
        <is>
          <t>Retsch AS200 control</t>
        </is>
      </c>
      <c r="EC689" s="20" t="inlineStr">
        <is>
          <t>None</t>
        </is>
      </c>
      <c r="ED689" s="17" t="n"/>
      <c r="EE689" s="21" t="n"/>
      <c r="EF689">
        <f>CONCATENATE(A689,B689)</f>
        <v/>
      </c>
      <c r="EG689">
        <f>CONCATENATE(SamplesX!A689,SamplesX!B689)</f>
        <v/>
      </c>
      <c r="EH689">
        <f>CONCATENATE(SamplesY!A689,SamplesY!B689)</f>
        <v/>
      </c>
      <c r="EI689">
        <f>MATCH(EF689,EG1:EG1008,0)</f>
        <v/>
      </c>
      <c r="EJ689">
        <f>MATCH(EF689,EH1:EH1008,0)</f>
        <v/>
      </c>
    </row>
    <row r="690">
      <c r="A690" s="16" t="n"/>
      <c r="B690" s="17" t="n"/>
      <c r="C690" s="10">
        <f>IF(ISNUMBER(EI690),INDIRECT("SamplesX!C"&amp;EI690),IF(ISNUMBER(EJ690),INDIRECT("SamplesY!C"&amp;EJ690),""))</f>
        <v/>
      </c>
      <c r="D690" s="12">
        <f>IF(ISNUMBER(EI690),INDIRECT("SamplesX!D"&amp;EI690),IF(ISNUMBER(EJ690),INDIRECT("SamplesY!D"&amp;EJ690),""))</f>
        <v/>
      </c>
      <c r="E690" s="12">
        <f>IF(ISNUMBER(EI690),INDIRECT("SamplesX!E"&amp;EI690),IF(ISNUMBER(EJ690),INDIRECT("SamplesY!E"&amp;EJ690),""))</f>
        <v/>
      </c>
      <c r="F690" s="11">
        <f>IF(ISNUMBER(EI690),INDIRECT("SamplesX!F"&amp;EI690),IF(ISNUMBER(EJ690),INDIRECT("SamplesY!F"&amp;EJ690),""))</f>
        <v/>
      </c>
      <c r="G690" s="18">
        <f>IF(ISNUMBER(EI690),INDIRECT("SamplesX!G"&amp;EI690),IF(ISNUMBER(EJ690),INDIRECT("SamplesY!G"&amp;EJ690),""))</f>
        <v/>
      </c>
      <c r="H690" s="19">
        <f>IF(ISNUMBER(EI690),INDIRECT("SamplesX!H"&amp;EI690),IF(ISNUMBER(EJ690),INDIRECT("SamplesY!H"&amp;EJ690),""))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inlineStr">
        <is>
          <t>IC Anionen</t>
        </is>
      </c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inlineStr">
        <is>
          <t>IC Kationen</t>
        </is>
      </c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n"/>
      <c r="BQ690" s="20" t="inlineStr">
        <is>
          <t>None</t>
        </is>
      </c>
      <c r="BR690" s="17" t="n"/>
      <c r="BS690" s="16" t="n"/>
      <c r="BT690" s="20" t="n"/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inlineStr">
        <is>
          <t>Titration</t>
        </is>
      </c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WTW Multimeter 3430 with FDO 925</t>
        </is>
      </c>
      <c r="CS690" s="20" t="inlineStr">
        <is>
          <t>None</t>
        </is>
      </c>
      <c r="CT690" s="17" t="n"/>
      <c r="CU690" s="16" t="n"/>
      <c r="CV690" s="20" t="inlineStr">
        <is>
          <t>HACH 2100AN IS Turbidimeter</t>
        </is>
      </c>
      <c r="CW690" s="20" t="inlineStr">
        <is>
          <t>None</t>
        </is>
      </c>
      <c r="CX690" s="17" t="n"/>
      <c r="CY690" s="16" t="n"/>
      <c r="CZ690" s="20" t="inlineStr">
        <is>
          <t>OxiTop</t>
        </is>
      </c>
      <c r="DA690" s="20" t="inlineStr">
        <is>
          <t>None</t>
        </is>
      </c>
      <c r="DB690" s="17" t="n"/>
      <c r="DC690" s="16" t="n"/>
      <c r="DD690" s="20" t="inlineStr">
        <is>
          <t>SOP  45-16</t>
        </is>
      </c>
      <c r="DE690" s="20" t="inlineStr">
        <is>
          <t>None</t>
        </is>
      </c>
      <c r="DF690" s="17" t="n"/>
      <c r="DG690" s="16" t="n"/>
      <c r="DH690" s="20" t="inlineStr">
        <is>
          <t>SOP  45-16</t>
        </is>
      </c>
      <c r="DI690" s="20" t="inlineStr">
        <is>
          <t>None</t>
        </is>
      </c>
      <c r="DJ690" s="17" t="n"/>
      <c r="DK690" s="16" t="n"/>
      <c r="DL690" s="20" t="inlineStr">
        <is>
          <t>Flow Cytometry (SG)</t>
        </is>
      </c>
      <c r="DM690" s="20" t="inlineStr">
        <is>
          <t>None</t>
        </is>
      </c>
      <c r="DN690" s="17" t="n"/>
      <c r="DO690" s="16" t="n"/>
      <c r="DP690" s="20" t="inlineStr">
        <is>
          <t>Flow Cytometry (SG/PI)</t>
        </is>
      </c>
      <c r="DQ690" s="20" t="inlineStr">
        <is>
          <t>None</t>
        </is>
      </c>
      <c r="DR690" s="17" t="n"/>
      <c r="DS690" s="16" t="n"/>
      <c r="DT690" s="20" t="inlineStr">
        <is>
          <t>Luminometer</t>
        </is>
      </c>
      <c r="DU690" s="20" t="inlineStr">
        <is>
          <t>None</t>
        </is>
      </c>
      <c r="DV690" s="17" t="n"/>
      <c r="DW690" s="16" t="n"/>
      <c r="DX690" s="20" t="inlineStr">
        <is>
          <t>Nanodrop2000</t>
        </is>
      </c>
      <c r="DY690" s="20" t="inlineStr">
        <is>
          <t>None</t>
        </is>
      </c>
      <c r="DZ690" s="17" t="n"/>
      <c r="EA690" s="16" t="n"/>
      <c r="EB690" s="20" t="inlineStr">
        <is>
          <t>Retsch AS200 control</t>
        </is>
      </c>
      <c r="EC690" s="20" t="inlineStr">
        <is>
          <t>None</t>
        </is>
      </c>
      <c r="ED690" s="17" t="n"/>
      <c r="EE690" s="21" t="n"/>
      <c r="EF690">
        <f>CONCATENATE(A690,B690)</f>
        <v/>
      </c>
      <c r="EG690">
        <f>CONCATENATE(SamplesX!A690,SamplesX!B690)</f>
        <v/>
      </c>
      <c r="EH690">
        <f>CONCATENATE(SamplesY!A690,SamplesY!B690)</f>
        <v/>
      </c>
      <c r="EI690">
        <f>MATCH(EF690,EG1:EG1008,0)</f>
        <v/>
      </c>
      <c r="EJ690">
        <f>MATCH(EF690,EH1:EH1008,0)</f>
        <v/>
      </c>
    </row>
    <row r="691">
      <c r="A691" s="16" t="n"/>
      <c r="B691" s="17" t="n"/>
      <c r="C691" s="10">
        <f>IF(ISNUMBER(EI691),INDIRECT("SamplesX!C"&amp;EI691),IF(ISNUMBER(EJ691),INDIRECT("SamplesY!C"&amp;EJ691),""))</f>
        <v/>
      </c>
      <c r="D691" s="12">
        <f>IF(ISNUMBER(EI691),INDIRECT("SamplesX!D"&amp;EI691),IF(ISNUMBER(EJ691),INDIRECT("SamplesY!D"&amp;EJ691),""))</f>
        <v/>
      </c>
      <c r="E691" s="12">
        <f>IF(ISNUMBER(EI691),INDIRECT("SamplesX!E"&amp;EI691),IF(ISNUMBER(EJ691),INDIRECT("SamplesY!E"&amp;EJ691),""))</f>
        <v/>
      </c>
      <c r="F691" s="11">
        <f>IF(ISNUMBER(EI691),INDIRECT("SamplesX!F"&amp;EI691),IF(ISNUMBER(EJ691),INDIRECT("SamplesY!F"&amp;EJ691),""))</f>
        <v/>
      </c>
      <c r="G691" s="18">
        <f>IF(ISNUMBER(EI691),INDIRECT("SamplesX!G"&amp;EI691),IF(ISNUMBER(EJ691),INDIRECT("SamplesY!G"&amp;EJ691),""))</f>
        <v/>
      </c>
      <c r="H691" s="19">
        <f>IF(ISNUMBER(EI691),INDIRECT("SamplesX!H"&amp;EI691),IF(ISNUMBER(EJ691),INDIRECT("SamplesY!H"&amp;EJ691),""))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inlineStr">
        <is>
          <t>IC Anionen</t>
        </is>
      </c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inlineStr">
        <is>
          <t>IC Kationen</t>
        </is>
      </c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n"/>
      <c r="BQ691" s="20" t="inlineStr">
        <is>
          <t>None</t>
        </is>
      </c>
      <c r="BR691" s="17" t="n"/>
      <c r="BS691" s="16" t="n"/>
      <c r="BT691" s="20" t="n"/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inlineStr">
        <is>
          <t>Titration</t>
        </is>
      </c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WTW Multimeter 3430 with FDO 925</t>
        </is>
      </c>
      <c r="CS691" s="20" t="inlineStr">
        <is>
          <t>None</t>
        </is>
      </c>
      <c r="CT691" s="17" t="n"/>
      <c r="CU691" s="16" t="n"/>
      <c r="CV691" s="20" t="inlineStr">
        <is>
          <t>HACH 2100AN IS Turbidimeter</t>
        </is>
      </c>
      <c r="CW691" s="20" t="inlineStr">
        <is>
          <t>None</t>
        </is>
      </c>
      <c r="CX691" s="17" t="n"/>
      <c r="CY691" s="16" t="n"/>
      <c r="CZ691" s="20" t="inlineStr">
        <is>
          <t>OxiTop</t>
        </is>
      </c>
      <c r="DA691" s="20" t="inlineStr">
        <is>
          <t>None</t>
        </is>
      </c>
      <c r="DB691" s="17" t="n"/>
      <c r="DC691" s="16" t="n"/>
      <c r="DD691" s="20" t="inlineStr">
        <is>
          <t>SOP  45-16</t>
        </is>
      </c>
      <c r="DE691" s="20" t="inlineStr">
        <is>
          <t>None</t>
        </is>
      </c>
      <c r="DF691" s="17" t="n"/>
      <c r="DG691" s="16" t="n"/>
      <c r="DH691" s="20" t="inlineStr">
        <is>
          <t>SOP  45-16</t>
        </is>
      </c>
      <c r="DI691" s="20" t="inlineStr">
        <is>
          <t>None</t>
        </is>
      </c>
      <c r="DJ691" s="17" t="n"/>
      <c r="DK691" s="16" t="n"/>
      <c r="DL691" s="20" t="inlineStr">
        <is>
          <t>Flow Cytometry (SG)</t>
        </is>
      </c>
      <c r="DM691" s="20" t="inlineStr">
        <is>
          <t>None</t>
        </is>
      </c>
      <c r="DN691" s="17" t="n"/>
      <c r="DO691" s="16" t="n"/>
      <c r="DP691" s="20" t="inlineStr">
        <is>
          <t>Flow Cytometry (SG/PI)</t>
        </is>
      </c>
      <c r="DQ691" s="20" t="inlineStr">
        <is>
          <t>None</t>
        </is>
      </c>
      <c r="DR691" s="17" t="n"/>
      <c r="DS691" s="16" t="n"/>
      <c r="DT691" s="20" t="inlineStr">
        <is>
          <t>Luminometer</t>
        </is>
      </c>
      <c r="DU691" s="20" t="inlineStr">
        <is>
          <t>None</t>
        </is>
      </c>
      <c r="DV691" s="17" t="n"/>
      <c r="DW691" s="16" t="n"/>
      <c r="DX691" s="20" t="inlineStr">
        <is>
          <t>Nanodrop2000</t>
        </is>
      </c>
      <c r="DY691" s="20" t="inlineStr">
        <is>
          <t>None</t>
        </is>
      </c>
      <c r="DZ691" s="17" t="n"/>
      <c r="EA691" s="16" t="n"/>
      <c r="EB691" s="20" t="inlineStr">
        <is>
          <t>Retsch AS200 control</t>
        </is>
      </c>
      <c r="EC691" s="20" t="inlineStr">
        <is>
          <t>None</t>
        </is>
      </c>
      <c r="ED691" s="17" t="n"/>
      <c r="EE691" s="21" t="n"/>
      <c r="EF691">
        <f>CONCATENATE(A691,B691)</f>
        <v/>
      </c>
      <c r="EG691">
        <f>CONCATENATE(SamplesX!A691,SamplesX!B691)</f>
        <v/>
      </c>
      <c r="EH691">
        <f>CONCATENATE(SamplesY!A691,SamplesY!B691)</f>
        <v/>
      </c>
      <c r="EI691">
        <f>MATCH(EF691,EG1:EG1008,0)</f>
        <v/>
      </c>
      <c r="EJ691">
        <f>MATCH(EF691,EH1:EH1008,0)</f>
        <v/>
      </c>
    </row>
    <row r="692">
      <c r="A692" s="16" t="n"/>
      <c r="B692" s="17" t="n"/>
      <c r="C692" s="10">
        <f>IF(ISNUMBER(EI692),INDIRECT("SamplesX!C"&amp;EI692),IF(ISNUMBER(EJ692),INDIRECT("SamplesY!C"&amp;EJ692),""))</f>
        <v/>
      </c>
      <c r="D692" s="12">
        <f>IF(ISNUMBER(EI692),INDIRECT("SamplesX!D"&amp;EI692),IF(ISNUMBER(EJ692),INDIRECT("SamplesY!D"&amp;EJ692),""))</f>
        <v/>
      </c>
      <c r="E692" s="12">
        <f>IF(ISNUMBER(EI692),INDIRECT("SamplesX!E"&amp;EI692),IF(ISNUMBER(EJ692),INDIRECT("SamplesY!E"&amp;EJ692),""))</f>
        <v/>
      </c>
      <c r="F692" s="11">
        <f>IF(ISNUMBER(EI692),INDIRECT("SamplesX!F"&amp;EI692),IF(ISNUMBER(EJ692),INDIRECT("SamplesY!F"&amp;EJ692),""))</f>
        <v/>
      </c>
      <c r="G692" s="18">
        <f>IF(ISNUMBER(EI692),INDIRECT("SamplesX!G"&amp;EI692),IF(ISNUMBER(EJ692),INDIRECT("SamplesY!G"&amp;EJ692),""))</f>
        <v/>
      </c>
      <c r="H692" s="19">
        <f>IF(ISNUMBER(EI692),INDIRECT("SamplesX!H"&amp;EI692),IF(ISNUMBER(EJ692),INDIRECT("SamplesY!H"&amp;EJ692),""))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inlineStr">
        <is>
          <t>IC Anionen</t>
        </is>
      </c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inlineStr">
        <is>
          <t>IC Kationen</t>
        </is>
      </c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n"/>
      <c r="BQ692" s="20" t="inlineStr">
        <is>
          <t>None</t>
        </is>
      </c>
      <c r="BR692" s="17" t="n"/>
      <c r="BS692" s="16" t="n"/>
      <c r="BT692" s="20" t="n"/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inlineStr">
        <is>
          <t>Titration</t>
        </is>
      </c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WTW Multimeter 3430 with FDO 925</t>
        </is>
      </c>
      <c r="CS692" s="20" t="inlineStr">
        <is>
          <t>None</t>
        </is>
      </c>
      <c r="CT692" s="17" t="n"/>
      <c r="CU692" s="16" t="n"/>
      <c r="CV692" s="20" t="inlineStr">
        <is>
          <t>HACH 2100AN IS Turbidimeter</t>
        </is>
      </c>
      <c r="CW692" s="20" t="inlineStr">
        <is>
          <t>None</t>
        </is>
      </c>
      <c r="CX692" s="17" t="n"/>
      <c r="CY692" s="16" t="n"/>
      <c r="CZ692" s="20" t="inlineStr">
        <is>
          <t>OxiTop</t>
        </is>
      </c>
      <c r="DA692" s="20" t="inlineStr">
        <is>
          <t>None</t>
        </is>
      </c>
      <c r="DB692" s="17" t="n"/>
      <c r="DC692" s="16" t="n"/>
      <c r="DD692" s="20" t="inlineStr">
        <is>
          <t>SOP  45-16</t>
        </is>
      </c>
      <c r="DE692" s="20" t="inlineStr">
        <is>
          <t>None</t>
        </is>
      </c>
      <c r="DF692" s="17" t="n"/>
      <c r="DG692" s="16" t="n"/>
      <c r="DH692" s="20" t="inlineStr">
        <is>
          <t>SOP  45-16</t>
        </is>
      </c>
      <c r="DI692" s="20" t="inlineStr">
        <is>
          <t>None</t>
        </is>
      </c>
      <c r="DJ692" s="17" t="n"/>
      <c r="DK692" s="16" t="n"/>
      <c r="DL692" s="20" t="inlineStr">
        <is>
          <t>Flow Cytometry (SG)</t>
        </is>
      </c>
      <c r="DM692" s="20" t="inlineStr">
        <is>
          <t>None</t>
        </is>
      </c>
      <c r="DN692" s="17" t="n"/>
      <c r="DO692" s="16" t="n"/>
      <c r="DP692" s="20" t="inlineStr">
        <is>
          <t>Flow Cytometry (SG/PI)</t>
        </is>
      </c>
      <c r="DQ692" s="20" t="inlineStr">
        <is>
          <t>None</t>
        </is>
      </c>
      <c r="DR692" s="17" t="n"/>
      <c r="DS692" s="16" t="n"/>
      <c r="DT692" s="20" t="inlineStr">
        <is>
          <t>Luminometer</t>
        </is>
      </c>
      <c r="DU692" s="20" t="inlineStr">
        <is>
          <t>None</t>
        </is>
      </c>
      <c r="DV692" s="17" t="n"/>
      <c r="DW692" s="16" t="n"/>
      <c r="DX692" s="20" t="inlineStr">
        <is>
          <t>Nanodrop2000</t>
        </is>
      </c>
      <c r="DY692" s="20" t="inlineStr">
        <is>
          <t>None</t>
        </is>
      </c>
      <c r="DZ692" s="17" t="n"/>
      <c r="EA692" s="16" t="n"/>
      <c r="EB692" s="20" t="inlineStr">
        <is>
          <t>Retsch AS200 control</t>
        </is>
      </c>
      <c r="EC692" s="20" t="inlineStr">
        <is>
          <t>None</t>
        </is>
      </c>
      <c r="ED692" s="17" t="n"/>
      <c r="EE692" s="21" t="n"/>
      <c r="EF692">
        <f>CONCATENATE(A692,B692)</f>
        <v/>
      </c>
      <c r="EG692">
        <f>CONCATENATE(SamplesX!A692,SamplesX!B692)</f>
        <v/>
      </c>
      <c r="EH692">
        <f>CONCATENATE(SamplesY!A692,SamplesY!B692)</f>
        <v/>
      </c>
      <c r="EI692">
        <f>MATCH(EF692,EG1:EG1008,0)</f>
        <v/>
      </c>
      <c r="EJ692">
        <f>MATCH(EF692,EH1:EH1008,0)</f>
        <v/>
      </c>
    </row>
    <row r="693">
      <c r="A693" s="16" t="n"/>
      <c r="B693" s="17" t="n"/>
      <c r="C693" s="10">
        <f>IF(ISNUMBER(EI693),INDIRECT("SamplesX!C"&amp;EI693),IF(ISNUMBER(EJ693),INDIRECT("SamplesY!C"&amp;EJ693),""))</f>
        <v/>
      </c>
      <c r="D693" s="12">
        <f>IF(ISNUMBER(EI693),INDIRECT("SamplesX!D"&amp;EI693),IF(ISNUMBER(EJ693),INDIRECT("SamplesY!D"&amp;EJ693),""))</f>
        <v/>
      </c>
      <c r="E693" s="12">
        <f>IF(ISNUMBER(EI693),INDIRECT("SamplesX!E"&amp;EI693),IF(ISNUMBER(EJ693),INDIRECT("SamplesY!E"&amp;EJ693),""))</f>
        <v/>
      </c>
      <c r="F693" s="11">
        <f>IF(ISNUMBER(EI693),INDIRECT("SamplesX!F"&amp;EI693),IF(ISNUMBER(EJ693),INDIRECT("SamplesY!F"&amp;EJ693),""))</f>
        <v/>
      </c>
      <c r="G693" s="18">
        <f>IF(ISNUMBER(EI693),INDIRECT("SamplesX!G"&amp;EI693),IF(ISNUMBER(EJ693),INDIRECT("SamplesY!G"&amp;EJ693),""))</f>
        <v/>
      </c>
      <c r="H693" s="19">
        <f>IF(ISNUMBER(EI693),INDIRECT("SamplesX!H"&amp;EI693),IF(ISNUMBER(EJ693),INDIRECT("SamplesY!H"&amp;EJ693),""))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inlineStr">
        <is>
          <t>IC Anionen</t>
        </is>
      </c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inlineStr">
        <is>
          <t>IC Kationen</t>
        </is>
      </c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n"/>
      <c r="BQ693" s="20" t="inlineStr">
        <is>
          <t>None</t>
        </is>
      </c>
      <c r="BR693" s="17" t="n"/>
      <c r="BS693" s="16" t="n"/>
      <c r="BT693" s="20" t="n"/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inlineStr">
        <is>
          <t>Titration</t>
        </is>
      </c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WTW Multimeter 3430 with FDO 925</t>
        </is>
      </c>
      <c r="CS693" s="20" t="inlineStr">
        <is>
          <t>None</t>
        </is>
      </c>
      <c r="CT693" s="17" t="n"/>
      <c r="CU693" s="16" t="n"/>
      <c r="CV693" s="20" t="inlineStr">
        <is>
          <t>HACH 2100AN IS Turbidimeter</t>
        </is>
      </c>
      <c r="CW693" s="20" t="inlineStr">
        <is>
          <t>None</t>
        </is>
      </c>
      <c r="CX693" s="17" t="n"/>
      <c r="CY693" s="16" t="n"/>
      <c r="CZ693" s="20" t="inlineStr">
        <is>
          <t>OxiTop</t>
        </is>
      </c>
      <c r="DA693" s="20" t="inlineStr">
        <is>
          <t>None</t>
        </is>
      </c>
      <c r="DB693" s="17" t="n"/>
      <c r="DC693" s="16" t="n"/>
      <c r="DD693" s="20" t="inlineStr">
        <is>
          <t>SOP  45-16</t>
        </is>
      </c>
      <c r="DE693" s="20" t="inlineStr">
        <is>
          <t>None</t>
        </is>
      </c>
      <c r="DF693" s="17" t="n"/>
      <c r="DG693" s="16" t="n"/>
      <c r="DH693" s="20" t="inlineStr">
        <is>
          <t>SOP  45-16</t>
        </is>
      </c>
      <c r="DI693" s="20" t="inlineStr">
        <is>
          <t>None</t>
        </is>
      </c>
      <c r="DJ693" s="17" t="n"/>
      <c r="DK693" s="16" t="n"/>
      <c r="DL693" s="20" t="inlineStr">
        <is>
          <t>Flow Cytometry (SG)</t>
        </is>
      </c>
      <c r="DM693" s="20" t="inlineStr">
        <is>
          <t>None</t>
        </is>
      </c>
      <c r="DN693" s="17" t="n"/>
      <c r="DO693" s="16" t="n"/>
      <c r="DP693" s="20" t="inlineStr">
        <is>
          <t>Flow Cytometry (SG/PI)</t>
        </is>
      </c>
      <c r="DQ693" s="20" t="inlineStr">
        <is>
          <t>None</t>
        </is>
      </c>
      <c r="DR693" s="17" t="n"/>
      <c r="DS693" s="16" t="n"/>
      <c r="DT693" s="20" t="inlineStr">
        <is>
          <t>Luminometer</t>
        </is>
      </c>
      <c r="DU693" s="20" t="inlineStr">
        <is>
          <t>None</t>
        </is>
      </c>
      <c r="DV693" s="17" t="n"/>
      <c r="DW693" s="16" t="n"/>
      <c r="DX693" s="20" t="inlineStr">
        <is>
          <t>Nanodrop2000</t>
        </is>
      </c>
      <c r="DY693" s="20" t="inlineStr">
        <is>
          <t>None</t>
        </is>
      </c>
      <c r="DZ693" s="17" t="n"/>
      <c r="EA693" s="16" t="n"/>
      <c r="EB693" s="20" t="inlineStr">
        <is>
          <t>Retsch AS200 control</t>
        </is>
      </c>
      <c r="EC693" s="20" t="inlineStr">
        <is>
          <t>None</t>
        </is>
      </c>
      <c r="ED693" s="17" t="n"/>
      <c r="EE693" s="21" t="n"/>
      <c r="EF693">
        <f>CONCATENATE(A693,B693)</f>
        <v/>
      </c>
      <c r="EG693">
        <f>CONCATENATE(SamplesX!A693,SamplesX!B693)</f>
        <v/>
      </c>
      <c r="EH693">
        <f>CONCATENATE(SamplesY!A693,SamplesY!B693)</f>
        <v/>
      </c>
      <c r="EI693">
        <f>MATCH(EF693,EG1:EG1008,0)</f>
        <v/>
      </c>
      <c r="EJ693">
        <f>MATCH(EF693,EH1:EH1008,0)</f>
        <v/>
      </c>
    </row>
    <row r="694">
      <c r="A694" s="16" t="n"/>
      <c r="B694" s="17" t="n"/>
      <c r="C694" s="10">
        <f>IF(ISNUMBER(EI694),INDIRECT("SamplesX!C"&amp;EI694),IF(ISNUMBER(EJ694),INDIRECT("SamplesY!C"&amp;EJ694),""))</f>
        <v/>
      </c>
      <c r="D694" s="12">
        <f>IF(ISNUMBER(EI694),INDIRECT("SamplesX!D"&amp;EI694),IF(ISNUMBER(EJ694),INDIRECT("SamplesY!D"&amp;EJ694),""))</f>
        <v/>
      </c>
      <c r="E694" s="12">
        <f>IF(ISNUMBER(EI694),INDIRECT("SamplesX!E"&amp;EI694),IF(ISNUMBER(EJ694),INDIRECT("SamplesY!E"&amp;EJ694),""))</f>
        <v/>
      </c>
      <c r="F694" s="11">
        <f>IF(ISNUMBER(EI694),INDIRECT("SamplesX!F"&amp;EI694),IF(ISNUMBER(EJ694),INDIRECT("SamplesY!F"&amp;EJ694),""))</f>
        <v/>
      </c>
      <c r="G694" s="18">
        <f>IF(ISNUMBER(EI694),INDIRECT("SamplesX!G"&amp;EI694),IF(ISNUMBER(EJ694),INDIRECT("SamplesY!G"&amp;EJ694),""))</f>
        <v/>
      </c>
      <c r="H694" s="19">
        <f>IF(ISNUMBER(EI694),INDIRECT("SamplesX!H"&amp;EI694),IF(ISNUMBER(EJ694),INDIRECT("SamplesY!H"&amp;EJ694),""))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inlineStr">
        <is>
          <t>IC Anionen</t>
        </is>
      </c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inlineStr">
        <is>
          <t>IC Kationen</t>
        </is>
      </c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n"/>
      <c r="BQ694" s="20" t="inlineStr">
        <is>
          <t>None</t>
        </is>
      </c>
      <c r="BR694" s="17" t="n"/>
      <c r="BS694" s="16" t="n"/>
      <c r="BT694" s="20" t="n"/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inlineStr">
        <is>
          <t>Titration</t>
        </is>
      </c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WTW Multimeter 3430 with FDO 925</t>
        </is>
      </c>
      <c r="CS694" s="20" t="inlineStr">
        <is>
          <t>None</t>
        </is>
      </c>
      <c r="CT694" s="17" t="n"/>
      <c r="CU694" s="16" t="n"/>
      <c r="CV694" s="20" t="inlineStr">
        <is>
          <t>HACH 2100AN IS Turbidimeter</t>
        </is>
      </c>
      <c r="CW694" s="20" t="inlineStr">
        <is>
          <t>None</t>
        </is>
      </c>
      <c r="CX694" s="17" t="n"/>
      <c r="CY694" s="16" t="n"/>
      <c r="CZ694" s="20" t="inlineStr">
        <is>
          <t>OxiTop</t>
        </is>
      </c>
      <c r="DA694" s="20" t="inlineStr">
        <is>
          <t>None</t>
        </is>
      </c>
      <c r="DB694" s="17" t="n"/>
      <c r="DC694" s="16" t="n"/>
      <c r="DD694" s="20" t="inlineStr">
        <is>
          <t>SOP  45-16</t>
        </is>
      </c>
      <c r="DE694" s="20" t="inlineStr">
        <is>
          <t>None</t>
        </is>
      </c>
      <c r="DF694" s="17" t="n"/>
      <c r="DG694" s="16" t="n"/>
      <c r="DH694" s="20" t="inlineStr">
        <is>
          <t>SOP  45-16</t>
        </is>
      </c>
      <c r="DI694" s="20" t="inlineStr">
        <is>
          <t>None</t>
        </is>
      </c>
      <c r="DJ694" s="17" t="n"/>
      <c r="DK694" s="16" t="n"/>
      <c r="DL694" s="20" t="inlineStr">
        <is>
          <t>Flow Cytometry (SG)</t>
        </is>
      </c>
      <c r="DM694" s="20" t="inlineStr">
        <is>
          <t>None</t>
        </is>
      </c>
      <c r="DN694" s="17" t="n"/>
      <c r="DO694" s="16" t="n"/>
      <c r="DP694" s="20" t="inlineStr">
        <is>
          <t>Flow Cytometry (SG/PI)</t>
        </is>
      </c>
      <c r="DQ694" s="20" t="inlineStr">
        <is>
          <t>None</t>
        </is>
      </c>
      <c r="DR694" s="17" t="n"/>
      <c r="DS694" s="16" t="n"/>
      <c r="DT694" s="20" t="inlineStr">
        <is>
          <t>Luminometer</t>
        </is>
      </c>
      <c r="DU694" s="20" t="inlineStr">
        <is>
          <t>None</t>
        </is>
      </c>
      <c r="DV694" s="17" t="n"/>
      <c r="DW694" s="16" t="n"/>
      <c r="DX694" s="20" t="inlineStr">
        <is>
          <t>Nanodrop2000</t>
        </is>
      </c>
      <c r="DY694" s="20" t="inlineStr">
        <is>
          <t>None</t>
        </is>
      </c>
      <c r="DZ694" s="17" t="n"/>
      <c r="EA694" s="16" t="n"/>
      <c r="EB694" s="20" t="inlineStr">
        <is>
          <t>Retsch AS200 control</t>
        </is>
      </c>
      <c r="EC694" s="20" t="inlineStr">
        <is>
          <t>None</t>
        </is>
      </c>
      <c r="ED694" s="17" t="n"/>
      <c r="EE694" s="21" t="n"/>
      <c r="EF694">
        <f>CONCATENATE(A694,B694)</f>
        <v/>
      </c>
      <c r="EG694">
        <f>CONCATENATE(SamplesX!A694,SamplesX!B694)</f>
        <v/>
      </c>
      <c r="EH694">
        <f>CONCATENATE(SamplesY!A694,SamplesY!B694)</f>
        <v/>
      </c>
      <c r="EI694">
        <f>MATCH(EF694,EG1:EG1008,0)</f>
        <v/>
      </c>
      <c r="EJ694">
        <f>MATCH(EF694,EH1:EH1008,0)</f>
        <v/>
      </c>
    </row>
    <row r="695">
      <c r="A695" s="16" t="n"/>
      <c r="B695" s="17" t="n"/>
      <c r="C695" s="10">
        <f>IF(ISNUMBER(EI695),INDIRECT("SamplesX!C"&amp;EI695),IF(ISNUMBER(EJ695),INDIRECT("SamplesY!C"&amp;EJ695),""))</f>
        <v/>
      </c>
      <c r="D695" s="12">
        <f>IF(ISNUMBER(EI695),INDIRECT("SamplesX!D"&amp;EI695),IF(ISNUMBER(EJ695),INDIRECT("SamplesY!D"&amp;EJ695),""))</f>
        <v/>
      </c>
      <c r="E695" s="12">
        <f>IF(ISNUMBER(EI695),INDIRECT("SamplesX!E"&amp;EI695),IF(ISNUMBER(EJ695),INDIRECT("SamplesY!E"&amp;EJ695),""))</f>
        <v/>
      </c>
      <c r="F695" s="11">
        <f>IF(ISNUMBER(EI695),INDIRECT("SamplesX!F"&amp;EI695),IF(ISNUMBER(EJ695),INDIRECT("SamplesY!F"&amp;EJ695),""))</f>
        <v/>
      </c>
      <c r="G695" s="18">
        <f>IF(ISNUMBER(EI695),INDIRECT("SamplesX!G"&amp;EI695),IF(ISNUMBER(EJ695),INDIRECT("SamplesY!G"&amp;EJ695),""))</f>
        <v/>
      </c>
      <c r="H695" s="19">
        <f>IF(ISNUMBER(EI695),INDIRECT("SamplesX!H"&amp;EI695),IF(ISNUMBER(EJ695),INDIRECT("SamplesY!H"&amp;EJ695),""))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inlineStr">
        <is>
          <t>IC Anionen</t>
        </is>
      </c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inlineStr">
        <is>
          <t>IC Kationen</t>
        </is>
      </c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n"/>
      <c r="BQ695" s="20" t="inlineStr">
        <is>
          <t>None</t>
        </is>
      </c>
      <c r="BR695" s="17" t="n"/>
      <c r="BS695" s="16" t="n"/>
      <c r="BT695" s="20" t="n"/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inlineStr">
        <is>
          <t>Titration</t>
        </is>
      </c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WTW Multimeter 3430 with FDO 925</t>
        </is>
      </c>
      <c r="CS695" s="20" t="inlineStr">
        <is>
          <t>None</t>
        </is>
      </c>
      <c r="CT695" s="17" t="n"/>
      <c r="CU695" s="16" t="n"/>
      <c r="CV695" s="20" t="inlineStr">
        <is>
          <t>HACH 2100AN IS Turbidimeter</t>
        </is>
      </c>
      <c r="CW695" s="20" t="inlineStr">
        <is>
          <t>None</t>
        </is>
      </c>
      <c r="CX695" s="17" t="n"/>
      <c r="CY695" s="16" t="n"/>
      <c r="CZ695" s="20" t="inlineStr">
        <is>
          <t>OxiTop</t>
        </is>
      </c>
      <c r="DA695" s="20" t="inlineStr">
        <is>
          <t>None</t>
        </is>
      </c>
      <c r="DB695" s="17" t="n"/>
      <c r="DC695" s="16" t="n"/>
      <c r="DD695" s="20" t="inlineStr">
        <is>
          <t>SOP  45-16</t>
        </is>
      </c>
      <c r="DE695" s="20" t="inlineStr">
        <is>
          <t>None</t>
        </is>
      </c>
      <c r="DF695" s="17" t="n"/>
      <c r="DG695" s="16" t="n"/>
      <c r="DH695" s="20" t="inlineStr">
        <is>
          <t>SOP  45-16</t>
        </is>
      </c>
      <c r="DI695" s="20" t="inlineStr">
        <is>
          <t>None</t>
        </is>
      </c>
      <c r="DJ695" s="17" t="n"/>
      <c r="DK695" s="16" t="n"/>
      <c r="DL695" s="20" t="inlineStr">
        <is>
          <t>Flow Cytometry (SG)</t>
        </is>
      </c>
      <c r="DM695" s="20" t="inlineStr">
        <is>
          <t>None</t>
        </is>
      </c>
      <c r="DN695" s="17" t="n"/>
      <c r="DO695" s="16" t="n"/>
      <c r="DP695" s="20" t="inlineStr">
        <is>
          <t>Flow Cytometry (SG/PI)</t>
        </is>
      </c>
      <c r="DQ695" s="20" t="inlineStr">
        <is>
          <t>None</t>
        </is>
      </c>
      <c r="DR695" s="17" t="n"/>
      <c r="DS695" s="16" t="n"/>
      <c r="DT695" s="20" t="inlineStr">
        <is>
          <t>Luminometer</t>
        </is>
      </c>
      <c r="DU695" s="20" t="inlineStr">
        <is>
          <t>None</t>
        </is>
      </c>
      <c r="DV695" s="17" t="n"/>
      <c r="DW695" s="16" t="n"/>
      <c r="DX695" s="20" t="inlineStr">
        <is>
          <t>Nanodrop2000</t>
        </is>
      </c>
      <c r="DY695" s="20" t="inlineStr">
        <is>
          <t>None</t>
        </is>
      </c>
      <c r="DZ695" s="17" t="n"/>
      <c r="EA695" s="16" t="n"/>
      <c r="EB695" s="20" t="inlineStr">
        <is>
          <t>Retsch AS200 control</t>
        </is>
      </c>
      <c r="EC695" s="20" t="inlineStr">
        <is>
          <t>None</t>
        </is>
      </c>
      <c r="ED695" s="17" t="n"/>
      <c r="EE695" s="21" t="n"/>
      <c r="EF695">
        <f>CONCATENATE(A695,B695)</f>
        <v/>
      </c>
      <c r="EG695">
        <f>CONCATENATE(SamplesX!A695,SamplesX!B695)</f>
        <v/>
      </c>
      <c r="EH695">
        <f>CONCATENATE(SamplesY!A695,SamplesY!B695)</f>
        <v/>
      </c>
      <c r="EI695">
        <f>MATCH(EF695,EG1:EG1008,0)</f>
        <v/>
      </c>
      <c r="EJ695">
        <f>MATCH(EF695,EH1:EH1008,0)</f>
        <v/>
      </c>
    </row>
    <row r="696">
      <c r="A696" s="16" t="n"/>
      <c r="B696" s="17" t="n"/>
      <c r="C696" s="10">
        <f>IF(ISNUMBER(EI696),INDIRECT("SamplesX!C"&amp;EI696),IF(ISNUMBER(EJ696),INDIRECT("SamplesY!C"&amp;EJ696),""))</f>
        <v/>
      </c>
      <c r="D696" s="12">
        <f>IF(ISNUMBER(EI696),INDIRECT("SamplesX!D"&amp;EI696),IF(ISNUMBER(EJ696),INDIRECT("SamplesY!D"&amp;EJ696),""))</f>
        <v/>
      </c>
      <c r="E696" s="12">
        <f>IF(ISNUMBER(EI696),INDIRECT("SamplesX!E"&amp;EI696),IF(ISNUMBER(EJ696),INDIRECT("SamplesY!E"&amp;EJ696),""))</f>
        <v/>
      </c>
      <c r="F696" s="11">
        <f>IF(ISNUMBER(EI696),INDIRECT("SamplesX!F"&amp;EI696),IF(ISNUMBER(EJ696),INDIRECT("SamplesY!F"&amp;EJ696),""))</f>
        <v/>
      </c>
      <c r="G696" s="18">
        <f>IF(ISNUMBER(EI696),INDIRECT("SamplesX!G"&amp;EI696),IF(ISNUMBER(EJ696),INDIRECT("SamplesY!G"&amp;EJ696),""))</f>
        <v/>
      </c>
      <c r="H696" s="19">
        <f>IF(ISNUMBER(EI696),INDIRECT("SamplesX!H"&amp;EI696),IF(ISNUMBER(EJ696),INDIRECT("SamplesY!H"&amp;EJ696),""))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inlineStr">
        <is>
          <t>IC Anionen</t>
        </is>
      </c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inlineStr">
        <is>
          <t>IC Kationen</t>
        </is>
      </c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n"/>
      <c r="BQ696" s="20" t="inlineStr">
        <is>
          <t>None</t>
        </is>
      </c>
      <c r="BR696" s="17" t="n"/>
      <c r="BS696" s="16" t="n"/>
      <c r="BT696" s="20" t="n"/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inlineStr">
        <is>
          <t>Titration</t>
        </is>
      </c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WTW Multimeter 3430 with FDO 925</t>
        </is>
      </c>
      <c r="CS696" s="20" t="inlineStr">
        <is>
          <t>None</t>
        </is>
      </c>
      <c r="CT696" s="17" t="n"/>
      <c r="CU696" s="16" t="n"/>
      <c r="CV696" s="20" t="inlineStr">
        <is>
          <t>HACH 2100AN IS Turbidimeter</t>
        </is>
      </c>
      <c r="CW696" s="20" t="inlineStr">
        <is>
          <t>None</t>
        </is>
      </c>
      <c r="CX696" s="17" t="n"/>
      <c r="CY696" s="16" t="n"/>
      <c r="CZ696" s="20" t="inlineStr">
        <is>
          <t>OxiTop</t>
        </is>
      </c>
      <c r="DA696" s="20" t="inlineStr">
        <is>
          <t>None</t>
        </is>
      </c>
      <c r="DB696" s="17" t="n"/>
      <c r="DC696" s="16" t="n"/>
      <c r="DD696" s="20" t="inlineStr">
        <is>
          <t>SOP  45-16</t>
        </is>
      </c>
      <c r="DE696" s="20" t="inlineStr">
        <is>
          <t>None</t>
        </is>
      </c>
      <c r="DF696" s="17" t="n"/>
      <c r="DG696" s="16" t="n"/>
      <c r="DH696" s="20" t="inlineStr">
        <is>
          <t>SOP  45-16</t>
        </is>
      </c>
      <c r="DI696" s="20" t="inlineStr">
        <is>
          <t>None</t>
        </is>
      </c>
      <c r="DJ696" s="17" t="n"/>
      <c r="DK696" s="16" t="n"/>
      <c r="DL696" s="20" t="inlineStr">
        <is>
          <t>Flow Cytometry (SG)</t>
        </is>
      </c>
      <c r="DM696" s="20" t="inlineStr">
        <is>
          <t>None</t>
        </is>
      </c>
      <c r="DN696" s="17" t="n"/>
      <c r="DO696" s="16" t="n"/>
      <c r="DP696" s="20" t="inlineStr">
        <is>
          <t>Flow Cytometry (SG/PI)</t>
        </is>
      </c>
      <c r="DQ696" s="20" t="inlineStr">
        <is>
          <t>None</t>
        </is>
      </c>
      <c r="DR696" s="17" t="n"/>
      <c r="DS696" s="16" t="n"/>
      <c r="DT696" s="20" t="inlineStr">
        <is>
          <t>Luminometer</t>
        </is>
      </c>
      <c r="DU696" s="20" t="inlineStr">
        <is>
          <t>None</t>
        </is>
      </c>
      <c r="DV696" s="17" t="n"/>
      <c r="DW696" s="16" t="n"/>
      <c r="DX696" s="20" t="inlineStr">
        <is>
          <t>Nanodrop2000</t>
        </is>
      </c>
      <c r="DY696" s="20" t="inlineStr">
        <is>
          <t>None</t>
        </is>
      </c>
      <c r="DZ696" s="17" t="n"/>
      <c r="EA696" s="16" t="n"/>
      <c r="EB696" s="20" t="inlineStr">
        <is>
          <t>Retsch AS200 control</t>
        </is>
      </c>
      <c r="EC696" s="20" t="inlineStr">
        <is>
          <t>None</t>
        </is>
      </c>
      <c r="ED696" s="17" t="n"/>
      <c r="EE696" s="21" t="n"/>
      <c r="EF696">
        <f>CONCATENATE(A696,B696)</f>
        <v/>
      </c>
      <c r="EG696">
        <f>CONCATENATE(SamplesX!A696,SamplesX!B696)</f>
        <v/>
      </c>
      <c r="EH696">
        <f>CONCATENATE(SamplesY!A696,SamplesY!B696)</f>
        <v/>
      </c>
      <c r="EI696">
        <f>MATCH(EF696,EG1:EG1008,0)</f>
        <v/>
      </c>
      <c r="EJ696">
        <f>MATCH(EF696,EH1:EH1008,0)</f>
        <v/>
      </c>
    </row>
    <row r="697">
      <c r="A697" s="16" t="n"/>
      <c r="B697" s="17" t="n"/>
      <c r="C697" s="10">
        <f>IF(ISNUMBER(EI697),INDIRECT("SamplesX!C"&amp;EI697),IF(ISNUMBER(EJ697),INDIRECT("SamplesY!C"&amp;EJ697),""))</f>
        <v/>
      </c>
      <c r="D697" s="12">
        <f>IF(ISNUMBER(EI697),INDIRECT("SamplesX!D"&amp;EI697),IF(ISNUMBER(EJ697),INDIRECT("SamplesY!D"&amp;EJ697),""))</f>
        <v/>
      </c>
      <c r="E697" s="12">
        <f>IF(ISNUMBER(EI697),INDIRECT("SamplesX!E"&amp;EI697),IF(ISNUMBER(EJ697),INDIRECT("SamplesY!E"&amp;EJ697),""))</f>
        <v/>
      </c>
      <c r="F697" s="11">
        <f>IF(ISNUMBER(EI697),INDIRECT("SamplesX!F"&amp;EI697),IF(ISNUMBER(EJ697),INDIRECT("SamplesY!F"&amp;EJ697),""))</f>
        <v/>
      </c>
      <c r="G697" s="18">
        <f>IF(ISNUMBER(EI697),INDIRECT("SamplesX!G"&amp;EI697),IF(ISNUMBER(EJ697),INDIRECT("SamplesY!G"&amp;EJ697),""))</f>
        <v/>
      </c>
      <c r="H697" s="19">
        <f>IF(ISNUMBER(EI697),INDIRECT("SamplesX!H"&amp;EI697),IF(ISNUMBER(EJ697),INDIRECT("SamplesY!H"&amp;EJ697),""))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inlineStr">
        <is>
          <t>IC Anionen</t>
        </is>
      </c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inlineStr">
        <is>
          <t>IC Kationen</t>
        </is>
      </c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n"/>
      <c r="BQ697" s="20" t="inlineStr">
        <is>
          <t>None</t>
        </is>
      </c>
      <c r="BR697" s="17" t="n"/>
      <c r="BS697" s="16" t="n"/>
      <c r="BT697" s="20" t="n"/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inlineStr">
        <is>
          <t>Titration</t>
        </is>
      </c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WTW Multimeter 3430 with FDO 925</t>
        </is>
      </c>
      <c r="CS697" s="20" t="inlineStr">
        <is>
          <t>None</t>
        </is>
      </c>
      <c r="CT697" s="17" t="n"/>
      <c r="CU697" s="16" t="n"/>
      <c r="CV697" s="20" t="inlineStr">
        <is>
          <t>HACH 2100AN IS Turbidimeter</t>
        </is>
      </c>
      <c r="CW697" s="20" t="inlineStr">
        <is>
          <t>None</t>
        </is>
      </c>
      <c r="CX697" s="17" t="n"/>
      <c r="CY697" s="16" t="n"/>
      <c r="CZ697" s="20" t="inlineStr">
        <is>
          <t>OxiTop</t>
        </is>
      </c>
      <c r="DA697" s="20" t="inlineStr">
        <is>
          <t>None</t>
        </is>
      </c>
      <c r="DB697" s="17" t="n"/>
      <c r="DC697" s="16" t="n"/>
      <c r="DD697" s="20" t="inlineStr">
        <is>
          <t>SOP  45-16</t>
        </is>
      </c>
      <c r="DE697" s="20" t="inlineStr">
        <is>
          <t>None</t>
        </is>
      </c>
      <c r="DF697" s="17" t="n"/>
      <c r="DG697" s="16" t="n"/>
      <c r="DH697" s="20" t="inlineStr">
        <is>
          <t>SOP  45-16</t>
        </is>
      </c>
      <c r="DI697" s="20" t="inlineStr">
        <is>
          <t>None</t>
        </is>
      </c>
      <c r="DJ697" s="17" t="n"/>
      <c r="DK697" s="16" t="n"/>
      <c r="DL697" s="20" t="inlineStr">
        <is>
          <t>Flow Cytometry (SG)</t>
        </is>
      </c>
      <c r="DM697" s="20" t="inlineStr">
        <is>
          <t>None</t>
        </is>
      </c>
      <c r="DN697" s="17" t="n"/>
      <c r="DO697" s="16" t="n"/>
      <c r="DP697" s="20" t="inlineStr">
        <is>
          <t>Flow Cytometry (SG/PI)</t>
        </is>
      </c>
      <c r="DQ697" s="20" t="inlineStr">
        <is>
          <t>None</t>
        </is>
      </c>
      <c r="DR697" s="17" t="n"/>
      <c r="DS697" s="16" t="n"/>
      <c r="DT697" s="20" t="inlineStr">
        <is>
          <t>Luminometer</t>
        </is>
      </c>
      <c r="DU697" s="20" t="inlineStr">
        <is>
          <t>None</t>
        </is>
      </c>
      <c r="DV697" s="17" t="n"/>
      <c r="DW697" s="16" t="n"/>
      <c r="DX697" s="20" t="inlineStr">
        <is>
          <t>Nanodrop2000</t>
        </is>
      </c>
      <c r="DY697" s="20" t="inlineStr">
        <is>
          <t>None</t>
        </is>
      </c>
      <c r="DZ697" s="17" t="n"/>
      <c r="EA697" s="16" t="n"/>
      <c r="EB697" s="20" t="inlineStr">
        <is>
          <t>Retsch AS200 control</t>
        </is>
      </c>
      <c r="EC697" s="20" t="inlineStr">
        <is>
          <t>None</t>
        </is>
      </c>
      <c r="ED697" s="17" t="n"/>
      <c r="EE697" s="21" t="n"/>
      <c r="EF697">
        <f>CONCATENATE(A697,B697)</f>
        <v/>
      </c>
      <c r="EG697">
        <f>CONCATENATE(SamplesX!A697,SamplesX!B697)</f>
        <v/>
      </c>
      <c r="EH697">
        <f>CONCATENATE(SamplesY!A697,SamplesY!B697)</f>
        <v/>
      </c>
      <c r="EI697">
        <f>MATCH(EF697,EG1:EG1008,0)</f>
        <v/>
      </c>
      <c r="EJ697">
        <f>MATCH(EF697,EH1:EH1008,0)</f>
        <v/>
      </c>
    </row>
    <row r="698">
      <c r="A698" s="16" t="n"/>
      <c r="B698" s="17" t="n"/>
      <c r="C698" s="10">
        <f>IF(ISNUMBER(EI698),INDIRECT("SamplesX!C"&amp;EI698),IF(ISNUMBER(EJ698),INDIRECT("SamplesY!C"&amp;EJ698),""))</f>
        <v/>
      </c>
      <c r="D698" s="12">
        <f>IF(ISNUMBER(EI698),INDIRECT("SamplesX!D"&amp;EI698),IF(ISNUMBER(EJ698),INDIRECT("SamplesY!D"&amp;EJ698),""))</f>
        <v/>
      </c>
      <c r="E698" s="12">
        <f>IF(ISNUMBER(EI698),INDIRECT("SamplesX!E"&amp;EI698),IF(ISNUMBER(EJ698),INDIRECT("SamplesY!E"&amp;EJ698),""))</f>
        <v/>
      </c>
      <c r="F698" s="11">
        <f>IF(ISNUMBER(EI698),INDIRECT("SamplesX!F"&amp;EI698),IF(ISNUMBER(EJ698),INDIRECT("SamplesY!F"&amp;EJ698),""))</f>
        <v/>
      </c>
      <c r="G698" s="18">
        <f>IF(ISNUMBER(EI698),INDIRECT("SamplesX!G"&amp;EI698),IF(ISNUMBER(EJ698),INDIRECT("SamplesY!G"&amp;EJ698),""))</f>
        <v/>
      </c>
      <c r="H698" s="19">
        <f>IF(ISNUMBER(EI698),INDIRECT("SamplesX!H"&amp;EI698),IF(ISNUMBER(EJ698),INDIRECT("SamplesY!H"&amp;EJ698),""))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inlineStr">
        <is>
          <t>IC Anionen</t>
        </is>
      </c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inlineStr">
        <is>
          <t>IC Kationen</t>
        </is>
      </c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n"/>
      <c r="BQ698" s="20" t="inlineStr">
        <is>
          <t>None</t>
        </is>
      </c>
      <c r="BR698" s="17" t="n"/>
      <c r="BS698" s="16" t="n"/>
      <c r="BT698" s="20" t="n"/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inlineStr">
        <is>
          <t>Titration</t>
        </is>
      </c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WTW Multimeter 3430 with FDO 925</t>
        </is>
      </c>
      <c r="CS698" s="20" t="inlineStr">
        <is>
          <t>None</t>
        </is>
      </c>
      <c r="CT698" s="17" t="n"/>
      <c r="CU698" s="16" t="n"/>
      <c r="CV698" s="20" t="inlineStr">
        <is>
          <t>HACH 2100AN IS Turbidimeter</t>
        </is>
      </c>
      <c r="CW698" s="20" t="inlineStr">
        <is>
          <t>None</t>
        </is>
      </c>
      <c r="CX698" s="17" t="n"/>
      <c r="CY698" s="16" t="n"/>
      <c r="CZ698" s="20" t="inlineStr">
        <is>
          <t>OxiTop</t>
        </is>
      </c>
      <c r="DA698" s="20" t="inlineStr">
        <is>
          <t>None</t>
        </is>
      </c>
      <c r="DB698" s="17" t="n"/>
      <c r="DC698" s="16" t="n"/>
      <c r="DD698" s="20" t="inlineStr">
        <is>
          <t>SOP  45-16</t>
        </is>
      </c>
      <c r="DE698" s="20" t="inlineStr">
        <is>
          <t>None</t>
        </is>
      </c>
      <c r="DF698" s="17" t="n"/>
      <c r="DG698" s="16" t="n"/>
      <c r="DH698" s="20" t="inlineStr">
        <is>
          <t>SOP  45-16</t>
        </is>
      </c>
      <c r="DI698" s="20" t="inlineStr">
        <is>
          <t>None</t>
        </is>
      </c>
      <c r="DJ698" s="17" t="n"/>
      <c r="DK698" s="16" t="n"/>
      <c r="DL698" s="20" t="inlineStr">
        <is>
          <t>Flow Cytometry (SG)</t>
        </is>
      </c>
      <c r="DM698" s="20" t="inlineStr">
        <is>
          <t>None</t>
        </is>
      </c>
      <c r="DN698" s="17" t="n"/>
      <c r="DO698" s="16" t="n"/>
      <c r="DP698" s="20" t="inlineStr">
        <is>
          <t>Flow Cytometry (SG/PI)</t>
        </is>
      </c>
      <c r="DQ698" s="20" t="inlineStr">
        <is>
          <t>None</t>
        </is>
      </c>
      <c r="DR698" s="17" t="n"/>
      <c r="DS698" s="16" t="n"/>
      <c r="DT698" s="20" t="inlineStr">
        <is>
          <t>Luminometer</t>
        </is>
      </c>
      <c r="DU698" s="20" t="inlineStr">
        <is>
          <t>None</t>
        </is>
      </c>
      <c r="DV698" s="17" t="n"/>
      <c r="DW698" s="16" t="n"/>
      <c r="DX698" s="20" t="inlineStr">
        <is>
          <t>Nanodrop2000</t>
        </is>
      </c>
      <c r="DY698" s="20" t="inlineStr">
        <is>
          <t>None</t>
        </is>
      </c>
      <c r="DZ698" s="17" t="n"/>
      <c r="EA698" s="16" t="n"/>
      <c r="EB698" s="20" t="inlineStr">
        <is>
          <t>Retsch AS200 control</t>
        </is>
      </c>
      <c r="EC698" s="20" t="inlineStr">
        <is>
          <t>None</t>
        </is>
      </c>
      <c r="ED698" s="17" t="n"/>
      <c r="EE698" s="21" t="n"/>
      <c r="EF698">
        <f>CONCATENATE(A698,B698)</f>
        <v/>
      </c>
      <c r="EG698">
        <f>CONCATENATE(SamplesX!A698,SamplesX!B698)</f>
        <v/>
      </c>
      <c r="EH698">
        <f>CONCATENATE(SamplesY!A698,SamplesY!B698)</f>
        <v/>
      </c>
      <c r="EI698">
        <f>MATCH(EF698,EG1:EG1008,0)</f>
        <v/>
      </c>
      <c r="EJ698">
        <f>MATCH(EF698,EH1:EH1008,0)</f>
        <v/>
      </c>
    </row>
    <row r="699">
      <c r="A699" s="16" t="n"/>
      <c r="B699" s="17" t="n"/>
      <c r="C699" s="10">
        <f>IF(ISNUMBER(EI699),INDIRECT("SamplesX!C"&amp;EI699),IF(ISNUMBER(EJ699),INDIRECT("SamplesY!C"&amp;EJ699),""))</f>
        <v/>
      </c>
      <c r="D699" s="12">
        <f>IF(ISNUMBER(EI699),INDIRECT("SamplesX!D"&amp;EI699),IF(ISNUMBER(EJ699),INDIRECT("SamplesY!D"&amp;EJ699),""))</f>
        <v/>
      </c>
      <c r="E699" s="12">
        <f>IF(ISNUMBER(EI699),INDIRECT("SamplesX!E"&amp;EI699),IF(ISNUMBER(EJ699),INDIRECT("SamplesY!E"&amp;EJ699),""))</f>
        <v/>
      </c>
      <c r="F699" s="11">
        <f>IF(ISNUMBER(EI699),INDIRECT("SamplesX!F"&amp;EI699),IF(ISNUMBER(EJ699),INDIRECT("SamplesY!F"&amp;EJ699),""))</f>
        <v/>
      </c>
      <c r="G699" s="18">
        <f>IF(ISNUMBER(EI699),INDIRECT("SamplesX!G"&amp;EI699),IF(ISNUMBER(EJ699),INDIRECT("SamplesY!G"&amp;EJ699),""))</f>
        <v/>
      </c>
      <c r="H699" s="19">
        <f>IF(ISNUMBER(EI699),INDIRECT("SamplesX!H"&amp;EI699),IF(ISNUMBER(EJ699),INDIRECT("SamplesY!H"&amp;EJ699),""))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inlineStr">
        <is>
          <t>IC Anionen</t>
        </is>
      </c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inlineStr">
        <is>
          <t>IC Kationen</t>
        </is>
      </c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n"/>
      <c r="BQ699" s="20" t="inlineStr">
        <is>
          <t>None</t>
        </is>
      </c>
      <c r="BR699" s="17" t="n"/>
      <c r="BS699" s="16" t="n"/>
      <c r="BT699" s="20" t="n"/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inlineStr">
        <is>
          <t>Titration</t>
        </is>
      </c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WTW Multimeter 3430 with FDO 925</t>
        </is>
      </c>
      <c r="CS699" s="20" t="inlineStr">
        <is>
          <t>None</t>
        </is>
      </c>
      <c r="CT699" s="17" t="n"/>
      <c r="CU699" s="16" t="n"/>
      <c r="CV699" s="20" t="inlineStr">
        <is>
          <t>HACH 2100AN IS Turbidimeter</t>
        </is>
      </c>
      <c r="CW699" s="20" t="inlineStr">
        <is>
          <t>None</t>
        </is>
      </c>
      <c r="CX699" s="17" t="n"/>
      <c r="CY699" s="16" t="n"/>
      <c r="CZ699" s="20" t="inlineStr">
        <is>
          <t>OxiTop</t>
        </is>
      </c>
      <c r="DA699" s="20" t="inlineStr">
        <is>
          <t>None</t>
        </is>
      </c>
      <c r="DB699" s="17" t="n"/>
      <c r="DC699" s="16" t="n"/>
      <c r="DD699" s="20" t="inlineStr">
        <is>
          <t>SOP  45-16</t>
        </is>
      </c>
      <c r="DE699" s="20" t="inlineStr">
        <is>
          <t>None</t>
        </is>
      </c>
      <c r="DF699" s="17" t="n"/>
      <c r="DG699" s="16" t="n"/>
      <c r="DH699" s="20" t="inlineStr">
        <is>
          <t>SOP  45-16</t>
        </is>
      </c>
      <c r="DI699" s="20" t="inlineStr">
        <is>
          <t>None</t>
        </is>
      </c>
      <c r="DJ699" s="17" t="n"/>
      <c r="DK699" s="16" t="n"/>
      <c r="DL699" s="20" t="inlineStr">
        <is>
          <t>Flow Cytometry (SG)</t>
        </is>
      </c>
      <c r="DM699" s="20" t="inlineStr">
        <is>
          <t>None</t>
        </is>
      </c>
      <c r="DN699" s="17" t="n"/>
      <c r="DO699" s="16" t="n"/>
      <c r="DP699" s="20" t="inlineStr">
        <is>
          <t>Flow Cytometry (SG/PI)</t>
        </is>
      </c>
      <c r="DQ699" s="20" t="inlineStr">
        <is>
          <t>None</t>
        </is>
      </c>
      <c r="DR699" s="17" t="n"/>
      <c r="DS699" s="16" t="n"/>
      <c r="DT699" s="20" t="inlineStr">
        <is>
          <t>Luminometer</t>
        </is>
      </c>
      <c r="DU699" s="20" t="inlineStr">
        <is>
          <t>None</t>
        </is>
      </c>
      <c r="DV699" s="17" t="n"/>
      <c r="DW699" s="16" t="n"/>
      <c r="DX699" s="20" t="inlineStr">
        <is>
          <t>Nanodrop2000</t>
        </is>
      </c>
      <c r="DY699" s="20" t="inlineStr">
        <is>
          <t>None</t>
        </is>
      </c>
      <c r="DZ699" s="17" t="n"/>
      <c r="EA699" s="16" t="n"/>
      <c r="EB699" s="20" t="inlineStr">
        <is>
          <t>Retsch AS200 control</t>
        </is>
      </c>
      <c r="EC699" s="20" t="inlineStr">
        <is>
          <t>None</t>
        </is>
      </c>
      <c r="ED699" s="17" t="n"/>
      <c r="EE699" s="21" t="n"/>
      <c r="EF699">
        <f>CONCATENATE(A699,B699)</f>
        <v/>
      </c>
      <c r="EG699">
        <f>CONCATENATE(SamplesX!A699,SamplesX!B699)</f>
        <v/>
      </c>
      <c r="EH699">
        <f>CONCATENATE(SamplesY!A699,SamplesY!B699)</f>
        <v/>
      </c>
      <c r="EI699">
        <f>MATCH(EF699,EG1:EG1008,0)</f>
        <v/>
      </c>
      <c r="EJ699">
        <f>MATCH(EF699,EH1:EH1008,0)</f>
        <v/>
      </c>
    </row>
    <row r="700">
      <c r="A700" s="16" t="n"/>
      <c r="B700" s="17" t="n"/>
      <c r="C700" s="10">
        <f>IF(ISNUMBER(EI700),INDIRECT("SamplesX!C"&amp;EI700),IF(ISNUMBER(EJ700),INDIRECT("SamplesY!C"&amp;EJ700),""))</f>
        <v/>
      </c>
      <c r="D700" s="12">
        <f>IF(ISNUMBER(EI700),INDIRECT("SamplesX!D"&amp;EI700),IF(ISNUMBER(EJ700),INDIRECT("SamplesY!D"&amp;EJ700),""))</f>
        <v/>
      </c>
      <c r="E700" s="12">
        <f>IF(ISNUMBER(EI700),INDIRECT("SamplesX!E"&amp;EI700),IF(ISNUMBER(EJ700),INDIRECT("SamplesY!E"&amp;EJ700),""))</f>
        <v/>
      </c>
      <c r="F700" s="11">
        <f>IF(ISNUMBER(EI700),INDIRECT("SamplesX!F"&amp;EI700),IF(ISNUMBER(EJ700),INDIRECT("SamplesY!F"&amp;EJ700),""))</f>
        <v/>
      </c>
      <c r="G700" s="18">
        <f>IF(ISNUMBER(EI700),INDIRECT("SamplesX!G"&amp;EI700),IF(ISNUMBER(EJ700),INDIRECT("SamplesY!G"&amp;EJ700),""))</f>
        <v/>
      </c>
      <c r="H700" s="19">
        <f>IF(ISNUMBER(EI700),INDIRECT("SamplesX!H"&amp;EI700),IF(ISNUMBER(EJ700),INDIRECT("SamplesY!H"&amp;EJ700),""))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inlineStr">
        <is>
          <t>IC Anionen</t>
        </is>
      </c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inlineStr">
        <is>
          <t>IC Kationen</t>
        </is>
      </c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n"/>
      <c r="BQ700" s="20" t="inlineStr">
        <is>
          <t>None</t>
        </is>
      </c>
      <c r="BR700" s="17" t="n"/>
      <c r="BS700" s="16" t="n"/>
      <c r="BT700" s="20" t="n"/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inlineStr">
        <is>
          <t>Titration</t>
        </is>
      </c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WTW Multimeter 3430 with FDO 925</t>
        </is>
      </c>
      <c r="CS700" s="20" t="inlineStr">
        <is>
          <t>None</t>
        </is>
      </c>
      <c r="CT700" s="17" t="n"/>
      <c r="CU700" s="16" t="n"/>
      <c r="CV700" s="20" t="inlineStr">
        <is>
          <t>HACH 2100AN IS Turbidimeter</t>
        </is>
      </c>
      <c r="CW700" s="20" t="inlineStr">
        <is>
          <t>None</t>
        </is>
      </c>
      <c r="CX700" s="17" t="n"/>
      <c r="CY700" s="16" t="n"/>
      <c r="CZ700" s="20" t="inlineStr">
        <is>
          <t>OxiTop</t>
        </is>
      </c>
      <c r="DA700" s="20" t="inlineStr">
        <is>
          <t>None</t>
        </is>
      </c>
      <c r="DB700" s="17" t="n"/>
      <c r="DC700" s="16" t="n"/>
      <c r="DD700" s="20" t="inlineStr">
        <is>
          <t>SOP  45-16</t>
        </is>
      </c>
      <c r="DE700" s="20" t="inlineStr">
        <is>
          <t>None</t>
        </is>
      </c>
      <c r="DF700" s="17" t="n"/>
      <c r="DG700" s="16" t="n"/>
      <c r="DH700" s="20" t="inlineStr">
        <is>
          <t>SOP  45-16</t>
        </is>
      </c>
      <c r="DI700" s="20" t="inlineStr">
        <is>
          <t>None</t>
        </is>
      </c>
      <c r="DJ700" s="17" t="n"/>
      <c r="DK700" s="16" t="n"/>
      <c r="DL700" s="20" t="inlineStr">
        <is>
          <t>Flow Cytometry (SG)</t>
        </is>
      </c>
      <c r="DM700" s="20" t="inlineStr">
        <is>
          <t>None</t>
        </is>
      </c>
      <c r="DN700" s="17" t="n"/>
      <c r="DO700" s="16" t="n"/>
      <c r="DP700" s="20" t="inlineStr">
        <is>
          <t>Flow Cytometry (SG/PI)</t>
        </is>
      </c>
      <c r="DQ700" s="20" t="inlineStr">
        <is>
          <t>None</t>
        </is>
      </c>
      <c r="DR700" s="17" t="n"/>
      <c r="DS700" s="16" t="n"/>
      <c r="DT700" s="20" t="inlineStr">
        <is>
          <t>Luminometer</t>
        </is>
      </c>
      <c r="DU700" s="20" t="inlineStr">
        <is>
          <t>None</t>
        </is>
      </c>
      <c r="DV700" s="17" t="n"/>
      <c r="DW700" s="16" t="n"/>
      <c r="DX700" s="20" t="inlineStr">
        <is>
          <t>Nanodrop2000</t>
        </is>
      </c>
      <c r="DY700" s="20" t="inlineStr">
        <is>
          <t>None</t>
        </is>
      </c>
      <c r="DZ700" s="17" t="n"/>
      <c r="EA700" s="16" t="n"/>
      <c r="EB700" s="20" t="inlineStr">
        <is>
          <t>Retsch AS200 control</t>
        </is>
      </c>
      <c r="EC700" s="20" t="inlineStr">
        <is>
          <t>None</t>
        </is>
      </c>
      <c r="ED700" s="17" t="n"/>
      <c r="EE700" s="21" t="n"/>
      <c r="EF700">
        <f>CONCATENATE(A700,B700)</f>
        <v/>
      </c>
      <c r="EG700">
        <f>CONCATENATE(SamplesX!A700,SamplesX!B700)</f>
        <v/>
      </c>
      <c r="EH700">
        <f>CONCATENATE(SamplesY!A700,SamplesY!B700)</f>
        <v/>
      </c>
      <c r="EI700">
        <f>MATCH(EF700,EG1:EG1008,0)</f>
        <v/>
      </c>
      <c r="EJ700">
        <f>MATCH(EF700,EH1:EH1008,0)</f>
        <v/>
      </c>
    </row>
    <row r="701">
      <c r="A701" s="16" t="n"/>
      <c r="B701" s="17" t="n"/>
      <c r="C701" s="10">
        <f>IF(ISNUMBER(EI701),INDIRECT("SamplesX!C"&amp;EI701),IF(ISNUMBER(EJ701),INDIRECT("SamplesY!C"&amp;EJ701),""))</f>
        <v/>
      </c>
      <c r="D701" s="12">
        <f>IF(ISNUMBER(EI701),INDIRECT("SamplesX!D"&amp;EI701),IF(ISNUMBER(EJ701),INDIRECT("SamplesY!D"&amp;EJ701),""))</f>
        <v/>
      </c>
      <c r="E701" s="12">
        <f>IF(ISNUMBER(EI701),INDIRECT("SamplesX!E"&amp;EI701),IF(ISNUMBER(EJ701),INDIRECT("SamplesY!E"&amp;EJ701),""))</f>
        <v/>
      </c>
      <c r="F701" s="11">
        <f>IF(ISNUMBER(EI701),INDIRECT("SamplesX!F"&amp;EI701),IF(ISNUMBER(EJ701),INDIRECT("SamplesY!F"&amp;EJ701),""))</f>
        <v/>
      </c>
      <c r="G701" s="18">
        <f>IF(ISNUMBER(EI701),INDIRECT("SamplesX!G"&amp;EI701),IF(ISNUMBER(EJ701),INDIRECT("SamplesY!G"&amp;EJ701),""))</f>
        <v/>
      </c>
      <c r="H701" s="19">
        <f>IF(ISNUMBER(EI701),INDIRECT("SamplesX!H"&amp;EI701),IF(ISNUMBER(EJ701),INDIRECT("SamplesY!H"&amp;EJ701),""))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inlineStr">
        <is>
          <t>IC Anionen</t>
        </is>
      </c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inlineStr">
        <is>
          <t>IC Kationen</t>
        </is>
      </c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n"/>
      <c r="BQ701" s="20" t="inlineStr">
        <is>
          <t>None</t>
        </is>
      </c>
      <c r="BR701" s="17" t="n"/>
      <c r="BS701" s="16" t="n"/>
      <c r="BT701" s="20" t="n"/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inlineStr">
        <is>
          <t>Titration</t>
        </is>
      </c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WTW Multimeter 3430 with FDO 925</t>
        </is>
      </c>
      <c r="CS701" s="20" t="inlineStr">
        <is>
          <t>None</t>
        </is>
      </c>
      <c r="CT701" s="17" t="n"/>
      <c r="CU701" s="16" t="n"/>
      <c r="CV701" s="20" t="inlineStr">
        <is>
          <t>HACH 2100AN IS Turbidimeter</t>
        </is>
      </c>
      <c r="CW701" s="20" t="inlineStr">
        <is>
          <t>None</t>
        </is>
      </c>
      <c r="CX701" s="17" t="n"/>
      <c r="CY701" s="16" t="n"/>
      <c r="CZ701" s="20" t="inlineStr">
        <is>
          <t>OxiTop</t>
        </is>
      </c>
      <c r="DA701" s="20" t="inlineStr">
        <is>
          <t>None</t>
        </is>
      </c>
      <c r="DB701" s="17" t="n"/>
      <c r="DC701" s="16" t="n"/>
      <c r="DD701" s="20" t="inlineStr">
        <is>
          <t>SOP  45-16</t>
        </is>
      </c>
      <c r="DE701" s="20" t="inlineStr">
        <is>
          <t>None</t>
        </is>
      </c>
      <c r="DF701" s="17" t="n"/>
      <c r="DG701" s="16" t="n"/>
      <c r="DH701" s="20" t="inlineStr">
        <is>
          <t>SOP  45-16</t>
        </is>
      </c>
      <c r="DI701" s="20" t="inlineStr">
        <is>
          <t>None</t>
        </is>
      </c>
      <c r="DJ701" s="17" t="n"/>
      <c r="DK701" s="16" t="n"/>
      <c r="DL701" s="20" t="inlineStr">
        <is>
          <t>Flow Cytometry (SG)</t>
        </is>
      </c>
      <c r="DM701" s="20" t="inlineStr">
        <is>
          <t>None</t>
        </is>
      </c>
      <c r="DN701" s="17" t="n"/>
      <c r="DO701" s="16" t="n"/>
      <c r="DP701" s="20" t="inlineStr">
        <is>
          <t>Flow Cytometry (SG/PI)</t>
        </is>
      </c>
      <c r="DQ701" s="20" t="inlineStr">
        <is>
          <t>None</t>
        </is>
      </c>
      <c r="DR701" s="17" t="n"/>
      <c r="DS701" s="16" t="n"/>
      <c r="DT701" s="20" t="inlineStr">
        <is>
          <t>Luminometer</t>
        </is>
      </c>
      <c r="DU701" s="20" t="inlineStr">
        <is>
          <t>None</t>
        </is>
      </c>
      <c r="DV701" s="17" t="n"/>
      <c r="DW701" s="16" t="n"/>
      <c r="DX701" s="20" t="inlineStr">
        <is>
          <t>Nanodrop2000</t>
        </is>
      </c>
      <c r="DY701" s="20" t="inlineStr">
        <is>
          <t>None</t>
        </is>
      </c>
      <c r="DZ701" s="17" t="n"/>
      <c r="EA701" s="16" t="n"/>
      <c r="EB701" s="20" t="inlineStr">
        <is>
          <t>Retsch AS200 control</t>
        </is>
      </c>
      <c r="EC701" s="20" t="inlineStr">
        <is>
          <t>None</t>
        </is>
      </c>
      <c r="ED701" s="17" t="n"/>
      <c r="EE701" s="21" t="n"/>
      <c r="EF701">
        <f>CONCATENATE(A701,B701)</f>
        <v/>
      </c>
      <c r="EG701">
        <f>CONCATENATE(SamplesX!A701,SamplesX!B701)</f>
        <v/>
      </c>
      <c r="EH701">
        <f>CONCATENATE(SamplesY!A701,SamplesY!B701)</f>
        <v/>
      </c>
      <c r="EI701">
        <f>MATCH(EF701,EG1:EG1008,0)</f>
        <v/>
      </c>
      <c r="EJ701">
        <f>MATCH(EF701,EH1:EH1008,0)</f>
        <v/>
      </c>
    </row>
    <row r="702">
      <c r="A702" s="16" t="n"/>
      <c r="B702" s="17" t="n"/>
      <c r="C702" s="10">
        <f>IF(ISNUMBER(EI702),INDIRECT("SamplesX!C"&amp;EI702),IF(ISNUMBER(EJ702),INDIRECT("SamplesY!C"&amp;EJ702),""))</f>
        <v/>
      </c>
      <c r="D702" s="12">
        <f>IF(ISNUMBER(EI702),INDIRECT("SamplesX!D"&amp;EI702),IF(ISNUMBER(EJ702),INDIRECT("SamplesY!D"&amp;EJ702),""))</f>
        <v/>
      </c>
      <c r="E702" s="12">
        <f>IF(ISNUMBER(EI702),INDIRECT("SamplesX!E"&amp;EI702),IF(ISNUMBER(EJ702),INDIRECT("SamplesY!E"&amp;EJ702),""))</f>
        <v/>
      </c>
      <c r="F702" s="11">
        <f>IF(ISNUMBER(EI702),INDIRECT("SamplesX!F"&amp;EI702),IF(ISNUMBER(EJ702),INDIRECT("SamplesY!F"&amp;EJ702),""))</f>
        <v/>
      </c>
      <c r="G702" s="18">
        <f>IF(ISNUMBER(EI702),INDIRECT("SamplesX!G"&amp;EI702),IF(ISNUMBER(EJ702),INDIRECT("SamplesY!G"&amp;EJ702),""))</f>
        <v/>
      </c>
      <c r="H702" s="19">
        <f>IF(ISNUMBER(EI702),INDIRECT("SamplesX!H"&amp;EI702),IF(ISNUMBER(EJ702),INDIRECT("SamplesY!H"&amp;EJ702),""))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inlineStr">
        <is>
          <t>IC Anionen</t>
        </is>
      </c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inlineStr">
        <is>
          <t>IC Kationen</t>
        </is>
      </c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n"/>
      <c r="BQ702" s="20" t="inlineStr">
        <is>
          <t>None</t>
        </is>
      </c>
      <c r="BR702" s="17" t="n"/>
      <c r="BS702" s="16" t="n"/>
      <c r="BT702" s="20" t="n"/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inlineStr">
        <is>
          <t>Titration</t>
        </is>
      </c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WTW Multimeter 3430 with FDO 925</t>
        </is>
      </c>
      <c r="CS702" s="20" t="inlineStr">
        <is>
          <t>None</t>
        </is>
      </c>
      <c r="CT702" s="17" t="n"/>
      <c r="CU702" s="16" t="n"/>
      <c r="CV702" s="20" t="inlineStr">
        <is>
          <t>HACH 2100AN IS Turbidimeter</t>
        </is>
      </c>
      <c r="CW702" s="20" t="inlineStr">
        <is>
          <t>None</t>
        </is>
      </c>
      <c r="CX702" s="17" t="n"/>
      <c r="CY702" s="16" t="n"/>
      <c r="CZ702" s="20" t="inlineStr">
        <is>
          <t>OxiTop</t>
        </is>
      </c>
      <c r="DA702" s="20" t="inlineStr">
        <is>
          <t>None</t>
        </is>
      </c>
      <c r="DB702" s="17" t="n"/>
      <c r="DC702" s="16" t="n"/>
      <c r="DD702" s="20" t="inlineStr">
        <is>
          <t>SOP  45-16</t>
        </is>
      </c>
      <c r="DE702" s="20" t="inlineStr">
        <is>
          <t>None</t>
        </is>
      </c>
      <c r="DF702" s="17" t="n"/>
      <c r="DG702" s="16" t="n"/>
      <c r="DH702" s="20" t="inlineStr">
        <is>
          <t>SOP  45-16</t>
        </is>
      </c>
      <c r="DI702" s="20" t="inlineStr">
        <is>
          <t>None</t>
        </is>
      </c>
      <c r="DJ702" s="17" t="n"/>
      <c r="DK702" s="16" t="n"/>
      <c r="DL702" s="20" t="inlineStr">
        <is>
          <t>Flow Cytometry (SG)</t>
        </is>
      </c>
      <c r="DM702" s="20" t="inlineStr">
        <is>
          <t>None</t>
        </is>
      </c>
      <c r="DN702" s="17" t="n"/>
      <c r="DO702" s="16" t="n"/>
      <c r="DP702" s="20" t="inlineStr">
        <is>
          <t>Flow Cytometry (SG/PI)</t>
        </is>
      </c>
      <c r="DQ702" s="20" t="inlineStr">
        <is>
          <t>None</t>
        </is>
      </c>
      <c r="DR702" s="17" t="n"/>
      <c r="DS702" s="16" t="n"/>
      <c r="DT702" s="20" t="inlineStr">
        <is>
          <t>Luminometer</t>
        </is>
      </c>
      <c r="DU702" s="20" t="inlineStr">
        <is>
          <t>None</t>
        </is>
      </c>
      <c r="DV702" s="17" t="n"/>
      <c r="DW702" s="16" t="n"/>
      <c r="DX702" s="20" t="inlineStr">
        <is>
          <t>Nanodrop2000</t>
        </is>
      </c>
      <c r="DY702" s="20" t="inlineStr">
        <is>
          <t>None</t>
        </is>
      </c>
      <c r="DZ702" s="17" t="n"/>
      <c r="EA702" s="16" t="n"/>
      <c r="EB702" s="20" t="inlineStr">
        <is>
          <t>Retsch AS200 control</t>
        </is>
      </c>
      <c r="EC702" s="20" t="inlineStr">
        <is>
          <t>None</t>
        </is>
      </c>
      <c r="ED702" s="17" t="n"/>
      <c r="EE702" s="21" t="n"/>
      <c r="EF702">
        <f>CONCATENATE(A702,B702)</f>
        <v/>
      </c>
      <c r="EG702">
        <f>CONCATENATE(SamplesX!A702,SamplesX!B702)</f>
        <v/>
      </c>
      <c r="EH702">
        <f>CONCATENATE(SamplesY!A702,SamplesY!B702)</f>
        <v/>
      </c>
      <c r="EI702">
        <f>MATCH(EF702,EG1:EG1008,0)</f>
        <v/>
      </c>
      <c r="EJ702">
        <f>MATCH(EF702,EH1:EH1008,0)</f>
        <v/>
      </c>
    </row>
    <row r="703">
      <c r="A703" s="16" t="n"/>
      <c r="B703" s="17" t="n"/>
      <c r="C703" s="10">
        <f>IF(ISNUMBER(EI703),INDIRECT("SamplesX!C"&amp;EI703),IF(ISNUMBER(EJ703),INDIRECT("SamplesY!C"&amp;EJ703),""))</f>
        <v/>
      </c>
      <c r="D703" s="12">
        <f>IF(ISNUMBER(EI703),INDIRECT("SamplesX!D"&amp;EI703),IF(ISNUMBER(EJ703),INDIRECT("SamplesY!D"&amp;EJ703),""))</f>
        <v/>
      </c>
      <c r="E703" s="12">
        <f>IF(ISNUMBER(EI703),INDIRECT("SamplesX!E"&amp;EI703),IF(ISNUMBER(EJ703),INDIRECT("SamplesY!E"&amp;EJ703),""))</f>
        <v/>
      </c>
      <c r="F703" s="11">
        <f>IF(ISNUMBER(EI703),INDIRECT("SamplesX!F"&amp;EI703),IF(ISNUMBER(EJ703),INDIRECT("SamplesY!F"&amp;EJ703),""))</f>
        <v/>
      </c>
      <c r="G703" s="18">
        <f>IF(ISNUMBER(EI703),INDIRECT("SamplesX!G"&amp;EI703),IF(ISNUMBER(EJ703),INDIRECT("SamplesY!G"&amp;EJ703),""))</f>
        <v/>
      </c>
      <c r="H703" s="19">
        <f>IF(ISNUMBER(EI703),INDIRECT("SamplesX!H"&amp;EI703),IF(ISNUMBER(EJ703),INDIRECT("SamplesY!H"&amp;EJ703),""))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inlineStr">
        <is>
          <t>IC Anionen</t>
        </is>
      </c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inlineStr">
        <is>
          <t>IC Kationen</t>
        </is>
      </c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n"/>
      <c r="BQ703" s="20" t="inlineStr">
        <is>
          <t>None</t>
        </is>
      </c>
      <c r="BR703" s="17" t="n"/>
      <c r="BS703" s="16" t="n"/>
      <c r="BT703" s="20" t="n"/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inlineStr">
        <is>
          <t>Titration</t>
        </is>
      </c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WTW Multimeter 3430 with FDO 925</t>
        </is>
      </c>
      <c r="CS703" s="20" t="inlineStr">
        <is>
          <t>None</t>
        </is>
      </c>
      <c r="CT703" s="17" t="n"/>
      <c r="CU703" s="16" t="n"/>
      <c r="CV703" s="20" t="inlineStr">
        <is>
          <t>HACH 2100AN IS Turbidimeter</t>
        </is>
      </c>
      <c r="CW703" s="20" t="inlineStr">
        <is>
          <t>None</t>
        </is>
      </c>
      <c r="CX703" s="17" t="n"/>
      <c r="CY703" s="16" t="n"/>
      <c r="CZ703" s="20" t="inlineStr">
        <is>
          <t>OxiTop</t>
        </is>
      </c>
      <c r="DA703" s="20" t="inlineStr">
        <is>
          <t>None</t>
        </is>
      </c>
      <c r="DB703" s="17" t="n"/>
      <c r="DC703" s="16" t="n"/>
      <c r="DD703" s="20" t="inlineStr">
        <is>
          <t>SOP  45-16</t>
        </is>
      </c>
      <c r="DE703" s="20" t="inlineStr">
        <is>
          <t>None</t>
        </is>
      </c>
      <c r="DF703" s="17" t="n"/>
      <c r="DG703" s="16" t="n"/>
      <c r="DH703" s="20" t="inlineStr">
        <is>
          <t>SOP  45-16</t>
        </is>
      </c>
      <c r="DI703" s="20" t="inlineStr">
        <is>
          <t>None</t>
        </is>
      </c>
      <c r="DJ703" s="17" t="n"/>
      <c r="DK703" s="16" t="n"/>
      <c r="DL703" s="20" t="inlineStr">
        <is>
          <t>Flow Cytometry (SG)</t>
        </is>
      </c>
      <c r="DM703" s="20" t="inlineStr">
        <is>
          <t>None</t>
        </is>
      </c>
      <c r="DN703" s="17" t="n"/>
      <c r="DO703" s="16" t="n"/>
      <c r="DP703" s="20" t="inlineStr">
        <is>
          <t>Flow Cytometry (SG/PI)</t>
        </is>
      </c>
      <c r="DQ703" s="20" t="inlineStr">
        <is>
          <t>None</t>
        </is>
      </c>
      <c r="DR703" s="17" t="n"/>
      <c r="DS703" s="16" t="n"/>
      <c r="DT703" s="20" t="inlineStr">
        <is>
          <t>Luminometer</t>
        </is>
      </c>
      <c r="DU703" s="20" t="inlineStr">
        <is>
          <t>None</t>
        </is>
      </c>
      <c r="DV703" s="17" t="n"/>
      <c r="DW703" s="16" t="n"/>
      <c r="DX703" s="20" t="inlineStr">
        <is>
          <t>Nanodrop2000</t>
        </is>
      </c>
      <c r="DY703" s="20" t="inlineStr">
        <is>
          <t>None</t>
        </is>
      </c>
      <c r="DZ703" s="17" t="n"/>
      <c r="EA703" s="16" t="n"/>
      <c r="EB703" s="20" t="inlineStr">
        <is>
          <t>Retsch AS200 control</t>
        </is>
      </c>
      <c r="EC703" s="20" t="inlineStr">
        <is>
          <t>None</t>
        </is>
      </c>
      <c r="ED703" s="17" t="n"/>
      <c r="EE703" s="21" t="n"/>
      <c r="EF703">
        <f>CONCATENATE(A703,B703)</f>
        <v/>
      </c>
      <c r="EG703">
        <f>CONCATENATE(SamplesX!A703,SamplesX!B703)</f>
        <v/>
      </c>
      <c r="EH703">
        <f>CONCATENATE(SamplesY!A703,SamplesY!B703)</f>
        <v/>
      </c>
      <c r="EI703">
        <f>MATCH(EF703,EG1:EG1008,0)</f>
        <v/>
      </c>
      <c r="EJ703">
        <f>MATCH(EF703,EH1:EH1008,0)</f>
        <v/>
      </c>
    </row>
    <row r="704">
      <c r="A704" s="16" t="n"/>
      <c r="B704" s="17" t="n"/>
      <c r="C704" s="10">
        <f>IF(ISNUMBER(EI704),INDIRECT("SamplesX!C"&amp;EI704),IF(ISNUMBER(EJ704),INDIRECT("SamplesY!C"&amp;EJ704),""))</f>
        <v/>
      </c>
      <c r="D704" s="12">
        <f>IF(ISNUMBER(EI704),INDIRECT("SamplesX!D"&amp;EI704),IF(ISNUMBER(EJ704),INDIRECT("SamplesY!D"&amp;EJ704),""))</f>
        <v/>
      </c>
      <c r="E704" s="12">
        <f>IF(ISNUMBER(EI704),INDIRECT("SamplesX!E"&amp;EI704),IF(ISNUMBER(EJ704),INDIRECT("SamplesY!E"&amp;EJ704),""))</f>
        <v/>
      </c>
      <c r="F704" s="11">
        <f>IF(ISNUMBER(EI704),INDIRECT("SamplesX!F"&amp;EI704),IF(ISNUMBER(EJ704),INDIRECT("SamplesY!F"&amp;EJ704),""))</f>
        <v/>
      </c>
      <c r="G704" s="18">
        <f>IF(ISNUMBER(EI704),INDIRECT("SamplesX!G"&amp;EI704),IF(ISNUMBER(EJ704),INDIRECT("SamplesY!G"&amp;EJ704),""))</f>
        <v/>
      </c>
      <c r="H704" s="19">
        <f>IF(ISNUMBER(EI704),INDIRECT("SamplesX!H"&amp;EI704),IF(ISNUMBER(EJ704),INDIRECT("SamplesY!H"&amp;EJ704),""))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inlineStr">
        <is>
          <t>IC Anionen</t>
        </is>
      </c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inlineStr">
        <is>
          <t>IC Kationen</t>
        </is>
      </c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n"/>
      <c r="BQ704" s="20" t="inlineStr">
        <is>
          <t>None</t>
        </is>
      </c>
      <c r="BR704" s="17" t="n"/>
      <c r="BS704" s="16" t="n"/>
      <c r="BT704" s="20" t="n"/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inlineStr">
        <is>
          <t>Titration</t>
        </is>
      </c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WTW Multimeter 3430 with FDO 925</t>
        </is>
      </c>
      <c r="CS704" s="20" t="inlineStr">
        <is>
          <t>None</t>
        </is>
      </c>
      <c r="CT704" s="17" t="n"/>
      <c r="CU704" s="16" t="n"/>
      <c r="CV704" s="20" t="inlineStr">
        <is>
          <t>HACH 2100AN IS Turbidimeter</t>
        </is>
      </c>
      <c r="CW704" s="20" t="inlineStr">
        <is>
          <t>None</t>
        </is>
      </c>
      <c r="CX704" s="17" t="n"/>
      <c r="CY704" s="16" t="n"/>
      <c r="CZ704" s="20" t="inlineStr">
        <is>
          <t>OxiTop</t>
        </is>
      </c>
      <c r="DA704" s="20" t="inlineStr">
        <is>
          <t>None</t>
        </is>
      </c>
      <c r="DB704" s="17" t="n"/>
      <c r="DC704" s="16" t="n"/>
      <c r="DD704" s="20" t="inlineStr">
        <is>
          <t>SOP  45-16</t>
        </is>
      </c>
      <c r="DE704" s="20" t="inlineStr">
        <is>
          <t>None</t>
        </is>
      </c>
      <c r="DF704" s="17" t="n"/>
      <c r="DG704" s="16" t="n"/>
      <c r="DH704" s="20" t="inlineStr">
        <is>
          <t>SOP  45-16</t>
        </is>
      </c>
      <c r="DI704" s="20" t="inlineStr">
        <is>
          <t>None</t>
        </is>
      </c>
      <c r="DJ704" s="17" t="n"/>
      <c r="DK704" s="16" t="n"/>
      <c r="DL704" s="20" t="inlineStr">
        <is>
          <t>Flow Cytometry (SG)</t>
        </is>
      </c>
      <c r="DM704" s="20" t="inlineStr">
        <is>
          <t>None</t>
        </is>
      </c>
      <c r="DN704" s="17" t="n"/>
      <c r="DO704" s="16" t="n"/>
      <c r="DP704" s="20" t="inlineStr">
        <is>
          <t>Flow Cytometry (SG/PI)</t>
        </is>
      </c>
      <c r="DQ704" s="20" t="inlineStr">
        <is>
          <t>None</t>
        </is>
      </c>
      <c r="DR704" s="17" t="n"/>
      <c r="DS704" s="16" t="n"/>
      <c r="DT704" s="20" t="inlineStr">
        <is>
          <t>Luminometer</t>
        </is>
      </c>
      <c r="DU704" s="20" t="inlineStr">
        <is>
          <t>None</t>
        </is>
      </c>
      <c r="DV704" s="17" t="n"/>
      <c r="DW704" s="16" t="n"/>
      <c r="DX704" s="20" t="inlineStr">
        <is>
          <t>Nanodrop2000</t>
        </is>
      </c>
      <c r="DY704" s="20" t="inlineStr">
        <is>
          <t>None</t>
        </is>
      </c>
      <c r="DZ704" s="17" t="n"/>
      <c r="EA704" s="16" t="n"/>
      <c r="EB704" s="20" t="inlineStr">
        <is>
          <t>Retsch AS200 control</t>
        </is>
      </c>
      <c r="EC704" s="20" t="inlineStr">
        <is>
          <t>None</t>
        </is>
      </c>
      <c r="ED704" s="17" t="n"/>
      <c r="EE704" s="21" t="n"/>
      <c r="EF704">
        <f>CONCATENATE(A704,B704)</f>
        <v/>
      </c>
      <c r="EG704">
        <f>CONCATENATE(SamplesX!A704,SamplesX!B704)</f>
        <v/>
      </c>
      <c r="EH704">
        <f>CONCATENATE(SamplesY!A704,SamplesY!B704)</f>
        <v/>
      </c>
      <c r="EI704">
        <f>MATCH(EF704,EG1:EG1008,0)</f>
        <v/>
      </c>
      <c r="EJ704">
        <f>MATCH(EF704,EH1:EH1008,0)</f>
        <v/>
      </c>
    </row>
    <row r="705">
      <c r="A705" s="16" t="n"/>
      <c r="B705" s="17" t="n"/>
      <c r="C705" s="10">
        <f>IF(ISNUMBER(EI705),INDIRECT("SamplesX!C"&amp;EI705),IF(ISNUMBER(EJ705),INDIRECT("SamplesY!C"&amp;EJ705),""))</f>
        <v/>
      </c>
      <c r="D705" s="12">
        <f>IF(ISNUMBER(EI705),INDIRECT("SamplesX!D"&amp;EI705),IF(ISNUMBER(EJ705),INDIRECT("SamplesY!D"&amp;EJ705),""))</f>
        <v/>
      </c>
      <c r="E705" s="12">
        <f>IF(ISNUMBER(EI705),INDIRECT("SamplesX!E"&amp;EI705),IF(ISNUMBER(EJ705),INDIRECT("SamplesY!E"&amp;EJ705),""))</f>
        <v/>
      </c>
      <c r="F705" s="11">
        <f>IF(ISNUMBER(EI705),INDIRECT("SamplesX!F"&amp;EI705),IF(ISNUMBER(EJ705),INDIRECT("SamplesY!F"&amp;EJ705),""))</f>
        <v/>
      </c>
      <c r="G705" s="18">
        <f>IF(ISNUMBER(EI705),INDIRECT("SamplesX!G"&amp;EI705),IF(ISNUMBER(EJ705),INDIRECT("SamplesY!G"&amp;EJ705),""))</f>
        <v/>
      </c>
      <c r="H705" s="19">
        <f>IF(ISNUMBER(EI705),INDIRECT("SamplesX!H"&amp;EI705),IF(ISNUMBER(EJ705),INDIRECT("SamplesY!H"&amp;EJ705),""))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inlineStr">
        <is>
          <t>IC Anionen</t>
        </is>
      </c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inlineStr">
        <is>
          <t>IC Kationen</t>
        </is>
      </c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n"/>
      <c r="BQ705" s="20" t="inlineStr">
        <is>
          <t>None</t>
        </is>
      </c>
      <c r="BR705" s="17" t="n"/>
      <c r="BS705" s="16" t="n"/>
      <c r="BT705" s="20" t="n"/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inlineStr">
        <is>
          <t>Titration</t>
        </is>
      </c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WTW Multimeter 3430 with FDO 925</t>
        </is>
      </c>
      <c r="CS705" s="20" t="inlineStr">
        <is>
          <t>None</t>
        </is>
      </c>
      <c r="CT705" s="17" t="n"/>
      <c r="CU705" s="16" t="n"/>
      <c r="CV705" s="20" t="inlineStr">
        <is>
          <t>HACH 2100AN IS Turbidimeter</t>
        </is>
      </c>
      <c r="CW705" s="20" t="inlineStr">
        <is>
          <t>None</t>
        </is>
      </c>
      <c r="CX705" s="17" t="n"/>
      <c r="CY705" s="16" t="n"/>
      <c r="CZ705" s="20" t="inlineStr">
        <is>
          <t>OxiTop</t>
        </is>
      </c>
      <c r="DA705" s="20" t="inlineStr">
        <is>
          <t>None</t>
        </is>
      </c>
      <c r="DB705" s="17" t="n"/>
      <c r="DC705" s="16" t="n"/>
      <c r="DD705" s="20" t="inlineStr">
        <is>
          <t>SOP  45-16</t>
        </is>
      </c>
      <c r="DE705" s="20" t="inlineStr">
        <is>
          <t>None</t>
        </is>
      </c>
      <c r="DF705" s="17" t="n"/>
      <c r="DG705" s="16" t="n"/>
      <c r="DH705" s="20" t="inlineStr">
        <is>
          <t>SOP  45-16</t>
        </is>
      </c>
      <c r="DI705" s="20" t="inlineStr">
        <is>
          <t>None</t>
        </is>
      </c>
      <c r="DJ705" s="17" t="n"/>
      <c r="DK705" s="16" t="n"/>
      <c r="DL705" s="20" t="inlineStr">
        <is>
          <t>Flow Cytometry (SG)</t>
        </is>
      </c>
      <c r="DM705" s="20" t="inlineStr">
        <is>
          <t>None</t>
        </is>
      </c>
      <c r="DN705" s="17" t="n"/>
      <c r="DO705" s="16" t="n"/>
      <c r="DP705" s="20" t="inlineStr">
        <is>
          <t>Flow Cytometry (SG/PI)</t>
        </is>
      </c>
      <c r="DQ705" s="20" t="inlineStr">
        <is>
          <t>None</t>
        </is>
      </c>
      <c r="DR705" s="17" t="n"/>
      <c r="DS705" s="16" t="n"/>
      <c r="DT705" s="20" t="inlineStr">
        <is>
          <t>Luminometer</t>
        </is>
      </c>
      <c r="DU705" s="20" t="inlineStr">
        <is>
          <t>None</t>
        </is>
      </c>
      <c r="DV705" s="17" t="n"/>
      <c r="DW705" s="16" t="n"/>
      <c r="DX705" s="20" t="inlineStr">
        <is>
          <t>Nanodrop2000</t>
        </is>
      </c>
      <c r="DY705" s="20" t="inlineStr">
        <is>
          <t>None</t>
        </is>
      </c>
      <c r="DZ705" s="17" t="n"/>
      <c r="EA705" s="16" t="n"/>
      <c r="EB705" s="20" t="inlineStr">
        <is>
          <t>Retsch AS200 control</t>
        </is>
      </c>
      <c r="EC705" s="20" t="inlineStr">
        <is>
          <t>None</t>
        </is>
      </c>
      <c r="ED705" s="17" t="n"/>
      <c r="EE705" s="21" t="n"/>
      <c r="EF705">
        <f>CONCATENATE(A705,B705)</f>
        <v/>
      </c>
      <c r="EG705">
        <f>CONCATENATE(SamplesX!A705,SamplesX!B705)</f>
        <v/>
      </c>
      <c r="EH705">
        <f>CONCATENATE(SamplesY!A705,SamplesY!B705)</f>
        <v/>
      </c>
      <c r="EI705">
        <f>MATCH(EF705,EG1:EG1008,0)</f>
        <v/>
      </c>
      <c r="EJ705">
        <f>MATCH(EF705,EH1:EH1008,0)</f>
        <v/>
      </c>
    </row>
    <row r="706">
      <c r="A706" s="16" t="n"/>
      <c r="B706" s="17" t="n"/>
      <c r="C706" s="10">
        <f>IF(ISNUMBER(EI706),INDIRECT("SamplesX!C"&amp;EI706),IF(ISNUMBER(EJ706),INDIRECT("SamplesY!C"&amp;EJ706),""))</f>
        <v/>
      </c>
      <c r="D706" s="12">
        <f>IF(ISNUMBER(EI706),INDIRECT("SamplesX!D"&amp;EI706),IF(ISNUMBER(EJ706),INDIRECT("SamplesY!D"&amp;EJ706),""))</f>
        <v/>
      </c>
      <c r="E706" s="12">
        <f>IF(ISNUMBER(EI706),INDIRECT("SamplesX!E"&amp;EI706),IF(ISNUMBER(EJ706),INDIRECT("SamplesY!E"&amp;EJ706),""))</f>
        <v/>
      </c>
      <c r="F706" s="11">
        <f>IF(ISNUMBER(EI706),INDIRECT("SamplesX!F"&amp;EI706),IF(ISNUMBER(EJ706),INDIRECT("SamplesY!F"&amp;EJ706),""))</f>
        <v/>
      </c>
      <c r="G706" s="18">
        <f>IF(ISNUMBER(EI706),INDIRECT("SamplesX!G"&amp;EI706),IF(ISNUMBER(EJ706),INDIRECT("SamplesY!G"&amp;EJ706),""))</f>
        <v/>
      </c>
      <c r="H706" s="19">
        <f>IF(ISNUMBER(EI706),INDIRECT("SamplesX!H"&amp;EI706),IF(ISNUMBER(EJ706),INDIRECT("SamplesY!H"&amp;EJ706),""))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inlineStr">
        <is>
          <t>IC Anionen</t>
        </is>
      </c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inlineStr">
        <is>
          <t>IC Kationen</t>
        </is>
      </c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n"/>
      <c r="BQ706" s="20" t="inlineStr">
        <is>
          <t>None</t>
        </is>
      </c>
      <c r="BR706" s="17" t="n"/>
      <c r="BS706" s="16" t="n"/>
      <c r="BT706" s="20" t="n"/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inlineStr">
        <is>
          <t>Titration</t>
        </is>
      </c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WTW Multimeter 3430 with FDO 925</t>
        </is>
      </c>
      <c r="CS706" s="20" t="inlineStr">
        <is>
          <t>None</t>
        </is>
      </c>
      <c r="CT706" s="17" t="n"/>
      <c r="CU706" s="16" t="n"/>
      <c r="CV706" s="20" t="inlineStr">
        <is>
          <t>HACH 2100AN IS Turbidimeter</t>
        </is>
      </c>
      <c r="CW706" s="20" t="inlineStr">
        <is>
          <t>None</t>
        </is>
      </c>
      <c r="CX706" s="17" t="n"/>
      <c r="CY706" s="16" t="n"/>
      <c r="CZ706" s="20" t="inlineStr">
        <is>
          <t>OxiTop</t>
        </is>
      </c>
      <c r="DA706" s="20" t="inlineStr">
        <is>
          <t>None</t>
        </is>
      </c>
      <c r="DB706" s="17" t="n"/>
      <c r="DC706" s="16" t="n"/>
      <c r="DD706" s="20" t="inlineStr">
        <is>
          <t>SOP  45-16</t>
        </is>
      </c>
      <c r="DE706" s="20" t="inlineStr">
        <is>
          <t>None</t>
        </is>
      </c>
      <c r="DF706" s="17" t="n"/>
      <c r="DG706" s="16" t="n"/>
      <c r="DH706" s="20" t="inlineStr">
        <is>
          <t>SOP  45-16</t>
        </is>
      </c>
      <c r="DI706" s="20" t="inlineStr">
        <is>
          <t>None</t>
        </is>
      </c>
      <c r="DJ706" s="17" t="n"/>
      <c r="DK706" s="16" t="n"/>
      <c r="DL706" s="20" t="inlineStr">
        <is>
          <t>Flow Cytometry (SG)</t>
        </is>
      </c>
      <c r="DM706" s="20" t="inlineStr">
        <is>
          <t>None</t>
        </is>
      </c>
      <c r="DN706" s="17" t="n"/>
      <c r="DO706" s="16" t="n"/>
      <c r="DP706" s="20" t="inlineStr">
        <is>
          <t>Flow Cytometry (SG/PI)</t>
        </is>
      </c>
      <c r="DQ706" s="20" t="inlineStr">
        <is>
          <t>None</t>
        </is>
      </c>
      <c r="DR706" s="17" t="n"/>
      <c r="DS706" s="16" t="n"/>
      <c r="DT706" s="20" t="inlineStr">
        <is>
          <t>Luminometer</t>
        </is>
      </c>
      <c r="DU706" s="20" t="inlineStr">
        <is>
          <t>None</t>
        </is>
      </c>
      <c r="DV706" s="17" t="n"/>
      <c r="DW706" s="16" t="n"/>
      <c r="DX706" s="20" t="inlineStr">
        <is>
          <t>Nanodrop2000</t>
        </is>
      </c>
      <c r="DY706" s="20" t="inlineStr">
        <is>
          <t>None</t>
        </is>
      </c>
      <c r="DZ706" s="17" t="n"/>
      <c r="EA706" s="16" t="n"/>
      <c r="EB706" s="20" t="inlineStr">
        <is>
          <t>Retsch AS200 control</t>
        </is>
      </c>
      <c r="EC706" s="20" t="inlineStr">
        <is>
          <t>None</t>
        </is>
      </c>
      <c r="ED706" s="17" t="n"/>
      <c r="EE706" s="21" t="n"/>
      <c r="EF706">
        <f>CONCATENATE(A706,B706)</f>
        <v/>
      </c>
      <c r="EG706">
        <f>CONCATENATE(SamplesX!A706,SamplesX!B706)</f>
        <v/>
      </c>
      <c r="EH706">
        <f>CONCATENATE(SamplesY!A706,SamplesY!B706)</f>
        <v/>
      </c>
      <c r="EI706">
        <f>MATCH(EF706,EG1:EG1008,0)</f>
        <v/>
      </c>
      <c r="EJ706">
        <f>MATCH(EF706,EH1:EH1008,0)</f>
        <v/>
      </c>
    </row>
    <row r="707">
      <c r="A707" s="16" t="n"/>
      <c r="B707" s="17" t="n"/>
      <c r="C707" s="10">
        <f>IF(ISNUMBER(EI707),INDIRECT("SamplesX!C"&amp;EI707),IF(ISNUMBER(EJ707),INDIRECT("SamplesY!C"&amp;EJ707),""))</f>
        <v/>
      </c>
      <c r="D707" s="12">
        <f>IF(ISNUMBER(EI707),INDIRECT("SamplesX!D"&amp;EI707),IF(ISNUMBER(EJ707),INDIRECT("SamplesY!D"&amp;EJ707),""))</f>
        <v/>
      </c>
      <c r="E707" s="12">
        <f>IF(ISNUMBER(EI707),INDIRECT("SamplesX!E"&amp;EI707),IF(ISNUMBER(EJ707),INDIRECT("SamplesY!E"&amp;EJ707),""))</f>
        <v/>
      </c>
      <c r="F707" s="11">
        <f>IF(ISNUMBER(EI707),INDIRECT("SamplesX!F"&amp;EI707),IF(ISNUMBER(EJ707),INDIRECT("SamplesY!F"&amp;EJ707),""))</f>
        <v/>
      </c>
      <c r="G707" s="18">
        <f>IF(ISNUMBER(EI707),INDIRECT("SamplesX!G"&amp;EI707),IF(ISNUMBER(EJ707),INDIRECT("SamplesY!G"&amp;EJ707),""))</f>
        <v/>
      </c>
      <c r="H707" s="19">
        <f>IF(ISNUMBER(EI707),INDIRECT("SamplesX!H"&amp;EI707),IF(ISNUMBER(EJ707),INDIRECT("SamplesY!H"&amp;EJ707),""))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inlineStr">
        <is>
          <t>IC Anionen</t>
        </is>
      </c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inlineStr">
        <is>
          <t>IC Kationen</t>
        </is>
      </c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n"/>
      <c r="BQ707" s="20" t="inlineStr">
        <is>
          <t>None</t>
        </is>
      </c>
      <c r="BR707" s="17" t="n"/>
      <c r="BS707" s="16" t="n"/>
      <c r="BT707" s="20" t="n"/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inlineStr">
        <is>
          <t>Titration</t>
        </is>
      </c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WTW Multimeter 3430 with FDO 925</t>
        </is>
      </c>
      <c r="CS707" s="20" t="inlineStr">
        <is>
          <t>None</t>
        </is>
      </c>
      <c r="CT707" s="17" t="n"/>
      <c r="CU707" s="16" t="n"/>
      <c r="CV707" s="20" t="inlineStr">
        <is>
          <t>HACH 2100AN IS Turbidimeter</t>
        </is>
      </c>
      <c r="CW707" s="20" t="inlineStr">
        <is>
          <t>None</t>
        </is>
      </c>
      <c r="CX707" s="17" t="n"/>
      <c r="CY707" s="16" t="n"/>
      <c r="CZ707" s="20" t="inlineStr">
        <is>
          <t>OxiTop</t>
        </is>
      </c>
      <c r="DA707" s="20" t="inlineStr">
        <is>
          <t>None</t>
        </is>
      </c>
      <c r="DB707" s="17" t="n"/>
      <c r="DC707" s="16" t="n"/>
      <c r="DD707" s="20" t="inlineStr">
        <is>
          <t>SOP  45-16</t>
        </is>
      </c>
      <c r="DE707" s="20" t="inlineStr">
        <is>
          <t>None</t>
        </is>
      </c>
      <c r="DF707" s="17" t="n"/>
      <c r="DG707" s="16" t="n"/>
      <c r="DH707" s="20" t="inlineStr">
        <is>
          <t>SOP  45-16</t>
        </is>
      </c>
      <c r="DI707" s="20" t="inlineStr">
        <is>
          <t>None</t>
        </is>
      </c>
      <c r="DJ707" s="17" t="n"/>
      <c r="DK707" s="16" t="n"/>
      <c r="DL707" s="20" t="inlineStr">
        <is>
          <t>Flow Cytometry (SG)</t>
        </is>
      </c>
      <c r="DM707" s="20" t="inlineStr">
        <is>
          <t>None</t>
        </is>
      </c>
      <c r="DN707" s="17" t="n"/>
      <c r="DO707" s="16" t="n"/>
      <c r="DP707" s="20" t="inlineStr">
        <is>
          <t>Flow Cytometry (SG/PI)</t>
        </is>
      </c>
      <c r="DQ707" s="20" t="inlineStr">
        <is>
          <t>None</t>
        </is>
      </c>
      <c r="DR707" s="17" t="n"/>
      <c r="DS707" s="16" t="n"/>
      <c r="DT707" s="20" t="inlineStr">
        <is>
          <t>Luminometer</t>
        </is>
      </c>
      <c r="DU707" s="20" t="inlineStr">
        <is>
          <t>None</t>
        </is>
      </c>
      <c r="DV707" s="17" t="n"/>
      <c r="DW707" s="16" t="n"/>
      <c r="DX707" s="20" t="inlineStr">
        <is>
          <t>Nanodrop2000</t>
        </is>
      </c>
      <c r="DY707" s="20" t="inlineStr">
        <is>
          <t>None</t>
        </is>
      </c>
      <c r="DZ707" s="17" t="n"/>
      <c r="EA707" s="16" t="n"/>
      <c r="EB707" s="20" t="inlineStr">
        <is>
          <t>Retsch AS200 control</t>
        </is>
      </c>
      <c r="EC707" s="20" t="inlineStr">
        <is>
          <t>None</t>
        </is>
      </c>
      <c r="ED707" s="17" t="n"/>
      <c r="EE707" s="21" t="n"/>
      <c r="EF707">
        <f>CONCATENATE(A707,B707)</f>
        <v/>
      </c>
      <c r="EG707">
        <f>CONCATENATE(SamplesX!A707,SamplesX!B707)</f>
        <v/>
      </c>
      <c r="EH707">
        <f>CONCATENATE(SamplesY!A707,SamplesY!B707)</f>
        <v/>
      </c>
      <c r="EI707">
        <f>MATCH(EF707,EG1:EG1008,0)</f>
        <v/>
      </c>
      <c r="EJ707">
        <f>MATCH(EF707,EH1:EH1008,0)</f>
        <v/>
      </c>
    </row>
    <row r="708">
      <c r="A708" s="16" t="n"/>
      <c r="B708" s="17" t="n"/>
      <c r="C708" s="10">
        <f>IF(ISNUMBER(EI708),INDIRECT("SamplesX!C"&amp;EI708),IF(ISNUMBER(EJ708),INDIRECT("SamplesY!C"&amp;EJ708),""))</f>
        <v/>
      </c>
      <c r="D708" s="12">
        <f>IF(ISNUMBER(EI708),INDIRECT("SamplesX!D"&amp;EI708),IF(ISNUMBER(EJ708),INDIRECT("SamplesY!D"&amp;EJ708),""))</f>
        <v/>
      </c>
      <c r="E708" s="12">
        <f>IF(ISNUMBER(EI708),INDIRECT("SamplesX!E"&amp;EI708),IF(ISNUMBER(EJ708),INDIRECT("SamplesY!E"&amp;EJ708),""))</f>
        <v/>
      </c>
      <c r="F708" s="11">
        <f>IF(ISNUMBER(EI708),INDIRECT("SamplesX!F"&amp;EI708),IF(ISNUMBER(EJ708),INDIRECT("SamplesY!F"&amp;EJ708),""))</f>
        <v/>
      </c>
      <c r="G708" s="18">
        <f>IF(ISNUMBER(EI708),INDIRECT("SamplesX!G"&amp;EI708),IF(ISNUMBER(EJ708),INDIRECT("SamplesY!G"&amp;EJ708),""))</f>
        <v/>
      </c>
      <c r="H708" s="19">
        <f>IF(ISNUMBER(EI708),INDIRECT("SamplesX!H"&amp;EI708),IF(ISNUMBER(EJ708),INDIRECT("SamplesY!H"&amp;EJ708),""))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inlineStr">
        <is>
          <t>IC Anionen</t>
        </is>
      </c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inlineStr">
        <is>
          <t>IC Kationen</t>
        </is>
      </c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n"/>
      <c r="BQ708" s="20" t="inlineStr">
        <is>
          <t>None</t>
        </is>
      </c>
      <c r="BR708" s="17" t="n"/>
      <c r="BS708" s="16" t="n"/>
      <c r="BT708" s="20" t="n"/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inlineStr">
        <is>
          <t>Titration</t>
        </is>
      </c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WTW Multimeter 3430 with FDO 925</t>
        </is>
      </c>
      <c r="CS708" s="20" t="inlineStr">
        <is>
          <t>None</t>
        </is>
      </c>
      <c r="CT708" s="17" t="n"/>
      <c r="CU708" s="16" t="n"/>
      <c r="CV708" s="20" t="inlineStr">
        <is>
          <t>HACH 2100AN IS Turbidimeter</t>
        </is>
      </c>
      <c r="CW708" s="20" t="inlineStr">
        <is>
          <t>None</t>
        </is>
      </c>
      <c r="CX708" s="17" t="n"/>
      <c r="CY708" s="16" t="n"/>
      <c r="CZ708" s="20" t="inlineStr">
        <is>
          <t>OxiTop</t>
        </is>
      </c>
      <c r="DA708" s="20" t="inlineStr">
        <is>
          <t>None</t>
        </is>
      </c>
      <c r="DB708" s="17" t="n"/>
      <c r="DC708" s="16" t="n"/>
      <c r="DD708" s="20" t="inlineStr">
        <is>
          <t>SOP  45-16</t>
        </is>
      </c>
      <c r="DE708" s="20" t="inlineStr">
        <is>
          <t>None</t>
        </is>
      </c>
      <c r="DF708" s="17" t="n"/>
      <c r="DG708" s="16" t="n"/>
      <c r="DH708" s="20" t="inlineStr">
        <is>
          <t>SOP  45-16</t>
        </is>
      </c>
      <c r="DI708" s="20" t="inlineStr">
        <is>
          <t>None</t>
        </is>
      </c>
      <c r="DJ708" s="17" t="n"/>
      <c r="DK708" s="16" t="n"/>
      <c r="DL708" s="20" t="inlineStr">
        <is>
          <t>Flow Cytometry (SG)</t>
        </is>
      </c>
      <c r="DM708" s="20" t="inlineStr">
        <is>
          <t>None</t>
        </is>
      </c>
      <c r="DN708" s="17" t="n"/>
      <c r="DO708" s="16" t="n"/>
      <c r="DP708" s="20" t="inlineStr">
        <is>
          <t>Flow Cytometry (SG/PI)</t>
        </is>
      </c>
      <c r="DQ708" s="20" t="inlineStr">
        <is>
          <t>None</t>
        </is>
      </c>
      <c r="DR708" s="17" t="n"/>
      <c r="DS708" s="16" t="n"/>
      <c r="DT708" s="20" t="inlineStr">
        <is>
          <t>Luminometer</t>
        </is>
      </c>
      <c r="DU708" s="20" t="inlineStr">
        <is>
          <t>None</t>
        </is>
      </c>
      <c r="DV708" s="17" t="n"/>
      <c r="DW708" s="16" t="n"/>
      <c r="DX708" s="20" t="inlineStr">
        <is>
          <t>Nanodrop2000</t>
        </is>
      </c>
      <c r="DY708" s="20" t="inlineStr">
        <is>
          <t>None</t>
        </is>
      </c>
      <c r="DZ708" s="17" t="n"/>
      <c r="EA708" s="16" t="n"/>
      <c r="EB708" s="20" t="inlineStr">
        <is>
          <t>Retsch AS200 control</t>
        </is>
      </c>
      <c r="EC708" s="20" t="inlineStr">
        <is>
          <t>None</t>
        </is>
      </c>
      <c r="ED708" s="17" t="n"/>
      <c r="EE708" s="21" t="n"/>
      <c r="EF708">
        <f>CONCATENATE(A708,B708)</f>
        <v/>
      </c>
      <c r="EG708">
        <f>CONCATENATE(SamplesX!A708,SamplesX!B708)</f>
        <v/>
      </c>
      <c r="EH708">
        <f>CONCATENATE(SamplesY!A708,SamplesY!B708)</f>
        <v/>
      </c>
      <c r="EI708">
        <f>MATCH(EF708,EG1:EG1008,0)</f>
        <v/>
      </c>
      <c r="EJ708">
        <f>MATCH(EF708,EH1:EH1008,0)</f>
        <v/>
      </c>
    </row>
    <row r="709">
      <c r="A709" s="16" t="n"/>
      <c r="B709" s="17" t="n"/>
      <c r="C709" s="10">
        <f>IF(ISNUMBER(EI709),INDIRECT("SamplesX!C"&amp;EI709),IF(ISNUMBER(EJ709),INDIRECT("SamplesY!C"&amp;EJ709),""))</f>
        <v/>
      </c>
      <c r="D709" s="12">
        <f>IF(ISNUMBER(EI709),INDIRECT("SamplesX!D"&amp;EI709),IF(ISNUMBER(EJ709),INDIRECT("SamplesY!D"&amp;EJ709),""))</f>
        <v/>
      </c>
      <c r="E709" s="12">
        <f>IF(ISNUMBER(EI709),INDIRECT("SamplesX!E"&amp;EI709),IF(ISNUMBER(EJ709),INDIRECT("SamplesY!E"&amp;EJ709),""))</f>
        <v/>
      </c>
      <c r="F709" s="11">
        <f>IF(ISNUMBER(EI709),INDIRECT("SamplesX!F"&amp;EI709),IF(ISNUMBER(EJ709),INDIRECT("SamplesY!F"&amp;EJ709),""))</f>
        <v/>
      </c>
      <c r="G709" s="18">
        <f>IF(ISNUMBER(EI709),INDIRECT("SamplesX!G"&amp;EI709),IF(ISNUMBER(EJ709),INDIRECT("SamplesY!G"&amp;EJ709),""))</f>
        <v/>
      </c>
      <c r="H709" s="19">
        <f>IF(ISNUMBER(EI709),INDIRECT("SamplesX!H"&amp;EI709),IF(ISNUMBER(EJ709),INDIRECT("SamplesY!H"&amp;EJ709),""))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inlineStr">
        <is>
          <t>IC Anionen</t>
        </is>
      </c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inlineStr">
        <is>
          <t>IC Kationen</t>
        </is>
      </c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n"/>
      <c r="BQ709" s="20" t="inlineStr">
        <is>
          <t>None</t>
        </is>
      </c>
      <c r="BR709" s="17" t="n"/>
      <c r="BS709" s="16" t="n"/>
      <c r="BT709" s="20" t="n"/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inlineStr">
        <is>
          <t>Titration</t>
        </is>
      </c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WTW Multimeter 3430 with FDO 925</t>
        </is>
      </c>
      <c r="CS709" s="20" t="inlineStr">
        <is>
          <t>None</t>
        </is>
      </c>
      <c r="CT709" s="17" t="n"/>
      <c r="CU709" s="16" t="n"/>
      <c r="CV709" s="20" t="inlineStr">
        <is>
          <t>HACH 2100AN IS Turbidimeter</t>
        </is>
      </c>
      <c r="CW709" s="20" t="inlineStr">
        <is>
          <t>None</t>
        </is>
      </c>
      <c r="CX709" s="17" t="n"/>
      <c r="CY709" s="16" t="n"/>
      <c r="CZ709" s="20" t="inlineStr">
        <is>
          <t>OxiTop</t>
        </is>
      </c>
      <c r="DA709" s="20" t="inlineStr">
        <is>
          <t>None</t>
        </is>
      </c>
      <c r="DB709" s="17" t="n"/>
      <c r="DC709" s="16" t="n"/>
      <c r="DD709" s="20" t="inlineStr">
        <is>
          <t>SOP  45-16</t>
        </is>
      </c>
      <c r="DE709" s="20" t="inlineStr">
        <is>
          <t>None</t>
        </is>
      </c>
      <c r="DF709" s="17" t="n"/>
      <c r="DG709" s="16" t="n"/>
      <c r="DH709" s="20" t="inlineStr">
        <is>
          <t>SOP  45-16</t>
        </is>
      </c>
      <c r="DI709" s="20" t="inlineStr">
        <is>
          <t>None</t>
        </is>
      </c>
      <c r="DJ709" s="17" t="n"/>
      <c r="DK709" s="16" t="n"/>
      <c r="DL709" s="20" t="inlineStr">
        <is>
          <t>Flow Cytometry (SG)</t>
        </is>
      </c>
      <c r="DM709" s="20" t="inlineStr">
        <is>
          <t>None</t>
        </is>
      </c>
      <c r="DN709" s="17" t="n"/>
      <c r="DO709" s="16" t="n"/>
      <c r="DP709" s="20" t="inlineStr">
        <is>
          <t>Flow Cytometry (SG/PI)</t>
        </is>
      </c>
      <c r="DQ709" s="20" t="inlineStr">
        <is>
          <t>None</t>
        </is>
      </c>
      <c r="DR709" s="17" t="n"/>
      <c r="DS709" s="16" t="n"/>
      <c r="DT709" s="20" t="inlineStr">
        <is>
          <t>Luminometer</t>
        </is>
      </c>
      <c r="DU709" s="20" t="inlineStr">
        <is>
          <t>None</t>
        </is>
      </c>
      <c r="DV709" s="17" t="n"/>
      <c r="DW709" s="16" t="n"/>
      <c r="DX709" s="20" t="inlineStr">
        <is>
          <t>Nanodrop2000</t>
        </is>
      </c>
      <c r="DY709" s="20" t="inlineStr">
        <is>
          <t>None</t>
        </is>
      </c>
      <c r="DZ709" s="17" t="n"/>
      <c r="EA709" s="16" t="n"/>
      <c r="EB709" s="20" t="inlineStr">
        <is>
          <t>Retsch AS200 control</t>
        </is>
      </c>
      <c r="EC709" s="20" t="inlineStr">
        <is>
          <t>None</t>
        </is>
      </c>
      <c r="ED709" s="17" t="n"/>
      <c r="EE709" s="21" t="n"/>
      <c r="EF709">
        <f>CONCATENATE(A709,B709)</f>
        <v/>
      </c>
      <c r="EG709">
        <f>CONCATENATE(SamplesX!A709,SamplesX!B709)</f>
        <v/>
      </c>
      <c r="EH709">
        <f>CONCATENATE(SamplesY!A709,SamplesY!B709)</f>
        <v/>
      </c>
      <c r="EI709">
        <f>MATCH(EF709,EG1:EG1008,0)</f>
        <v/>
      </c>
      <c r="EJ709">
        <f>MATCH(EF709,EH1:EH1008,0)</f>
        <v/>
      </c>
    </row>
    <row r="710">
      <c r="A710" s="16" t="n"/>
      <c r="B710" s="17" t="n"/>
      <c r="C710" s="10">
        <f>IF(ISNUMBER(EI710),INDIRECT("SamplesX!C"&amp;EI710),IF(ISNUMBER(EJ710),INDIRECT("SamplesY!C"&amp;EJ710),""))</f>
        <v/>
      </c>
      <c r="D710" s="12">
        <f>IF(ISNUMBER(EI710),INDIRECT("SamplesX!D"&amp;EI710),IF(ISNUMBER(EJ710),INDIRECT("SamplesY!D"&amp;EJ710),""))</f>
        <v/>
      </c>
      <c r="E710" s="12">
        <f>IF(ISNUMBER(EI710),INDIRECT("SamplesX!E"&amp;EI710),IF(ISNUMBER(EJ710),INDIRECT("SamplesY!E"&amp;EJ710),""))</f>
        <v/>
      </c>
      <c r="F710" s="11">
        <f>IF(ISNUMBER(EI710),INDIRECT("SamplesX!F"&amp;EI710),IF(ISNUMBER(EJ710),INDIRECT("SamplesY!F"&amp;EJ710),""))</f>
        <v/>
      </c>
      <c r="G710" s="18">
        <f>IF(ISNUMBER(EI710),INDIRECT("SamplesX!G"&amp;EI710),IF(ISNUMBER(EJ710),INDIRECT("SamplesY!G"&amp;EJ710),""))</f>
        <v/>
      </c>
      <c r="H710" s="19">
        <f>IF(ISNUMBER(EI710),INDIRECT("SamplesX!H"&amp;EI710),IF(ISNUMBER(EJ710),INDIRECT("SamplesY!H"&amp;EJ710),""))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inlineStr">
        <is>
          <t>IC Anionen</t>
        </is>
      </c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inlineStr">
        <is>
          <t>IC Kationen</t>
        </is>
      </c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n"/>
      <c r="BQ710" s="20" t="inlineStr">
        <is>
          <t>None</t>
        </is>
      </c>
      <c r="BR710" s="17" t="n"/>
      <c r="BS710" s="16" t="n"/>
      <c r="BT710" s="20" t="n"/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inlineStr">
        <is>
          <t>Titration</t>
        </is>
      </c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WTW Multimeter 3430 with FDO 925</t>
        </is>
      </c>
      <c r="CS710" s="20" t="inlineStr">
        <is>
          <t>None</t>
        </is>
      </c>
      <c r="CT710" s="17" t="n"/>
      <c r="CU710" s="16" t="n"/>
      <c r="CV710" s="20" t="inlineStr">
        <is>
          <t>HACH 2100AN IS Turbidimeter</t>
        </is>
      </c>
      <c r="CW710" s="20" t="inlineStr">
        <is>
          <t>None</t>
        </is>
      </c>
      <c r="CX710" s="17" t="n"/>
      <c r="CY710" s="16" t="n"/>
      <c r="CZ710" s="20" t="inlineStr">
        <is>
          <t>OxiTop</t>
        </is>
      </c>
      <c r="DA710" s="20" t="inlineStr">
        <is>
          <t>None</t>
        </is>
      </c>
      <c r="DB710" s="17" t="n"/>
      <c r="DC710" s="16" t="n"/>
      <c r="DD710" s="20" t="inlineStr">
        <is>
          <t>SOP  45-16</t>
        </is>
      </c>
      <c r="DE710" s="20" t="inlineStr">
        <is>
          <t>None</t>
        </is>
      </c>
      <c r="DF710" s="17" t="n"/>
      <c r="DG710" s="16" t="n"/>
      <c r="DH710" s="20" t="inlineStr">
        <is>
          <t>SOP  45-16</t>
        </is>
      </c>
      <c r="DI710" s="20" t="inlineStr">
        <is>
          <t>None</t>
        </is>
      </c>
      <c r="DJ710" s="17" t="n"/>
      <c r="DK710" s="16" t="n"/>
      <c r="DL710" s="20" t="inlineStr">
        <is>
          <t>Flow Cytometry (SG)</t>
        </is>
      </c>
      <c r="DM710" s="20" t="inlineStr">
        <is>
          <t>None</t>
        </is>
      </c>
      <c r="DN710" s="17" t="n"/>
      <c r="DO710" s="16" t="n"/>
      <c r="DP710" s="20" t="inlineStr">
        <is>
          <t>Flow Cytometry (SG/PI)</t>
        </is>
      </c>
      <c r="DQ710" s="20" t="inlineStr">
        <is>
          <t>None</t>
        </is>
      </c>
      <c r="DR710" s="17" t="n"/>
      <c r="DS710" s="16" t="n"/>
      <c r="DT710" s="20" t="inlineStr">
        <is>
          <t>Luminometer</t>
        </is>
      </c>
      <c r="DU710" s="20" t="inlineStr">
        <is>
          <t>None</t>
        </is>
      </c>
      <c r="DV710" s="17" t="n"/>
      <c r="DW710" s="16" t="n"/>
      <c r="DX710" s="20" t="inlineStr">
        <is>
          <t>Nanodrop2000</t>
        </is>
      </c>
      <c r="DY710" s="20" t="inlineStr">
        <is>
          <t>None</t>
        </is>
      </c>
      <c r="DZ710" s="17" t="n"/>
      <c r="EA710" s="16" t="n"/>
      <c r="EB710" s="20" t="inlineStr">
        <is>
          <t>Retsch AS200 control</t>
        </is>
      </c>
      <c r="EC710" s="20" t="inlineStr">
        <is>
          <t>None</t>
        </is>
      </c>
      <c r="ED710" s="17" t="n"/>
      <c r="EE710" s="21" t="n"/>
      <c r="EF710">
        <f>CONCATENATE(A710,B710)</f>
        <v/>
      </c>
      <c r="EG710">
        <f>CONCATENATE(SamplesX!A710,SamplesX!B710)</f>
        <v/>
      </c>
      <c r="EH710">
        <f>CONCATENATE(SamplesY!A710,SamplesY!B710)</f>
        <v/>
      </c>
      <c r="EI710">
        <f>MATCH(EF710,EG1:EG1008,0)</f>
        <v/>
      </c>
      <c r="EJ710">
        <f>MATCH(EF710,EH1:EH1008,0)</f>
        <v/>
      </c>
    </row>
    <row r="711">
      <c r="A711" s="16" t="n"/>
      <c r="B711" s="17" t="n"/>
      <c r="C711" s="10">
        <f>IF(ISNUMBER(EI711),INDIRECT("SamplesX!C"&amp;EI711),IF(ISNUMBER(EJ711),INDIRECT("SamplesY!C"&amp;EJ711),""))</f>
        <v/>
      </c>
      <c r="D711" s="12">
        <f>IF(ISNUMBER(EI711),INDIRECT("SamplesX!D"&amp;EI711),IF(ISNUMBER(EJ711),INDIRECT("SamplesY!D"&amp;EJ711),""))</f>
        <v/>
      </c>
      <c r="E711" s="12">
        <f>IF(ISNUMBER(EI711),INDIRECT("SamplesX!E"&amp;EI711),IF(ISNUMBER(EJ711),INDIRECT("SamplesY!E"&amp;EJ711),""))</f>
        <v/>
      </c>
      <c r="F711" s="11">
        <f>IF(ISNUMBER(EI711),INDIRECT("SamplesX!F"&amp;EI711),IF(ISNUMBER(EJ711),INDIRECT("SamplesY!F"&amp;EJ711),""))</f>
        <v/>
      </c>
      <c r="G711" s="18">
        <f>IF(ISNUMBER(EI711),INDIRECT("SamplesX!G"&amp;EI711),IF(ISNUMBER(EJ711),INDIRECT("SamplesY!G"&amp;EJ711),""))</f>
        <v/>
      </c>
      <c r="H711" s="19">
        <f>IF(ISNUMBER(EI711),INDIRECT("SamplesX!H"&amp;EI711),IF(ISNUMBER(EJ711),INDIRECT("SamplesY!H"&amp;EJ711),""))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inlineStr">
        <is>
          <t>IC Anionen</t>
        </is>
      </c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inlineStr">
        <is>
          <t>IC Kationen</t>
        </is>
      </c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n"/>
      <c r="BQ711" s="20" t="inlineStr">
        <is>
          <t>None</t>
        </is>
      </c>
      <c r="BR711" s="17" t="n"/>
      <c r="BS711" s="16" t="n"/>
      <c r="BT711" s="20" t="n"/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inlineStr">
        <is>
          <t>Titration</t>
        </is>
      </c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WTW Multimeter 3430 with FDO 925</t>
        </is>
      </c>
      <c r="CS711" s="20" t="inlineStr">
        <is>
          <t>None</t>
        </is>
      </c>
      <c r="CT711" s="17" t="n"/>
      <c r="CU711" s="16" t="n"/>
      <c r="CV711" s="20" t="inlineStr">
        <is>
          <t>HACH 2100AN IS Turbidimeter</t>
        </is>
      </c>
      <c r="CW711" s="20" t="inlineStr">
        <is>
          <t>None</t>
        </is>
      </c>
      <c r="CX711" s="17" t="n"/>
      <c r="CY711" s="16" t="n"/>
      <c r="CZ711" s="20" t="inlineStr">
        <is>
          <t>OxiTop</t>
        </is>
      </c>
      <c r="DA711" s="20" t="inlineStr">
        <is>
          <t>None</t>
        </is>
      </c>
      <c r="DB711" s="17" t="n"/>
      <c r="DC711" s="16" t="n"/>
      <c r="DD711" s="20" t="inlineStr">
        <is>
          <t>SOP  45-16</t>
        </is>
      </c>
      <c r="DE711" s="20" t="inlineStr">
        <is>
          <t>None</t>
        </is>
      </c>
      <c r="DF711" s="17" t="n"/>
      <c r="DG711" s="16" t="n"/>
      <c r="DH711" s="20" t="inlineStr">
        <is>
          <t>SOP  45-16</t>
        </is>
      </c>
      <c r="DI711" s="20" t="inlineStr">
        <is>
          <t>None</t>
        </is>
      </c>
      <c r="DJ711" s="17" t="n"/>
      <c r="DK711" s="16" t="n"/>
      <c r="DL711" s="20" t="inlineStr">
        <is>
          <t>Flow Cytometry (SG)</t>
        </is>
      </c>
      <c r="DM711" s="20" t="inlineStr">
        <is>
          <t>None</t>
        </is>
      </c>
      <c r="DN711" s="17" t="n"/>
      <c r="DO711" s="16" t="n"/>
      <c r="DP711" s="20" t="inlineStr">
        <is>
          <t>Flow Cytometry (SG/PI)</t>
        </is>
      </c>
      <c r="DQ711" s="20" t="inlineStr">
        <is>
          <t>None</t>
        </is>
      </c>
      <c r="DR711" s="17" t="n"/>
      <c r="DS711" s="16" t="n"/>
      <c r="DT711" s="20" t="inlineStr">
        <is>
          <t>Luminometer</t>
        </is>
      </c>
      <c r="DU711" s="20" t="inlineStr">
        <is>
          <t>None</t>
        </is>
      </c>
      <c r="DV711" s="17" t="n"/>
      <c r="DW711" s="16" t="n"/>
      <c r="DX711" s="20" t="inlineStr">
        <is>
          <t>Nanodrop2000</t>
        </is>
      </c>
      <c r="DY711" s="20" t="inlineStr">
        <is>
          <t>None</t>
        </is>
      </c>
      <c r="DZ711" s="17" t="n"/>
      <c r="EA711" s="16" t="n"/>
      <c r="EB711" s="20" t="inlineStr">
        <is>
          <t>Retsch AS200 control</t>
        </is>
      </c>
      <c r="EC711" s="20" t="inlineStr">
        <is>
          <t>None</t>
        </is>
      </c>
      <c r="ED711" s="17" t="n"/>
      <c r="EE711" s="21" t="n"/>
      <c r="EF711">
        <f>CONCATENATE(A711,B711)</f>
        <v/>
      </c>
      <c r="EG711">
        <f>CONCATENATE(SamplesX!A711,SamplesX!B711)</f>
        <v/>
      </c>
      <c r="EH711">
        <f>CONCATENATE(SamplesY!A711,SamplesY!B711)</f>
        <v/>
      </c>
      <c r="EI711">
        <f>MATCH(EF711,EG1:EG1008,0)</f>
        <v/>
      </c>
      <c r="EJ711">
        <f>MATCH(EF711,EH1:EH1008,0)</f>
        <v/>
      </c>
    </row>
    <row r="712">
      <c r="A712" s="16" t="n"/>
      <c r="B712" s="17" t="n"/>
      <c r="C712" s="10">
        <f>IF(ISNUMBER(EI712),INDIRECT("SamplesX!C"&amp;EI712),IF(ISNUMBER(EJ712),INDIRECT("SamplesY!C"&amp;EJ712),""))</f>
        <v/>
      </c>
      <c r="D712" s="12">
        <f>IF(ISNUMBER(EI712),INDIRECT("SamplesX!D"&amp;EI712),IF(ISNUMBER(EJ712),INDIRECT("SamplesY!D"&amp;EJ712),""))</f>
        <v/>
      </c>
      <c r="E712" s="12">
        <f>IF(ISNUMBER(EI712),INDIRECT("SamplesX!E"&amp;EI712),IF(ISNUMBER(EJ712),INDIRECT("SamplesY!E"&amp;EJ712),""))</f>
        <v/>
      </c>
      <c r="F712" s="11">
        <f>IF(ISNUMBER(EI712),INDIRECT("SamplesX!F"&amp;EI712),IF(ISNUMBER(EJ712),INDIRECT("SamplesY!F"&amp;EJ712),""))</f>
        <v/>
      </c>
      <c r="G712" s="18">
        <f>IF(ISNUMBER(EI712),INDIRECT("SamplesX!G"&amp;EI712),IF(ISNUMBER(EJ712),INDIRECT("SamplesY!G"&amp;EJ712),""))</f>
        <v/>
      </c>
      <c r="H712" s="19">
        <f>IF(ISNUMBER(EI712),INDIRECT("SamplesX!H"&amp;EI712),IF(ISNUMBER(EJ712),INDIRECT("SamplesY!H"&amp;EJ712),""))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inlineStr">
        <is>
          <t>IC Anionen</t>
        </is>
      </c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inlineStr">
        <is>
          <t>IC Kationen</t>
        </is>
      </c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n"/>
      <c r="BQ712" s="20" t="inlineStr">
        <is>
          <t>None</t>
        </is>
      </c>
      <c r="BR712" s="17" t="n"/>
      <c r="BS712" s="16" t="n"/>
      <c r="BT712" s="20" t="n"/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inlineStr">
        <is>
          <t>Titration</t>
        </is>
      </c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WTW Multimeter 3430 with FDO 925</t>
        </is>
      </c>
      <c r="CS712" s="20" t="inlineStr">
        <is>
          <t>None</t>
        </is>
      </c>
      <c r="CT712" s="17" t="n"/>
      <c r="CU712" s="16" t="n"/>
      <c r="CV712" s="20" t="inlineStr">
        <is>
          <t>HACH 2100AN IS Turbidimeter</t>
        </is>
      </c>
      <c r="CW712" s="20" t="inlineStr">
        <is>
          <t>None</t>
        </is>
      </c>
      <c r="CX712" s="17" t="n"/>
      <c r="CY712" s="16" t="n"/>
      <c r="CZ712" s="20" t="inlineStr">
        <is>
          <t>OxiTop</t>
        </is>
      </c>
      <c r="DA712" s="20" t="inlineStr">
        <is>
          <t>None</t>
        </is>
      </c>
      <c r="DB712" s="17" t="n"/>
      <c r="DC712" s="16" t="n"/>
      <c r="DD712" s="20" t="inlineStr">
        <is>
          <t>SOP  45-16</t>
        </is>
      </c>
      <c r="DE712" s="20" t="inlineStr">
        <is>
          <t>None</t>
        </is>
      </c>
      <c r="DF712" s="17" t="n"/>
      <c r="DG712" s="16" t="n"/>
      <c r="DH712" s="20" t="inlineStr">
        <is>
          <t>SOP  45-16</t>
        </is>
      </c>
      <c r="DI712" s="20" t="inlineStr">
        <is>
          <t>None</t>
        </is>
      </c>
      <c r="DJ712" s="17" t="n"/>
      <c r="DK712" s="16" t="n"/>
      <c r="DL712" s="20" t="inlineStr">
        <is>
          <t>Flow Cytometry (SG)</t>
        </is>
      </c>
      <c r="DM712" s="20" t="inlineStr">
        <is>
          <t>None</t>
        </is>
      </c>
      <c r="DN712" s="17" t="n"/>
      <c r="DO712" s="16" t="n"/>
      <c r="DP712" s="20" t="inlineStr">
        <is>
          <t>Flow Cytometry (SG/PI)</t>
        </is>
      </c>
      <c r="DQ712" s="20" t="inlineStr">
        <is>
          <t>None</t>
        </is>
      </c>
      <c r="DR712" s="17" t="n"/>
      <c r="DS712" s="16" t="n"/>
      <c r="DT712" s="20" t="inlineStr">
        <is>
          <t>Luminometer</t>
        </is>
      </c>
      <c r="DU712" s="20" t="inlineStr">
        <is>
          <t>None</t>
        </is>
      </c>
      <c r="DV712" s="17" t="n"/>
      <c r="DW712" s="16" t="n"/>
      <c r="DX712" s="20" t="inlineStr">
        <is>
          <t>Nanodrop2000</t>
        </is>
      </c>
      <c r="DY712" s="20" t="inlineStr">
        <is>
          <t>None</t>
        </is>
      </c>
      <c r="DZ712" s="17" t="n"/>
      <c r="EA712" s="16" t="n"/>
      <c r="EB712" s="20" t="inlineStr">
        <is>
          <t>Retsch AS200 control</t>
        </is>
      </c>
      <c r="EC712" s="20" t="inlineStr">
        <is>
          <t>None</t>
        </is>
      </c>
      <c r="ED712" s="17" t="n"/>
      <c r="EE712" s="21" t="n"/>
      <c r="EF712">
        <f>CONCATENATE(A712,B712)</f>
        <v/>
      </c>
      <c r="EG712">
        <f>CONCATENATE(SamplesX!A712,SamplesX!B712)</f>
        <v/>
      </c>
      <c r="EH712">
        <f>CONCATENATE(SamplesY!A712,SamplesY!B712)</f>
        <v/>
      </c>
      <c r="EI712">
        <f>MATCH(EF712,EG1:EG1008,0)</f>
        <v/>
      </c>
      <c r="EJ712">
        <f>MATCH(EF712,EH1:EH1008,0)</f>
        <v/>
      </c>
    </row>
    <row r="713">
      <c r="A713" s="16" t="n"/>
      <c r="B713" s="17" t="n"/>
      <c r="C713" s="10">
        <f>IF(ISNUMBER(EI713),INDIRECT("SamplesX!C"&amp;EI713),IF(ISNUMBER(EJ713),INDIRECT("SamplesY!C"&amp;EJ713),""))</f>
        <v/>
      </c>
      <c r="D713" s="12">
        <f>IF(ISNUMBER(EI713),INDIRECT("SamplesX!D"&amp;EI713),IF(ISNUMBER(EJ713),INDIRECT("SamplesY!D"&amp;EJ713),""))</f>
        <v/>
      </c>
      <c r="E713" s="12">
        <f>IF(ISNUMBER(EI713),INDIRECT("SamplesX!E"&amp;EI713),IF(ISNUMBER(EJ713),INDIRECT("SamplesY!E"&amp;EJ713),""))</f>
        <v/>
      </c>
      <c r="F713" s="11">
        <f>IF(ISNUMBER(EI713),INDIRECT("SamplesX!F"&amp;EI713),IF(ISNUMBER(EJ713),INDIRECT("SamplesY!F"&amp;EJ713),""))</f>
        <v/>
      </c>
      <c r="G713" s="18">
        <f>IF(ISNUMBER(EI713),INDIRECT("SamplesX!G"&amp;EI713),IF(ISNUMBER(EJ713),INDIRECT("SamplesY!G"&amp;EJ713),""))</f>
        <v/>
      </c>
      <c r="H713" s="19">
        <f>IF(ISNUMBER(EI713),INDIRECT("SamplesX!H"&amp;EI713),IF(ISNUMBER(EJ713),INDIRECT("SamplesY!H"&amp;EJ713),""))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inlineStr">
        <is>
          <t>IC Anionen</t>
        </is>
      </c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inlineStr">
        <is>
          <t>IC Kationen</t>
        </is>
      </c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n"/>
      <c r="BQ713" s="20" t="inlineStr">
        <is>
          <t>None</t>
        </is>
      </c>
      <c r="BR713" s="17" t="n"/>
      <c r="BS713" s="16" t="n"/>
      <c r="BT713" s="20" t="n"/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inlineStr">
        <is>
          <t>Titration</t>
        </is>
      </c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WTW Multimeter 3430 with FDO 925</t>
        </is>
      </c>
      <c r="CS713" s="20" t="inlineStr">
        <is>
          <t>None</t>
        </is>
      </c>
      <c r="CT713" s="17" t="n"/>
      <c r="CU713" s="16" t="n"/>
      <c r="CV713" s="20" t="inlineStr">
        <is>
          <t>HACH 2100AN IS Turbidimeter</t>
        </is>
      </c>
      <c r="CW713" s="20" t="inlineStr">
        <is>
          <t>None</t>
        </is>
      </c>
      <c r="CX713" s="17" t="n"/>
      <c r="CY713" s="16" t="n"/>
      <c r="CZ713" s="20" t="inlineStr">
        <is>
          <t>OxiTop</t>
        </is>
      </c>
      <c r="DA713" s="20" t="inlineStr">
        <is>
          <t>None</t>
        </is>
      </c>
      <c r="DB713" s="17" t="n"/>
      <c r="DC713" s="16" t="n"/>
      <c r="DD713" s="20" t="inlineStr">
        <is>
          <t>SOP  45-16</t>
        </is>
      </c>
      <c r="DE713" s="20" t="inlineStr">
        <is>
          <t>None</t>
        </is>
      </c>
      <c r="DF713" s="17" t="n"/>
      <c r="DG713" s="16" t="n"/>
      <c r="DH713" s="20" t="inlineStr">
        <is>
          <t>SOP  45-16</t>
        </is>
      </c>
      <c r="DI713" s="20" t="inlineStr">
        <is>
          <t>None</t>
        </is>
      </c>
      <c r="DJ713" s="17" t="n"/>
      <c r="DK713" s="16" t="n"/>
      <c r="DL713" s="20" t="inlineStr">
        <is>
          <t>Flow Cytometry (SG)</t>
        </is>
      </c>
      <c r="DM713" s="20" t="inlineStr">
        <is>
          <t>None</t>
        </is>
      </c>
      <c r="DN713" s="17" t="n"/>
      <c r="DO713" s="16" t="n"/>
      <c r="DP713" s="20" t="inlineStr">
        <is>
          <t>Flow Cytometry (SG/PI)</t>
        </is>
      </c>
      <c r="DQ713" s="20" t="inlineStr">
        <is>
          <t>None</t>
        </is>
      </c>
      <c r="DR713" s="17" t="n"/>
      <c r="DS713" s="16" t="n"/>
      <c r="DT713" s="20" t="inlineStr">
        <is>
          <t>Luminometer</t>
        </is>
      </c>
      <c r="DU713" s="20" t="inlineStr">
        <is>
          <t>None</t>
        </is>
      </c>
      <c r="DV713" s="17" t="n"/>
      <c r="DW713" s="16" t="n"/>
      <c r="DX713" s="20" t="inlineStr">
        <is>
          <t>Nanodrop2000</t>
        </is>
      </c>
      <c r="DY713" s="20" t="inlineStr">
        <is>
          <t>None</t>
        </is>
      </c>
      <c r="DZ713" s="17" t="n"/>
      <c r="EA713" s="16" t="n"/>
      <c r="EB713" s="20" t="inlineStr">
        <is>
          <t>Retsch AS200 control</t>
        </is>
      </c>
      <c r="EC713" s="20" t="inlineStr">
        <is>
          <t>None</t>
        </is>
      </c>
      <c r="ED713" s="17" t="n"/>
      <c r="EE713" s="21" t="n"/>
      <c r="EF713">
        <f>CONCATENATE(A713,B713)</f>
        <v/>
      </c>
      <c r="EG713">
        <f>CONCATENATE(SamplesX!A713,SamplesX!B713)</f>
        <v/>
      </c>
      <c r="EH713">
        <f>CONCATENATE(SamplesY!A713,SamplesY!B713)</f>
        <v/>
      </c>
      <c r="EI713">
        <f>MATCH(EF713,EG1:EG1008,0)</f>
        <v/>
      </c>
      <c r="EJ713">
        <f>MATCH(EF713,EH1:EH1008,0)</f>
        <v/>
      </c>
    </row>
    <row r="714">
      <c r="A714" s="16" t="n"/>
      <c r="B714" s="17" t="n"/>
      <c r="C714" s="10">
        <f>IF(ISNUMBER(EI714),INDIRECT("SamplesX!C"&amp;EI714),IF(ISNUMBER(EJ714),INDIRECT("SamplesY!C"&amp;EJ714),""))</f>
        <v/>
      </c>
      <c r="D714" s="12">
        <f>IF(ISNUMBER(EI714),INDIRECT("SamplesX!D"&amp;EI714),IF(ISNUMBER(EJ714),INDIRECT("SamplesY!D"&amp;EJ714),""))</f>
        <v/>
      </c>
      <c r="E714" s="12">
        <f>IF(ISNUMBER(EI714),INDIRECT("SamplesX!E"&amp;EI714),IF(ISNUMBER(EJ714),INDIRECT("SamplesY!E"&amp;EJ714),""))</f>
        <v/>
      </c>
      <c r="F714" s="11">
        <f>IF(ISNUMBER(EI714),INDIRECT("SamplesX!F"&amp;EI714),IF(ISNUMBER(EJ714),INDIRECT("SamplesY!F"&amp;EJ714),""))</f>
        <v/>
      </c>
      <c r="G714" s="18">
        <f>IF(ISNUMBER(EI714),INDIRECT("SamplesX!G"&amp;EI714),IF(ISNUMBER(EJ714),INDIRECT("SamplesY!G"&amp;EJ714),""))</f>
        <v/>
      </c>
      <c r="H714" s="19">
        <f>IF(ISNUMBER(EI714),INDIRECT("SamplesX!H"&amp;EI714),IF(ISNUMBER(EJ714),INDIRECT("SamplesY!H"&amp;EJ714),""))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inlineStr">
        <is>
          <t>IC Anionen</t>
        </is>
      </c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inlineStr">
        <is>
          <t>IC Kationen</t>
        </is>
      </c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n"/>
      <c r="BQ714" s="20" t="inlineStr">
        <is>
          <t>None</t>
        </is>
      </c>
      <c r="BR714" s="17" t="n"/>
      <c r="BS714" s="16" t="n"/>
      <c r="BT714" s="20" t="n"/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inlineStr">
        <is>
          <t>Titration</t>
        </is>
      </c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WTW Multimeter 3430 with FDO 925</t>
        </is>
      </c>
      <c r="CS714" s="20" t="inlineStr">
        <is>
          <t>None</t>
        </is>
      </c>
      <c r="CT714" s="17" t="n"/>
      <c r="CU714" s="16" t="n"/>
      <c r="CV714" s="20" t="inlineStr">
        <is>
          <t>HACH 2100AN IS Turbidimeter</t>
        </is>
      </c>
      <c r="CW714" s="20" t="inlineStr">
        <is>
          <t>None</t>
        </is>
      </c>
      <c r="CX714" s="17" t="n"/>
      <c r="CY714" s="16" t="n"/>
      <c r="CZ714" s="20" t="inlineStr">
        <is>
          <t>OxiTop</t>
        </is>
      </c>
      <c r="DA714" s="20" t="inlineStr">
        <is>
          <t>None</t>
        </is>
      </c>
      <c r="DB714" s="17" t="n"/>
      <c r="DC714" s="16" t="n"/>
      <c r="DD714" s="20" t="inlineStr">
        <is>
          <t>SOP  45-16</t>
        </is>
      </c>
      <c r="DE714" s="20" t="inlineStr">
        <is>
          <t>None</t>
        </is>
      </c>
      <c r="DF714" s="17" t="n"/>
      <c r="DG714" s="16" t="n"/>
      <c r="DH714" s="20" t="inlineStr">
        <is>
          <t>SOP  45-16</t>
        </is>
      </c>
      <c r="DI714" s="20" t="inlineStr">
        <is>
          <t>None</t>
        </is>
      </c>
      <c r="DJ714" s="17" t="n"/>
      <c r="DK714" s="16" t="n"/>
      <c r="DL714" s="20" t="inlineStr">
        <is>
          <t>Flow Cytometry (SG)</t>
        </is>
      </c>
      <c r="DM714" s="20" t="inlineStr">
        <is>
          <t>None</t>
        </is>
      </c>
      <c r="DN714" s="17" t="n"/>
      <c r="DO714" s="16" t="n"/>
      <c r="DP714" s="20" t="inlineStr">
        <is>
          <t>Flow Cytometry (SG/PI)</t>
        </is>
      </c>
      <c r="DQ714" s="20" t="inlineStr">
        <is>
          <t>None</t>
        </is>
      </c>
      <c r="DR714" s="17" t="n"/>
      <c r="DS714" s="16" t="n"/>
      <c r="DT714" s="20" t="inlineStr">
        <is>
          <t>Luminometer</t>
        </is>
      </c>
      <c r="DU714" s="20" t="inlineStr">
        <is>
          <t>None</t>
        </is>
      </c>
      <c r="DV714" s="17" t="n"/>
      <c r="DW714" s="16" t="n"/>
      <c r="DX714" s="20" t="inlineStr">
        <is>
          <t>Nanodrop2000</t>
        </is>
      </c>
      <c r="DY714" s="20" t="inlineStr">
        <is>
          <t>None</t>
        </is>
      </c>
      <c r="DZ714" s="17" t="n"/>
      <c r="EA714" s="16" t="n"/>
      <c r="EB714" s="20" t="inlineStr">
        <is>
          <t>Retsch AS200 control</t>
        </is>
      </c>
      <c r="EC714" s="20" t="inlineStr">
        <is>
          <t>None</t>
        </is>
      </c>
      <c r="ED714" s="17" t="n"/>
      <c r="EE714" s="21" t="n"/>
      <c r="EF714">
        <f>CONCATENATE(A714,B714)</f>
        <v/>
      </c>
      <c r="EG714">
        <f>CONCATENATE(SamplesX!A714,SamplesX!B714)</f>
        <v/>
      </c>
      <c r="EH714">
        <f>CONCATENATE(SamplesY!A714,SamplesY!B714)</f>
        <v/>
      </c>
      <c r="EI714">
        <f>MATCH(EF714,EG1:EG1008,0)</f>
        <v/>
      </c>
      <c r="EJ714">
        <f>MATCH(EF714,EH1:EH1008,0)</f>
        <v/>
      </c>
    </row>
    <row r="715">
      <c r="A715" s="16" t="n"/>
      <c r="B715" s="17" t="n"/>
      <c r="C715" s="10">
        <f>IF(ISNUMBER(EI715),INDIRECT("SamplesX!C"&amp;EI715),IF(ISNUMBER(EJ715),INDIRECT("SamplesY!C"&amp;EJ715),""))</f>
        <v/>
      </c>
      <c r="D715" s="12">
        <f>IF(ISNUMBER(EI715),INDIRECT("SamplesX!D"&amp;EI715),IF(ISNUMBER(EJ715),INDIRECT("SamplesY!D"&amp;EJ715),""))</f>
        <v/>
      </c>
      <c r="E715" s="12">
        <f>IF(ISNUMBER(EI715),INDIRECT("SamplesX!E"&amp;EI715),IF(ISNUMBER(EJ715),INDIRECT("SamplesY!E"&amp;EJ715),""))</f>
        <v/>
      </c>
      <c r="F715" s="11">
        <f>IF(ISNUMBER(EI715),INDIRECT("SamplesX!F"&amp;EI715),IF(ISNUMBER(EJ715),INDIRECT("SamplesY!F"&amp;EJ715),""))</f>
        <v/>
      </c>
      <c r="G715" s="18">
        <f>IF(ISNUMBER(EI715),INDIRECT("SamplesX!G"&amp;EI715),IF(ISNUMBER(EJ715),INDIRECT("SamplesY!G"&amp;EJ715),""))</f>
        <v/>
      </c>
      <c r="H715" s="19">
        <f>IF(ISNUMBER(EI715),INDIRECT("SamplesX!H"&amp;EI715),IF(ISNUMBER(EJ715),INDIRECT("SamplesY!H"&amp;EJ715),""))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inlineStr">
        <is>
          <t>IC Anionen</t>
        </is>
      </c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inlineStr">
        <is>
          <t>IC Kationen</t>
        </is>
      </c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n"/>
      <c r="BQ715" s="20" t="inlineStr">
        <is>
          <t>None</t>
        </is>
      </c>
      <c r="BR715" s="17" t="n"/>
      <c r="BS715" s="16" t="n"/>
      <c r="BT715" s="20" t="n"/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inlineStr">
        <is>
          <t>Titration</t>
        </is>
      </c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WTW Multimeter 3430 with FDO 925</t>
        </is>
      </c>
      <c r="CS715" s="20" t="inlineStr">
        <is>
          <t>None</t>
        </is>
      </c>
      <c r="CT715" s="17" t="n"/>
      <c r="CU715" s="16" t="n"/>
      <c r="CV715" s="20" t="inlineStr">
        <is>
          <t>HACH 2100AN IS Turbidimeter</t>
        </is>
      </c>
      <c r="CW715" s="20" t="inlineStr">
        <is>
          <t>None</t>
        </is>
      </c>
      <c r="CX715" s="17" t="n"/>
      <c r="CY715" s="16" t="n"/>
      <c r="CZ715" s="20" t="inlineStr">
        <is>
          <t>OxiTop</t>
        </is>
      </c>
      <c r="DA715" s="20" t="inlineStr">
        <is>
          <t>None</t>
        </is>
      </c>
      <c r="DB715" s="17" t="n"/>
      <c r="DC715" s="16" t="n"/>
      <c r="DD715" s="20" t="inlineStr">
        <is>
          <t>SOP  45-16</t>
        </is>
      </c>
      <c r="DE715" s="20" t="inlineStr">
        <is>
          <t>None</t>
        </is>
      </c>
      <c r="DF715" s="17" t="n"/>
      <c r="DG715" s="16" t="n"/>
      <c r="DH715" s="20" t="inlineStr">
        <is>
          <t>SOP  45-16</t>
        </is>
      </c>
      <c r="DI715" s="20" t="inlineStr">
        <is>
          <t>None</t>
        </is>
      </c>
      <c r="DJ715" s="17" t="n"/>
      <c r="DK715" s="16" t="n"/>
      <c r="DL715" s="20" t="inlineStr">
        <is>
          <t>Flow Cytometry (SG)</t>
        </is>
      </c>
      <c r="DM715" s="20" t="inlineStr">
        <is>
          <t>None</t>
        </is>
      </c>
      <c r="DN715" s="17" t="n"/>
      <c r="DO715" s="16" t="n"/>
      <c r="DP715" s="20" t="inlineStr">
        <is>
          <t>Flow Cytometry (SG/PI)</t>
        </is>
      </c>
      <c r="DQ715" s="20" t="inlineStr">
        <is>
          <t>None</t>
        </is>
      </c>
      <c r="DR715" s="17" t="n"/>
      <c r="DS715" s="16" t="n"/>
      <c r="DT715" s="20" t="inlineStr">
        <is>
          <t>Luminometer</t>
        </is>
      </c>
      <c r="DU715" s="20" t="inlineStr">
        <is>
          <t>None</t>
        </is>
      </c>
      <c r="DV715" s="17" t="n"/>
      <c r="DW715" s="16" t="n"/>
      <c r="DX715" s="20" t="inlineStr">
        <is>
          <t>Nanodrop2000</t>
        </is>
      </c>
      <c r="DY715" s="20" t="inlineStr">
        <is>
          <t>None</t>
        </is>
      </c>
      <c r="DZ715" s="17" t="n"/>
      <c r="EA715" s="16" t="n"/>
      <c r="EB715" s="20" t="inlineStr">
        <is>
          <t>Retsch AS200 control</t>
        </is>
      </c>
      <c r="EC715" s="20" t="inlineStr">
        <is>
          <t>None</t>
        </is>
      </c>
      <c r="ED715" s="17" t="n"/>
      <c r="EE715" s="21" t="n"/>
      <c r="EF715">
        <f>CONCATENATE(A715,B715)</f>
        <v/>
      </c>
      <c r="EG715">
        <f>CONCATENATE(SamplesX!A715,SamplesX!B715)</f>
        <v/>
      </c>
      <c r="EH715">
        <f>CONCATENATE(SamplesY!A715,SamplesY!B715)</f>
        <v/>
      </c>
      <c r="EI715">
        <f>MATCH(EF715,EG1:EG1008,0)</f>
        <v/>
      </c>
      <c r="EJ715">
        <f>MATCH(EF715,EH1:EH1008,0)</f>
        <v/>
      </c>
    </row>
    <row r="716">
      <c r="A716" s="16" t="n"/>
      <c r="B716" s="17" t="n"/>
      <c r="C716" s="10">
        <f>IF(ISNUMBER(EI716),INDIRECT("SamplesX!C"&amp;EI716),IF(ISNUMBER(EJ716),INDIRECT("SamplesY!C"&amp;EJ716),""))</f>
        <v/>
      </c>
      <c r="D716" s="12">
        <f>IF(ISNUMBER(EI716),INDIRECT("SamplesX!D"&amp;EI716),IF(ISNUMBER(EJ716),INDIRECT("SamplesY!D"&amp;EJ716),""))</f>
        <v/>
      </c>
      <c r="E716" s="12">
        <f>IF(ISNUMBER(EI716),INDIRECT("SamplesX!E"&amp;EI716),IF(ISNUMBER(EJ716),INDIRECT("SamplesY!E"&amp;EJ716),""))</f>
        <v/>
      </c>
      <c r="F716" s="11">
        <f>IF(ISNUMBER(EI716),INDIRECT("SamplesX!F"&amp;EI716),IF(ISNUMBER(EJ716),INDIRECT("SamplesY!F"&amp;EJ716),""))</f>
        <v/>
      </c>
      <c r="G716" s="18">
        <f>IF(ISNUMBER(EI716),INDIRECT("SamplesX!G"&amp;EI716),IF(ISNUMBER(EJ716),INDIRECT("SamplesY!G"&amp;EJ716),""))</f>
        <v/>
      </c>
      <c r="H716" s="19">
        <f>IF(ISNUMBER(EI716),INDIRECT("SamplesX!H"&amp;EI716),IF(ISNUMBER(EJ716),INDIRECT("SamplesY!H"&amp;EJ716),""))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inlineStr">
        <is>
          <t>IC Anionen</t>
        </is>
      </c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inlineStr">
        <is>
          <t>IC Kationen</t>
        </is>
      </c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n"/>
      <c r="BQ716" s="20" t="inlineStr">
        <is>
          <t>None</t>
        </is>
      </c>
      <c r="BR716" s="17" t="n"/>
      <c r="BS716" s="16" t="n"/>
      <c r="BT716" s="20" t="n"/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inlineStr">
        <is>
          <t>Titration</t>
        </is>
      </c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WTW Multimeter 3430 with FDO 925</t>
        </is>
      </c>
      <c r="CS716" s="20" t="inlineStr">
        <is>
          <t>None</t>
        </is>
      </c>
      <c r="CT716" s="17" t="n"/>
      <c r="CU716" s="16" t="n"/>
      <c r="CV716" s="20" t="inlineStr">
        <is>
          <t>HACH 2100AN IS Turbidimeter</t>
        </is>
      </c>
      <c r="CW716" s="20" t="inlineStr">
        <is>
          <t>None</t>
        </is>
      </c>
      <c r="CX716" s="17" t="n"/>
      <c r="CY716" s="16" t="n"/>
      <c r="CZ716" s="20" t="inlineStr">
        <is>
          <t>OxiTop</t>
        </is>
      </c>
      <c r="DA716" s="20" t="inlineStr">
        <is>
          <t>None</t>
        </is>
      </c>
      <c r="DB716" s="17" t="n"/>
      <c r="DC716" s="16" t="n"/>
      <c r="DD716" s="20" t="inlineStr">
        <is>
          <t>SOP  45-16</t>
        </is>
      </c>
      <c r="DE716" s="20" t="inlineStr">
        <is>
          <t>None</t>
        </is>
      </c>
      <c r="DF716" s="17" t="n"/>
      <c r="DG716" s="16" t="n"/>
      <c r="DH716" s="20" t="inlineStr">
        <is>
          <t>SOP  45-16</t>
        </is>
      </c>
      <c r="DI716" s="20" t="inlineStr">
        <is>
          <t>None</t>
        </is>
      </c>
      <c r="DJ716" s="17" t="n"/>
      <c r="DK716" s="16" t="n"/>
      <c r="DL716" s="20" t="inlineStr">
        <is>
          <t>Flow Cytometry (SG)</t>
        </is>
      </c>
      <c r="DM716" s="20" t="inlineStr">
        <is>
          <t>None</t>
        </is>
      </c>
      <c r="DN716" s="17" t="n"/>
      <c r="DO716" s="16" t="n"/>
      <c r="DP716" s="20" t="inlineStr">
        <is>
          <t>Flow Cytometry (SG/PI)</t>
        </is>
      </c>
      <c r="DQ716" s="20" t="inlineStr">
        <is>
          <t>None</t>
        </is>
      </c>
      <c r="DR716" s="17" t="n"/>
      <c r="DS716" s="16" t="n"/>
      <c r="DT716" s="20" t="inlineStr">
        <is>
          <t>Luminometer</t>
        </is>
      </c>
      <c r="DU716" s="20" t="inlineStr">
        <is>
          <t>None</t>
        </is>
      </c>
      <c r="DV716" s="17" t="n"/>
      <c r="DW716" s="16" t="n"/>
      <c r="DX716" s="20" t="inlineStr">
        <is>
          <t>Nanodrop2000</t>
        </is>
      </c>
      <c r="DY716" s="20" t="inlineStr">
        <is>
          <t>None</t>
        </is>
      </c>
      <c r="DZ716" s="17" t="n"/>
      <c r="EA716" s="16" t="n"/>
      <c r="EB716" s="20" t="inlineStr">
        <is>
          <t>Retsch AS200 control</t>
        </is>
      </c>
      <c r="EC716" s="20" t="inlineStr">
        <is>
          <t>None</t>
        </is>
      </c>
      <c r="ED716" s="17" t="n"/>
      <c r="EE716" s="21" t="n"/>
      <c r="EF716">
        <f>CONCATENATE(A716,B716)</f>
        <v/>
      </c>
      <c r="EG716">
        <f>CONCATENATE(SamplesX!A716,SamplesX!B716)</f>
        <v/>
      </c>
      <c r="EH716">
        <f>CONCATENATE(SamplesY!A716,SamplesY!B716)</f>
        <v/>
      </c>
      <c r="EI716">
        <f>MATCH(EF716,EG1:EG1008,0)</f>
        <v/>
      </c>
      <c r="EJ716">
        <f>MATCH(EF716,EH1:EH1008,0)</f>
        <v/>
      </c>
    </row>
    <row r="717">
      <c r="A717" s="16" t="n"/>
      <c r="B717" s="17" t="n"/>
      <c r="C717" s="10">
        <f>IF(ISNUMBER(EI717),INDIRECT("SamplesX!C"&amp;EI717),IF(ISNUMBER(EJ717),INDIRECT("SamplesY!C"&amp;EJ717),""))</f>
        <v/>
      </c>
      <c r="D717" s="12">
        <f>IF(ISNUMBER(EI717),INDIRECT("SamplesX!D"&amp;EI717),IF(ISNUMBER(EJ717),INDIRECT("SamplesY!D"&amp;EJ717),""))</f>
        <v/>
      </c>
      <c r="E717" s="12">
        <f>IF(ISNUMBER(EI717),INDIRECT("SamplesX!E"&amp;EI717),IF(ISNUMBER(EJ717),INDIRECT("SamplesY!E"&amp;EJ717),""))</f>
        <v/>
      </c>
      <c r="F717" s="11">
        <f>IF(ISNUMBER(EI717),INDIRECT("SamplesX!F"&amp;EI717),IF(ISNUMBER(EJ717),INDIRECT("SamplesY!F"&amp;EJ717),""))</f>
        <v/>
      </c>
      <c r="G717" s="18">
        <f>IF(ISNUMBER(EI717),INDIRECT("SamplesX!G"&amp;EI717),IF(ISNUMBER(EJ717),INDIRECT("SamplesY!G"&amp;EJ717),""))</f>
        <v/>
      </c>
      <c r="H717" s="19">
        <f>IF(ISNUMBER(EI717),INDIRECT("SamplesX!H"&amp;EI717),IF(ISNUMBER(EJ717),INDIRECT("SamplesY!H"&amp;EJ717),""))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inlineStr">
        <is>
          <t>IC Anionen</t>
        </is>
      </c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inlineStr">
        <is>
          <t>IC Kationen</t>
        </is>
      </c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n"/>
      <c r="BQ717" s="20" t="inlineStr">
        <is>
          <t>None</t>
        </is>
      </c>
      <c r="BR717" s="17" t="n"/>
      <c r="BS717" s="16" t="n"/>
      <c r="BT717" s="20" t="n"/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inlineStr">
        <is>
          <t>Titration</t>
        </is>
      </c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WTW Multimeter 3430 with FDO 925</t>
        </is>
      </c>
      <c r="CS717" s="20" t="inlineStr">
        <is>
          <t>None</t>
        </is>
      </c>
      <c r="CT717" s="17" t="n"/>
      <c r="CU717" s="16" t="n"/>
      <c r="CV717" s="20" t="inlineStr">
        <is>
          <t>HACH 2100AN IS Turbidimeter</t>
        </is>
      </c>
      <c r="CW717" s="20" t="inlineStr">
        <is>
          <t>None</t>
        </is>
      </c>
      <c r="CX717" s="17" t="n"/>
      <c r="CY717" s="16" t="n"/>
      <c r="CZ717" s="20" t="inlineStr">
        <is>
          <t>OxiTop</t>
        </is>
      </c>
      <c r="DA717" s="20" t="inlineStr">
        <is>
          <t>None</t>
        </is>
      </c>
      <c r="DB717" s="17" t="n"/>
      <c r="DC717" s="16" t="n"/>
      <c r="DD717" s="20" t="inlineStr">
        <is>
          <t>SOP  45-16</t>
        </is>
      </c>
      <c r="DE717" s="20" t="inlineStr">
        <is>
          <t>None</t>
        </is>
      </c>
      <c r="DF717" s="17" t="n"/>
      <c r="DG717" s="16" t="n"/>
      <c r="DH717" s="20" t="inlineStr">
        <is>
          <t>SOP  45-16</t>
        </is>
      </c>
      <c r="DI717" s="20" t="inlineStr">
        <is>
          <t>None</t>
        </is>
      </c>
      <c r="DJ717" s="17" t="n"/>
      <c r="DK717" s="16" t="n"/>
      <c r="DL717" s="20" t="inlineStr">
        <is>
          <t>Flow Cytometry (SG)</t>
        </is>
      </c>
      <c r="DM717" s="20" t="inlineStr">
        <is>
          <t>None</t>
        </is>
      </c>
      <c r="DN717" s="17" t="n"/>
      <c r="DO717" s="16" t="n"/>
      <c r="DP717" s="20" t="inlineStr">
        <is>
          <t>Flow Cytometry (SG/PI)</t>
        </is>
      </c>
      <c r="DQ717" s="20" t="inlineStr">
        <is>
          <t>None</t>
        </is>
      </c>
      <c r="DR717" s="17" t="n"/>
      <c r="DS717" s="16" t="n"/>
      <c r="DT717" s="20" t="inlineStr">
        <is>
          <t>Luminometer</t>
        </is>
      </c>
      <c r="DU717" s="20" t="inlineStr">
        <is>
          <t>None</t>
        </is>
      </c>
      <c r="DV717" s="17" t="n"/>
      <c r="DW717" s="16" t="n"/>
      <c r="DX717" s="20" t="inlineStr">
        <is>
          <t>Nanodrop2000</t>
        </is>
      </c>
      <c r="DY717" s="20" t="inlineStr">
        <is>
          <t>None</t>
        </is>
      </c>
      <c r="DZ717" s="17" t="n"/>
      <c r="EA717" s="16" t="n"/>
      <c r="EB717" s="20" t="inlineStr">
        <is>
          <t>Retsch AS200 control</t>
        </is>
      </c>
      <c r="EC717" s="20" t="inlineStr">
        <is>
          <t>None</t>
        </is>
      </c>
      <c r="ED717" s="17" t="n"/>
      <c r="EE717" s="21" t="n"/>
      <c r="EF717">
        <f>CONCATENATE(A717,B717)</f>
        <v/>
      </c>
      <c r="EG717">
        <f>CONCATENATE(SamplesX!A717,SamplesX!B717)</f>
        <v/>
      </c>
      <c r="EH717">
        <f>CONCATENATE(SamplesY!A717,SamplesY!B717)</f>
        <v/>
      </c>
      <c r="EI717">
        <f>MATCH(EF717,EG1:EG1008,0)</f>
        <v/>
      </c>
      <c r="EJ717">
        <f>MATCH(EF717,EH1:EH1008,0)</f>
        <v/>
      </c>
    </row>
    <row r="718">
      <c r="A718" s="16" t="n"/>
      <c r="B718" s="17" t="n"/>
      <c r="C718" s="10">
        <f>IF(ISNUMBER(EI718),INDIRECT("SamplesX!C"&amp;EI718),IF(ISNUMBER(EJ718),INDIRECT("SamplesY!C"&amp;EJ718),""))</f>
        <v/>
      </c>
      <c r="D718" s="12">
        <f>IF(ISNUMBER(EI718),INDIRECT("SamplesX!D"&amp;EI718),IF(ISNUMBER(EJ718),INDIRECT("SamplesY!D"&amp;EJ718),""))</f>
        <v/>
      </c>
      <c r="E718" s="12">
        <f>IF(ISNUMBER(EI718),INDIRECT("SamplesX!E"&amp;EI718),IF(ISNUMBER(EJ718),INDIRECT("SamplesY!E"&amp;EJ718),""))</f>
        <v/>
      </c>
      <c r="F718" s="11">
        <f>IF(ISNUMBER(EI718),INDIRECT("SamplesX!F"&amp;EI718),IF(ISNUMBER(EJ718),INDIRECT("SamplesY!F"&amp;EJ718),""))</f>
        <v/>
      </c>
      <c r="G718" s="18">
        <f>IF(ISNUMBER(EI718),INDIRECT("SamplesX!G"&amp;EI718),IF(ISNUMBER(EJ718),INDIRECT("SamplesY!G"&amp;EJ718),""))</f>
        <v/>
      </c>
      <c r="H718" s="19">
        <f>IF(ISNUMBER(EI718),INDIRECT("SamplesX!H"&amp;EI718),IF(ISNUMBER(EJ718),INDIRECT("SamplesY!H"&amp;EJ718),""))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inlineStr">
        <is>
          <t>IC Anionen</t>
        </is>
      </c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inlineStr">
        <is>
          <t>IC Kationen</t>
        </is>
      </c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n"/>
      <c r="BQ718" s="20" t="inlineStr">
        <is>
          <t>None</t>
        </is>
      </c>
      <c r="BR718" s="17" t="n"/>
      <c r="BS718" s="16" t="n"/>
      <c r="BT718" s="20" t="n"/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inlineStr">
        <is>
          <t>Titration</t>
        </is>
      </c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WTW Multimeter 3430 with FDO 925</t>
        </is>
      </c>
      <c r="CS718" s="20" t="inlineStr">
        <is>
          <t>None</t>
        </is>
      </c>
      <c r="CT718" s="17" t="n"/>
      <c r="CU718" s="16" t="n"/>
      <c r="CV718" s="20" t="inlineStr">
        <is>
          <t>HACH 2100AN IS Turbidimeter</t>
        </is>
      </c>
      <c r="CW718" s="20" t="inlineStr">
        <is>
          <t>None</t>
        </is>
      </c>
      <c r="CX718" s="17" t="n"/>
      <c r="CY718" s="16" t="n"/>
      <c r="CZ718" s="20" t="inlineStr">
        <is>
          <t>OxiTop</t>
        </is>
      </c>
      <c r="DA718" s="20" t="inlineStr">
        <is>
          <t>None</t>
        </is>
      </c>
      <c r="DB718" s="17" t="n"/>
      <c r="DC718" s="16" t="n"/>
      <c r="DD718" s="20" t="inlineStr">
        <is>
          <t>SOP  45-16</t>
        </is>
      </c>
      <c r="DE718" s="20" t="inlineStr">
        <is>
          <t>None</t>
        </is>
      </c>
      <c r="DF718" s="17" t="n"/>
      <c r="DG718" s="16" t="n"/>
      <c r="DH718" s="20" t="inlineStr">
        <is>
          <t>SOP  45-16</t>
        </is>
      </c>
      <c r="DI718" s="20" t="inlineStr">
        <is>
          <t>None</t>
        </is>
      </c>
      <c r="DJ718" s="17" t="n"/>
      <c r="DK718" s="16" t="n"/>
      <c r="DL718" s="20" t="inlineStr">
        <is>
          <t>Flow Cytometry (SG)</t>
        </is>
      </c>
      <c r="DM718" s="20" t="inlineStr">
        <is>
          <t>None</t>
        </is>
      </c>
      <c r="DN718" s="17" t="n"/>
      <c r="DO718" s="16" t="n"/>
      <c r="DP718" s="20" t="inlineStr">
        <is>
          <t>Flow Cytometry (SG/PI)</t>
        </is>
      </c>
      <c r="DQ718" s="20" t="inlineStr">
        <is>
          <t>None</t>
        </is>
      </c>
      <c r="DR718" s="17" t="n"/>
      <c r="DS718" s="16" t="n"/>
      <c r="DT718" s="20" t="inlineStr">
        <is>
          <t>Luminometer</t>
        </is>
      </c>
      <c r="DU718" s="20" t="inlineStr">
        <is>
          <t>None</t>
        </is>
      </c>
      <c r="DV718" s="17" t="n"/>
      <c r="DW718" s="16" t="n"/>
      <c r="DX718" s="20" t="inlineStr">
        <is>
          <t>Nanodrop2000</t>
        </is>
      </c>
      <c r="DY718" s="20" t="inlineStr">
        <is>
          <t>None</t>
        </is>
      </c>
      <c r="DZ718" s="17" t="n"/>
      <c r="EA718" s="16" t="n"/>
      <c r="EB718" s="20" t="inlineStr">
        <is>
          <t>Retsch AS200 control</t>
        </is>
      </c>
      <c r="EC718" s="20" t="inlineStr">
        <is>
          <t>None</t>
        </is>
      </c>
      <c r="ED718" s="17" t="n"/>
      <c r="EE718" s="21" t="n"/>
      <c r="EF718">
        <f>CONCATENATE(A718,B718)</f>
        <v/>
      </c>
      <c r="EG718">
        <f>CONCATENATE(SamplesX!A718,SamplesX!B718)</f>
        <v/>
      </c>
      <c r="EH718">
        <f>CONCATENATE(SamplesY!A718,SamplesY!B718)</f>
        <v/>
      </c>
      <c r="EI718">
        <f>MATCH(EF718,EG1:EG1008,0)</f>
        <v/>
      </c>
      <c r="EJ718">
        <f>MATCH(EF718,EH1:EH1008,0)</f>
        <v/>
      </c>
    </row>
    <row r="719">
      <c r="A719" s="16" t="n"/>
      <c r="B719" s="17" t="n"/>
      <c r="C719" s="10">
        <f>IF(ISNUMBER(EI719),INDIRECT("SamplesX!C"&amp;EI719),IF(ISNUMBER(EJ719),INDIRECT("SamplesY!C"&amp;EJ719),""))</f>
        <v/>
      </c>
      <c r="D719" s="12">
        <f>IF(ISNUMBER(EI719),INDIRECT("SamplesX!D"&amp;EI719),IF(ISNUMBER(EJ719),INDIRECT("SamplesY!D"&amp;EJ719),""))</f>
        <v/>
      </c>
      <c r="E719" s="12">
        <f>IF(ISNUMBER(EI719),INDIRECT("SamplesX!E"&amp;EI719),IF(ISNUMBER(EJ719),INDIRECT("SamplesY!E"&amp;EJ719),""))</f>
        <v/>
      </c>
      <c r="F719" s="11">
        <f>IF(ISNUMBER(EI719),INDIRECT("SamplesX!F"&amp;EI719),IF(ISNUMBER(EJ719),INDIRECT("SamplesY!F"&amp;EJ719),""))</f>
        <v/>
      </c>
      <c r="G719" s="18">
        <f>IF(ISNUMBER(EI719),INDIRECT("SamplesX!G"&amp;EI719),IF(ISNUMBER(EJ719),INDIRECT("SamplesY!G"&amp;EJ719),""))</f>
        <v/>
      </c>
      <c r="H719" s="19">
        <f>IF(ISNUMBER(EI719),INDIRECT("SamplesX!H"&amp;EI719),IF(ISNUMBER(EJ719),INDIRECT("SamplesY!H"&amp;EJ719),""))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inlineStr">
        <is>
          <t>IC Anionen</t>
        </is>
      </c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inlineStr">
        <is>
          <t>IC Kationen</t>
        </is>
      </c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n"/>
      <c r="BQ719" s="20" t="inlineStr">
        <is>
          <t>None</t>
        </is>
      </c>
      <c r="BR719" s="17" t="n"/>
      <c r="BS719" s="16" t="n"/>
      <c r="BT719" s="20" t="n"/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inlineStr">
        <is>
          <t>Titration</t>
        </is>
      </c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WTW Multimeter 3430 with FDO 925</t>
        </is>
      </c>
      <c r="CS719" s="20" t="inlineStr">
        <is>
          <t>None</t>
        </is>
      </c>
      <c r="CT719" s="17" t="n"/>
      <c r="CU719" s="16" t="n"/>
      <c r="CV719" s="20" t="inlineStr">
        <is>
          <t>HACH 2100AN IS Turbidimeter</t>
        </is>
      </c>
      <c r="CW719" s="20" t="inlineStr">
        <is>
          <t>None</t>
        </is>
      </c>
      <c r="CX719" s="17" t="n"/>
      <c r="CY719" s="16" t="n"/>
      <c r="CZ719" s="20" t="inlineStr">
        <is>
          <t>OxiTop</t>
        </is>
      </c>
      <c r="DA719" s="20" t="inlineStr">
        <is>
          <t>None</t>
        </is>
      </c>
      <c r="DB719" s="17" t="n"/>
      <c r="DC719" s="16" t="n"/>
      <c r="DD719" s="20" t="inlineStr">
        <is>
          <t>SOP  45-16</t>
        </is>
      </c>
      <c r="DE719" s="20" t="inlineStr">
        <is>
          <t>None</t>
        </is>
      </c>
      <c r="DF719" s="17" t="n"/>
      <c r="DG719" s="16" t="n"/>
      <c r="DH719" s="20" t="inlineStr">
        <is>
          <t>SOP  45-16</t>
        </is>
      </c>
      <c r="DI719" s="20" t="inlineStr">
        <is>
          <t>None</t>
        </is>
      </c>
      <c r="DJ719" s="17" t="n"/>
      <c r="DK719" s="16" t="n"/>
      <c r="DL719" s="20" t="inlineStr">
        <is>
          <t>Flow Cytometry (SG)</t>
        </is>
      </c>
      <c r="DM719" s="20" t="inlineStr">
        <is>
          <t>None</t>
        </is>
      </c>
      <c r="DN719" s="17" t="n"/>
      <c r="DO719" s="16" t="n"/>
      <c r="DP719" s="20" t="inlineStr">
        <is>
          <t>Flow Cytometry (SG/PI)</t>
        </is>
      </c>
      <c r="DQ719" s="20" t="inlineStr">
        <is>
          <t>None</t>
        </is>
      </c>
      <c r="DR719" s="17" t="n"/>
      <c r="DS719" s="16" t="n"/>
      <c r="DT719" s="20" t="inlineStr">
        <is>
          <t>Luminometer</t>
        </is>
      </c>
      <c r="DU719" s="20" t="inlineStr">
        <is>
          <t>None</t>
        </is>
      </c>
      <c r="DV719" s="17" t="n"/>
      <c r="DW719" s="16" t="n"/>
      <c r="DX719" s="20" t="inlineStr">
        <is>
          <t>Nanodrop2000</t>
        </is>
      </c>
      <c r="DY719" s="20" t="inlineStr">
        <is>
          <t>None</t>
        </is>
      </c>
      <c r="DZ719" s="17" t="n"/>
      <c r="EA719" s="16" t="n"/>
      <c r="EB719" s="20" t="inlineStr">
        <is>
          <t>Retsch AS200 control</t>
        </is>
      </c>
      <c r="EC719" s="20" t="inlineStr">
        <is>
          <t>None</t>
        </is>
      </c>
      <c r="ED719" s="17" t="n"/>
      <c r="EE719" s="21" t="n"/>
      <c r="EF719">
        <f>CONCATENATE(A719,B719)</f>
        <v/>
      </c>
      <c r="EG719">
        <f>CONCATENATE(SamplesX!A719,SamplesX!B719)</f>
        <v/>
      </c>
      <c r="EH719">
        <f>CONCATENATE(SamplesY!A719,SamplesY!B719)</f>
        <v/>
      </c>
      <c r="EI719">
        <f>MATCH(EF719,EG1:EG1008,0)</f>
        <v/>
      </c>
      <c r="EJ719">
        <f>MATCH(EF719,EH1:EH1008,0)</f>
        <v/>
      </c>
    </row>
    <row r="720">
      <c r="A720" s="16" t="n"/>
      <c r="B720" s="17" t="n"/>
      <c r="C720" s="10">
        <f>IF(ISNUMBER(EI720),INDIRECT("SamplesX!C"&amp;EI720),IF(ISNUMBER(EJ720),INDIRECT("SamplesY!C"&amp;EJ720),""))</f>
        <v/>
      </c>
      <c r="D720" s="12">
        <f>IF(ISNUMBER(EI720),INDIRECT("SamplesX!D"&amp;EI720),IF(ISNUMBER(EJ720),INDIRECT("SamplesY!D"&amp;EJ720),""))</f>
        <v/>
      </c>
      <c r="E720" s="12">
        <f>IF(ISNUMBER(EI720),INDIRECT("SamplesX!E"&amp;EI720),IF(ISNUMBER(EJ720),INDIRECT("SamplesY!E"&amp;EJ720),""))</f>
        <v/>
      </c>
      <c r="F720" s="11">
        <f>IF(ISNUMBER(EI720),INDIRECT("SamplesX!F"&amp;EI720),IF(ISNUMBER(EJ720),INDIRECT("SamplesY!F"&amp;EJ720),""))</f>
        <v/>
      </c>
      <c r="G720" s="18">
        <f>IF(ISNUMBER(EI720),INDIRECT("SamplesX!G"&amp;EI720),IF(ISNUMBER(EJ720),INDIRECT("SamplesY!G"&amp;EJ720),""))</f>
        <v/>
      </c>
      <c r="H720" s="19">
        <f>IF(ISNUMBER(EI720),INDIRECT("SamplesX!H"&amp;EI720),IF(ISNUMBER(EJ720),INDIRECT("SamplesY!H"&amp;EJ720),""))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inlineStr">
        <is>
          <t>IC Anionen</t>
        </is>
      </c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inlineStr">
        <is>
          <t>IC Kationen</t>
        </is>
      </c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n"/>
      <c r="BQ720" s="20" t="inlineStr">
        <is>
          <t>None</t>
        </is>
      </c>
      <c r="BR720" s="17" t="n"/>
      <c r="BS720" s="16" t="n"/>
      <c r="BT720" s="20" t="n"/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inlineStr">
        <is>
          <t>Titration</t>
        </is>
      </c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WTW Multimeter 3430 with FDO 925</t>
        </is>
      </c>
      <c r="CS720" s="20" t="inlineStr">
        <is>
          <t>None</t>
        </is>
      </c>
      <c r="CT720" s="17" t="n"/>
      <c r="CU720" s="16" t="n"/>
      <c r="CV720" s="20" t="inlineStr">
        <is>
          <t>HACH 2100AN IS Turbidimeter</t>
        </is>
      </c>
      <c r="CW720" s="20" t="inlineStr">
        <is>
          <t>None</t>
        </is>
      </c>
      <c r="CX720" s="17" t="n"/>
      <c r="CY720" s="16" t="n"/>
      <c r="CZ720" s="20" t="inlineStr">
        <is>
          <t>OxiTop</t>
        </is>
      </c>
      <c r="DA720" s="20" t="inlineStr">
        <is>
          <t>None</t>
        </is>
      </c>
      <c r="DB720" s="17" t="n"/>
      <c r="DC720" s="16" t="n"/>
      <c r="DD720" s="20" t="inlineStr">
        <is>
          <t>SOP  45-16</t>
        </is>
      </c>
      <c r="DE720" s="20" t="inlineStr">
        <is>
          <t>None</t>
        </is>
      </c>
      <c r="DF720" s="17" t="n"/>
      <c r="DG720" s="16" t="n"/>
      <c r="DH720" s="20" t="inlineStr">
        <is>
          <t>SOP  45-16</t>
        </is>
      </c>
      <c r="DI720" s="20" t="inlineStr">
        <is>
          <t>None</t>
        </is>
      </c>
      <c r="DJ720" s="17" t="n"/>
      <c r="DK720" s="16" t="n"/>
      <c r="DL720" s="20" t="inlineStr">
        <is>
          <t>Flow Cytometry (SG)</t>
        </is>
      </c>
      <c r="DM720" s="20" t="inlineStr">
        <is>
          <t>None</t>
        </is>
      </c>
      <c r="DN720" s="17" t="n"/>
      <c r="DO720" s="16" t="n"/>
      <c r="DP720" s="20" t="inlineStr">
        <is>
          <t>Flow Cytometry (SG/PI)</t>
        </is>
      </c>
      <c r="DQ720" s="20" t="inlineStr">
        <is>
          <t>None</t>
        </is>
      </c>
      <c r="DR720" s="17" t="n"/>
      <c r="DS720" s="16" t="n"/>
      <c r="DT720" s="20" t="inlineStr">
        <is>
          <t>Luminometer</t>
        </is>
      </c>
      <c r="DU720" s="20" t="inlineStr">
        <is>
          <t>None</t>
        </is>
      </c>
      <c r="DV720" s="17" t="n"/>
      <c r="DW720" s="16" t="n"/>
      <c r="DX720" s="20" t="inlineStr">
        <is>
          <t>Nanodrop2000</t>
        </is>
      </c>
      <c r="DY720" s="20" t="inlineStr">
        <is>
          <t>None</t>
        </is>
      </c>
      <c r="DZ720" s="17" t="n"/>
      <c r="EA720" s="16" t="n"/>
      <c r="EB720" s="20" t="inlineStr">
        <is>
          <t>Retsch AS200 control</t>
        </is>
      </c>
      <c r="EC720" s="20" t="inlineStr">
        <is>
          <t>None</t>
        </is>
      </c>
      <c r="ED720" s="17" t="n"/>
      <c r="EE720" s="21" t="n"/>
      <c r="EF720">
        <f>CONCATENATE(A720,B720)</f>
        <v/>
      </c>
      <c r="EG720">
        <f>CONCATENATE(SamplesX!A720,SamplesX!B720)</f>
        <v/>
      </c>
      <c r="EH720">
        <f>CONCATENATE(SamplesY!A720,SamplesY!B720)</f>
        <v/>
      </c>
      <c r="EI720">
        <f>MATCH(EF720,EG1:EG1008,0)</f>
        <v/>
      </c>
      <c r="EJ720">
        <f>MATCH(EF720,EH1:EH1008,0)</f>
        <v/>
      </c>
    </row>
    <row r="721">
      <c r="A721" s="16" t="n"/>
      <c r="B721" s="17" t="n"/>
      <c r="C721" s="10">
        <f>IF(ISNUMBER(EI721),INDIRECT("SamplesX!C"&amp;EI721),IF(ISNUMBER(EJ721),INDIRECT("SamplesY!C"&amp;EJ721),""))</f>
        <v/>
      </c>
      <c r="D721" s="12">
        <f>IF(ISNUMBER(EI721),INDIRECT("SamplesX!D"&amp;EI721),IF(ISNUMBER(EJ721),INDIRECT("SamplesY!D"&amp;EJ721),""))</f>
        <v/>
      </c>
      <c r="E721" s="12">
        <f>IF(ISNUMBER(EI721),INDIRECT("SamplesX!E"&amp;EI721),IF(ISNUMBER(EJ721),INDIRECT("SamplesY!E"&amp;EJ721),""))</f>
        <v/>
      </c>
      <c r="F721" s="11">
        <f>IF(ISNUMBER(EI721),INDIRECT("SamplesX!F"&amp;EI721),IF(ISNUMBER(EJ721),INDIRECT("SamplesY!F"&amp;EJ721),""))</f>
        <v/>
      </c>
      <c r="G721" s="18">
        <f>IF(ISNUMBER(EI721),INDIRECT("SamplesX!G"&amp;EI721),IF(ISNUMBER(EJ721),INDIRECT("SamplesY!G"&amp;EJ721),""))</f>
        <v/>
      </c>
      <c r="H721" s="19">
        <f>IF(ISNUMBER(EI721),INDIRECT("SamplesX!H"&amp;EI721),IF(ISNUMBER(EJ721),INDIRECT("SamplesY!H"&amp;EJ721),""))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inlineStr">
        <is>
          <t>IC Anionen</t>
        </is>
      </c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inlineStr">
        <is>
          <t>IC Kationen</t>
        </is>
      </c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n"/>
      <c r="BQ721" s="20" t="inlineStr">
        <is>
          <t>None</t>
        </is>
      </c>
      <c r="BR721" s="17" t="n"/>
      <c r="BS721" s="16" t="n"/>
      <c r="BT721" s="20" t="n"/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inlineStr">
        <is>
          <t>Titration</t>
        </is>
      </c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WTW Multimeter 3430 with FDO 925</t>
        </is>
      </c>
      <c r="CS721" s="20" t="inlineStr">
        <is>
          <t>None</t>
        </is>
      </c>
      <c r="CT721" s="17" t="n"/>
      <c r="CU721" s="16" t="n"/>
      <c r="CV721" s="20" t="inlineStr">
        <is>
          <t>HACH 2100AN IS Turbidimeter</t>
        </is>
      </c>
      <c r="CW721" s="20" t="inlineStr">
        <is>
          <t>None</t>
        </is>
      </c>
      <c r="CX721" s="17" t="n"/>
      <c r="CY721" s="16" t="n"/>
      <c r="CZ721" s="20" t="inlineStr">
        <is>
          <t>OxiTop</t>
        </is>
      </c>
      <c r="DA721" s="20" t="inlineStr">
        <is>
          <t>None</t>
        </is>
      </c>
      <c r="DB721" s="17" t="n"/>
      <c r="DC721" s="16" t="n"/>
      <c r="DD721" s="20" t="inlineStr">
        <is>
          <t>SOP  45-16</t>
        </is>
      </c>
      <c r="DE721" s="20" t="inlineStr">
        <is>
          <t>None</t>
        </is>
      </c>
      <c r="DF721" s="17" t="n"/>
      <c r="DG721" s="16" t="n"/>
      <c r="DH721" s="20" t="inlineStr">
        <is>
          <t>SOP  45-16</t>
        </is>
      </c>
      <c r="DI721" s="20" t="inlineStr">
        <is>
          <t>None</t>
        </is>
      </c>
      <c r="DJ721" s="17" t="n"/>
      <c r="DK721" s="16" t="n"/>
      <c r="DL721" s="20" t="inlineStr">
        <is>
          <t>Flow Cytometry (SG)</t>
        </is>
      </c>
      <c r="DM721" s="20" t="inlineStr">
        <is>
          <t>None</t>
        </is>
      </c>
      <c r="DN721" s="17" t="n"/>
      <c r="DO721" s="16" t="n"/>
      <c r="DP721" s="20" t="inlineStr">
        <is>
          <t>Flow Cytometry (SG/PI)</t>
        </is>
      </c>
      <c r="DQ721" s="20" t="inlineStr">
        <is>
          <t>None</t>
        </is>
      </c>
      <c r="DR721" s="17" t="n"/>
      <c r="DS721" s="16" t="n"/>
      <c r="DT721" s="20" t="inlineStr">
        <is>
          <t>Luminometer</t>
        </is>
      </c>
      <c r="DU721" s="20" t="inlineStr">
        <is>
          <t>None</t>
        </is>
      </c>
      <c r="DV721" s="17" t="n"/>
      <c r="DW721" s="16" t="n"/>
      <c r="DX721" s="20" t="inlineStr">
        <is>
          <t>Nanodrop2000</t>
        </is>
      </c>
      <c r="DY721" s="20" t="inlineStr">
        <is>
          <t>None</t>
        </is>
      </c>
      <c r="DZ721" s="17" t="n"/>
      <c r="EA721" s="16" t="n"/>
      <c r="EB721" s="20" t="inlineStr">
        <is>
          <t>Retsch AS200 control</t>
        </is>
      </c>
      <c r="EC721" s="20" t="inlineStr">
        <is>
          <t>None</t>
        </is>
      </c>
      <c r="ED721" s="17" t="n"/>
      <c r="EE721" s="21" t="n"/>
      <c r="EF721">
        <f>CONCATENATE(A721,B721)</f>
        <v/>
      </c>
      <c r="EG721">
        <f>CONCATENATE(SamplesX!A721,SamplesX!B721)</f>
        <v/>
      </c>
      <c r="EH721">
        <f>CONCATENATE(SamplesY!A721,SamplesY!B721)</f>
        <v/>
      </c>
      <c r="EI721">
        <f>MATCH(EF721,EG1:EG1008,0)</f>
        <v/>
      </c>
      <c r="EJ721">
        <f>MATCH(EF721,EH1:EH1008,0)</f>
        <v/>
      </c>
    </row>
    <row r="722">
      <c r="A722" s="16" t="n"/>
      <c r="B722" s="17" t="n"/>
      <c r="C722" s="10">
        <f>IF(ISNUMBER(EI722),INDIRECT("SamplesX!C"&amp;EI722),IF(ISNUMBER(EJ722),INDIRECT("SamplesY!C"&amp;EJ722),""))</f>
        <v/>
      </c>
      <c r="D722" s="12">
        <f>IF(ISNUMBER(EI722),INDIRECT("SamplesX!D"&amp;EI722),IF(ISNUMBER(EJ722),INDIRECT("SamplesY!D"&amp;EJ722),""))</f>
        <v/>
      </c>
      <c r="E722" s="12">
        <f>IF(ISNUMBER(EI722),INDIRECT("SamplesX!E"&amp;EI722),IF(ISNUMBER(EJ722),INDIRECT("SamplesY!E"&amp;EJ722),""))</f>
        <v/>
      </c>
      <c r="F722" s="11">
        <f>IF(ISNUMBER(EI722),INDIRECT("SamplesX!F"&amp;EI722),IF(ISNUMBER(EJ722),INDIRECT("SamplesY!F"&amp;EJ722),""))</f>
        <v/>
      </c>
      <c r="G722" s="18">
        <f>IF(ISNUMBER(EI722),INDIRECT("SamplesX!G"&amp;EI722),IF(ISNUMBER(EJ722),INDIRECT("SamplesY!G"&amp;EJ722),""))</f>
        <v/>
      </c>
      <c r="H722" s="19">
        <f>IF(ISNUMBER(EI722),INDIRECT("SamplesX!H"&amp;EI722),IF(ISNUMBER(EJ722),INDIRECT("SamplesY!H"&amp;EJ722),""))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inlineStr">
        <is>
          <t>IC Anionen</t>
        </is>
      </c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inlineStr">
        <is>
          <t>IC Kationen</t>
        </is>
      </c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n"/>
      <c r="BQ722" s="20" t="inlineStr">
        <is>
          <t>None</t>
        </is>
      </c>
      <c r="BR722" s="17" t="n"/>
      <c r="BS722" s="16" t="n"/>
      <c r="BT722" s="20" t="n"/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inlineStr">
        <is>
          <t>Titration</t>
        </is>
      </c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WTW Multimeter 3430 with FDO 925</t>
        </is>
      </c>
      <c r="CS722" s="20" t="inlineStr">
        <is>
          <t>None</t>
        </is>
      </c>
      <c r="CT722" s="17" t="n"/>
      <c r="CU722" s="16" t="n"/>
      <c r="CV722" s="20" t="inlineStr">
        <is>
          <t>HACH 2100AN IS Turbidimeter</t>
        </is>
      </c>
      <c r="CW722" s="20" t="inlineStr">
        <is>
          <t>None</t>
        </is>
      </c>
      <c r="CX722" s="17" t="n"/>
      <c r="CY722" s="16" t="n"/>
      <c r="CZ722" s="20" t="inlineStr">
        <is>
          <t>OxiTop</t>
        </is>
      </c>
      <c r="DA722" s="20" t="inlineStr">
        <is>
          <t>None</t>
        </is>
      </c>
      <c r="DB722" s="17" t="n"/>
      <c r="DC722" s="16" t="n"/>
      <c r="DD722" s="20" t="inlineStr">
        <is>
          <t>SOP  45-16</t>
        </is>
      </c>
      <c r="DE722" s="20" t="inlineStr">
        <is>
          <t>None</t>
        </is>
      </c>
      <c r="DF722" s="17" t="n"/>
      <c r="DG722" s="16" t="n"/>
      <c r="DH722" s="20" t="inlineStr">
        <is>
          <t>SOP  45-16</t>
        </is>
      </c>
      <c r="DI722" s="20" t="inlineStr">
        <is>
          <t>None</t>
        </is>
      </c>
      <c r="DJ722" s="17" t="n"/>
      <c r="DK722" s="16" t="n"/>
      <c r="DL722" s="20" t="inlineStr">
        <is>
          <t>Flow Cytometry (SG)</t>
        </is>
      </c>
      <c r="DM722" s="20" t="inlineStr">
        <is>
          <t>None</t>
        </is>
      </c>
      <c r="DN722" s="17" t="n"/>
      <c r="DO722" s="16" t="n"/>
      <c r="DP722" s="20" t="inlineStr">
        <is>
          <t>Flow Cytometry (SG/PI)</t>
        </is>
      </c>
      <c r="DQ722" s="20" t="inlineStr">
        <is>
          <t>None</t>
        </is>
      </c>
      <c r="DR722" s="17" t="n"/>
      <c r="DS722" s="16" t="n"/>
      <c r="DT722" s="20" t="inlineStr">
        <is>
          <t>Luminometer</t>
        </is>
      </c>
      <c r="DU722" s="20" t="inlineStr">
        <is>
          <t>None</t>
        </is>
      </c>
      <c r="DV722" s="17" t="n"/>
      <c r="DW722" s="16" t="n"/>
      <c r="DX722" s="20" t="inlineStr">
        <is>
          <t>Nanodrop2000</t>
        </is>
      </c>
      <c r="DY722" s="20" t="inlineStr">
        <is>
          <t>None</t>
        </is>
      </c>
      <c r="DZ722" s="17" t="n"/>
      <c r="EA722" s="16" t="n"/>
      <c r="EB722" s="20" t="inlineStr">
        <is>
          <t>Retsch AS200 control</t>
        </is>
      </c>
      <c r="EC722" s="20" t="inlineStr">
        <is>
          <t>None</t>
        </is>
      </c>
      <c r="ED722" s="17" t="n"/>
      <c r="EE722" s="21" t="n"/>
      <c r="EF722">
        <f>CONCATENATE(A722,B722)</f>
        <v/>
      </c>
      <c r="EG722">
        <f>CONCATENATE(SamplesX!A722,SamplesX!B722)</f>
        <v/>
      </c>
      <c r="EH722">
        <f>CONCATENATE(SamplesY!A722,SamplesY!B722)</f>
        <v/>
      </c>
      <c r="EI722">
        <f>MATCH(EF722,EG1:EG1008,0)</f>
        <v/>
      </c>
      <c r="EJ722">
        <f>MATCH(EF722,EH1:EH1008,0)</f>
        <v/>
      </c>
    </row>
    <row r="723">
      <c r="A723" s="16" t="n"/>
      <c r="B723" s="17" t="n"/>
      <c r="C723" s="10">
        <f>IF(ISNUMBER(EI723),INDIRECT("SamplesX!C"&amp;EI723),IF(ISNUMBER(EJ723),INDIRECT("SamplesY!C"&amp;EJ723),""))</f>
        <v/>
      </c>
      <c r="D723" s="12">
        <f>IF(ISNUMBER(EI723),INDIRECT("SamplesX!D"&amp;EI723),IF(ISNUMBER(EJ723),INDIRECT("SamplesY!D"&amp;EJ723),""))</f>
        <v/>
      </c>
      <c r="E723" s="12">
        <f>IF(ISNUMBER(EI723),INDIRECT("SamplesX!E"&amp;EI723),IF(ISNUMBER(EJ723),INDIRECT("SamplesY!E"&amp;EJ723),""))</f>
        <v/>
      </c>
      <c r="F723" s="11">
        <f>IF(ISNUMBER(EI723),INDIRECT("SamplesX!F"&amp;EI723),IF(ISNUMBER(EJ723),INDIRECT("SamplesY!F"&amp;EJ723),""))</f>
        <v/>
      </c>
      <c r="G723" s="18">
        <f>IF(ISNUMBER(EI723),INDIRECT("SamplesX!G"&amp;EI723),IF(ISNUMBER(EJ723),INDIRECT("SamplesY!G"&amp;EJ723),""))</f>
        <v/>
      </c>
      <c r="H723" s="19">
        <f>IF(ISNUMBER(EI723),INDIRECT("SamplesX!H"&amp;EI723),IF(ISNUMBER(EJ723),INDIRECT("SamplesY!H"&amp;EJ723),""))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inlineStr">
        <is>
          <t>IC Anionen</t>
        </is>
      </c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inlineStr">
        <is>
          <t>IC Kationen</t>
        </is>
      </c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n"/>
      <c r="BQ723" s="20" t="inlineStr">
        <is>
          <t>None</t>
        </is>
      </c>
      <c r="BR723" s="17" t="n"/>
      <c r="BS723" s="16" t="n"/>
      <c r="BT723" s="20" t="n"/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inlineStr">
        <is>
          <t>Titration</t>
        </is>
      </c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WTW Multimeter 3430 with FDO 925</t>
        </is>
      </c>
      <c r="CS723" s="20" t="inlineStr">
        <is>
          <t>None</t>
        </is>
      </c>
      <c r="CT723" s="17" t="n"/>
      <c r="CU723" s="16" t="n"/>
      <c r="CV723" s="20" t="inlineStr">
        <is>
          <t>HACH 2100AN IS Turbidimeter</t>
        </is>
      </c>
      <c r="CW723" s="20" t="inlineStr">
        <is>
          <t>None</t>
        </is>
      </c>
      <c r="CX723" s="17" t="n"/>
      <c r="CY723" s="16" t="n"/>
      <c r="CZ723" s="20" t="inlineStr">
        <is>
          <t>OxiTop</t>
        </is>
      </c>
      <c r="DA723" s="20" t="inlineStr">
        <is>
          <t>None</t>
        </is>
      </c>
      <c r="DB723" s="17" t="n"/>
      <c r="DC723" s="16" t="n"/>
      <c r="DD723" s="20" t="inlineStr">
        <is>
          <t>SOP  45-16</t>
        </is>
      </c>
      <c r="DE723" s="20" t="inlineStr">
        <is>
          <t>None</t>
        </is>
      </c>
      <c r="DF723" s="17" t="n"/>
      <c r="DG723" s="16" t="n"/>
      <c r="DH723" s="20" t="inlineStr">
        <is>
          <t>SOP  45-16</t>
        </is>
      </c>
      <c r="DI723" s="20" t="inlineStr">
        <is>
          <t>None</t>
        </is>
      </c>
      <c r="DJ723" s="17" t="n"/>
      <c r="DK723" s="16" t="n"/>
      <c r="DL723" s="20" t="inlineStr">
        <is>
          <t>Flow Cytometry (SG)</t>
        </is>
      </c>
      <c r="DM723" s="20" t="inlineStr">
        <is>
          <t>None</t>
        </is>
      </c>
      <c r="DN723" s="17" t="n"/>
      <c r="DO723" s="16" t="n"/>
      <c r="DP723" s="20" t="inlineStr">
        <is>
          <t>Flow Cytometry (SG/PI)</t>
        </is>
      </c>
      <c r="DQ723" s="20" t="inlineStr">
        <is>
          <t>None</t>
        </is>
      </c>
      <c r="DR723" s="17" t="n"/>
      <c r="DS723" s="16" t="n"/>
      <c r="DT723" s="20" t="inlineStr">
        <is>
          <t>Luminometer</t>
        </is>
      </c>
      <c r="DU723" s="20" t="inlineStr">
        <is>
          <t>None</t>
        </is>
      </c>
      <c r="DV723" s="17" t="n"/>
      <c r="DW723" s="16" t="n"/>
      <c r="DX723" s="20" t="inlineStr">
        <is>
          <t>Nanodrop2000</t>
        </is>
      </c>
      <c r="DY723" s="20" t="inlineStr">
        <is>
          <t>None</t>
        </is>
      </c>
      <c r="DZ723" s="17" t="n"/>
      <c r="EA723" s="16" t="n"/>
      <c r="EB723" s="20" t="inlineStr">
        <is>
          <t>Retsch AS200 control</t>
        </is>
      </c>
      <c r="EC723" s="20" t="inlineStr">
        <is>
          <t>None</t>
        </is>
      </c>
      <c r="ED723" s="17" t="n"/>
      <c r="EE723" s="21" t="n"/>
      <c r="EF723">
        <f>CONCATENATE(A723,B723)</f>
        <v/>
      </c>
      <c r="EG723">
        <f>CONCATENATE(SamplesX!A723,SamplesX!B723)</f>
        <v/>
      </c>
      <c r="EH723">
        <f>CONCATENATE(SamplesY!A723,SamplesY!B723)</f>
        <v/>
      </c>
      <c r="EI723">
        <f>MATCH(EF723,EG1:EG1008,0)</f>
        <v/>
      </c>
      <c r="EJ723">
        <f>MATCH(EF723,EH1:EH1008,0)</f>
        <v/>
      </c>
    </row>
    <row r="724">
      <c r="A724" s="16" t="n"/>
      <c r="B724" s="17" t="n"/>
      <c r="C724" s="10">
        <f>IF(ISNUMBER(EI724),INDIRECT("SamplesX!C"&amp;EI724),IF(ISNUMBER(EJ724),INDIRECT("SamplesY!C"&amp;EJ724),""))</f>
        <v/>
      </c>
      <c r="D724" s="12">
        <f>IF(ISNUMBER(EI724),INDIRECT("SamplesX!D"&amp;EI724),IF(ISNUMBER(EJ724),INDIRECT("SamplesY!D"&amp;EJ724),""))</f>
        <v/>
      </c>
      <c r="E724" s="12">
        <f>IF(ISNUMBER(EI724),INDIRECT("SamplesX!E"&amp;EI724),IF(ISNUMBER(EJ724),INDIRECT("SamplesY!E"&amp;EJ724),""))</f>
        <v/>
      </c>
      <c r="F724" s="11">
        <f>IF(ISNUMBER(EI724),INDIRECT("SamplesX!F"&amp;EI724),IF(ISNUMBER(EJ724),INDIRECT("SamplesY!F"&amp;EJ724),""))</f>
        <v/>
      </c>
      <c r="G724" s="18">
        <f>IF(ISNUMBER(EI724),INDIRECT("SamplesX!G"&amp;EI724),IF(ISNUMBER(EJ724),INDIRECT("SamplesY!G"&amp;EJ724),""))</f>
        <v/>
      </c>
      <c r="H724" s="19">
        <f>IF(ISNUMBER(EI724),INDIRECT("SamplesX!H"&amp;EI724),IF(ISNUMBER(EJ724),INDIRECT("SamplesY!H"&amp;EJ724),""))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inlineStr">
        <is>
          <t>IC Anionen</t>
        </is>
      </c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inlineStr">
        <is>
          <t>IC Kationen</t>
        </is>
      </c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n"/>
      <c r="BQ724" s="20" t="inlineStr">
        <is>
          <t>None</t>
        </is>
      </c>
      <c r="BR724" s="17" t="n"/>
      <c r="BS724" s="16" t="n"/>
      <c r="BT724" s="20" t="n"/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inlineStr">
        <is>
          <t>Titration</t>
        </is>
      </c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WTW Multimeter 3430 with FDO 925</t>
        </is>
      </c>
      <c r="CS724" s="20" t="inlineStr">
        <is>
          <t>None</t>
        </is>
      </c>
      <c r="CT724" s="17" t="n"/>
      <c r="CU724" s="16" t="n"/>
      <c r="CV724" s="20" t="inlineStr">
        <is>
          <t>HACH 2100AN IS Turbidimeter</t>
        </is>
      </c>
      <c r="CW724" s="20" t="inlineStr">
        <is>
          <t>None</t>
        </is>
      </c>
      <c r="CX724" s="17" t="n"/>
      <c r="CY724" s="16" t="n"/>
      <c r="CZ724" s="20" t="inlineStr">
        <is>
          <t>OxiTop</t>
        </is>
      </c>
      <c r="DA724" s="20" t="inlineStr">
        <is>
          <t>None</t>
        </is>
      </c>
      <c r="DB724" s="17" t="n"/>
      <c r="DC724" s="16" t="n"/>
      <c r="DD724" s="20" t="inlineStr">
        <is>
          <t>SOP  45-16</t>
        </is>
      </c>
      <c r="DE724" s="20" t="inlineStr">
        <is>
          <t>None</t>
        </is>
      </c>
      <c r="DF724" s="17" t="n"/>
      <c r="DG724" s="16" t="n"/>
      <c r="DH724" s="20" t="inlineStr">
        <is>
          <t>SOP  45-16</t>
        </is>
      </c>
      <c r="DI724" s="20" t="inlineStr">
        <is>
          <t>None</t>
        </is>
      </c>
      <c r="DJ724" s="17" t="n"/>
      <c r="DK724" s="16" t="n"/>
      <c r="DL724" s="20" t="inlineStr">
        <is>
          <t>Flow Cytometry (SG)</t>
        </is>
      </c>
      <c r="DM724" s="20" t="inlineStr">
        <is>
          <t>None</t>
        </is>
      </c>
      <c r="DN724" s="17" t="n"/>
      <c r="DO724" s="16" t="n"/>
      <c r="DP724" s="20" t="inlineStr">
        <is>
          <t>Flow Cytometry (SG/PI)</t>
        </is>
      </c>
      <c r="DQ724" s="20" t="inlineStr">
        <is>
          <t>None</t>
        </is>
      </c>
      <c r="DR724" s="17" t="n"/>
      <c r="DS724" s="16" t="n"/>
      <c r="DT724" s="20" t="inlineStr">
        <is>
          <t>Luminometer</t>
        </is>
      </c>
      <c r="DU724" s="20" t="inlineStr">
        <is>
          <t>None</t>
        </is>
      </c>
      <c r="DV724" s="17" t="n"/>
      <c r="DW724" s="16" t="n"/>
      <c r="DX724" s="20" t="inlineStr">
        <is>
          <t>Nanodrop2000</t>
        </is>
      </c>
      <c r="DY724" s="20" t="inlineStr">
        <is>
          <t>None</t>
        </is>
      </c>
      <c r="DZ724" s="17" t="n"/>
      <c r="EA724" s="16" t="n"/>
      <c r="EB724" s="20" t="inlineStr">
        <is>
          <t>Retsch AS200 control</t>
        </is>
      </c>
      <c r="EC724" s="20" t="inlineStr">
        <is>
          <t>None</t>
        </is>
      </c>
      <c r="ED724" s="17" t="n"/>
      <c r="EE724" s="21" t="n"/>
      <c r="EF724">
        <f>CONCATENATE(A724,B724)</f>
        <v/>
      </c>
      <c r="EG724">
        <f>CONCATENATE(SamplesX!A724,SamplesX!B724)</f>
        <v/>
      </c>
      <c r="EH724">
        <f>CONCATENATE(SamplesY!A724,SamplesY!B724)</f>
        <v/>
      </c>
      <c r="EI724">
        <f>MATCH(EF724,EG1:EG1008,0)</f>
        <v/>
      </c>
      <c r="EJ724">
        <f>MATCH(EF724,EH1:EH1008,0)</f>
        <v/>
      </c>
    </row>
    <row r="725">
      <c r="A725" s="16" t="n"/>
      <c r="B725" s="17" t="n"/>
      <c r="C725" s="10">
        <f>IF(ISNUMBER(EI725),INDIRECT("SamplesX!C"&amp;EI725),IF(ISNUMBER(EJ725),INDIRECT("SamplesY!C"&amp;EJ725),""))</f>
        <v/>
      </c>
      <c r="D725" s="12">
        <f>IF(ISNUMBER(EI725),INDIRECT("SamplesX!D"&amp;EI725),IF(ISNUMBER(EJ725),INDIRECT("SamplesY!D"&amp;EJ725),""))</f>
        <v/>
      </c>
      <c r="E725" s="12">
        <f>IF(ISNUMBER(EI725),INDIRECT("SamplesX!E"&amp;EI725),IF(ISNUMBER(EJ725),INDIRECT("SamplesY!E"&amp;EJ725),""))</f>
        <v/>
      </c>
      <c r="F725" s="11">
        <f>IF(ISNUMBER(EI725),INDIRECT("SamplesX!F"&amp;EI725),IF(ISNUMBER(EJ725),INDIRECT("SamplesY!F"&amp;EJ725),""))</f>
        <v/>
      </c>
      <c r="G725" s="18">
        <f>IF(ISNUMBER(EI725),INDIRECT("SamplesX!G"&amp;EI725),IF(ISNUMBER(EJ725),INDIRECT("SamplesY!G"&amp;EJ725),""))</f>
        <v/>
      </c>
      <c r="H725" s="19">
        <f>IF(ISNUMBER(EI725),INDIRECT("SamplesX!H"&amp;EI725),IF(ISNUMBER(EJ725),INDIRECT("SamplesY!H"&amp;EJ725),""))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inlineStr">
        <is>
          <t>IC Anionen</t>
        </is>
      </c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inlineStr">
        <is>
          <t>IC Kationen</t>
        </is>
      </c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n"/>
      <c r="BQ725" s="20" t="inlineStr">
        <is>
          <t>None</t>
        </is>
      </c>
      <c r="BR725" s="17" t="n"/>
      <c r="BS725" s="16" t="n"/>
      <c r="BT725" s="20" t="n"/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inlineStr">
        <is>
          <t>Titration</t>
        </is>
      </c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WTW Multimeter 3430 with FDO 925</t>
        </is>
      </c>
      <c r="CS725" s="20" t="inlineStr">
        <is>
          <t>None</t>
        </is>
      </c>
      <c r="CT725" s="17" t="n"/>
      <c r="CU725" s="16" t="n"/>
      <c r="CV725" s="20" t="inlineStr">
        <is>
          <t>HACH 2100AN IS Turbidimeter</t>
        </is>
      </c>
      <c r="CW725" s="20" t="inlineStr">
        <is>
          <t>None</t>
        </is>
      </c>
      <c r="CX725" s="17" t="n"/>
      <c r="CY725" s="16" t="n"/>
      <c r="CZ725" s="20" t="inlineStr">
        <is>
          <t>OxiTop</t>
        </is>
      </c>
      <c r="DA725" s="20" t="inlineStr">
        <is>
          <t>None</t>
        </is>
      </c>
      <c r="DB725" s="17" t="n"/>
      <c r="DC725" s="16" t="n"/>
      <c r="DD725" s="20" t="inlineStr">
        <is>
          <t>SOP  45-16</t>
        </is>
      </c>
      <c r="DE725" s="20" t="inlineStr">
        <is>
          <t>None</t>
        </is>
      </c>
      <c r="DF725" s="17" t="n"/>
      <c r="DG725" s="16" t="n"/>
      <c r="DH725" s="20" t="inlineStr">
        <is>
          <t>SOP  45-16</t>
        </is>
      </c>
      <c r="DI725" s="20" t="inlineStr">
        <is>
          <t>None</t>
        </is>
      </c>
      <c r="DJ725" s="17" t="n"/>
      <c r="DK725" s="16" t="n"/>
      <c r="DL725" s="20" t="inlineStr">
        <is>
          <t>Flow Cytometry (SG)</t>
        </is>
      </c>
      <c r="DM725" s="20" t="inlineStr">
        <is>
          <t>None</t>
        </is>
      </c>
      <c r="DN725" s="17" t="n"/>
      <c r="DO725" s="16" t="n"/>
      <c r="DP725" s="20" t="inlineStr">
        <is>
          <t>Flow Cytometry (SG/PI)</t>
        </is>
      </c>
      <c r="DQ725" s="20" t="inlineStr">
        <is>
          <t>None</t>
        </is>
      </c>
      <c r="DR725" s="17" t="n"/>
      <c r="DS725" s="16" t="n"/>
      <c r="DT725" s="20" t="inlineStr">
        <is>
          <t>Luminometer</t>
        </is>
      </c>
      <c r="DU725" s="20" t="inlineStr">
        <is>
          <t>None</t>
        </is>
      </c>
      <c r="DV725" s="17" t="n"/>
      <c r="DW725" s="16" t="n"/>
      <c r="DX725" s="20" t="inlineStr">
        <is>
          <t>Nanodrop2000</t>
        </is>
      </c>
      <c r="DY725" s="20" t="inlineStr">
        <is>
          <t>None</t>
        </is>
      </c>
      <c r="DZ725" s="17" t="n"/>
      <c r="EA725" s="16" t="n"/>
      <c r="EB725" s="20" t="inlineStr">
        <is>
          <t>Retsch AS200 control</t>
        </is>
      </c>
      <c r="EC725" s="20" t="inlineStr">
        <is>
          <t>None</t>
        </is>
      </c>
      <c r="ED725" s="17" t="n"/>
      <c r="EE725" s="21" t="n"/>
      <c r="EF725">
        <f>CONCATENATE(A725,B725)</f>
        <v/>
      </c>
      <c r="EG725">
        <f>CONCATENATE(SamplesX!A725,SamplesX!B725)</f>
        <v/>
      </c>
      <c r="EH725">
        <f>CONCATENATE(SamplesY!A725,SamplesY!B725)</f>
        <v/>
      </c>
      <c r="EI725">
        <f>MATCH(EF725,EG1:EG1008,0)</f>
        <v/>
      </c>
      <c r="EJ725">
        <f>MATCH(EF725,EH1:EH1008,0)</f>
        <v/>
      </c>
    </row>
    <row r="726">
      <c r="A726" s="16" t="n"/>
      <c r="B726" s="17" t="n"/>
      <c r="C726" s="10">
        <f>IF(ISNUMBER(EI726),INDIRECT("SamplesX!C"&amp;EI726),IF(ISNUMBER(EJ726),INDIRECT("SamplesY!C"&amp;EJ726),""))</f>
        <v/>
      </c>
      <c r="D726" s="12">
        <f>IF(ISNUMBER(EI726),INDIRECT("SamplesX!D"&amp;EI726),IF(ISNUMBER(EJ726),INDIRECT("SamplesY!D"&amp;EJ726),""))</f>
        <v/>
      </c>
      <c r="E726" s="12">
        <f>IF(ISNUMBER(EI726),INDIRECT("SamplesX!E"&amp;EI726),IF(ISNUMBER(EJ726),INDIRECT("SamplesY!E"&amp;EJ726),""))</f>
        <v/>
      </c>
      <c r="F726" s="11">
        <f>IF(ISNUMBER(EI726),INDIRECT("SamplesX!F"&amp;EI726),IF(ISNUMBER(EJ726),INDIRECT("SamplesY!F"&amp;EJ726),""))</f>
        <v/>
      </c>
      <c r="G726" s="18">
        <f>IF(ISNUMBER(EI726),INDIRECT("SamplesX!G"&amp;EI726),IF(ISNUMBER(EJ726),INDIRECT("SamplesY!G"&amp;EJ726),""))</f>
        <v/>
      </c>
      <c r="H726" s="19">
        <f>IF(ISNUMBER(EI726),INDIRECT("SamplesX!H"&amp;EI726),IF(ISNUMBER(EJ726),INDIRECT("SamplesY!H"&amp;EJ726),""))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inlineStr">
        <is>
          <t>IC Anionen</t>
        </is>
      </c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inlineStr">
        <is>
          <t>IC Kationen</t>
        </is>
      </c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n"/>
      <c r="BQ726" s="20" t="inlineStr">
        <is>
          <t>None</t>
        </is>
      </c>
      <c r="BR726" s="17" t="n"/>
      <c r="BS726" s="16" t="n"/>
      <c r="BT726" s="20" t="n"/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inlineStr">
        <is>
          <t>Titration</t>
        </is>
      </c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WTW Multimeter 3430 with FDO 925</t>
        </is>
      </c>
      <c r="CS726" s="20" t="inlineStr">
        <is>
          <t>None</t>
        </is>
      </c>
      <c r="CT726" s="17" t="n"/>
      <c r="CU726" s="16" t="n"/>
      <c r="CV726" s="20" t="inlineStr">
        <is>
          <t>HACH 2100AN IS Turbidimeter</t>
        </is>
      </c>
      <c r="CW726" s="20" t="inlineStr">
        <is>
          <t>None</t>
        </is>
      </c>
      <c r="CX726" s="17" t="n"/>
      <c r="CY726" s="16" t="n"/>
      <c r="CZ726" s="20" t="inlineStr">
        <is>
          <t>OxiTop</t>
        </is>
      </c>
      <c r="DA726" s="20" t="inlineStr">
        <is>
          <t>None</t>
        </is>
      </c>
      <c r="DB726" s="17" t="n"/>
      <c r="DC726" s="16" t="n"/>
      <c r="DD726" s="20" t="inlineStr">
        <is>
          <t>SOP  45-16</t>
        </is>
      </c>
      <c r="DE726" s="20" t="inlineStr">
        <is>
          <t>None</t>
        </is>
      </c>
      <c r="DF726" s="17" t="n"/>
      <c r="DG726" s="16" t="n"/>
      <c r="DH726" s="20" t="inlineStr">
        <is>
          <t>SOP  45-16</t>
        </is>
      </c>
      <c r="DI726" s="20" t="inlineStr">
        <is>
          <t>None</t>
        </is>
      </c>
      <c r="DJ726" s="17" t="n"/>
      <c r="DK726" s="16" t="n"/>
      <c r="DL726" s="20" t="inlineStr">
        <is>
          <t>Flow Cytometry (SG)</t>
        </is>
      </c>
      <c r="DM726" s="20" t="inlineStr">
        <is>
          <t>None</t>
        </is>
      </c>
      <c r="DN726" s="17" t="n"/>
      <c r="DO726" s="16" t="n"/>
      <c r="DP726" s="20" t="inlineStr">
        <is>
          <t>Flow Cytometry (SG/PI)</t>
        </is>
      </c>
      <c r="DQ726" s="20" t="inlineStr">
        <is>
          <t>None</t>
        </is>
      </c>
      <c r="DR726" s="17" t="n"/>
      <c r="DS726" s="16" t="n"/>
      <c r="DT726" s="20" t="inlineStr">
        <is>
          <t>Luminometer</t>
        </is>
      </c>
      <c r="DU726" s="20" t="inlineStr">
        <is>
          <t>None</t>
        </is>
      </c>
      <c r="DV726" s="17" t="n"/>
      <c r="DW726" s="16" t="n"/>
      <c r="DX726" s="20" t="inlineStr">
        <is>
          <t>Nanodrop2000</t>
        </is>
      </c>
      <c r="DY726" s="20" t="inlineStr">
        <is>
          <t>None</t>
        </is>
      </c>
      <c r="DZ726" s="17" t="n"/>
      <c r="EA726" s="16" t="n"/>
      <c r="EB726" s="20" t="inlineStr">
        <is>
          <t>Retsch AS200 control</t>
        </is>
      </c>
      <c r="EC726" s="20" t="inlineStr">
        <is>
          <t>None</t>
        </is>
      </c>
      <c r="ED726" s="17" t="n"/>
      <c r="EE726" s="21" t="n"/>
      <c r="EF726">
        <f>CONCATENATE(A726,B726)</f>
        <v/>
      </c>
      <c r="EG726">
        <f>CONCATENATE(SamplesX!A726,SamplesX!B726)</f>
        <v/>
      </c>
      <c r="EH726">
        <f>CONCATENATE(SamplesY!A726,SamplesY!B726)</f>
        <v/>
      </c>
      <c r="EI726">
        <f>MATCH(EF726,EG1:EG1008,0)</f>
        <v/>
      </c>
      <c r="EJ726">
        <f>MATCH(EF726,EH1:EH1008,0)</f>
        <v/>
      </c>
    </row>
    <row r="727">
      <c r="A727" s="16" t="n"/>
      <c r="B727" s="17" t="n"/>
      <c r="C727" s="10">
        <f>IF(ISNUMBER(EI727),INDIRECT("SamplesX!C"&amp;EI727),IF(ISNUMBER(EJ727),INDIRECT("SamplesY!C"&amp;EJ727),""))</f>
        <v/>
      </c>
      <c r="D727" s="12">
        <f>IF(ISNUMBER(EI727),INDIRECT("SamplesX!D"&amp;EI727),IF(ISNUMBER(EJ727),INDIRECT("SamplesY!D"&amp;EJ727),""))</f>
        <v/>
      </c>
      <c r="E727" s="12">
        <f>IF(ISNUMBER(EI727),INDIRECT("SamplesX!E"&amp;EI727),IF(ISNUMBER(EJ727),INDIRECT("SamplesY!E"&amp;EJ727),""))</f>
        <v/>
      </c>
      <c r="F727" s="11">
        <f>IF(ISNUMBER(EI727),INDIRECT("SamplesX!F"&amp;EI727),IF(ISNUMBER(EJ727),INDIRECT("SamplesY!F"&amp;EJ727),""))</f>
        <v/>
      </c>
      <c r="G727" s="18">
        <f>IF(ISNUMBER(EI727),INDIRECT("SamplesX!G"&amp;EI727),IF(ISNUMBER(EJ727),INDIRECT("SamplesY!G"&amp;EJ727),""))</f>
        <v/>
      </c>
      <c r="H727" s="19">
        <f>IF(ISNUMBER(EI727),INDIRECT("SamplesX!H"&amp;EI727),IF(ISNUMBER(EJ727),INDIRECT("SamplesY!H"&amp;EJ727),""))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inlineStr">
        <is>
          <t>IC Anionen</t>
        </is>
      </c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inlineStr">
        <is>
          <t>IC Kationen</t>
        </is>
      </c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n"/>
      <c r="BQ727" s="20" t="inlineStr">
        <is>
          <t>None</t>
        </is>
      </c>
      <c r="BR727" s="17" t="n"/>
      <c r="BS727" s="16" t="n"/>
      <c r="BT727" s="20" t="n"/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inlineStr">
        <is>
          <t>Titration</t>
        </is>
      </c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WTW Multimeter 3430 with FDO 925</t>
        </is>
      </c>
      <c r="CS727" s="20" t="inlineStr">
        <is>
          <t>None</t>
        </is>
      </c>
      <c r="CT727" s="17" t="n"/>
      <c r="CU727" s="16" t="n"/>
      <c r="CV727" s="20" t="inlineStr">
        <is>
          <t>HACH 2100AN IS Turbidimeter</t>
        </is>
      </c>
      <c r="CW727" s="20" t="inlineStr">
        <is>
          <t>None</t>
        </is>
      </c>
      <c r="CX727" s="17" t="n"/>
      <c r="CY727" s="16" t="n"/>
      <c r="CZ727" s="20" t="inlineStr">
        <is>
          <t>OxiTop</t>
        </is>
      </c>
      <c r="DA727" s="20" t="inlineStr">
        <is>
          <t>None</t>
        </is>
      </c>
      <c r="DB727" s="17" t="n"/>
      <c r="DC727" s="16" t="n"/>
      <c r="DD727" s="20" t="inlineStr">
        <is>
          <t>SOP  45-16</t>
        </is>
      </c>
      <c r="DE727" s="20" t="inlineStr">
        <is>
          <t>None</t>
        </is>
      </c>
      <c r="DF727" s="17" t="n"/>
      <c r="DG727" s="16" t="n"/>
      <c r="DH727" s="20" t="inlineStr">
        <is>
          <t>SOP  45-16</t>
        </is>
      </c>
      <c r="DI727" s="20" t="inlineStr">
        <is>
          <t>None</t>
        </is>
      </c>
      <c r="DJ727" s="17" t="n"/>
      <c r="DK727" s="16" t="n"/>
      <c r="DL727" s="20" t="inlineStr">
        <is>
          <t>Flow Cytometry (SG)</t>
        </is>
      </c>
      <c r="DM727" s="20" t="inlineStr">
        <is>
          <t>None</t>
        </is>
      </c>
      <c r="DN727" s="17" t="n"/>
      <c r="DO727" s="16" t="n"/>
      <c r="DP727" s="20" t="inlineStr">
        <is>
          <t>Flow Cytometry (SG/PI)</t>
        </is>
      </c>
      <c r="DQ727" s="20" t="inlineStr">
        <is>
          <t>None</t>
        </is>
      </c>
      <c r="DR727" s="17" t="n"/>
      <c r="DS727" s="16" t="n"/>
      <c r="DT727" s="20" t="inlineStr">
        <is>
          <t>Luminometer</t>
        </is>
      </c>
      <c r="DU727" s="20" t="inlineStr">
        <is>
          <t>None</t>
        </is>
      </c>
      <c r="DV727" s="17" t="n"/>
      <c r="DW727" s="16" t="n"/>
      <c r="DX727" s="20" t="inlineStr">
        <is>
          <t>Nanodrop2000</t>
        </is>
      </c>
      <c r="DY727" s="20" t="inlineStr">
        <is>
          <t>None</t>
        </is>
      </c>
      <c r="DZ727" s="17" t="n"/>
      <c r="EA727" s="16" t="n"/>
      <c r="EB727" s="20" t="inlineStr">
        <is>
          <t>Retsch AS200 control</t>
        </is>
      </c>
      <c r="EC727" s="20" t="inlineStr">
        <is>
          <t>None</t>
        </is>
      </c>
      <c r="ED727" s="17" t="n"/>
      <c r="EE727" s="21" t="n"/>
      <c r="EF727">
        <f>CONCATENATE(A727,B727)</f>
        <v/>
      </c>
      <c r="EG727">
        <f>CONCATENATE(SamplesX!A727,SamplesX!B727)</f>
        <v/>
      </c>
      <c r="EH727">
        <f>CONCATENATE(SamplesY!A727,SamplesY!B727)</f>
        <v/>
      </c>
      <c r="EI727">
        <f>MATCH(EF727,EG1:EG1008,0)</f>
        <v/>
      </c>
      <c r="EJ727">
        <f>MATCH(EF727,EH1:EH1008,0)</f>
        <v/>
      </c>
    </row>
    <row r="728">
      <c r="A728" s="16" t="n"/>
      <c r="B728" s="17" t="n"/>
      <c r="C728" s="10">
        <f>IF(ISNUMBER(EI728),INDIRECT("SamplesX!C"&amp;EI728),IF(ISNUMBER(EJ728),INDIRECT("SamplesY!C"&amp;EJ728),""))</f>
        <v/>
      </c>
      <c r="D728" s="12">
        <f>IF(ISNUMBER(EI728),INDIRECT("SamplesX!D"&amp;EI728),IF(ISNUMBER(EJ728),INDIRECT("SamplesY!D"&amp;EJ728),""))</f>
        <v/>
      </c>
      <c r="E728" s="12">
        <f>IF(ISNUMBER(EI728),INDIRECT("SamplesX!E"&amp;EI728),IF(ISNUMBER(EJ728),INDIRECT("SamplesY!E"&amp;EJ728),""))</f>
        <v/>
      </c>
      <c r="F728" s="11">
        <f>IF(ISNUMBER(EI728),INDIRECT("SamplesX!F"&amp;EI728),IF(ISNUMBER(EJ728),INDIRECT("SamplesY!F"&amp;EJ728),""))</f>
        <v/>
      </c>
      <c r="G728" s="18">
        <f>IF(ISNUMBER(EI728),INDIRECT("SamplesX!G"&amp;EI728),IF(ISNUMBER(EJ728),INDIRECT("SamplesY!G"&amp;EJ728),""))</f>
        <v/>
      </c>
      <c r="H728" s="19">
        <f>IF(ISNUMBER(EI728),INDIRECT("SamplesX!H"&amp;EI728),IF(ISNUMBER(EJ728),INDIRECT("SamplesY!H"&amp;EJ728),""))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inlineStr">
        <is>
          <t>IC Anionen</t>
        </is>
      </c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inlineStr">
        <is>
          <t>IC Kationen</t>
        </is>
      </c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n"/>
      <c r="BQ728" s="20" t="inlineStr">
        <is>
          <t>None</t>
        </is>
      </c>
      <c r="BR728" s="17" t="n"/>
      <c r="BS728" s="16" t="n"/>
      <c r="BT728" s="20" t="n"/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inlineStr">
        <is>
          <t>Titration</t>
        </is>
      </c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WTW Multimeter 3430 with FDO 925</t>
        </is>
      </c>
      <c r="CS728" s="20" t="inlineStr">
        <is>
          <t>None</t>
        </is>
      </c>
      <c r="CT728" s="17" t="n"/>
      <c r="CU728" s="16" t="n"/>
      <c r="CV728" s="20" t="inlineStr">
        <is>
          <t>HACH 2100AN IS Turbidimeter</t>
        </is>
      </c>
      <c r="CW728" s="20" t="inlineStr">
        <is>
          <t>None</t>
        </is>
      </c>
      <c r="CX728" s="17" t="n"/>
      <c r="CY728" s="16" t="n"/>
      <c r="CZ728" s="20" t="inlineStr">
        <is>
          <t>OxiTop</t>
        </is>
      </c>
      <c r="DA728" s="20" t="inlineStr">
        <is>
          <t>None</t>
        </is>
      </c>
      <c r="DB728" s="17" t="n"/>
      <c r="DC728" s="16" t="n"/>
      <c r="DD728" s="20" t="inlineStr">
        <is>
          <t>SOP  45-16</t>
        </is>
      </c>
      <c r="DE728" s="20" t="inlineStr">
        <is>
          <t>None</t>
        </is>
      </c>
      <c r="DF728" s="17" t="n"/>
      <c r="DG728" s="16" t="n"/>
      <c r="DH728" s="20" t="inlineStr">
        <is>
          <t>SOP  45-16</t>
        </is>
      </c>
      <c r="DI728" s="20" t="inlineStr">
        <is>
          <t>None</t>
        </is>
      </c>
      <c r="DJ728" s="17" t="n"/>
      <c r="DK728" s="16" t="n"/>
      <c r="DL728" s="20" t="inlineStr">
        <is>
          <t>Flow Cytometry (SG)</t>
        </is>
      </c>
      <c r="DM728" s="20" t="inlineStr">
        <is>
          <t>None</t>
        </is>
      </c>
      <c r="DN728" s="17" t="n"/>
      <c r="DO728" s="16" t="n"/>
      <c r="DP728" s="20" t="inlineStr">
        <is>
          <t>Flow Cytometry (SG/PI)</t>
        </is>
      </c>
      <c r="DQ728" s="20" t="inlineStr">
        <is>
          <t>None</t>
        </is>
      </c>
      <c r="DR728" s="17" t="n"/>
      <c r="DS728" s="16" t="n"/>
      <c r="DT728" s="20" t="inlineStr">
        <is>
          <t>Luminometer</t>
        </is>
      </c>
      <c r="DU728" s="20" t="inlineStr">
        <is>
          <t>None</t>
        </is>
      </c>
      <c r="DV728" s="17" t="n"/>
      <c r="DW728" s="16" t="n"/>
      <c r="DX728" s="20" t="inlineStr">
        <is>
          <t>Nanodrop2000</t>
        </is>
      </c>
      <c r="DY728" s="20" t="inlineStr">
        <is>
          <t>None</t>
        </is>
      </c>
      <c r="DZ728" s="17" t="n"/>
      <c r="EA728" s="16" t="n"/>
      <c r="EB728" s="20" t="inlineStr">
        <is>
          <t>Retsch AS200 control</t>
        </is>
      </c>
      <c r="EC728" s="20" t="inlineStr">
        <is>
          <t>None</t>
        </is>
      </c>
      <c r="ED728" s="17" t="n"/>
      <c r="EE728" s="21" t="n"/>
      <c r="EF728">
        <f>CONCATENATE(A728,B728)</f>
        <v/>
      </c>
      <c r="EG728">
        <f>CONCATENATE(SamplesX!A728,SamplesX!B728)</f>
        <v/>
      </c>
      <c r="EH728">
        <f>CONCATENATE(SamplesY!A728,SamplesY!B728)</f>
        <v/>
      </c>
      <c r="EI728">
        <f>MATCH(EF728,EG1:EG1008,0)</f>
        <v/>
      </c>
      <c r="EJ728">
        <f>MATCH(EF728,EH1:EH1008,0)</f>
        <v/>
      </c>
    </row>
    <row r="729">
      <c r="A729" s="16" t="n"/>
      <c r="B729" s="17" t="n"/>
      <c r="C729" s="10">
        <f>IF(ISNUMBER(EI729),INDIRECT("SamplesX!C"&amp;EI729),IF(ISNUMBER(EJ729),INDIRECT("SamplesY!C"&amp;EJ729),""))</f>
        <v/>
      </c>
      <c r="D729" s="12">
        <f>IF(ISNUMBER(EI729),INDIRECT("SamplesX!D"&amp;EI729),IF(ISNUMBER(EJ729),INDIRECT("SamplesY!D"&amp;EJ729),""))</f>
        <v/>
      </c>
      <c r="E729" s="12">
        <f>IF(ISNUMBER(EI729),INDIRECT("SamplesX!E"&amp;EI729),IF(ISNUMBER(EJ729),INDIRECT("SamplesY!E"&amp;EJ729),""))</f>
        <v/>
      </c>
      <c r="F729" s="11">
        <f>IF(ISNUMBER(EI729),INDIRECT("SamplesX!F"&amp;EI729),IF(ISNUMBER(EJ729),INDIRECT("SamplesY!F"&amp;EJ729),""))</f>
        <v/>
      </c>
      <c r="G729" s="18">
        <f>IF(ISNUMBER(EI729),INDIRECT("SamplesX!G"&amp;EI729),IF(ISNUMBER(EJ729),INDIRECT("SamplesY!G"&amp;EJ729),""))</f>
        <v/>
      </c>
      <c r="H729" s="19">
        <f>IF(ISNUMBER(EI729),INDIRECT("SamplesX!H"&amp;EI729),IF(ISNUMBER(EJ729),INDIRECT("SamplesY!H"&amp;EJ729),""))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inlineStr">
        <is>
          <t>IC Anionen</t>
        </is>
      </c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inlineStr">
        <is>
          <t>IC Kationen</t>
        </is>
      </c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n"/>
      <c r="BQ729" s="20" t="inlineStr">
        <is>
          <t>None</t>
        </is>
      </c>
      <c r="BR729" s="17" t="n"/>
      <c r="BS729" s="16" t="n"/>
      <c r="BT729" s="20" t="n"/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inlineStr">
        <is>
          <t>Titration</t>
        </is>
      </c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WTW Multimeter 3430 with FDO 925</t>
        </is>
      </c>
      <c r="CS729" s="20" t="inlineStr">
        <is>
          <t>None</t>
        </is>
      </c>
      <c r="CT729" s="17" t="n"/>
      <c r="CU729" s="16" t="n"/>
      <c r="CV729" s="20" t="inlineStr">
        <is>
          <t>HACH 2100AN IS Turbidimeter</t>
        </is>
      </c>
      <c r="CW729" s="20" t="inlineStr">
        <is>
          <t>None</t>
        </is>
      </c>
      <c r="CX729" s="17" t="n"/>
      <c r="CY729" s="16" t="n"/>
      <c r="CZ729" s="20" t="inlineStr">
        <is>
          <t>OxiTop</t>
        </is>
      </c>
      <c r="DA729" s="20" t="inlineStr">
        <is>
          <t>None</t>
        </is>
      </c>
      <c r="DB729" s="17" t="n"/>
      <c r="DC729" s="16" t="n"/>
      <c r="DD729" s="20" t="inlineStr">
        <is>
          <t>SOP  45-16</t>
        </is>
      </c>
      <c r="DE729" s="20" t="inlineStr">
        <is>
          <t>None</t>
        </is>
      </c>
      <c r="DF729" s="17" t="n"/>
      <c r="DG729" s="16" t="n"/>
      <c r="DH729" s="20" t="inlineStr">
        <is>
          <t>SOP  45-16</t>
        </is>
      </c>
      <c r="DI729" s="20" t="inlineStr">
        <is>
          <t>None</t>
        </is>
      </c>
      <c r="DJ729" s="17" t="n"/>
      <c r="DK729" s="16" t="n"/>
      <c r="DL729" s="20" t="inlineStr">
        <is>
          <t>Flow Cytometry (SG)</t>
        </is>
      </c>
      <c r="DM729" s="20" t="inlineStr">
        <is>
          <t>None</t>
        </is>
      </c>
      <c r="DN729" s="17" t="n"/>
      <c r="DO729" s="16" t="n"/>
      <c r="DP729" s="20" t="inlineStr">
        <is>
          <t>Flow Cytometry (SG/PI)</t>
        </is>
      </c>
      <c r="DQ729" s="20" t="inlineStr">
        <is>
          <t>None</t>
        </is>
      </c>
      <c r="DR729" s="17" t="n"/>
      <c r="DS729" s="16" t="n"/>
      <c r="DT729" s="20" t="inlineStr">
        <is>
          <t>Luminometer</t>
        </is>
      </c>
      <c r="DU729" s="20" t="inlineStr">
        <is>
          <t>None</t>
        </is>
      </c>
      <c r="DV729" s="17" t="n"/>
      <c r="DW729" s="16" t="n"/>
      <c r="DX729" s="20" t="inlineStr">
        <is>
          <t>Nanodrop2000</t>
        </is>
      </c>
      <c r="DY729" s="20" t="inlineStr">
        <is>
          <t>None</t>
        </is>
      </c>
      <c r="DZ729" s="17" t="n"/>
      <c r="EA729" s="16" t="n"/>
      <c r="EB729" s="20" t="inlineStr">
        <is>
          <t>Retsch AS200 control</t>
        </is>
      </c>
      <c r="EC729" s="20" t="inlineStr">
        <is>
          <t>None</t>
        </is>
      </c>
      <c r="ED729" s="17" t="n"/>
      <c r="EE729" s="21" t="n"/>
      <c r="EF729">
        <f>CONCATENATE(A729,B729)</f>
        <v/>
      </c>
      <c r="EG729">
        <f>CONCATENATE(SamplesX!A729,SamplesX!B729)</f>
        <v/>
      </c>
      <c r="EH729">
        <f>CONCATENATE(SamplesY!A729,SamplesY!B729)</f>
        <v/>
      </c>
      <c r="EI729">
        <f>MATCH(EF729,EG1:EG1008,0)</f>
        <v/>
      </c>
      <c r="EJ729">
        <f>MATCH(EF729,EH1:EH1008,0)</f>
        <v/>
      </c>
    </row>
    <row r="730">
      <c r="A730" s="16" t="n"/>
      <c r="B730" s="17" t="n"/>
      <c r="C730" s="10">
        <f>IF(ISNUMBER(EI730),INDIRECT("SamplesX!C"&amp;EI730),IF(ISNUMBER(EJ730),INDIRECT("SamplesY!C"&amp;EJ730),""))</f>
        <v/>
      </c>
      <c r="D730" s="12">
        <f>IF(ISNUMBER(EI730),INDIRECT("SamplesX!D"&amp;EI730),IF(ISNUMBER(EJ730),INDIRECT("SamplesY!D"&amp;EJ730),""))</f>
        <v/>
      </c>
      <c r="E730" s="12">
        <f>IF(ISNUMBER(EI730),INDIRECT("SamplesX!E"&amp;EI730),IF(ISNUMBER(EJ730),INDIRECT("SamplesY!E"&amp;EJ730),""))</f>
        <v/>
      </c>
      <c r="F730" s="11">
        <f>IF(ISNUMBER(EI730),INDIRECT("SamplesX!F"&amp;EI730),IF(ISNUMBER(EJ730),INDIRECT("SamplesY!F"&amp;EJ730),""))</f>
        <v/>
      </c>
      <c r="G730" s="18">
        <f>IF(ISNUMBER(EI730),INDIRECT("SamplesX!G"&amp;EI730),IF(ISNUMBER(EJ730),INDIRECT("SamplesY!G"&amp;EJ730),""))</f>
        <v/>
      </c>
      <c r="H730" s="19">
        <f>IF(ISNUMBER(EI730),INDIRECT("SamplesX!H"&amp;EI730),IF(ISNUMBER(EJ730),INDIRECT("SamplesY!H"&amp;EJ730),""))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inlineStr">
        <is>
          <t>IC Anionen</t>
        </is>
      </c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inlineStr">
        <is>
          <t>IC Kationen</t>
        </is>
      </c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n"/>
      <c r="BQ730" s="20" t="inlineStr">
        <is>
          <t>None</t>
        </is>
      </c>
      <c r="BR730" s="17" t="n"/>
      <c r="BS730" s="16" t="n"/>
      <c r="BT730" s="20" t="n"/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inlineStr">
        <is>
          <t>Titration</t>
        </is>
      </c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WTW Multimeter 3430 with FDO 925</t>
        </is>
      </c>
      <c r="CS730" s="20" t="inlineStr">
        <is>
          <t>None</t>
        </is>
      </c>
      <c r="CT730" s="17" t="n"/>
      <c r="CU730" s="16" t="n"/>
      <c r="CV730" s="20" t="inlineStr">
        <is>
          <t>HACH 2100AN IS Turbidimeter</t>
        </is>
      </c>
      <c r="CW730" s="20" t="inlineStr">
        <is>
          <t>None</t>
        </is>
      </c>
      <c r="CX730" s="17" t="n"/>
      <c r="CY730" s="16" t="n"/>
      <c r="CZ730" s="20" t="inlineStr">
        <is>
          <t>OxiTop</t>
        </is>
      </c>
      <c r="DA730" s="20" t="inlineStr">
        <is>
          <t>None</t>
        </is>
      </c>
      <c r="DB730" s="17" t="n"/>
      <c r="DC730" s="16" t="n"/>
      <c r="DD730" s="20" t="inlineStr">
        <is>
          <t>SOP  45-16</t>
        </is>
      </c>
      <c r="DE730" s="20" t="inlineStr">
        <is>
          <t>None</t>
        </is>
      </c>
      <c r="DF730" s="17" t="n"/>
      <c r="DG730" s="16" t="n"/>
      <c r="DH730" s="20" t="inlineStr">
        <is>
          <t>SOP  45-16</t>
        </is>
      </c>
      <c r="DI730" s="20" t="inlineStr">
        <is>
          <t>None</t>
        </is>
      </c>
      <c r="DJ730" s="17" t="n"/>
      <c r="DK730" s="16" t="n"/>
      <c r="DL730" s="20" t="inlineStr">
        <is>
          <t>Flow Cytometry (SG)</t>
        </is>
      </c>
      <c r="DM730" s="20" t="inlineStr">
        <is>
          <t>None</t>
        </is>
      </c>
      <c r="DN730" s="17" t="n"/>
      <c r="DO730" s="16" t="n"/>
      <c r="DP730" s="20" t="inlineStr">
        <is>
          <t>Flow Cytometry (SG/PI)</t>
        </is>
      </c>
      <c r="DQ730" s="20" t="inlineStr">
        <is>
          <t>None</t>
        </is>
      </c>
      <c r="DR730" s="17" t="n"/>
      <c r="DS730" s="16" t="n"/>
      <c r="DT730" s="20" t="inlineStr">
        <is>
          <t>Luminometer</t>
        </is>
      </c>
      <c r="DU730" s="20" t="inlineStr">
        <is>
          <t>None</t>
        </is>
      </c>
      <c r="DV730" s="17" t="n"/>
      <c r="DW730" s="16" t="n"/>
      <c r="DX730" s="20" t="inlineStr">
        <is>
          <t>Nanodrop2000</t>
        </is>
      </c>
      <c r="DY730" s="20" t="inlineStr">
        <is>
          <t>None</t>
        </is>
      </c>
      <c r="DZ730" s="17" t="n"/>
      <c r="EA730" s="16" t="n"/>
      <c r="EB730" s="20" t="inlineStr">
        <is>
          <t>Retsch AS200 control</t>
        </is>
      </c>
      <c r="EC730" s="20" t="inlineStr">
        <is>
          <t>None</t>
        </is>
      </c>
      <c r="ED730" s="17" t="n"/>
      <c r="EE730" s="21" t="n"/>
      <c r="EF730">
        <f>CONCATENATE(A730,B730)</f>
        <v/>
      </c>
      <c r="EG730">
        <f>CONCATENATE(SamplesX!A730,SamplesX!B730)</f>
        <v/>
      </c>
      <c r="EH730">
        <f>CONCATENATE(SamplesY!A730,SamplesY!B730)</f>
        <v/>
      </c>
      <c r="EI730">
        <f>MATCH(EF730,EG1:EG1008,0)</f>
        <v/>
      </c>
      <c r="EJ730">
        <f>MATCH(EF730,EH1:EH1008,0)</f>
        <v/>
      </c>
    </row>
    <row r="731">
      <c r="A731" s="16" t="n"/>
      <c r="B731" s="17" t="n"/>
      <c r="C731" s="10">
        <f>IF(ISNUMBER(EI731),INDIRECT("SamplesX!C"&amp;EI731),IF(ISNUMBER(EJ731),INDIRECT("SamplesY!C"&amp;EJ731),""))</f>
        <v/>
      </c>
      <c r="D731" s="12">
        <f>IF(ISNUMBER(EI731),INDIRECT("SamplesX!D"&amp;EI731),IF(ISNUMBER(EJ731),INDIRECT("SamplesY!D"&amp;EJ731),""))</f>
        <v/>
      </c>
      <c r="E731" s="12">
        <f>IF(ISNUMBER(EI731),INDIRECT("SamplesX!E"&amp;EI731),IF(ISNUMBER(EJ731),INDIRECT("SamplesY!E"&amp;EJ731),""))</f>
        <v/>
      </c>
      <c r="F731" s="11">
        <f>IF(ISNUMBER(EI731),INDIRECT("SamplesX!F"&amp;EI731),IF(ISNUMBER(EJ731),INDIRECT("SamplesY!F"&amp;EJ731),""))</f>
        <v/>
      </c>
      <c r="G731" s="18">
        <f>IF(ISNUMBER(EI731),INDIRECT("SamplesX!G"&amp;EI731),IF(ISNUMBER(EJ731),INDIRECT("SamplesY!G"&amp;EJ731),""))</f>
        <v/>
      </c>
      <c r="H731" s="19">
        <f>IF(ISNUMBER(EI731),INDIRECT("SamplesX!H"&amp;EI731),IF(ISNUMBER(EJ731),INDIRECT("SamplesY!H"&amp;EJ731),""))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inlineStr">
        <is>
          <t>IC Anionen</t>
        </is>
      </c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inlineStr">
        <is>
          <t>IC Kationen</t>
        </is>
      </c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n"/>
      <c r="BQ731" s="20" t="inlineStr">
        <is>
          <t>None</t>
        </is>
      </c>
      <c r="BR731" s="17" t="n"/>
      <c r="BS731" s="16" t="n"/>
      <c r="BT731" s="20" t="n"/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inlineStr">
        <is>
          <t>Titration</t>
        </is>
      </c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WTW Multimeter 3430 with FDO 925</t>
        </is>
      </c>
      <c r="CS731" s="20" t="inlineStr">
        <is>
          <t>None</t>
        </is>
      </c>
      <c r="CT731" s="17" t="n"/>
      <c r="CU731" s="16" t="n"/>
      <c r="CV731" s="20" t="inlineStr">
        <is>
          <t>HACH 2100AN IS Turbidimeter</t>
        </is>
      </c>
      <c r="CW731" s="20" t="inlineStr">
        <is>
          <t>None</t>
        </is>
      </c>
      <c r="CX731" s="17" t="n"/>
      <c r="CY731" s="16" t="n"/>
      <c r="CZ731" s="20" t="inlineStr">
        <is>
          <t>OxiTop</t>
        </is>
      </c>
      <c r="DA731" s="20" t="inlineStr">
        <is>
          <t>None</t>
        </is>
      </c>
      <c r="DB731" s="17" t="n"/>
      <c r="DC731" s="16" t="n"/>
      <c r="DD731" s="20" t="inlineStr">
        <is>
          <t>SOP  45-16</t>
        </is>
      </c>
      <c r="DE731" s="20" t="inlineStr">
        <is>
          <t>None</t>
        </is>
      </c>
      <c r="DF731" s="17" t="n"/>
      <c r="DG731" s="16" t="n"/>
      <c r="DH731" s="20" t="inlineStr">
        <is>
          <t>SOP  45-16</t>
        </is>
      </c>
      <c r="DI731" s="20" t="inlineStr">
        <is>
          <t>None</t>
        </is>
      </c>
      <c r="DJ731" s="17" t="n"/>
      <c r="DK731" s="16" t="n"/>
      <c r="DL731" s="20" t="inlineStr">
        <is>
          <t>Flow Cytometry (SG)</t>
        </is>
      </c>
      <c r="DM731" s="20" t="inlineStr">
        <is>
          <t>None</t>
        </is>
      </c>
      <c r="DN731" s="17" t="n"/>
      <c r="DO731" s="16" t="n"/>
      <c r="DP731" s="20" t="inlineStr">
        <is>
          <t>Flow Cytometry (SG/PI)</t>
        </is>
      </c>
      <c r="DQ731" s="20" t="inlineStr">
        <is>
          <t>None</t>
        </is>
      </c>
      <c r="DR731" s="17" t="n"/>
      <c r="DS731" s="16" t="n"/>
      <c r="DT731" s="20" t="inlineStr">
        <is>
          <t>Luminometer</t>
        </is>
      </c>
      <c r="DU731" s="20" t="inlineStr">
        <is>
          <t>None</t>
        </is>
      </c>
      <c r="DV731" s="17" t="n"/>
      <c r="DW731" s="16" t="n"/>
      <c r="DX731" s="20" t="inlineStr">
        <is>
          <t>Nanodrop2000</t>
        </is>
      </c>
      <c r="DY731" s="20" t="inlineStr">
        <is>
          <t>None</t>
        </is>
      </c>
      <c r="DZ731" s="17" t="n"/>
      <c r="EA731" s="16" t="n"/>
      <c r="EB731" s="20" t="inlineStr">
        <is>
          <t>Retsch AS200 control</t>
        </is>
      </c>
      <c r="EC731" s="20" t="inlineStr">
        <is>
          <t>None</t>
        </is>
      </c>
      <c r="ED731" s="17" t="n"/>
      <c r="EE731" s="21" t="n"/>
      <c r="EF731">
        <f>CONCATENATE(A731,B731)</f>
        <v/>
      </c>
      <c r="EG731">
        <f>CONCATENATE(SamplesX!A731,SamplesX!B731)</f>
        <v/>
      </c>
      <c r="EH731">
        <f>CONCATENATE(SamplesY!A731,SamplesY!B731)</f>
        <v/>
      </c>
      <c r="EI731">
        <f>MATCH(EF731,EG1:EG1008,0)</f>
        <v/>
      </c>
      <c r="EJ731">
        <f>MATCH(EF731,EH1:EH1008,0)</f>
        <v/>
      </c>
    </row>
    <row r="732">
      <c r="A732" s="16" t="n"/>
      <c r="B732" s="17" t="n"/>
      <c r="C732" s="10">
        <f>IF(ISNUMBER(EI732),INDIRECT("SamplesX!C"&amp;EI732),IF(ISNUMBER(EJ732),INDIRECT("SamplesY!C"&amp;EJ732),""))</f>
        <v/>
      </c>
      <c r="D732" s="12">
        <f>IF(ISNUMBER(EI732),INDIRECT("SamplesX!D"&amp;EI732),IF(ISNUMBER(EJ732),INDIRECT("SamplesY!D"&amp;EJ732),""))</f>
        <v/>
      </c>
      <c r="E732" s="12">
        <f>IF(ISNUMBER(EI732),INDIRECT("SamplesX!E"&amp;EI732),IF(ISNUMBER(EJ732),INDIRECT("SamplesY!E"&amp;EJ732),""))</f>
        <v/>
      </c>
      <c r="F732" s="11">
        <f>IF(ISNUMBER(EI732),INDIRECT("SamplesX!F"&amp;EI732),IF(ISNUMBER(EJ732),INDIRECT("SamplesY!F"&amp;EJ732),""))</f>
        <v/>
      </c>
      <c r="G732" s="18">
        <f>IF(ISNUMBER(EI732),INDIRECT("SamplesX!G"&amp;EI732),IF(ISNUMBER(EJ732),INDIRECT("SamplesY!G"&amp;EJ732),""))</f>
        <v/>
      </c>
      <c r="H732" s="19">
        <f>IF(ISNUMBER(EI732),INDIRECT("SamplesX!H"&amp;EI732),IF(ISNUMBER(EJ732),INDIRECT("SamplesY!H"&amp;EJ732),""))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inlineStr">
        <is>
          <t>IC Anionen</t>
        </is>
      </c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inlineStr">
        <is>
          <t>IC Kationen</t>
        </is>
      </c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n"/>
      <c r="BQ732" s="20" t="inlineStr">
        <is>
          <t>None</t>
        </is>
      </c>
      <c r="BR732" s="17" t="n"/>
      <c r="BS732" s="16" t="n"/>
      <c r="BT732" s="20" t="n"/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inlineStr">
        <is>
          <t>Titration</t>
        </is>
      </c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WTW Multimeter 3430 with FDO 925</t>
        </is>
      </c>
      <c r="CS732" s="20" t="inlineStr">
        <is>
          <t>None</t>
        </is>
      </c>
      <c r="CT732" s="17" t="n"/>
      <c r="CU732" s="16" t="n"/>
      <c r="CV732" s="20" t="inlineStr">
        <is>
          <t>HACH 2100AN IS Turbidimeter</t>
        </is>
      </c>
      <c r="CW732" s="20" t="inlineStr">
        <is>
          <t>None</t>
        </is>
      </c>
      <c r="CX732" s="17" t="n"/>
      <c r="CY732" s="16" t="n"/>
      <c r="CZ732" s="20" t="inlineStr">
        <is>
          <t>OxiTop</t>
        </is>
      </c>
      <c r="DA732" s="20" t="inlineStr">
        <is>
          <t>None</t>
        </is>
      </c>
      <c r="DB732" s="17" t="n"/>
      <c r="DC732" s="16" t="n"/>
      <c r="DD732" s="20" t="inlineStr">
        <is>
          <t>SOP  45-16</t>
        </is>
      </c>
      <c r="DE732" s="20" t="inlineStr">
        <is>
          <t>None</t>
        </is>
      </c>
      <c r="DF732" s="17" t="n"/>
      <c r="DG732" s="16" t="n"/>
      <c r="DH732" s="20" t="inlineStr">
        <is>
          <t>SOP  45-16</t>
        </is>
      </c>
      <c r="DI732" s="20" t="inlineStr">
        <is>
          <t>None</t>
        </is>
      </c>
      <c r="DJ732" s="17" t="n"/>
      <c r="DK732" s="16" t="n"/>
      <c r="DL732" s="20" t="inlineStr">
        <is>
          <t>Flow Cytometry (SG)</t>
        </is>
      </c>
      <c r="DM732" s="20" t="inlineStr">
        <is>
          <t>None</t>
        </is>
      </c>
      <c r="DN732" s="17" t="n"/>
      <c r="DO732" s="16" t="n"/>
      <c r="DP732" s="20" t="inlineStr">
        <is>
          <t>Flow Cytometry (SG/PI)</t>
        </is>
      </c>
      <c r="DQ732" s="20" t="inlineStr">
        <is>
          <t>None</t>
        </is>
      </c>
      <c r="DR732" s="17" t="n"/>
      <c r="DS732" s="16" t="n"/>
      <c r="DT732" s="20" t="inlineStr">
        <is>
          <t>Luminometer</t>
        </is>
      </c>
      <c r="DU732" s="20" t="inlineStr">
        <is>
          <t>None</t>
        </is>
      </c>
      <c r="DV732" s="17" t="n"/>
      <c r="DW732" s="16" t="n"/>
      <c r="DX732" s="20" t="inlineStr">
        <is>
          <t>Nanodrop2000</t>
        </is>
      </c>
      <c r="DY732" s="20" t="inlineStr">
        <is>
          <t>None</t>
        </is>
      </c>
      <c r="DZ732" s="17" t="n"/>
      <c r="EA732" s="16" t="n"/>
      <c r="EB732" s="20" t="inlineStr">
        <is>
          <t>Retsch AS200 control</t>
        </is>
      </c>
      <c r="EC732" s="20" t="inlineStr">
        <is>
          <t>None</t>
        </is>
      </c>
      <c r="ED732" s="17" t="n"/>
      <c r="EE732" s="21" t="n"/>
      <c r="EF732">
        <f>CONCATENATE(A732,B732)</f>
        <v/>
      </c>
      <c r="EG732">
        <f>CONCATENATE(SamplesX!A732,SamplesX!B732)</f>
        <v/>
      </c>
      <c r="EH732">
        <f>CONCATENATE(SamplesY!A732,SamplesY!B732)</f>
        <v/>
      </c>
      <c r="EI732">
        <f>MATCH(EF732,EG1:EG1008,0)</f>
        <v/>
      </c>
      <c r="EJ732">
        <f>MATCH(EF732,EH1:EH1008,0)</f>
        <v/>
      </c>
    </row>
    <row r="733">
      <c r="A733" s="16" t="n"/>
      <c r="B733" s="17" t="n"/>
      <c r="C733" s="10">
        <f>IF(ISNUMBER(EI733),INDIRECT("SamplesX!C"&amp;EI733),IF(ISNUMBER(EJ733),INDIRECT("SamplesY!C"&amp;EJ733),""))</f>
        <v/>
      </c>
      <c r="D733" s="12">
        <f>IF(ISNUMBER(EI733),INDIRECT("SamplesX!D"&amp;EI733),IF(ISNUMBER(EJ733),INDIRECT("SamplesY!D"&amp;EJ733),""))</f>
        <v/>
      </c>
      <c r="E733" s="12">
        <f>IF(ISNUMBER(EI733),INDIRECT("SamplesX!E"&amp;EI733),IF(ISNUMBER(EJ733),INDIRECT("SamplesY!E"&amp;EJ733),""))</f>
        <v/>
      </c>
      <c r="F733" s="11">
        <f>IF(ISNUMBER(EI733),INDIRECT("SamplesX!F"&amp;EI733),IF(ISNUMBER(EJ733),INDIRECT("SamplesY!F"&amp;EJ733),""))</f>
        <v/>
      </c>
      <c r="G733" s="18">
        <f>IF(ISNUMBER(EI733),INDIRECT("SamplesX!G"&amp;EI733),IF(ISNUMBER(EJ733),INDIRECT("SamplesY!G"&amp;EJ733),""))</f>
        <v/>
      </c>
      <c r="H733" s="19">
        <f>IF(ISNUMBER(EI733),INDIRECT("SamplesX!H"&amp;EI733),IF(ISNUMBER(EJ733),INDIRECT("SamplesY!H"&amp;EJ733),""))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inlineStr">
        <is>
          <t>IC Anionen</t>
        </is>
      </c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inlineStr">
        <is>
          <t>IC Kationen</t>
        </is>
      </c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n"/>
      <c r="BQ733" s="20" t="inlineStr">
        <is>
          <t>None</t>
        </is>
      </c>
      <c r="BR733" s="17" t="n"/>
      <c r="BS733" s="16" t="n"/>
      <c r="BT733" s="20" t="n"/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inlineStr">
        <is>
          <t>Titration</t>
        </is>
      </c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WTW Multimeter 3430 with FDO 925</t>
        </is>
      </c>
      <c r="CS733" s="20" t="inlineStr">
        <is>
          <t>None</t>
        </is>
      </c>
      <c r="CT733" s="17" t="n"/>
      <c r="CU733" s="16" t="n"/>
      <c r="CV733" s="20" t="inlineStr">
        <is>
          <t>HACH 2100AN IS Turbidimeter</t>
        </is>
      </c>
      <c r="CW733" s="20" t="inlineStr">
        <is>
          <t>None</t>
        </is>
      </c>
      <c r="CX733" s="17" t="n"/>
      <c r="CY733" s="16" t="n"/>
      <c r="CZ733" s="20" t="inlineStr">
        <is>
          <t>OxiTop</t>
        </is>
      </c>
      <c r="DA733" s="20" t="inlineStr">
        <is>
          <t>None</t>
        </is>
      </c>
      <c r="DB733" s="17" t="n"/>
      <c r="DC733" s="16" t="n"/>
      <c r="DD733" s="20" t="inlineStr">
        <is>
          <t>SOP  45-16</t>
        </is>
      </c>
      <c r="DE733" s="20" t="inlineStr">
        <is>
          <t>None</t>
        </is>
      </c>
      <c r="DF733" s="17" t="n"/>
      <c r="DG733" s="16" t="n"/>
      <c r="DH733" s="20" t="inlineStr">
        <is>
          <t>SOP  45-16</t>
        </is>
      </c>
      <c r="DI733" s="20" t="inlineStr">
        <is>
          <t>None</t>
        </is>
      </c>
      <c r="DJ733" s="17" t="n"/>
      <c r="DK733" s="16" t="n"/>
      <c r="DL733" s="20" t="inlineStr">
        <is>
          <t>Flow Cytometry (SG)</t>
        </is>
      </c>
      <c r="DM733" s="20" t="inlineStr">
        <is>
          <t>None</t>
        </is>
      </c>
      <c r="DN733" s="17" t="n"/>
      <c r="DO733" s="16" t="n"/>
      <c r="DP733" s="20" t="inlineStr">
        <is>
          <t>Flow Cytometry (SG/PI)</t>
        </is>
      </c>
      <c r="DQ733" s="20" t="inlineStr">
        <is>
          <t>None</t>
        </is>
      </c>
      <c r="DR733" s="17" t="n"/>
      <c r="DS733" s="16" t="n"/>
      <c r="DT733" s="20" t="inlineStr">
        <is>
          <t>Luminometer</t>
        </is>
      </c>
      <c r="DU733" s="20" t="inlineStr">
        <is>
          <t>None</t>
        </is>
      </c>
      <c r="DV733" s="17" t="n"/>
      <c r="DW733" s="16" t="n"/>
      <c r="DX733" s="20" t="inlineStr">
        <is>
          <t>Nanodrop2000</t>
        </is>
      </c>
      <c r="DY733" s="20" t="inlineStr">
        <is>
          <t>None</t>
        </is>
      </c>
      <c r="DZ733" s="17" t="n"/>
      <c r="EA733" s="16" t="n"/>
      <c r="EB733" s="20" t="inlineStr">
        <is>
          <t>Retsch AS200 control</t>
        </is>
      </c>
      <c r="EC733" s="20" t="inlineStr">
        <is>
          <t>None</t>
        </is>
      </c>
      <c r="ED733" s="17" t="n"/>
      <c r="EE733" s="21" t="n"/>
      <c r="EF733">
        <f>CONCATENATE(A733,B733)</f>
        <v/>
      </c>
      <c r="EG733">
        <f>CONCATENATE(SamplesX!A733,SamplesX!B733)</f>
        <v/>
      </c>
      <c r="EH733">
        <f>CONCATENATE(SamplesY!A733,SamplesY!B733)</f>
        <v/>
      </c>
      <c r="EI733">
        <f>MATCH(EF733,EG1:EG1008,0)</f>
        <v/>
      </c>
      <c r="EJ733">
        <f>MATCH(EF733,EH1:EH1008,0)</f>
        <v/>
      </c>
    </row>
    <row r="734">
      <c r="A734" s="16" t="n"/>
      <c r="B734" s="17" t="n"/>
      <c r="C734" s="10">
        <f>IF(ISNUMBER(EI734),INDIRECT("SamplesX!C"&amp;EI734),IF(ISNUMBER(EJ734),INDIRECT("SamplesY!C"&amp;EJ734),""))</f>
        <v/>
      </c>
      <c r="D734" s="12">
        <f>IF(ISNUMBER(EI734),INDIRECT("SamplesX!D"&amp;EI734),IF(ISNUMBER(EJ734),INDIRECT("SamplesY!D"&amp;EJ734),""))</f>
        <v/>
      </c>
      <c r="E734" s="12">
        <f>IF(ISNUMBER(EI734),INDIRECT("SamplesX!E"&amp;EI734),IF(ISNUMBER(EJ734),INDIRECT("SamplesY!E"&amp;EJ734),""))</f>
        <v/>
      </c>
      <c r="F734" s="11">
        <f>IF(ISNUMBER(EI734),INDIRECT("SamplesX!F"&amp;EI734),IF(ISNUMBER(EJ734),INDIRECT("SamplesY!F"&amp;EJ734),""))</f>
        <v/>
      </c>
      <c r="G734" s="18">
        <f>IF(ISNUMBER(EI734),INDIRECT("SamplesX!G"&amp;EI734),IF(ISNUMBER(EJ734),INDIRECT("SamplesY!G"&amp;EJ734),""))</f>
        <v/>
      </c>
      <c r="H734" s="19">
        <f>IF(ISNUMBER(EI734),INDIRECT("SamplesX!H"&amp;EI734),IF(ISNUMBER(EJ734),INDIRECT("SamplesY!H"&amp;EJ734),""))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inlineStr">
        <is>
          <t>IC Anionen</t>
        </is>
      </c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inlineStr">
        <is>
          <t>IC Kationen</t>
        </is>
      </c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n"/>
      <c r="BQ734" s="20" t="inlineStr">
        <is>
          <t>None</t>
        </is>
      </c>
      <c r="BR734" s="17" t="n"/>
      <c r="BS734" s="16" t="n"/>
      <c r="BT734" s="20" t="n"/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inlineStr">
        <is>
          <t>Titration</t>
        </is>
      </c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WTW Multimeter 3430 with FDO 925</t>
        </is>
      </c>
      <c r="CS734" s="20" t="inlineStr">
        <is>
          <t>None</t>
        </is>
      </c>
      <c r="CT734" s="17" t="n"/>
      <c r="CU734" s="16" t="n"/>
      <c r="CV734" s="20" t="inlineStr">
        <is>
          <t>HACH 2100AN IS Turbidimeter</t>
        </is>
      </c>
      <c r="CW734" s="20" t="inlineStr">
        <is>
          <t>None</t>
        </is>
      </c>
      <c r="CX734" s="17" t="n"/>
      <c r="CY734" s="16" t="n"/>
      <c r="CZ734" s="20" t="inlineStr">
        <is>
          <t>OxiTop</t>
        </is>
      </c>
      <c r="DA734" s="20" t="inlineStr">
        <is>
          <t>None</t>
        </is>
      </c>
      <c r="DB734" s="17" t="n"/>
      <c r="DC734" s="16" t="n"/>
      <c r="DD734" s="20" t="inlineStr">
        <is>
          <t>SOP  45-16</t>
        </is>
      </c>
      <c r="DE734" s="20" t="inlineStr">
        <is>
          <t>None</t>
        </is>
      </c>
      <c r="DF734" s="17" t="n"/>
      <c r="DG734" s="16" t="n"/>
      <c r="DH734" s="20" t="inlineStr">
        <is>
          <t>SOP  45-16</t>
        </is>
      </c>
      <c r="DI734" s="20" t="inlineStr">
        <is>
          <t>None</t>
        </is>
      </c>
      <c r="DJ734" s="17" t="n"/>
      <c r="DK734" s="16" t="n"/>
      <c r="DL734" s="20" t="inlineStr">
        <is>
          <t>Flow Cytometry (SG)</t>
        </is>
      </c>
      <c r="DM734" s="20" t="inlineStr">
        <is>
          <t>None</t>
        </is>
      </c>
      <c r="DN734" s="17" t="n"/>
      <c r="DO734" s="16" t="n"/>
      <c r="DP734" s="20" t="inlineStr">
        <is>
          <t>Flow Cytometry (SG/PI)</t>
        </is>
      </c>
      <c r="DQ734" s="20" t="inlineStr">
        <is>
          <t>None</t>
        </is>
      </c>
      <c r="DR734" s="17" t="n"/>
      <c r="DS734" s="16" t="n"/>
      <c r="DT734" s="20" t="inlineStr">
        <is>
          <t>Luminometer</t>
        </is>
      </c>
      <c r="DU734" s="20" t="inlineStr">
        <is>
          <t>None</t>
        </is>
      </c>
      <c r="DV734" s="17" t="n"/>
      <c r="DW734" s="16" t="n"/>
      <c r="DX734" s="20" t="inlineStr">
        <is>
          <t>Nanodrop2000</t>
        </is>
      </c>
      <c r="DY734" s="20" t="inlineStr">
        <is>
          <t>None</t>
        </is>
      </c>
      <c r="DZ734" s="17" t="n"/>
      <c r="EA734" s="16" t="n"/>
      <c r="EB734" s="20" t="inlineStr">
        <is>
          <t>Retsch AS200 control</t>
        </is>
      </c>
      <c r="EC734" s="20" t="inlineStr">
        <is>
          <t>None</t>
        </is>
      </c>
      <c r="ED734" s="17" t="n"/>
      <c r="EE734" s="21" t="n"/>
      <c r="EF734">
        <f>CONCATENATE(A734,B734)</f>
        <v/>
      </c>
      <c r="EG734">
        <f>CONCATENATE(SamplesX!A734,SamplesX!B734)</f>
        <v/>
      </c>
      <c r="EH734">
        <f>CONCATENATE(SamplesY!A734,SamplesY!B734)</f>
        <v/>
      </c>
      <c r="EI734">
        <f>MATCH(EF734,EG1:EG1008,0)</f>
        <v/>
      </c>
      <c r="EJ734">
        <f>MATCH(EF734,EH1:EH1008,0)</f>
        <v/>
      </c>
    </row>
    <row r="735">
      <c r="A735" s="16" t="n"/>
      <c r="B735" s="17" t="n"/>
      <c r="C735" s="10">
        <f>IF(ISNUMBER(EI735),INDIRECT("SamplesX!C"&amp;EI735),IF(ISNUMBER(EJ735),INDIRECT("SamplesY!C"&amp;EJ735),""))</f>
        <v/>
      </c>
      <c r="D735" s="12">
        <f>IF(ISNUMBER(EI735),INDIRECT("SamplesX!D"&amp;EI735),IF(ISNUMBER(EJ735),INDIRECT("SamplesY!D"&amp;EJ735),""))</f>
        <v/>
      </c>
      <c r="E735" s="12">
        <f>IF(ISNUMBER(EI735),INDIRECT("SamplesX!E"&amp;EI735),IF(ISNUMBER(EJ735),INDIRECT("SamplesY!E"&amp;EJ735),""))</f>
        <v/>
      </c>
      <c r="F735" s="11">
        <f>IF(ISNUMBER(EI735),INDIRECT("SamplesX!F"&amp;EI735),IF(ISNUMBER(EJ735),INDIRECT("SamplesY!F"&amp;EJ735),""))</f>
        <v/>
      </c>
      <c r="G735" s="18">
        <f>IF(ISNUMBER(EI735),INDIRECT("SamplesX!G"&amp;EI735),IF(ISNUMBER(EJ735),INDIRECT("SamplesY!G"&amp;EJ735),""))</f>
        <v/>
      </c>
      <c r="H735" s="19">
        <f>IF(ISNUMBER(EI735),INDIRECT("SamplesX!H"&amp;EI735),IF(ISNUMBER(EJ735),INDIRECT("SamplesY!H"&amp;EJ735),""))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inlineStr">
        <is>
          <t>IC Anionen</t>
        </is>
      </c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inlineStr">
        <is>
          <t>IC Kationen</t>
        </is>
      </c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n"/>
      <c r="BQ735" s="20" t="inlineStr">
        <is>
          <t>None</t>
        </is>
      </c>
      <c r="BR735" s="17" t="n"/>
      <c r="BS735" s="16" t="n"/>
      <c r="BT735" s="20" t="n"/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inlineStr">
        <is>
          <t>Titration</t>
        </is>
      </c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WTW Multimeter 3430 with FDO 925</t>
        </is>
      </c>
      <c r="CS735" s="20" t="inlineStr">
        <is>
          <t>None</t>
        </is>
      </c>
      <c r="CT735" s="17" t="n"/>
      <c r="CU735" s="16" t="n"/>
      <c r="CV735" s="20" t="inlineStr">
        <is>
          <t>HACH 2100AN IS Turbidimeter</t>
        </is>
      </c>
      <c r="CW735" s="20" t="inlineStr">
        <is>
          <t>None</t>
        </is>
      </c>
      <c r="CX735" s="17" t="n"/>
      <c r="CY735" s="16" t="n"/>
      <c r="CZ735" s="20" t="inlineStr">
        <is>
          <t>OxiTop</t>
        </is>
      </c>
      <c r="DA735" s="20" t="inlineStr">
        <is>
          <t>None</t>
        </is>
      </c>
      <c r="DB735" s="17" t="n"/>
      <c r="DC735" s="16" t="n"/>
      <c r="DD735" s="20" t="inlineStr">
        <is>
          <t>SOP  45-16</t>
        </is>
      </c>
      <c r="DE735" s="20" t="inlineStr">
        <is>
          <t>None</t>
        </is>
      </c>
      <c r="DF735" s="17" t="n"/>
      <c r="DG735" s="16" t="n"/>
      <c r="DH735" s="20" t="inlineStr">
        <is>
          <t>SOP  45-16</t>
        </is>
      </c>
      <c r="DI735" s="20" t="inlineStr">
        <is>
          <t>None</t>
        </is>
      </c>
      <c r="DJ735" s="17" t="n"/>
      <c r="DK735" s="16" t="n"/>
      <c r="DL735" s="20" t="inlineStr">
        <is>
          <t>Flow Cytometry (SG)</t>
        </is>
      </c>
      <c r="DM735" s="20" t="inlineStr">
        <is>
          <t>None</t>
        </is>
      </c>
      <c r="DN735" s="17" t="n"/>
      <c r="DO735" s="16" t="n"/>
      <c r="DP735" s="20" t="inlineStr">
        <is>
          <t>Flow Cytometry (SG/PI)</t>
        </is>
      </c>
      <c r="DQ735" s="20" t="inlineStr">
        <is>
          <t>None</t>
        </is>
      </c>
      <c r="DR735" s="17" t="n"/>
      <c r="DS735" s="16" t="n"/>
      <c r="DT735" s="20" t="inlineStr">
        <is>
          <t>Luminometer</t>
        </is>
      </c>
      <c r="DU735" s="20" t="inlineStr">
        <is>
          <t>None</t>
        </is>
      </c>
      <c r="DV735" s="17" t="n"/>
      <c r="DW735" s="16" t="n"/>
      <c r="DX735" s="20" t="inlineStr">
        <is>
          <t>Nanodrop2000</t>
        </is>
      </c>
      <c r="DY735" s="20" t="inlineStr">
        <is>
          <t>None</t>
        </is>
      </c>
      <c r="DZ735" s="17" t="n"/>
      <c r="EA735" s="16" t="n"/>
      <c r="EB735" s="20" t="inlineStr">
        <is>
          <t>Retsch AS200 control</t>
        </is>
      </c>
      <c r="EC735" s="20" t="inlineStr">
        <is>
          <t>None</t>
        </is>
      </c>
      <c r="ED735" s="17" t="n"/>
      <c r="EE735" s="21" t="n"/>
      <c r="EF735">
        <f>CONCATENATE(A735,B735)</f>
        <v/>
      </c>
      <c r="EG735">
        <f>CONCATENATE(SamplesX!A735,SamplesX!B735)</f>
        <v/>
      </c>
      <c r="EH735">
        <f>CONCATENATE(SamplesY!A735,SamplesY!B735)</f>
        <v/>
      </c>
      <c r="EI735">
        <f>MATCH(EF735,EG1:EG1008,0)</f>
        <v/>
      </c>
      <c r="EJ735">
        <f>MATCH(EF735,EH1:EH1008,0)</f>
        <v/>
      </c>
    </row>
    <row r="736">
      <c r="A736" s="16" t="n"/>
      <c r="B736" s="17" t="n"/>
      <c r="C736" s="10">
        <f>IF(ISNUMBER(EI736),INDIRECT("SamplesX!C"&amp;EI736),IF(ISNUMBER(EJ736),INDIRECT("SamplesY!C"&amp;EJ736),""))</f>
        <v/>
      </c>
      <c r="D736" s="12">
        <f>IF(ISNUMBER(EI736),INDIRECT("SamplesX!D"&amp;EI736),IF(ISNUMBER(EJ736),INDIRECT("SamplesY!D"&amp;EJ736),""))</f>
        <v/>
      </c>
      <c r="E736" s="12">
        <f>IF(ISNUMBER(EI736),INDIRECT("SamplesX!E"&amp;EI736),IF(ISNUMBER(EJ736),INDIRECT("SamplesY!E"&amp;EJ736),""))</f>
        <v/>
      </c>
      <c r="F736" s="11">
        <f>IF(ISNUMBER(EI736),INDIRECT("SamplesX!F"&amp;EI736),IF(ISNUMBER(EJ736),INDIRECT("SamplesY!F"&amp;EJ736),""))</f>
        <v/>
      </c>
      <c r="G736" s="18">
        <f>IF(ISNUMBER(EI736),INDIRECT("SamplesX!G"&amp;EI736),IF(ISNUMBER(EJ736),INDIRECT("SamplesY!G"&amp;EJ736),""))</f>
        <v/>
      </c>
      <c r="H736" s="19">
        <f>IF(ISNUMBER(EI736),INDIRECT("SamplesX!H"&amp;EI736),IF(ISNUMBER(EJ736),INDIRECT("SamplesY!H"&amp;EJ736),""))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inlineStr">
        <is>
          <t>IC Anionen</t>
        </is>
      </c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inlineStr">
        <is>
          <t>IC Kationen</t>
        </is>
      </c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n"/>
      <c r="BQ736" s="20" t="inlineStr">
        <is>
          <t>None</t>
        </is>
      </c>
      <c r="BR736" s="17" t="n"/>
      <c r="BS736" s="16" t="n"/>
      <c r="BT736" s="20" t="n"/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inlineStr">
        <is>
          <t>Titration</t>
        </is>
      </c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WTW Multimeter 3430 with FDO 925</t>
        </is>
      </c>
      <c r="CS736" s="20" t="inlineStr">
        <is>
          <t>None</t>
        </is>
      </c>
      <c r="CT736" s="17" t="n"/>
      <c r="CU736" s="16" t="n"/>
      <c r="CV736" s="20" t="inlineStr">
        <is>
          <t>HACH 2100AN IS Turbidimeter</t>
        </is>
      </c>
      <c r="CW736" s="20" t="inlineStr">
        <is>
          <t>None</t>
        </is>
      </c>
      <c r="CX736" s="17" t="n"/>
      <c r="CY736" s="16" t="n"/>
      <c r="CZ736" s="20" t="inlineStr">
        <is>
          <t>OxiTop</t>
        </is>
      </c>
      <c r="DA736" s="20" t="inlineStr">
        <is>
          <t>None</t>
        </is>
      </c>
      <c r="DB736" s="17" t="n"/>
      <c r="DC736" s="16" t="n"/>
      <c r="DD736" s="20" t="inlineStr">
        <is>
          <t>SOP  45-16</t>
        </is>
      </c>
      <c r="DE736" s="20" t="inlineStr">
        <is>
          <t>None</t>
        </is>
      </c>
      <c r="DF736" s="17" t="n"/>
      <c r="DG736" s="16" t="n"/>
      <c r="DH736" s="20" t="inlineStr">
        <is>
          <t>SOP  45-16</t>
        </is>
      </c>
      <c r="DI736" s="20" t="inlineStr">
        <is>
          <t>None</t>
        </is>
      </c>
      <c r="DJ736" s="17" t="n"/>
      <c r="DK736" s="16" t="n"/>
      <c r="DL736" s="20" t="inlineStr">
        <is>
          <t>Flow Cytometry (SG)</t>
        </is>
      </c>
      <c r="DM736" s="20" t="inlineStr">
        <is>
          <t>None</t>
        </is>
      </c>
      <c r="DN736" s="17" t="n"/>
      <c r="DO736" s="16" t="n"/>
      <c r="DP736" s="20" t="inlineStr">
        <is>
          <t>Flow Cytometry (SG/PI)</t>
        </is>
      </c>
      <c r="DQ736" s="20" t="inlineStr">
        <is>
          <t>None</t>
        </is>
      </c>
      <c r="DR736" s="17" t="n"/>
      <c r="DS736" s="16" t="n"/>
      <c r="DT736" s="20" t="inlineStr">
        <is>
          <t>Luminometer</t>
        </is>
      </c>
      <c r="DU736" s="20" t="inlineStr">
        <is>
          <t>None</t>
        </is>
      </c>
      <c r="DV736" s="17" t="n"/>
      <c r="DW736" s="16" t="n"/>
      <c r="DX736" s="20" t="inlineStr">
        <is>
          <t>Nanodrop2000</t>
        </is>
      </c>
      <c r="DY736" s="20" t="inlineStr">
        <is>
          <t>None</t>
        </is>
      </c>
      <c r="DZ736" s="17" t="n"/>
      <c r="EA736" s="16" t="n"/>
      <c r="EB736" s="20" t="inlineStr">
        <is>
          <t>Retsch AS200 control</t>
        </is>
      </c>
      <c r="EC736" s="20" t="inlineStr">
        <is>
          <t>None</t>
        </is>
      </c>
      <c r="ED736" s="17" t="n"/>
      <c r="EE736" s="21" t="n"/>
      <c r="EF736">
        <f>CONCATENATE(A736,B736)</f>
        <v/>
      </c>
      <c r="EG736">
        <f>CONCATENATE(SamplesX!A736,SamplesX!B736)</f>
        <v/>
      </c>
      <c r="EH736">
        <f>CONCATENATE(SamplesY!A736,SamplesY!B736)</f>
        <v/>
      </c>
      <c r="EI736">
        <f>MATCH(EF736,EG1:EG1008,0)</f>
        <v/>
      </c>
      <c r="EJ736">
        <f>MATCH(EF736,EH1:EH1008,0)</f>
        <v/>
      </c>
    </row>
    <row r="737">
      <c r="A737" s="16" t="n"/>
      <c r="B737" s="17" t="n"/>
      <c r="C737" s="10">
        <f>IF(ISNUMBER(EI737),INDIRECT("SamplesX!C"&amp;EI737),IF(ISNUMBER(EJ737),INDIRECT("SamplesY!C"&amp;EJ737),""))</f>
        <v/>
      </c>
      <c r="D737" s="12">
        <f>IF(ISNUMBER(EI737),INDIRECT("SamplesX!D"&amp;EI737),IF(ISNUMBER(EJ737),INDIRECT("SamplesY!D"&amp;EJ737),""))</f>
        <v/>
      </c>
      <c r="E737" s="12">
        <f>IF(ISNUMBER(EI737),INDIRECT("SamplesX!E"&amp;EI737),IF(ISNUMBER(EJ737),INDIRECT("SamplesY!E"&amp;EJ737),""))</f>
        <v/>
      </c>
      <c r="F737" s="11">
        <f>IF(ISNUMBER(EI737),INDIRECT("SamplesX!F"&amp;EI737),IF(ISNUMBER(EJ737),INDIRECT("SamplesY!F"&amp;EJ737),""))</f>
        <v/>
      </c>
      <c r="G737" s="18">
        <f>IF(ISNUMBER(EI737),INDIRECT("SamplesX!G"&amp;EI737),IF(ISNUMBER(EJ737),INDIRECT("SamplesY!G"&amp;EJ737),""))</f>
        <v/>
      </c>
      <c r="H737" s="19">
        <f>IF(ISNUMBER(EI737),INDIRECT("SamplesX!H"&amp;EI737),IF(ISNUMBER(EJ737),INDIRECT("SamplesY!H"&amp;EJ737),""))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inlineStr">
        <is>
          <t>IC Anionen</t>
        </is>
      </c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inlineStr">
        <is>
          <t>IC Kationen</t>
        </is>
      </c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n"/>
      <c r="BQ737" s="20" t="inlineStr">
        <is>
          <t>None</t>
        </is>
      </c>
      <c r="BR737" s="17" t="n"/>
      <c r="BS737" s="16" t="n"/>
      <c r="BT737" s="20" t="n"/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inlineStr">
        <is>
          <t>Titration</t>
        </is>
      </c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WTW Multimeter 3430 with FDO 925</t>
        </is>
      </c>
      <c r="CS737" s="20" t="inlineStr">
        <is>
          <t>None</t>
        </is>
      </c>
      <c r="CT737" s="17" t="n"/>
      <c r="CU737" s="16" t="n"/>
      <c r="CV737" s="20" t="inlineStr">
        <is>
          <t>HACH 2100AN IS Turbidimeter</t>
        </is>
      </c>
      <c r="CW737" s="20" t="inlineStr">
        <is>
          <t>None</t>
        </is>
      </c>
      <c r="CX737" s="17" t="n"/>
      <c r="CY737" s="16" t="n"/>
      <c r="CZ737" s="20" t="inlineStr">
        <is>
          <t>OxiTop</t>
        </is>
      </c>
      <c r="DA737" s="20" t="inlineStr">
        <is>
          <t>None</t>
        </is>
      </c>
      <c r="DB737" s="17" t="n"/>
      <c r="DC737" s="16" t="n"/>
      <c r="DD737" s="20" t="inlineStr">
        <is>
          <t>SOP  45-16</t>
        </is>
      </c>
      <c r="DE737" s="20" t="inlineStr">
        <is>
          <t>None</t>
        </is>
      </c>
      <c r="DF737" s="17" t="n"/>
      <c r="DG737" s="16" t="n"/>
      <c r="DH737" s="20" t="inlineStr">
        <is>
          <t>SOP  45-16</t>
        </is>
      </c>
      <c r="DI737" s="20" t="inlineStr">
        <is>
          <t>None</t>
        </is>
      </c>
      <c r="DJ737" s="17" t="n"/>
      <c r="DK737" s="16" t="n"/>
      <c r="DL737" s="20" t="inlineStr">
        <is>
          <t>Flow Cytometry (SG)</t>
        </is>
      </c>
      <c r="DM737" s="20" t="inlineStr">
        <is>
          <t>None</t>
        </is>
      </c>
      <c r="DN737" s="17" t="n"/>
      <c r="DO737" s="16" t="n"/>
      <c r="DP737" s="20" t="inlineStr">
        <is>
          <t>Flow Cytometry (SG/PI)</t>
        </is>
      </c>
      <c r="DQ737" s="20" t="inlineStr">
        <is>
          <t>None</t>
        </is>
      </c>
      <c r="DR737" s="17" t="n"/>
      <c r="DS737" s="16" t="n"/>
      <c r="DT737" s="20" t="inlineStr">
        <is>
          <t>Luminometer</t>
        </is>
      </c>
      <c r="DU737" s="20" t="inlineStr">
        <is>
          <t>None</t>
        </is>
      </c>
      <c r="DV737" s="17" t="n"/>
      <c r="DW737" s="16" t="n"/>
      <c r="DX737" s="20" t="inlineStr">
        <is>
          <t>Nanodrop2000</t>
        </is>
      </c>
      <c r="DY737" s="20" t="inlineStr">
        <is>
          <t>None</t>
        </is>
      </c>
      <c r="DZ737" s="17" t="n"/>
      <c r="EA737" s="16" t="n"/>
      <c r="EB737" s="20" t="inlineStr">
        <is>
          <t>Retsch AS200 control</t>
        </is>
      </c>
      <c r="EC737" s="20" t="inlineStr">
        <is>
          <t>None</t>
        </is>
      </c>
      <c r="ED737" s="17" t="n"/>
      <c r="EE737" s="21" t="n"/>
      <c r="EF737">
        <f>CONCATENATE(A737,B737)</f>
        <v/>
      </c>
      <c r="EG737">
        <f>CONCATENATE(SamplesX!A737,SamplesX!B737)</f>
        <v/>
      </c>
      <c r="EH737">
        <f>CONCATENATE(SamplesY!A737,SamplesY!B737)</f>
        <v/>
      </c>
      <c r="EI737">
        <f>MATCH(EF737,EG1:EG1008,0)</f>
        <v/>
      </c>
      <c r="EJ737">
        <f>MATCH(EF737,EH1:EH1008,0)</f>
        <v/>
      </c>
    </row>
    <row r="738">
      <c r="A738" s="16" t="n"/>
      <c r="B738" s="17" t="n"/>
      <c r="C738" s="10">
        <f>IF(ISNUMBER(EI738),INDIRECT("SamplesX!C"&amp;EI738),IF(ISNUMBER(EJ738),INDIRECT("SamplesY!C"&amp;EJ738),""))</f>
        <v/>
      </c>
      <c r="D738" s="12">
        <f>IF(ISNUMBER(EI738),INDIRECT("SamplesX!D"&amp;EI738),IF(ISNUMBER(EJ738),INDIRECT("SamplesY!D"&amp;EJ738),""))</f>
        <v/>
      </c>
      <c r="E738" s="12">
        <f>IF(ISNUMBER(EI738),INDIRECT("SamplesX!E"&amp;EI738),IF(ISNUMBER(EJ738),INDIRECT("SamplesY!E"&amp;EJ738),""))</f>
        <v/>
      </c>
      <c r="F738" s="11">
        <f>IF(ISNUMBER(EI738),INDIRECT("SamplesX!F"&amp;EI738),IF(ISNUMBER(EJ738),INDIRECT("SamplesY!F"&amp;EJ738),""))</f>
        <v/>
      </c>
      <c r="G738" s="18">
        <f>IF(ISNUMBER(EI738),INDIRECT("SamplesX!G"&amp;EI738),IF(ISNUMBER(EJ738),INDIRECT("SamplesY!G"&amp;EJ738),""))</f>
        <v/>
      </c>
      <c r="H738" s="19">
        <f>IF(ISNUMBER(EI738),INDIRECT("SamplesX!H"&amp;EI738),IF(ISNUMBER(EJ738),INDIRECT("SamplesY!H"&amp;EJ738),""))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inlineStr">
        <is>
          <t>IC Anionen</t>
        </is>
      </c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inlineStr">
        <is>
          <t>IC Kationen</t>
        </is>
      </c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n"/>
      <c r="BQ738" s="20" t="inlineStr">
        <is>
          <t>None</t>
        </is>
      </c>
      <c r="BR738" s="17" t="n"/>
      <c r="BS738" s="16" t="n"/>
      <c r="BT738" s="20" t="n"/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inlineStr">
        <is>
          <t>Titration</t>
        </is>
      </c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WTW Multimeter 3430 with FDO 925</t>
        </is>
      </c>
      <c r="CS738" s="20" t="inlineStr">
        <is>
          <t>None</t>
        </is>
      </c>
      <c r="CT738" s="17" t="n"/>
      <c r="CU738" s="16" t="n"/>
      <c r="CV738" s="20" t="inlineStr">
        <is>
          <t>HACH 2100AN IS Turbidimeter</t>
        </is>
      </c>
      <c r="CW738" s="20" t="inlineStr">
        <is>
          <t>None</t>
        </is>
      </c>
      <c r="CX738" s="17" t="n"/>
      <c r="CY738" s="16" t="n"/>
      <c r="CZ738" s="20" t="inlineStr">
        <is>
          <t>OxiTop</t>
        </is>
      </c>
      <c r="DA738" s="20" t="inlineStr">
        <is>
          <t>None</t>
        </is>
      </c>
      <c r="DB738" s="17" t="n"/>
      <c r="DC738" s="16" t="n"/>
      <c r="DD738" s="20" t="inlineStr">
        <is>
          <t>SOP  45-16</t>
        </is>
      </c>
      <c r="DE738" s="20" t="inlineStr">
        <is>
          <t>None</t>
        </is>
      </c>
      <c r="DF738" s="17" t="n"/>
      <c r="DG738" s="16" t="n"/>
      <c r="DH738" s="20" t="inlineStr">
        <is>
          <t>SOP  45-16</t>
        </is>
      </c>
      <c r="DI738" s="20" t="inlineStr">
        <is>
          <t>None</t>
        </is>
      </c>
      <c r="DJ738" s="17" t="n"/>
      <c r="DK738" s="16" t="n"/>
      <c r="DL738" s="20" t="inlineStr">
        <is>
          <t>Flow Cytometry (SG)</t>
        </is>
      </c>
      <c r="DM738" s="20" t="inlineStr">
        <is>
          <t>None</t>
        </is>
      </c>
      <c r="DN738" s="17" t="n"/>
      <c r="DO738" s="16" t="n"/>
      <c r="DP738" s="20" t="inlineStr">
        <is>
          <t>Flow Cytometry (SG/PI)</t>
        </is>
      </c>
      <c r="DQ738" s="20" t="inlineStr">
        <is>
          <t>None</t>
        </is>
      </c>
      <c r="DR738" s="17" t="n"/>
      <c r="DS738" s="16" t="n"/>
      <c r="DT738" s="20" t="inlineStr">
        <is>
          <t>Luminometer</t>
        </is>
      </c>
      <c r="DU738" s="20" t="inlineStr">
        <is>
          <t>None</t>
        </is>
      </c>
      <c r="DV738" s="17" t="n"/>
      <c r="DW738" s="16" t="n"/>
      <c r="DX738" s="20" t="inlineStr">
        <is>
          <t>Nanodrop2000</t>
        </is>
      </c>
      <c r="DY738" s="20" t="inlineStr">
        <is>
          <t>None</t>
        </is>
      </c>
      <c r="DZ738" s="17" t="n"/>
      <c r="EA738" s="16" t="n"/>
      <c r="EB738" s="20" t="inlineStr">
        <is>
          <t>Retsch AS200 control</t>
        </is>
      </c>
      <c r="EC738" s="20" t="inlineStr">
        <is>
          <t>None</t>
        </is>
      </c>
      <c r="ED738" s="17" t="n"/>
      <c r="EE738" s="21" t="n"/>
      <c r="EF738">
        <f>CONCATENATE(A738,B738)</f>
        <v/>
      </c>
      <c r="EG738">
        <f>CONCATENATE(SamplesX!A738,SamplesX!B738)</f>
        <v/>
      </c>
      <c r="EH738">
        <f>CONCATENATE(SamplesY!A738,SamplesY!B738)</f>
        <v/>
      </c>
      <c r="EI738">
        <f>MATCH(EF738,EG1:EG1008,0)</f>
        <v/>
      </c>
      <c r="EJ738">
        <f>MATCH(EF738,EH1:EH1008,0)</f>
        <v/>
      </c>
    </row>
    <row r="739">
      <c r="A739" s="16" t="n"/>
      <c r="B739" s="17" t="n"/>
      <c r="C739" s="10">
        <f>IF(ISNUMBER(EI739),INDIRECT("SamplesX!C"&amp;EI739),IF(ISNUMBER(EJ739),INDIRECT("SamplesY!C"&amp;EJ739),""))</f>
        <v/>
      </c>
      <c r="D739" s="12">
        <f>IF(ISNUMBER(EI739),INDIRECT("SamplesX!D"&amp;EI739),IF(ISNUMBER(EJ739),INDIRECT("SamplesY!D"&amp;EJ739),""))</f>
        <v/>
      </c>
      <c r="E739" s="12">
        <f>IF(ISNUMBER(EI739),INDIRECT("SamplesX!E"&amp;EI739),IF(ISNUMBER(EJ739),INDIRECT("SamplesY!E"&amp;EJ739),""))</f>
        <v/>
      </c>
      <c r="F739" s="11">
        <f>IF(ISNUMBER(EI739),INDIRECT("SamplesX!F"&amp;EI739),IF(ISNUMBER(EJ739),INDIRECT("SamplesY!F"&amp;EJ739),""))</f>
        <v/>
      </c>
      <c r="G739" s="18">
        <f>IF(ISNUMBER(EI739),INDIRECT("SamplesX!G"&amp;EI739),IF(ISNUMBER(EJ739),INDIRECT("SamplesY!G"&amp;EJ739),""))</f>
        <v/>
      </c>
      <c r="H739" s="19">
        <f>IF(ISNUMBER(EI739),INDIRECT("SamplesX!H"&amp;EI739),IF(ISNUMBER(EJ739),INDIRECT("SamplesY!H"&amp;EJ739),""))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inlineStr">
        <is>
          <t>IC Anionen</t>
        </is>
      </c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inlineStr">
        <is>
          <t>IC Kationen</t>
        </is>
      </c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n"/>
      <c r="BQ739" s="20" t="inlineStr">
        <is>
          <t>None</t>
        </is>
      </c>
      <c r="BR739" s="17" t="n"/>
      <c r="BS739" s="16" t="n"/>
      <c r="BT739" s="20" t="n"/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inlineStr">
        <is>
          <t>Titration</t>
        </is>
      </c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WTW Multimeter 3430 with FDO 925</t>
        </is>
      </c>
      <c r="CS739" s="20" t="inlineStr">
        <is>
          <t>None</t>
        </is>
      </c>
      <c r="CT739" s="17" t="n"/>
      <c r="CU739" s="16" t="n"/>
      <c r="CV739" s="20" t="inlineStr">
        <is>
          <t>HACH 2100AN IS Turbidimeter</t>
        </is>
      </c>
      <c r="CW739" s="20" t="inlineStr">
        <is>
          <t>None</t>
        </is>
      </c>
      <c r="CX739" s="17" t="n"/>
      <c r="CY739" s="16" t="n"/>
      <c r="CZ739" s="20" t="inlineStr">
        <is>
          <t>OxiTop</t>
        </is>
      </c>
      <c r="DA739" s="20" t="inlineStr">
        <is>
          <t>None</t>
        </is>
      </c>
      <c r="DB739" s="17" t="n"/>
      <c r="DC739" s="16" t="n"/>
      <c r="DD739" s="20" t="inlineStr">
        <is>
          <t>SOP  45-16</t>
        </is>
      </c>
      <c r="DE739" s="20" t="inlineStr">
        <is>
          <t>None</t>
        </is>
      </c>
      <c r="DF739" s="17" t="n"/>
      <c r="DG739" s="16" t="n"/>
      <c r="DH739" s="20" t="inlineStr">
        <is>
          <t>SOP  45-16</t>
        </is>
      </c>
      <c r="DI739" s="20" t="inlineStr">
        <is>
          <t>None</t>
        </is>
      </c>
      <c r="DJ739" s="17" t="n"/>
      <c r="DK739" s="16" t="n"/>
      <c r="DL739" s="20" t="inlineStr">
        <is>
          <t>Flow Cytometry (SG)</t>
        </is>
      </c>
      <c r="DM739" s="20" t="inlineStr">
        <is>
          <t>None</t>
        </is>
      </c>
      <c r="DN739" s="17" t="n"/>
      <c r="DO739" s="16" t="n"/>
      <c r="DP739" s="20" t="inlineStr">
        <is>
          <t>Flow Cytometry (SG/PI)</t>
        </is>
      </c>
      <c r="DQ739" s="20" t="inlineStr">
        <is>
          <t>None</t>
        </is>
      </c>
      <c r="DR739" s="17" t="n"/>
      <c r="DS739" s="16" t="n"/>
      <c r="DT739" s="20" t="inlineStr">
        <is>
          <t>Luminometer</t>
        </is>
      </c>
      <c r="DU739" s="20" t="inlineStr">
        <is>
          <t>None</t>
        </is>
      </c>
      <c r="DV739" s="17" t="n"/>
      <c r="DW739" s="16" t="n"/>
      <c r="DX739" s="20" t="inlineStr">
        <is>
          <t>Nanodrop2000</t>
        </is>
      </c>
      <c r="DY739" s="20" t="inlineStr">
        <is>
          <t>None</t>
        </is>
      </c>
      <c r="DZ739" s="17" t="n"/>
      <c r="EA739" s="16" t="n"/>
      <c r="EB739" s="20" t="inlineStr">
        <is>
          <t>Retsch AS200 control</t>
        </is>
      </c>
      <c r="EC739" s="20" t="inlineStr">
        <is>
          <t>None</t>
        </is>
      </c>
      <c r="ED739" s="17" t="n"/>
      <c r="EE739" s="21" t="n"/>
      <c r="EF739">
        <f>CONCATENATE(A739,B739)</f>
        <v/>
      </c>
      <c r="EG739">
        <f>CONCATENATE(SamplesX!A739,SamplesX!B739)</f>
        <v/>
      </c>
      <c r="EH739">
        <f>CONCATENATE(SamplesY!A739,SamplesY!B739)</f>
        <v/>
      </c>
      <c r="EI739">
        <f>MATCH(EF739,EG1:EG1008,0)</f>
        <v/>
      </c>
      <c r="EJ739">
        <f>MATCH(EF739,EH1:EH1008,0)</f>
        <v/>
      </c>
    </row>
    <row r="740">
      <c r="A740" s="16" t="n"/>
      <c r="B740" s="17" t="n"/>
      <c r="C740" s="10">
        <f>IF(ISNUMBER(EI740),INDIRECT("SamplesX!C"&amp;EI740),IF(ISNUMBER(EJ740),INDIRECT("SamplesY!C"&amp;EJ740),""))</f>
        <v/>
      </c>
      <c r="D740" s="12">
        <f>IF(ISNUMBER(EI740),INDIRECT("SamplesX!D"&amp;EI740),IF(ISNUMBER(EJ740),INDIRECT("SamplesY!D"&amp;EJ740),""))</f>
        <v/>
      </c>
      <c r="E740" s="12">
        <f>IF(ISNUMBER(EI740),INDIRECT("SamplesX!E"&amp;EI740),IF(ISNUMBER(EJ740),INDIRECT("SamplesY!E"&amp;EJ740),""))</f>
        <v/>
      </c>
      <c r="F740" s="11">
        <f>IF(ISNUMBER(EI740),INDIRECT("SamplesX!F"&amp;EI740),IF(ISNUMBER(EJ740),INDIRECT("SamplesY!F"&amp;EJ740),""))</f>
        <v/>
      </c>
      <c r="G740" s="18">
        <f>IF(ISNUMBER(EI740),INDIRECT("SamplesX!G"&amp;EI740),IF(ISNUMBER(EJ740),INDIRECT("SamplesY!G"&amp;EJ740),""))</f>
        <v/>
      </c>
      <c r="H740" s="19">
        <f>IF(ISNUMBER(EI740),INDIRECT("SamplesX!H"&amp;EI740),IF(ISNUMBER(EJ740),INDIRECT("SamplesY!H"&amp;EJ740),""))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inlineStr">
        <is>
          <t>IC Anionen</t>
        </is>
      </c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inlineStr">
        <is>
          <t>IC Kationen</t>
        </is>
      </c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n"/>
      <c r="BQ740" s="20" t="inlineStr">
        <is>
          <t>None</t>
        </is>
      </c>
      <c r="BR740" s="17" t="n"/>
      <c r="BS740" s="16" t="n"/>
      <c r="BT740" s="20" t="n"/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inlineStr">
        <is>
          <t>Titration</t>
        </is>
      </c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WTW Multimeter 3430 with FDO 925</t>
        </is>
      </c>
      <c r="CS740" s="20" t="inlineStr">
        <is>
          <t>None</t>
        </is>
      </c>
      <c r="CT740" s="17" t="n"/>
      <c r="CU740" s="16" t="n"/>
      <c r="CV740" s="20" t="inlineStr">
        <is>
          <t>HACH 2100AN IS Turbidimeter</t>
        </is>
      </c>
      <c r="CW740" s="20" t="inlineStr">
        <is>
          <t>None</t>
        </is>
      </c>
      <c r="CX740" s="17" t="n"/>
      <c r="CY740" s="16" t="n"/>
      <c r="CZ740" s="20" t="inlineStr">
        <is>
          <t>OxiTop</t>
        </is>
      </c>
      <c r="DA740" s="20" t="inlineStr">
        <is>
          <t>None</t>
        </is>
      </c>
      <c r="DB740" s="17" t="n"/>
      <c r="DC740" s="16" t="n"/>
      <c r="DD740" s="20" t="inlineStr">
        <is>
          <t>SOP  45-16</t>
        </is>
      </c>
      <c r="DE740" s="20" t="inlineStr">
        <is>
          <t>None</t>
        </is>
      </c>
      <c r="DF740" s="17" t="n"/>
      <c r="DG740" s="16" t="n"/>
      <c r="DH740" s="20" t="inlineStr">
        <is>
          <t>SOP  45-16</t>
        </is>
      </c>
      <c r="DI740" s="20" t="inlineStr">
        <is>
          <t>None</t>
        </is>
      </c>
      <c r="DJ740" s="17" t="n"/>
      <c r="DK740" s="16" t="n"/>
      <c r="DL740" s="20" t="inlineStr">
        <is>
          <t>Flow Cytometry (SG)</t>
        </is>
      </c>
      <c r="DM740" s="20" t="inlineStr">
        <is>
          <t>None</t>
        </is>
      </c>
      <c r="DN740" s="17" t="n"/>
      <c r="DO740" s="16" t="n"/>
      <c r="DP740" s="20" t="inlineStr">
        <is>
          <t>Flow Cytometry (SG/PI)</t>
        </is>
      </c>
      <c r="DQ740" s="20" t="inlineStr">
        <is>
          <t>None</t>
        </is>
      </c>
      <c r="DR740" s="17" t="n"/>
      <c r="DS740" s="16" t="n"/>
      <c r="DT740" s="20" t="inlineStr">
        <is>
          <t>Luminometer</t>
        </is>
      </c>
      <c r="DU740" s="20" t="inlineStr">
        <is>
          <t>None</t>
        </is>
      </c>
      <c r="DV740" s="17" t="n"/>
      <c r="DW740" s="16" t="n"/>
      <c r="DX740" s="20" t="inlineStr">
        <is>
          <t>Nanodrop2000</t>
        </is>
      </c>
      <c r="DY740" s="20" t="inlineStr">
        <is>
          <t>None</t>
        </is>
      </c>
      <c r="DZ740" s="17" t="n"/>
      <c r="EA740" s="16" t="n"/>
      <c r="EB740" s="20" t="inlineStr">
        <is>
          <t>Retsch AS200 control</t>
        </is>
      </c>
      <c r="EC740" s="20" t="inlineStr">
        <is>
          <t>None</t>
        </is>
      </c>
      <c r="ED740" s="17" t="n"/>
      <c r="EE740" s="21" t="n"/>
      <c r="EF740">
        <f>CONCATENATE(A740,B740)</f>
        <v/>
      </c>
      <c r="EG740">
        <f>CONCATENATE(SamplesX!A740,SamplesX!B740)</f>
        <v/>
      </c>
      <c r="EH740">
        <f>CONCATENATE(SamplesY!A740,SamplesY!B740)</f>
        <v/>
      </c>
      <c r="EI740">
        <f>MATCH(EF740,EG1:EG1008,0)</f>
        <v/>
      </c>
      <c r="EJ740">
        <f>MATCH(EF740,EH1:EH1008,0)</f>
        <v/>
      </c>
    </row>
    <row r="741">
      <c r="A741" s="16" t="n"/>
      <c r="B741" s="17" t="n"/>
      <c r="C741" s="10">
        <f>IF(ISNUMBER(EI741),INDIRECT("SamplesX!C"&amp;EI741),IF(ISNUMBER(EJ741),INDIRECT("SamplesY!C"&amp;EJ741),""))</f>
        <v/>
      </c>
      <c r="D741" s="12">
        <f>IF(ISNUMBER(EI741),INDIRECT("SamplesX!D"&amp;EI741),IF(ISNUMBER(EJ741),INDIRECT("SamplesY!D"&amp;EJ741),""))</f>
        <v/>
      </c>
      <c r="E741" s="12">
        <f>IF(ISNUMBER(EI741),INDIRECT("SamplesX!E"&amp;EI741),IF(ISNUMBER(EJ741),INDIRECT("SamplesY!E"&amp;EJ741),""))</f>
        <v/>
      </c>
      <c r="F741" s="11">
        <f>IF(ISNUMBER(EI741),INDIRECT("SamplesX!F"&amp;EI741),IF(ISNUMBER(EJ741),INDIRECT("SamplesY!F"&amp;EJ741),""))</f>
        <v/>
      </c>
      <c r="G741" s="18">
        <f>IF(ISNUMBER(EI741),INDIRECT("SamplesX!G"&amp;EI741),IF(ISNUMBER(EJ741),INDIRECT("SamplesY!G"&amp;EJ741),""))</f>
        <v/>
      </c>
      <c r="H741" s="19">
        <f>IF(ISNUMBER(EI741),INDIRECT("SamplesX!H"&amp;EI741),IF(ISNUMBER(EJ741),INDIRECT("SamplesY!H"&amp;EJ741),""))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inlineStr">
        <is>
          <t>IC Anionen</t>
        </is>
      </c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inlineStr">
        <is>
          <t>IC Kationen</t>
        </is>
      </c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n"/>
      <c r="BQ741" s="20" t="inlineStr">
        <is>
          <t>None</t>
        </is>
      </c>
      <c r="BR741" s="17" t="n"/>
      <c r="BS741" s="16" t="n"/>
      <c r="BT741" s="20" t="n"/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inlineStr">
        <is>
          <t>Titration</t>
        </is>
      </c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WTW Multimeter 3430 with FDO 925</t>
        </is>
      </c>
      <c r="CS741" s="20" t="inlineStr">
        <is>
          <t>None</t>
        </is>
      </c>
      <c r="CT741" s="17" t="n"/>
      <c r="CU741" s="16" t="n"/>
      <c r="CV741" s="20" t="inlineStr">
        <is>
          <t>HACH 2100AN IS Turbidimeter</t>
        </is>
      </c>
      <c r="CW741" s="20" t="inlineStr">
        <is>
          <t>None</t>
        </is>
      </c>
      <c r="CX741" s="17" t="n"/>
      <c r="CY741" s="16" t="n"/>
      <c r="CZ741" s="20" t="inlineStr">
        <is>
          <t>OxiTop</t>
        </is>
      </c>
      <c r="DA741" s="20" t="inlineStr">
        <is>
          <t>None</t>
        </is>
      </c>
      <c r="DB741" s="17" t="n"/>
      <c r="DC741" s="16" t="n"/>
      <c r="DD741" s="20" t="inlineStr">
        <is>
          <t>SOP  45-16</t>
        </is>
      </c>
      <c r="DE741" s="20" t="inlineStr">
        <is>
          <t>None</t>
        </is>
      </c>
      <c r="DF741" s="17" t="n"/>
      <c r="DG741" s="16" t="n"/>
      <c r="DH741" s="20" t="inlineStr">
        <is>
          <t>SOP  45-16</t>
        </is>
      </c>
      <c r="DI741" s="20" t="inlineStr">
        <is>
          <t>None</t>
        </is>
      </c>
      <c r="DJ741" s="17" t="n"/>
      <c r="DK741" s="16" t="n"/>
      <c r="DL741" s="20" t="inlineStr">
        <is>
          <t>Flow Cytometry (SG)</t>
        </is>
      </c>
      <c r="DM741" s="20" t="inlineStr">
        <is>
          <t>None</t>
        </is>
      </c>
      <c r="DN741" s="17" t="n"/>
      <c r="DO741" s="16" t="n"/>
      <c r="DP741" s="20" t="inlineStr">
        <is>
          <t>Flow Cytometry (SG/PI)</t>
        </is>
      </c>
      <c r="DQ741" s="20" t="inlineStr">
        <is>
          <t>None</t>
        </is>
      </c>
      <c r="DR741" s="17" t="n"/>
      <c r="DS741" s="16" t="n"/>
      <c r="DT741" s="20" t="inlineStr">
        <is>
          <t>Luminometer</t>
        </is>
      </c>
      <c r="DU741" s="20" t="inlineStr">
        <is>
          <t>None</t>
        </is>
      </c>
      <c r="DV741" s="17" t="n"/>
      <c r="DW741" s="16" t="n"/>
      <c r="DX741" s="20" t="inlineStr">
        <is>
          <t>Nanodrop2000</t>
        </is>
      </c>
      <c r="DY741" s="20" t="inlineStr">
        <is>
          <t>None</t>
        </is>
      </c>
      <c r="DZ741" s="17" t="n"/>
      <c r="EA741" s="16" t="n"/>
      <c r="EB741" s="20" t="inlineStr">
        <is>
          <t>Retsch AS200 control</t>
        </is>
      </c>
      <c r="EC741" s="20" t="inlineStr">
        <is>
          <t>None</t>
        </is>
      </c>
      <c r="ED741" s="17" t="n"/>
      <c r="EE741" s="21" t="n"/>
      <c r="EF741">
        <f>CONCATENATE(A741,B741)</f>
        <v/>
      </c>
      <c r="EG741">
        <f>CONCATENATE(SamplesX!A741,SamplesX!B741)</f>
        <v/>
      </c>
      <c r="EH741">
        <f>CONCATENATE(SamplesY!A741,SamplesY!B741)</f>
        <v/>
      </c>
      <c r="EI741">
        <f>MATCH(EF741,EG1:EG1008,0)</f>
        <v/>
      </c>
      <c r="EJ741">
        <f>MATCH(EF741,EH1:EH1008,0)</f>
        <v/>
      </c>
    </row>
    <row r="742">
      <c r="A742" s="16" t="n"/>
      <c r="B742" s="17" t="n"/>
      <c r="C742" s="10">
        <f>IF(ISNUMBER(EI742),INDIRECT("SamplesX!C"&amp;EI742),IF(ISNUMBER(EJ742),INDIRECT("SamplesY!C"&amp;EJ742),""))</f>
        <v/>
      </c>
      <c r="D742" s="12">
        <f>IF(ISNUMBER(EI742),INDIRECT("SamplesX!D"&amp;EI742),IF(ISNUMBER(EJ742),INDIRECT("SamplesY!D"&amp;EJ742),""))</f>
        <v/>
      </c>
      <c r="E742" s="12">
        <f>IF(ISNUMBER(EI742),INDIRECT("SamplesX!E"&amp;EI742),IF(ISNUMBER(EJ742),INDIRECT("SamplesY!E"&amp;EJ742),""))</f>
        <v/>
      </c>
      <c r="F742" s="11">
        <f>IF(ISNUMBER(EI742),INDIRECT("SamplesX!F"&amp;EI742),IF(ISNUMBER(EJ742),INDIRECT("SamplesY!F"&amp;EJ742),""))</f>
        <v/>
      </c>
      <c r="G742" s="18">
        <f>IF(ISNUMBER(EI742),INDIRECT("SamplesX!G"&amp;EI742),IF(ISNUMBER(EJ742),INDIRECT("SamplesY!G"&amp;EJ742),""))</f>
        <v/>
      </c>
      <c r="H742" s="19">
        <f>IF(ISNUMBER(EI742),INDIRECT("SamplesX!H"&amp;EI742),IF(ISNUMBER(EJ742),INDIRECT("SamplesY!H"&amp;EJ742),""))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inlineStr">
        <is>
          <t>IC Anionen</t>
        </is>
      </c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inlineStr">
        <is>
          <t>IC Kationen</t>
        </is>
      </c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n"/>
      <c r="BQ742" s="20" t="inlineStr">
        <is>
          <t>None</t>
        </is>
      </c>
      <c r="BR742" s="17" t="n"/>
      <c r="BS742" s="16" t="n"/>
      <c r="BT742" s="20" t="n"/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inlineStr">
        <is>
          <t>Titration</t>
        </is>
      </c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WTW Multimeter 3430 with FDO 925</t>
        </is>
      </c>
      <c r="CS742" s="20" t="inlineStr">
        <is>
          <t>None</t>
        </is>
      </c>
      <c r="CT742" s="17" t="n"/>
      <c r="CU742" s="16" t="n"/>
      <c r="CV742" s="20" t="inlineStr">
        <is>
          <t>HACH 2100AN IS Turbidimeter</t>
        </is>
      </c>
      <c r="CW742" s="20" t="inlineStr">
        <is>
          <t>None</t>
        </is>
      </c>
      <c r="CX742" s="17" t="n"/>
      <c r="CY742" s="16" t="n"/>
      <c r="CZ742" s="20" t="inlineStr">
        <is>
          <t>OxiTop</t>
        </is>
      </c>
      <c r="DA742" s="20" t="inlineStr">
        <is>
          <t>None</t>
        </is>
      </c>
      <c r="DB742" s="17" t="n"/>
      <c r="DC742" s="16" t="n"/>
      <c r="DD742" s="20" t="inlineStr">
        <is>
          <t>SOP  45-16</t>
        </is>
      </c>
      <c r="DE742" s="20" t="inlineStr">
        <is>
          <t>None</t>
        </is>
      </c>
      <c r="DF742" s="17" t="n"/>
      <c r="DG742" s="16" t="n"/>
      <c r="DH742" s="20" t="inlineStr">
        <is>
          <t>SOP  45-16</t>
        </is>
      </c>
      <c r="DI742" s="20" t="inlineStr">
        <is>
          <t>None</t>
        </is>
      </c>
      <c r="DJ742" s="17" t="n"/>
      <c r="DK742" s="16" t="n"/>
      <c r="DL742" s="20" t="inlineStr">
        <is>
          <t>Flow Cytometry (SG)</t>
        </is>
      </c>
      <c r="DM742" s="20" t="inlineStr">
        <is>
          <t>None</t>
        </is>
      </c>
      <c r="DN742" s="17" t="n"/>
      <c r="DO742" s="16" t="n"/>
      <c r="DP742" s="20" t="inlineStr">
        <is>
          <t>Flow Cytometry (SG/PI)</t>
        </is>
      </c>
      <c r="DQ742" s="20" t="inlineStr">
        <is>
          <t>None</t>
        </is>
      </c>
      <c r="DR742" s="17" t="n"/>
      <c r="DS742" s="16" t="n"/>
      <c r="DT742" s="20" t="inlineStr">
        <is>
          <t>Luminometer</t>
        </is>
      </c>
      <c r="DU742" s="20" t="inlineStr">
        <is>
          <t>None</t>
        </is>
      </c>
      <c r="DV742" s="17" t="n"/>
      <c r="DW742" s="16" t="n"/>
      <c r="DX742" s="20" t="inlineStr">
        <is>
          <t>Nanodrop2000</t>
        </is>
      </c>
      <c r="DY742" s="20" t="inlineStr">
        <is>
          <t>None</t>
        </is>
      </c>
      <c r="DZ742" s="17" t="n"/>
      <c r="EA742" s="16" t="n"/>
      <c r="EB742" s="20" t="inlineStr">
        <is>
          <t>Retsch AS200 control</t>
        </is>
      </c>
      <c r="EC742" s="20" t="inlineStr">
        <is>
          <t>None</t>
        </is>
      </c>
      <c r="ED742" s="17" t="n"/>
      <c r="EE742" s="21" t="n"/>
      <c r="EF742">
        <f>CONCATENATE(A742,B742)</f>
        <v/>
      </c>
      <c r="EG742">
        <f>CONCATENATE(SamplesX!A742,SamplesX!B742)</f>
        <v/>
      </c>
      <c r="EH742">
        <f>CONCATENATE(SamplesY!A742,SamplesY!B742)</f>
        <v/>
      </c>
      <c r="EI742">
        <f>MATCH(EF742,EG1:EG1008,0)</f>
        <v/>
      </c>
      <c r="EJ742">
        <f>MATCH(EF742,EH1:EH1008,0)</f>
        <v/>
      </c>
    </row>
    <row r="743">
      <c r="A743" s="16" t="n"/>
      <c r="B743" s="17" t="n"/>
      <c r="C743" s="10">
        <f>IF(ISNUMBER(EI743),INDIRECT("SamplesX!C"&amp;EI743),IF(ISNUMBER(EJ743),INDIRECT("SamplesY!C"&amp;EJ743),""))</f>
        <v/>
      </c>
      <c r="D743" s="12">
        <f>IF(ISNUMBER(EI743),INDIRECT("SamplesX!D"&amp;EI743),IF(ISNUMBER(EJ743),INDIRECT("SamplesY!D"&amp;EJ743),""))</f>
        <v/>
      </c>
      <c r="E743" s="12">
        <f>IF(ISNUMBER(EI743),INDIRECT("SamplesX!E"&amp;EI743),IF(ISNUMBER(EJ743),INDIRECT("SamplesY!E"&amp;EJ743),""))</f>
        <v/>
      </c>
      <c r="F743" s="11">
        <f>IF(ISNUMBER(EI743),INDIRECT("SamplesX!F"&amp;EI743),IF(ISNUMBER(EJ743),INDIRECT("SamplesY!F"&amp;EJ743),""))</f>
        <v/>
      </c>
      <c r="G743" s="18">
        <f>IF(ISNUMBER(EI743),INDIRECT("SamplesX!G"&amp;EI743),IF(ISNUMBER(EJ743),INDIRECT("SamplesY!G"&amp;EJ743),""))</f>
        <v/>
      </c>
      <c r="H743" s="19">
        <f>IF(ISNUMBER(EI743),INDIRECT("SamplesX!H"&amp;EI743),IF(ISNUMBER(EJ743),INDIRECT("SamplesY!H"&amp;EJ743),""))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inlineStr">
        <is>
          <t>IC Anionen</t>
        </is>
      </c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inlineStr">
        <is>
          <t>IC Kationen</t>
        </is>
      </c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n"/>
      <c r="BQ743" s="20" t="inlineStr">
        <is>
          <t>None</t>
        </is>
      </c>
      <c r="BR743" s="17" t="n"/>
      <c r="BS743" s="16" t="n"/>
      <c r="BT743" s="20" t="n"/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inlineStr">
        <is>
          <t>Titration</t>
        </is>
      </c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WTW Multimeter 3430 with FDO 925</t>
        </is>
      </c>
      <c r="CS743" s="20" t="inlineStr">
        <is>
          <t>None</t>
        </is>
      </c>
      <c r="CT743" s="17" t="n"/>
      <c r="CU743" s="16" t="n"/>
      <c r="CV743" s="20" t="inlineStr">
        <is>
          <t>HACH 2100AN IS Turbidimeter</t>
        </is>
      </c>
      <c r="CW743" s="20" t="inlineStr">
        <is>
          <t>None</t>
        </is>
      </c>
      <c r="CX743" s="17" t="n"/>
      <c r="CY743" s="16" t="n"/>
      <c r="CZ743" s="20" t="inlineStr">
        <is>
          <t>OxiTop</t>
        </is>
      </c>
      <c r="DA743" s="20" t="inlineStr">
        <is>
          <t>None</t>
        </is>
      </c>
      <c r="DB743" s="17" t="n"/>
      <c r="DC743" s="16" t="n"/>
      <c r="DD743" s="20" t="inlineStr">
        <is>
          <t>SOP  45-16</t>
        </is>
      </c>
      <c r="DE743" s="20" t="inlineStr">
        <is>
          <t>None</t>
        </is>
      </c>
      <c r="DF743" s="17" t="n"/>
      <c r="DG743" s="16" t="n"/>
      <c r="DH743" s="20" t="inlineStr">
        <is>
          <t>SOP  45-16</t>
        </is>
      </c>
      <c r="DI743" s="20" t="inlineStr">
        <is>
          <t>None</t>
        </is>
      </c>
      <c r="DJ743" s="17" t="n"/>
      <c r="DK743" s="16" t="n"/>
      <c r="DL743" s="20" t="inlineStr">
        <is>
          <t>Flow Cytometry (SG)</t>
        </is>
      </c>
      <c r="DM743" s="20" t="inlineStr">
        <is>
          <t>None</t>
        </is>
      </c>
      <c r="DN743" s="17" t="n"/>
      <c r="DO743" s="16" t="n"/>
      <c r="DP743" s="20" t="inlineStr">
        <is>
          <t>Flow Cytometry (SG/PI)</t>
        </is>
      </c>
      <c r="DQ743" s="20" t="inlineStr">
        <is>
          <t>None</t>
        </is>
      </c>
      <c r="DR743" s="17" t="n"/>
      <c r="DS743" s="16" t="n"/>
      <c r="DT743" s="20" t="inlineStr">
        <is>
          <t>Luminometer</t>
        </is>
      </c>
      <c r="DU743" s="20" t="inlineStr">
        <is>
          <t>None</t>
        </is>
      </c>
      <c r="DV743" s="17" t="n"/>
      <c r="DW743" s="16" t="n"/>
      <c r="DX743" s="20" t="inlineStr">
        <is>
          <t>Nanodrop2000</t>
        </is>
      </c>
      <c r="DY743" s="20" t="inlineStr">
        <is>
          <t>None</t>
        </is>
      </c>
      <c r="DZ743" s="17" t="n"/>
      <c r="EA743" s="16" t="n"/>
      <c r="EB743" s="20" t="inlineStr">
        <is>
          <t>Retsch AS200 control</t>
        </is>
      </c>
      <c r="EC743" s="20" t="inlineStr">
        <is>
          <t>None</t>
        </is>
      </c>
      <c r="ED743" s="17" t="n"/>
      <c r="EE743" s="21" t="n"/>
      <c r="EF743">
        <f>CONCATENATE(A743,B743)</f>
        <v/>
      </c>
      <c r="EG743">
        <f>CONCATENATE(SamplesX!A743,SamplesX!B743)</f>
        <v/>
      </c>
      <c r="EH743">
        <f>CONCATENATE(SamplesY!A743,SamplesY!B743)</f>
        <v/>
      </c>
      <c r="EI743">
        <f>MATCH(EF743,EG1:EG1008,0)</f>
        <v/>
      </c>
      <c r="EJ743">
        <f>MATCH(EF743,EH1:EH1008,0)</f>
        <v/>
      </c>
    </row>
    <row r="744">
      <c r="A744" s="16" t="n"/>
      <c r="B744" s="17" t="n"/>
      <c r="C744" s="10">
        <f>IF(ISNUMBER(EI744),INDIRECT("SamplesX!C"&amp;EI744),IF(ISNUMBER(EJ744),INDIRECT("SamplesY!C"&amp;EJ744),""))</f>
        <v/>
      </c>
      <c r="D744" s="12">
        <f>IF(ISNUMBER(EI744),INDIRECT("SamplesX!D"&amp;EI744),IF(ISNUMBER(EJ744),INDIRECT("SamplesY!D"&amp;EJ744),""))</f>
        <v/>
      </c>
      <c r="E744" s="12">
        <f>IF(ISNUMBER(EI744),INDIRECT("SamplesX!E"&amp;EI744),IF(ISNUMBER(EJ744),INDIRECT("SamplesY!E"&amp;EJ744),""))</f>
        <v/>
      </c>
      <c r="F744" s="11">
        <f>IF(ISNUMBER(EI744),INDIRECT("SamplesX!F"&amp;EI744),IF(ISNUMBER(EJ744),INDIRECT("SamplesY!F"&amp;EJ744),""))</f>
        <v/>
      </c>
      <c r="G744" s="18">
        <f>IF(ISNUMBER(EI744),INDIRECT("SamplesX!G"&amp;EI744),IF(ISNUMBER(EJ744),INDIRECT("SamplesY!G"&amp;EJ744),""))</f>
        <v/>
      </c>
      <c r="H744" s="19">
        <f>IF(ISNUMBER(EI744),INDIRECT("SamplesX!H"&amp;EI744),IF(ISNUMBER(EJ744),INDIRECT("SamplesY!H"&amp;EJ744),""))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inlineStr">
        <is>
          <t>IC Anionen</t>
        </is>
      </c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inlineStr">
        <is>
          <t>IC Kationen</t>
        </is>
      </c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n"/>
      <c r="BQ744" s="20" t="inlineStr">
        <is>
          <t>None</t>
        </is>
      </c>
      <c r="BR744" s="17" t="n"/>
      <c r="BS744" s="16" t="n"/>
      <c r="BT744" s="20" t="n"/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inlineStr">
        <is>
          <t>Titration</t>
        </is>
      </c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WTW Multimeter 3430 with FDO 925</t>
        </is>
      </c>
      <c r="CS744" s="20" t="inlineStr">
        <is>
          <t>None</t>
        </is>
      </c>
      <c r="CT744" s="17" t="n"/>
      <c r="CU744" s="16" t="n"/>
      <c r="CV744" s="20" t="inlineStr">
        <is>
          <t>HACH 2100AN IS Turbidimeter</t>
        </is>
      </c>
      <c r="CW744" s="20" t="inlineStr">
        <is>
          <t>None</t>
        </is>
      </c>
      <c r="CX744" s="17" t="n"/>
      <c r="CY744" s="16" t="n"/>
      <c r="CZ744" s="20" t="inlineStr">
        <is>
          <t>OxiTop</t>
        </is>
      </c>
      <c r="DA744" s="20" t="inlineStr">
        <is>
          <t>None</t>
        </is>
      </c>
      <c r="DB744" s="17" t="n"/>
      <c r="DC744" s="16" t="n"/>
      <c r="DD744" s="20" t="inlineStr">
        <is>
          <t>SOP  45-16</t>
        </is>
      </c>
      <c r="DE744" s="20" t="inlineStr">
        <is>
          <t>None</t>
        </is>
      </c>
      <c r="DF744" s="17" t="n"/>
      <c r="DG744" s="16" t="n"/>
      <c r="DH744" s="20" t="inlineStr">
        <is>
          <t>SOP  45-16</t>
        </is>
      </c>
      <c r="DI744" s="20" t="inlineStr">
        <is>
          <t>None</t>
        </is>
      </c>
      <c r="DJ744" s="17" t="n"/>
      <c r="DK744" s="16" t="n"/>
      <c r="DL744" s="20" t="inlineStr">
        <is>
          <t>Flow Cytometry (SG)</t>
        </is>
      </c>
      <c r="DM744" s="20" t="inlineStr">
        <is>
          <t>None</t>
        </is>
      </c>
      <c r="DN744" s="17" t="n"/>
      <c r="DO744" s="16" t="n"/>
      <c r="DP744" s="20" t="inlineStr">
        <is>
          <t>Flow Cytometry (SG/PI)</t>
        </is>
      </c>
      <c r="DQ744" s="20" t="inlineStr">
        <is>
          <t>None</t>
        </is>
      </c>
      <c r="DR744" s="17" t="n"/>
      <c r="DS744" s="16" t="n"/>
      <c r="DT744" s="20" t="inlineStr">
        <is>
          <t>Luminometer</t>
        </is>
      </c>
      <c r="DU744" s="20" t="inlineStr">
        <is>
          <t>None</t>
        </is>
      </c>
      <c r="DV744" s="17" t="n"/>
      <c r="DW744" s="16" t="n"/>
      <c r="DX744" s="20" t="inlineStr">
        <is>
          <t>Nanodrop2000</t>
        </is>
      </c>
      <c r="DY744" s="20" t="inlineStr">
        <is>
          <t>None</t>
        </is>
      </c>
      <c r="DZ744" s="17" t="n"/>
      <c r="EA744" s="16" t="n"/>
      <c r="EB744" s="20" t="inlineStr">
        <is>
          <t>Retsch AS200 control</t>
        </is>
      </c>
      <c r="EC744" s="20" t="inlineStr">
        <is>
          <t>None</t>
        </is>
      </c>
      <c r="ED744" s="17" t="n"/>
      <c r="EE744" s="21" t="n"/>
      <c r="EF744">
        <f>CONCATENATE(A744,B744)</f>
        <v/>
      </c>
      <c r="EG744">
        <f>CONCATENATE(SamplesX!A744,SamplesX!B744)</f>
        <v/>
      </c>
      <c r="EH744">
        <f>CONCATENATE(SamplesY!A744,SamplesY!B744)</f>
        <v/>
      </c>
      <c r="EI744">
        <f>MATCH(EF744,EG1:EG1008,0)</f>
        <v/>
      </c>
      <c r="EJ744">
        <f>MATCH(EF744,EH1:EH1008,0)</f>
        <v/>
      </c>
    </row>
    <row r="745">
      <c r="A745" s="16" t="n"/>
      <c r="B745" s="17" t="n"/>
      <c r="C745" s="10">
        <f>IF(ISNUMBER(EI745),INDIRECT("SamplesX!C"&amp;EI745),IF(ISNUMBER(EJ745),INDIRECT("SamplesY!C"&amp;EJ745),""))</f>
        <v/>
      </c>
      <c r="D745" s="12">
        <f>IF(ISNUMBER(EI745),INDIRECT("SamplesX!D"&amp;EI745),IF(ISNUMBER(EJ745),INDIRECT("SamplesY!D"&amp;EJ745),""))</f>
        <v/>
      </c>
      <c r="E745" s="12">
        <f>IF(ISNUMBER(EI745),INDIRECT("SamplesX!E"&amp;EI745),IF(ISNUMBER(EJ745),INDIRECT("SamplesY!E"&amp;EJ745),""))</f>
        <v/>
      </c>
      <c r="F745" s="11">
        <f>IF(ISNUMBER(EI745),INDIRECT("SamplesX!F"&amp;EI745),IF(ISNUMBER(EJ745),INDIRECT("SamplesY!F"&amp;EJ745),""))</f>
        <v/>
      </c>
      <c r="G745" s="18">
        <f>IF(ISNUMBER(EI745),INDIRECT("SamplesX!G"&amp;EI745),IF(ISNUMBER(EJ745),INDIRECT("SamplesY!G"&amp;EJ745),""))</f>
        <v/>
      </c>
      <c r="H745" s="19">
        <f>IF(ISNUMBER(EI745),INDIRECT("SamplesX!H"&amp;EI745),IF(ISNUMBER(EJ745),INDIRECT("SamplesY!H"&amp;EJ745),""))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inlineStr">
        <is>
          <t>IC Anionen</t>
        </is>
      </c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inlineStr">
        <is>
          <t>IC Kationen</t>
        </is>
      </c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n"/>
      <c r="BQ745" s="20" t="inlineStr">
        <is>
          <t>None</t>
        </is>
      </c>
      <c r="BR745" s="17" t="n"/>
      <c r="BS745" s="16" t="n"/>
      <c r="BT745" s="20" t="n"/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inlineStr">
        <is>
          <t>Titration</t>
        </is>
      </c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WTW Multimeter 3430 with FDO 925</t>
        </is>
      </c>
      <c r="CS745" s="20" t="inlineStr">
        <is>
          <t>None</t>
        </is>
      </c>
      <c r="CT745" s="17" t="n"/>
      <c r="CU745" s="16" t="n"/>
      <c r="CV745" s="20" t="inlineStr">
        <is>
          <t>HACH 2100AN IS Turbidimeter</t>
        </is>
      </c>
      <c r="CW745" s="20" t="inlineStr">
        <is>
          <t>None</t>
        </is>
      </c>
      <c r="CX745" s="17" t="n"/>
      <c r="CY745" s="16" t="n"/>
      <c r="CZ745" s="20" t="inlineStr">
        <is>
          <t>OxiTop</t>
        </is>
      </c>
      <c r="DA745" s="20" t="inlineStr">
        <is>
          <t>None</t>
        </is>
      </c>
      <c r="DB745" s="17" t="n"/>
      <c r="DC745" s="16" t="n"/>
      <c r="DD745" s="20" t="inlineStr">
        <is>
          <t>SOP  45-16</t>
        </is>
      </c>
      <c r="DE745" s="20" t="inlineStr">
        <is>
          <t>None</t>
        </is>
      </c>
      <c r="DF745" s="17" t="n"/>
      <c r="DG745" s="16" t="n"/>
      <c r="DH745" s="20" t="inlineStr">
        <is>
          <t>SOP  45-16</t>
        </is>
      </c>
      <c r="DI745" s="20" t="inlineStr">
        <is>
          <t>None</t>
        </is>
      </c>
      <c r="DJ745" s="17" t="n"/>
      <c r="DK745" s="16" t="n"/>
      <c r="DL745" s="20" t="inlineStr">
        <is>
          <t>Flow Cytometry (SG)</t>
        </is>
      </c>
      <c r="DM745" s="20" t="inlineStr">
        <is>
          <t>None</t>
        </is>
      </c>
      <c r="DN745" s="17" t="n"/>
      <c r="DO745" s="16" t="n"/>
      <c r="DP745" s="20" t="inlineStr">
        <is>
          <t>Flow Cytometry (SG/PI)</t>
        </is>
      </c>
      <c r="DQ745" s="20" t="inlineStr">
        <is>
          <t>None</t>
        </is>
      </c>
      <c r="DR745" s="17" t="n"/>
      <c r="DS745" s="16" t="n"/>
      <c r="DT745" s="20" t="inlineStr">
        <is>
          <t>Luminometer</t>
        </is>
      </c>
      <c r="DU745" s="20" t="inlineStr">
        <is>
          <t>None</t>
        </is>
      </c>
      <c r="DV745" s="17" t="n"/>
      <c r="DW745" s="16" t="n"/>
      <c r="DX745" s="20" t="inlineStr">
        <is>
          <t>Nanodrop2000</t>
        </is>
      </c>
      <c r="DY745" s="20" t="inlineStr">
        <is>
          <t>None</t>
        </is>
      </c>
      <c r="DZ745" s="17" t="n"/>
      <c r="EA745" s="16" t="n"/>
      <c r="EB745" s="20" t="inlineStr">
        <is>
          <t>Retsch AS200 control</t>
        </is>
      </c>
      <c r="EC745" s="20" t="inlineStr">
        <is>
          <t>None</t>
        </is>
      </c>
      <c r="ED745" s="17" t="n"/>
      <c r="EE745" s="21" t="n"/>
      <c r="EF745">
        <f>CONCATENATE(A745,B745)</f>
        <v/>
      </c>
      <c r="EG745">
        <f>CONCATENATE(SamplesX!A745,SamplesX!B745)</f>
        <v/>
      </c>
      <c r="EH745">
        <f>CONCATENATE(SamplesY!A745,SamplesY!B745)</f>
        <v/>
      </c>
      <c r="EI745">
        <f>MATCH(EF745,EG1:EG1008,0)</f>
        <v/>
      </c>
      <c r="EJ745">
        <f>MATCH(EF745,EH1:EH1008,0)</f>
        <v/>
      </c>
    </row>
    <row r="746">
      <c r="A746" s="16" t="n"/>
      <c r="B746" s="17" t="n"/>
      <c r="C746" s="10">
        <f>IF(ISNUMBER(EI746),INDIRECT("SamplesX!C"&amp;EI746),IF(ISNUMBER(EJ746),INDIRECT("SamplesY!C"&amp;EJ746),""))</f>
        <v/>
      </c>
      <c r="D746" s="12">
        <f>IF(ISNUMBER(EI746),INDIRECT("SamplesX!D"&amp;EI746),IF(ISNUMBER(EJ746),INDIRECT("SamplesY!D"&amp;EJ746),""))</f>
        <v/>
      </c>
      <c r="E746" s="12">
        <f>IF(ISNUMBER(EI746),INDIRECT("SamplesX!E"&amp;EI746),IF(ISNUMBER(EJ746),INDIRECT("SamplesY!E"&amp;EJ746),""))</f>
        <v/>
      </c>
      <c r="F746" s="11">
        <f>IF(ISNUMBER(EI746),INDIRECT("SamplesX!F"&amp;EI746),IF(ISNUMBER(EJ746),INDIRECT("SamplesY!F"&amp;EJ746),""))</f>
        <v/>
      </c>
      <c r="G746" s="18">
        <f>IF(ISNUMBER(EI746),INDIRECT("SamplesX!G"&amp;EI746),IF(ISNUMBER(EJ746),INDIRECT("SamplesY!G"&amp;EJ746),""))</f>
        <v/>
      </c>
      <c r="H746" s="19">
        <f>IF(ISNUMBER(EI746),INDIRECT("SamplesX!H"&amp;EI746),IF(ISNUMBER(EJ746),INDIRECT("SamplesY!H"&amp;EJ746),""))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inlineStr">
        <is>
          <t>IC Anionen</t>
        </is>
      </c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inlineStr">
        <is>
          <t>IC Kationen</t>
        </is>
      </c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n"/>
      <c r="BQ746" s="20" t="inlineStr">
        <is>
          <t>None</t>
        </is>
      </c>
      <c r="BR746" s="17" t="n"/>
      <c r="BS746" s="16" t="n"/>
      <c r="BT746" s="20" t="n"/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inlineStr">
        <is>
          <t>Titration</t>
        </is>
      </c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WTW Multimeter 3430 with FDO 925</t>
        </is>
      </c>
      <c r="CS746" s="20" t="inlineStr">
        <is>
          <t>None</t>
        </is>
      </c>
      <c r="CT746" s="17" t="n"/>
      <c r="CU746" s="16" t="n"/>
      <c r="CV746" s="20" t="inlineStr">
        <is>
          <t>HACH 2100AN IS Turbidimeter</t>
        </is>
      </c>
      <c r="CW746" s="20" t="inlineStr">
        <is>
          <t>None</t>
        </is>
      </c>
      <c r="CX746" s="17" t="n"/>
      <c r="CY746" s="16" t="n"/>
      <c r="CZ746" s="20" t="inlineStr">
        <is>
          <t>OxiTop</t>
        </is>
      </c>
      <c r="DA746" s="20" t="inlineStr">
        <is>
          <t>None</t>
        </is>
      </c>
      <c r="DB746" s="17" t="n"/>
      <c r="DC746" s="16" t="n"/>
      <c r="DD746" s="20" t="inlineStr">
        <is>
          <t>SOP  45-16</t>
        </is>
      </c>
      <c r="DE746" s="20" t="inlineStr">
        <is>
          <t>None</t>
        </is>
      </c>
      <c r="DF746" s="17" t="n"/>
      <c r="DG746" s="16" t="n"/>
      <c r="DH746" s="20" t="inlineStr">
        <is>
          <t>SOP  45-16</t>
        </is>
      </c>
      <c r="DI746" s="20" t="inlineStr">
        <is>
          <t>None</t>
        </is>
      </c>
      <c r="DJ746" s="17" t="n"/>
      <c r="DK746" s="16" t="n"/>
      <c r="DL746" s="20" t="inlineStr">
        <is>
          <t>Flow Cytometry (SG)</t>
        </is>
      </c>
      <c r="DM746" s="20" t="inlineStr">
        <is>
          <t>None</t>
        </is>
      </c>
      <c r="DN746" s="17" t="n"/>
      <c r="DO746" s="16" t="n"/>
      <c r="DP746" s="20" t="inlineStr">
        <is>
          <t>Flow Cytometry (SG/PI)</t>
        </is>
      </c>
      <c r="DQ746" s="20" t="inlineStr">
        <is>
          <t>None</t>
        </is>
      </c>
      <c r="DR746" s="17" t="n"/>
      <c r="DS746" s="16" t="n"/>
      <c r="DT746" s="20" t="inlineStr">
        <is>
          <t>Luminometer</t>
        </is>
      </c>
      <c r="DU746" s="20" t="inlineStr">
        <is>
          <t>None</t>
        </is>
      </c>
      <c r="DV746" s="17" t="n"/>
      <c r="DW746" s="16" t="n"/>
      <c r="DX746" s="20" t="inlineStr">
        <is>
          <t>Nanodrop2000</t>
        </is>
      </c>
      <c r="DY746" s="20" t="inlineStr">
        <is>
          <t>None</t>
        </is>
      </c>
      <c r="DZ746" s="17" t="n"/>
      <c r="EA746" s="16" t="n"/>
      <c r="EB746" s="20" t="inlineStr">
        <is>
          <t>Retsch AS200 control</t>
        </is>
      </c>
      <c r="EC746" s="20" t="inlineStr">
        <is>
          <t>None</t>
        </is>
      </c>
      <c r="ED746" s="17" t="n"/>
      <c r="EE746" s="21" t="n"/>
      <c r="EF746">
        <f>CONCATENATE(A746,B746)</f>
        <v/>
      </c>
      <c r="EG746">
        <f>CONCATENATE(SamplesX!A746,SamplesX!B746)</f>
        <v/>
      </c>
      <c r="EH746">
        <f>CONCATENATE(SamplesY!A746,SamplesY!B746)</f>
        <v/>
      </c>
      <c r="EI746">
        <f>MATCH(EF746,EG1:EG1008,0)</f>
        <v/>
      </c>
      <c r="EJ746">
        <f>MATCH(EF746,EH1:EH1008,0)</f>
        <v/>
      </c>
    </row>
    <row r="747">
      <c r="A747" s="16" t="n"/>
      <c r="B747" s="17" t="n"/>
      <c r="C747" s="10">
        <f>IF(ISNUMBER(EI747),INDIRECT("SamplesX!C"&amp;EI747),IF(ISNUMBER(EJ747),INDIRECT("SamplesY!C"&amp;EJ747),""))</f>
        <v/>
      </c>
      <c r="D747" s="12">
        <f>IF(ISNUMBER(EI747),INDIRECT("SamplesX!D"&amp;EI747),IF(ISNUMBER(EJ747),INDIRECT("SamplesY!D"&amp;EJ747),""))</f>
        <v/>
      </c>
      <c r="E747" s="12">
        <f>IF(ISNUMBER(EI747),INDIRECT("SamplesX!E"&amp;EI747),IF(ISNUMBER(EJ747),INDIRECT("SamplesY!E"&amp;EJ747),""))</f>
        <v/>
      </c>
      <c r="F747" s="11">
        <f>IF(ISNUMBER(EI747),INDIRECT("SamplesX!F"&amp;EI747),IF(ISNUMBER(EJ747),INDIRECT("SamplesY!F"&amp;EJ747),""))</f>
        <v/>
      </c>
      <c r="G747" s="18">
        <f>IF(ISNUMBER(EI747),INDIRECT("SamplesX!G"&amp;EI747),IF(ISNUMBER(EJ747),INDIRECT("SamplesY!G"&amp;EJ747),""))</f>
        <v/>
      </c>
      <c r="H747" s="19">
        <f>IF(ISNUMBER(EI747),INDIRECT("SamplesX!H"&amp;EI747),IF(ISNUMBER(EJ747),INDIRECT("SamplesY!H"&amp;EJ747),""))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inlineStr">
        <is>
          <t>IC Anionen</t>
        </is>
      </c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inlineStr">
        <is>
          <t>IC Kationen</t>
        </is>
      </c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n"/>
      <c r="BQ747" s="20" t="inlineStr">
        <is>
          <t>None</t>
        </is>
      </c>
      <c r="BR747" s="17" t="n"/>
      <c r="BS747" s="16" t="n"/>
      <c r="BT747" s="20" t="n"/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inlineStr">
        <is>
          <t>Titration</t>
        </is>
      </c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WTW Multimeter 3430 with FDO 925</t>
        </is>
      </c>
      <c r="CS747" s="20" t="inlineStr">
        <is>
          <t>None</t>
        </is>
      </c>
      <c r="CT747" s="17" t="n"/>
      <c r="CU747" s="16" t="n"/>
      <c r="CV747" s="20" t="inlineStr">
        <is>
          <t>HACH 2100AN IS Turbidimeter</t>
        </is>
      </c>
      <c r="CW747" s="20" t="inlineStr">
        <is>
          <t>None</t>
        </is>
      </c>
      <c r="CX747" s="17" t="n"/>
      <c r="CY747" s="16" t="n"/>
      <c r="CZ747" s="20" t="inlineStr">
        <is>
          <t>OxiTop</t>
        </is>
      </c>
      <c r="DA747" s="20" t="inlineStr">
        <is>
          <t>None</t>
        </is>
      </c>
      <c r="DB747" s="17" t="n"/>
      <c r="DC747" s="16" t="n"/>
      <c r="DD747" s="20" t="inlineStr">
        <is>
          <t>SOP  45-16</t>
        </is>
      </c>
      <c r="DE747" s="20" t="inlineStr">
        <is>
          <t>None</t>
        </is>
      </c>
      <c r="DF747" s="17" t="n"/>
      <c r="DG747" s="16" t="n"/>
      <c r="DH747" s="20" t="inlineStr">
        <is>
          <t>SOP  45-16</t>
        </is>
      </c>
      <c r="DI747" s="20" t="inlineStr">
        <is>
          <t>None</t>
        </is>
      </c>
      <c r="DJ747" s="17" t="n"/>
      <c r="DK747" s="16" t="n"/>
      <c r="DL747" s="20" t="inlineStr">
        <is>
          <t>Flow Cytometry (SG)</t>
        </is>
      </c>
      <c r="DM747" s="20" t="inlineStr">
        <is>
          <t>None</t>
        </is>
      </c>
      <c r="DN747" s="17" t="n"/>
      <c r="DO747" s="16" t="n"/>
      <c r="DP747" s="20" t="inlineStr">
        <is>
          <t>Flow Cytometry (SG/PI)</t>
        </is>
      </c>
      <c r="DQ747" s="20" t="inlineStr">
        <is>
          <t>None</t>
        </is>
      </c>
      <c r="DR747" s="17" t="n"/>
      <c r="DS747" s="16" t="n"/>
      <c r="DT747" s="20" t="inlineStr">
        <is>
          <t>Luminometer</t>
        </is>
      </c>
      <c r="DU747" s="20" t="inlineStr">
        <is>
          <t>None</t>
        </is>
      </c>
      <c r="DV747" s="17" t="n"/>
      <c r="DW747" s="16" t="n"/>
      <c r="DX747" s="20" t="inlineStr">
        <is>
          <t>Nanodrop2000</t>
        </is>
      </c>
      <c r="DY747" s="20" t="inlineStr">
        <is>
          <t>None</t>
        </is>
      </c>
      <c r="DZ747" s="17" t="n"/>
      <c r="EA747" s="16" t="n"/>
      <c r="EB747" s="20" t="inlineStr">
        <is>
          <t>Retsch AS200 control</t>
        </is>
      </c>
      <c r="EC747" s="20" t="inlineStr">
        <is>
          <t>None</t>
        </is>
      </c>
      <c r="ED747" s="17" t="n"/>
      <c r="EE747" s="21" t="n"/>
      <c r="EF747">
        <f>CONCATENATE(A747,B747)</f>
        <v/>
      </c>
      <c r="EG747">
        <f>CONCATENATE(SamplesX!A747,SamplesX!B747)</f>
        <v/>
      </c>
      <c r="EH747">
        <f>CONCATENATE(SamplesY!A747,SamplesY!B747)</f>
        <v/>
      </c>
      <c r="EI747">
        <f>MATCH(EF747,EG1:EG1008,0)</f>
        <v/>
      </c>
      <c r="EJ747">
        <f>MATCH(EF747,EH1:EH1008,0)</f>
        <v/>
      </c>
    </row>
    <row r="748">
      <c r="A748" s="16" t="n"/>
      <c r="B748" s="17" t="n"/>
      <c r="C748" s="10">
        <f>IF(ISNUMBER(EI748),INDIRECT("SamplesX!C"&amp;EI748),IF(ISNUMBER(EJ748),INDIRECT("SamplesY!C"&amp;EJ748),""))</f>
        <v/>
      </c>
      <c r="D748" s="12">
        <f>IF(ISNUMBER(EI748),INDIRECT("SamplesX!D"&amp;EI748),IF(ISNUMBER(EJ748),INDIRECT("SamplesY!D"&amp;EJ748),""))</f>
        <v/>
      </c>
      <c r="E748" s="12">
        <f>IF(ISNUMBER(EI748),INDIRECT("SamplesX!E"&amp;EI748),IF(ISNUMBER(EJ748),INDIRECT("SamplesY!E"&amp;EJ748),""))</f>
        <v/>
      </c>
      <c r="F748" s="11">
        <f>IF(ISNUMBER(EI748),INDIRECT("SamplesX!F"&amp;EI748),IF(ISNUMBER(EJ748),INDIRECT("SamplesY!F"&amp;EJ748),""))</f>
        <v/>
      </c>
      <c r="G748" s="18">
        <f>IF(ISNUMBER(EI748),INDIRECT("SamplesX!G"&amp;EI748),IF(ISNUMBER(EJ748),INDIRECT("SamplesY!G"&amp;EJ748),""))</f>
        <v/>
      </c>
      <c r="H748" s="19">
        <f>IF(ISNUMBER(EI748),INDIRECT("SamplesX!H"&amp;EI748),IF(ISNUMBER(EJ748),INDIRECT("SamplesY!H"&amp;EJ748),""))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inlineStr">
        <is>
          <t>IC Anionen</t>
        </is>
      </c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inlineStr">
        <is>
          <t>IC Kationen</t>
        </is>
      </c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n"/>
      <c r="BQ748" s="20" t="inlineStr">
        <is>
          <t>None</t>
        </is>
      </c>
      <c r="BR748" s="17" t="n"/>
      <c r="BS748" s="16" t="n"/>
      <c r="BT748" s="20" t="n"/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inlineStr">
        <is>
          <t>Titration</t>
        </is>
      </c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WTW Multimeter 3430 with FDO 925</t>
        </is>
      </c>
      <c r="CS748" s="20" t="inlineStr">
        <is>
          <t>None</t>
        </is>
      </c>
      <c r="CT748" s="17" t="n"/>
      <c r="CU748" s="16" t="n"/>
      <c r="CV748" s="20" t="inlineStr">
        <is>
          <t>HACH 2100AN IS Turbidimeter</t>
        </is>
      </c>
      <c r="CW748" s="20" t="inlineStr">
        <is>
          <t>None</t>
        </is>
      </c>
      <c r="CX748" s="17" t="n"/>
      <c r="CY748" s="16" t="n"/>
      <c r="CZ748" s="20" t="inlineStr">
        <is>
          <t>OxiTop</t>
        </is>
      </c>
      <c r="DA748" s="20" t="inlineStr">
        <is>
          <t>None</t>
        </is>
      </c>
      <c r="DB748" s="17" t="n"/>
      <c r="DC748" s="16" t="n"/>
      <c r="DD748" s="20" t="inlineStr">
        <is>
          <t>SOP  45-16</t>
        </is>
      </c>
      <c r="DE748" s="20" t="inlineStr">
        <is>
          <t>None</t>
        </is>
      </c>
      <c r="DF748" s="17" t="n"/>
      <c r="DG748" s="16" t="n"/>
      <c r="DH748" s="20" t="inlineStr">
        <is>
          <t>SOP  45-16</t>
        </is>
      </c>
      <c r="DI748" s="20" t="inlineStr">
        <is>
          <t>None</t>
        </is>
      </c>
      <c r="DJ748" s="17" t="n"/>
      <c r="DK748" s="16" t="n"/>
      <c r="DL748" s="20" t="inlineStr">
        <is>
          <t>Flow Cytometry (SG)</t>
        </is>
      </c>
      <c r="DM748" s="20" t="inlineStr">
        <is>
          <t>None</t>
        </is>
      </c>
      <c r="DN748" s="17" t="n"/>
      <c r="DO748" s="16" t="n"/>
      <c r="DP748" s="20" t="inlineStr">
        <is>
          <t>Flow Cytometry (SG/PI)</t>
        </is>
      </c>
      <c r="DQ748" s="20" t="inlineStr">
        <is>
          <t>None</t>
        </is>
      </c>
      <c r="DR748" s="17" t="n"/>
      <c r="DS748" s="16" t="n"/>
      <c r="DT748" s="20" t="inlineStr">
        <is>
          <t>Luminometer</t>
        </is>
      </c>
      <c r="DU748" s="20" t="inlineStr">
        <is>
          <t>None</t>
        </is>
      </c>
      <c r="DV748" s="17" t="n"/>
      <c r="DW748" s="16" t="n"/>
      <c r="DX748" s="20" t="inlineStr">
        <is>
          <t>Nanodrop2000</t>
        </is>
      </c>
      <c r="DY748" s="20" t="inlineStr">
        <is>
          <t>None</t>
        </is>
      </c>
      <c r="DZ748" s="17" t="n"/>
      <c r="EA748" s="16" t="n"/>
      <c r="EB748" s="20" t="inlineStr">
        <is>
          <t>Retsch AS200 control</t>
        </is>
      </c>
      <c r="EC748" s="20" t="inlineStr">
        <is>
          <t>None</t>
        </is>
      </c>
      <c r="ED748" s="17" t="n"/>
      <c r="EE748" s="21" t="n"/>
      <c r="EF748">
        <f>CONCATENATE(A748,B748)</f>
        <v/>
      </c>
      <c r="EG748">
        <f>CONCATENATE(SamplesX!A748,SamplesX!B748)</f>
        <v/>
      </c>
      <c r="EH748">
        <f>CONCATENATE(SamplesY!A748,SamplesY!B748)</f>
        <v/>
      </c>
      <c r="EI748">
        <f>MATCH(EF748,EG1:EG1008,0)</f>
        <v/>
      </c>
      <c r="EJ748">
        <f>MATCH(EF748,EH1:EH1008,0)</f>
        <v/>
      </c>
    </row>
    <row r="749">
      <c r="A749" s="16" t="n"/>
      <c r="B749" s="17" t="n"/>
      <c r="C749" s="10">
        <f>IF(ISNUMBER(EI749),INDIRECT("SamplesX!C"&amp;EI749),IF(ISNUMBER(EJ749),INDIRECT("SamplesY!C"&amp;EJ749),""))</f>
        <v/>
      </c>
      <c r="D749" s="12">
        <f>IF(ISNUMBER(EI749),INDIRECT("SamplesX!D"&amp;EI749),IF(ISNUMBER(EJ749),INDIRECT("SamplesY!D"&amp;EJ749),""))</f>
        <v/>
      </c>
      <c r="E749" s="12">
        <f>IF(ISNUMBER(EI749),INDIRECT("SamplesX!E"&amp;EI749),IF(ISNUMBER(EJ749),INDIRECT("SamplesY!E"&amp;EJ749),""))</f>
        <v/>
      </c>
      <c r="F749" s="11">
        <f>IF(ISNUMBER(EI749),INDIRECT("SamplesX!F"&amp;EI749),IF(ISNUMBER(EJ749),INDIRECT("SamplesY!F"&amp;EJ749),""))</f>
        <v/>
      </c>
      <c r="G749" s="18">
        <f>IF(ISNUMBER(EI749),INDIRECT("SamplesX!G"&amp;EI749),IF(ISNUMBER(EJ749),INDIRECT("SamplesY!G"&amp;EJ749),""))</f>
        <v/>
      </c>
      <c r="H749" s="19">
        <f>IF(ISNUMBER(EI749),INDIRECT("SamplesX!H"&amp;EI749),IF(ISNUMBER(EJ749),INDIRECT("SamplesY!H"&amp;EJ749),""))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inlineStr">
        <is>
          <t>IC Anionen</t>
        </is>
      </c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inlineStr">
        <is>
          <t>IC Kationen</t>
        </is>
      </c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n"/>
      <c r="BQ749" s="20" t="inlineStr">
        <is>
          <t>None</t>
        </is>
      </c>
      <c r="BR749" s="17" t="n"/>
      <c r="BS749" s="16" t="n"/>
      <c r="BT749" s="20" t="n"/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inlineStr">
        <is>
          <t>Titration</t>
        </is>
      </c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WTW Multimeter 3430 with FDO 925</t>
        </is>
      </c>
      <c r="CS749" s="20" t="inlineStr">
        <is>
          <t>None</t>
        </is>
      </c>
      <c r="CT749" s="17" t="n"/>
      <c r="CU749" s="16" t="n"/>
      <c r="CV749" s="20" t="inlineStr">
        <is>
          <t>HACH 2100AN IS Turbidimeter</t>
        </is>
      </c>
      <c r="CW749" s="20" t="inlineStr">
        <is>
          <t>None</t>
        </is>
      </c>
      <c r="CX749" s="17" t="n"/>
      <c r="CY749" s="16" t="n"/>
      <c r="CZ749" s="20" t="inlineStr">
        <is>
          <t>OxiTop</t>
        </is>
      </c>
      <c r="DA749" s="20" t="inlineStr">
        <is>
          <t>None</t>
        </is>
      </c>
      <c r="DB749" s="17" t="n"/>
      <c r="DC749" s="16" t="n"/>
      <c r="DD749" s="20" t="inlineStr">
        <is>
          <t>SOP  45-16</t>
        </is>
      </c>
      <c r="DE749" s="20" t="inlineStr">
        <is>
          <t>None</t>
        </is>
      </c>
      <c r="DF749" s="17" t="n"/>
      <c r="DG749" s="16" t="n"/>
      <c r="DH749" s="20" t="inlineStr">
        <is>
          <t>SOP  45-16</t>
        </is>
      </c>
      <c r="DI749" s="20" t="inlineStr">
        <is>
          <t>None</t>
        </is>
      </c>
      <c r="DJ749" s="17" t="n"/>
      <c r="DK749" s="16" t="n"/>
      <c r="DL749" s="20" t="inlineStr">
        <is>
          <t>Flow Cytometry (SG)</t>
        </is>
      </c>
      <c r="DM749" s="20" t="inlineStr">
        <is>
          <t>None</t>
        </is>
      </c>
      <c r="DN749" s="17" t="n"/>
      <c r="DO749" s="16" t="n"/>
      <c r="DP749" s="20" t="inlineStr">
        <is>
          <t>Flow Cytometry (SG/PI)</t>
        </is>
      </c>
      <c r="DQ749" s="20" t="inlineStr">
        <is>
          <t>None</t>
        </is>
      </c>
      <c r="DR749" s="17" t="n"/>
      <c r="DS749" s="16" t="n"/>
      <c r="DT749" s="20" t="inlineStr">
        <is>
          <t>Luminometer</t>
        </is>
      </c>
      <c r="DU749" s="20" t="inlineStr">
        <is>
          <t>None</t>
        </is>
      </c>
      <c r="DV749" s="17" t="n"/>
      <c r="DW749" s="16" t="n"/>
      <c r="DX749" s="20" t="inlineStr">
        <is>
          <t>Nanodrop2000</t>
        </is>
      </c>
      <c r="DY749" s="20" t="inlineStr">
        <is>
          <t>None</t>
        </is>
      </c>
      <c r="DZ749" s="17" t="n"/>
      <c r="EA749" s="16" t="n"/>
      <c r="EB749" s="20" t="inlineStr">
        <is>
          <t>Retsch AS200 control</t>
        </is>
      </c>
      <c r="EC749" s="20" t="inlineStr">
        <is>
          <t>None</t>
        </is>
      </c>
      <c r="ED749" s="17" t="n"/>
      <c r="EE749" s="21" t="n"/>
      <c r="EF749">
        <f>CONCATENATE(A749,B749)</f>
        <v/>
      </c>
      <c r="EG749">
        <f>CONCATENATE(SamplesX!A749,SamplesX!B749)</f>
        <v/>
      </c>
      <c r="EH749">
        <f>CONCATENATE(SamplesY!A749,SamplesY!B749)</f>
        <v/>
      </c>
      <c r="EI749">
        <f>MATCH(EF749,EG1:EG1008,0)</f>
        <v/>
      </c>
      <c r="EJ749">
        <f>MATCH(EF749,EH1:EH1008,0)</f>
        <v/>
      </c>
    </row>
    <row r="750">
      <c r="A750" s="16" t="n"/>
      <c r="B750" s="17" t="n"/>
      <c r="C750" s="10">
        <f>IF(ISNUMBER(EI750),INDIRECT("SamplesX!C"&amp;EI750),IF(ISNUMBER(EJ750),INDIRECT("SamplesY!C"&amp;EJ750),""))</f>
        <v/>
      </c>
      <c r="D750" s="12">
        <f>IF(ISNUMBER(EI750),INDIRECT("SamplesX!D"&amp;EI750),IF(ISNUMBER(EJ750),INDIRECT("SamplesY!D"&amp;EJ750),""))</f>
        <v/>
      </c>
      <c r="E750" s="12">
        <f>IF(ISNUMBER(EI750),INDIRECT("SamplesX!E"&amp;EI750),IF(ISNUMBER(EJ750),INDIRECT("SamplesY!E"&amp;EJ750),""))</f>
        <v/>
      </c>
      <c r="F750" s="11">
        <f>IF(ISNUMBER(EI750),INDIRECT("SamplesX!F"&amp;EI750),IF(ISNUMBER(EJ750),INDIRECT("SamplesY!F"&amp;EJ750),""))</f>
        <v/>
      </c>
      <c r="G750" s="18">
        <f>IF(ISNUMBER(EI750),INDIRECT("SamplesX!G"&amp;EI750),IF(ISNUMBER(EJ750),INDIRECT("SamplesY!G"&amp;EJ750),""))</f>
        <v/>
      </c>
      <c r="H750" s="19">
        <f>IF(ISNUMBER(EI750),INDIRECT("SamplesX!H"&amp;EI750),IF(ISNUMBER(EJ750),INDIRECT("SamplesY!H"&amp;EJ750),""))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inlineStr">
        <is>
          <t>IC Anionen</t>
        </is>
      </c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inlineStr">
        <is>
          <t>IC Kationen</t>
        </is>
      </c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n"/>
      <c r="BQ750" s="20" t="inlineStr">
        <is>
          <t>None</t>
        </is>
      </c>
      <c r="BR750" s="17" t="n"/>
      <c r="BS750" s="16" t="n"/>
      <c r="BT750" s="20" t="n"/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inlineStr">
        <is>
          <t>Titration</t>
        </is>
      </c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WTW Multimeter 3430 with FDO 925</t>
        </is>
      </c>
      <c r="CS750" s="20" t="inlineStr">
        <is>
          <t>None</t>
        </is>
      </c>
      <c r="CT750" s="17" t="n"/>
      <c r="CU750" s="16" t="n"/>
      <c r="CV750" s="20" t="inlineStr">
        <is>
          <t>HACH 2100AN IS Turbidimeter</t>
        </is>
      </c>
      <c r="CW750" s="20" t="inlineStr">
        <is>
          <t>None</t>
        </is>
      </c>
      <c r="CX750" s="17" t="n"/>
      <c r="CY750" s="16" t="n"/>
      <c r="CZ750" s="20" t="inlineStr">
        <is>
          <t>OxiTop</t>
        </is>
      </c>
      <c r="DA750" s="20" t="inlineStr">
        <is>
          <t>None</t>
        </is>
      </c>
      <c r="DB750" s="17" t="n"/>
      <c r="DC750" s="16" t="n"/>
      <c r="DD750" s="20" t="inlineStr">
        <is>
          <t>SOP  45-16</t>
        </is>
      </c>
      <c r="DE750" s="20" t="inlineStr">
        <is>
          <t>None</t>
        </is>
      </c>
      <c r="DF750" s="17" t="n"/>
      <c r="DG750" s="16" t="n"/>
      <c r="DH750" s="20" t="inlineStr">
        <is>
          <t>SOP  45-16</t>
        </is>
      </c>
      <c r="DI750" s="20" t="inlineStr">
        <is>
          <t>None</t>
        </is>
      </c>
      <c r="DJ750" s="17" t="n"/>
      <c r="DK750" s="16" t="n"/>
      <c r="DL750" s="20" t="inlineStr">
        <is>
          <t>Flow Cytometry (SG)</t>
        </is>
      </c>
      <c r="DM750" s="20" t="inlineStr">
        <is>
          <t>None</t>
        </is>
      </c>
      <c r="DN750" s="17" t="n"/>
      <c r="DO750" s="16" t="n"/>
      <c r="DP750" s="20" t="inlineStr">
        <is>
          <t>Flow Cytometry (SG/PI)</t>
        </is>
      </c>
      <c r="DQ750" s="20" t="inlineStr">
        <is>
          <t>None</t>
        </is>
      </c>
      <c r="DR750" s="17" t="n"/>
      <c r="DS750" s="16" t="n"/>
      <c r="DT750" s="20" t="inlineStr">
        <is>
          <t>Luminometer</t>
        </is>
      </c>
      <c r="DU750" s="20" t="inlineStr">
        <is>
          <t>None</t>
        </is>
      </c>
      <c r="DV750" s="17" t="n"/>
      <c r="DW750" s="16" t="n"/>
      <c r="DX750" s="20" t="inlineStr">
        <is>
          <t>Nanodrop2000</t>
        </is>
      </c>
      <c r="DY750" s="20" t="inlineStr">
        <is>
          <t>None</t>
        </is>
      </c>
      <c r="DZ750" s="17" t="n"/>
      <c r="EA750" s="16" t="n"/>
      <c r="EB750" s="20" t="inlineStr">
        <is>
          <t>Retsch AS200 control</t>
        </is>
      </c>
      <c r="EC750" s="20" t="inlineStr">
        <is>
          <t>None</t>
        </is>
      </c>
      <c r="ED750" s="17" t="n"/>
      <c r="EE750" s="21" t="n"/>
      <c r="EF750">
        <f>CONCATENATE(A750,B750)</f>
        <v/>
      </c>
      <c r="EG750">
        <f>CONCATENATE(SamplesX!A750,SamplesX!B750)</f>
        <v/>
      </c>
      <c r="EH750">
        <f>CONCATENATE(SamplesY!A750,SamplesY!B750)</f>
        <v/>
      </c>
      <c r="EI750">
        <f>MATCH(EF750,EG1:EG1008,0)</f>
        <v/>
      </c>
      <c r="EJ750">
        <f>MATCH(EF750,EH1:EH1008,0)</f>
        <v/>
      </c>
    </row>
    <row r="751">
      <c r="A751" s="16" t="n"/>
      <c r="B751" s="17" t="n"/>
      <c r="C751" s="10">
        <f>IF(ISNUMBER(EI751),INDIRECT("SamplesX!C"&amp;EI751),IF(ISNUMBER(EJ751),INDIRECT("SamplesY!C"&amp;EJ751),""))</f>
        <v/>
      </c>
      <c r="D751" s="12">
        <f>IF(ISNUMBER(EI751),INDIRECT("SamplesX!D"&amp;EI751),IF(ISNUMBER(EJ751),INDIRECT("SamplesY!D"&amp;EJ751),""))</f>
        <v/>
      </c>
      <c r="E751" s="12">
        <f>IF(ISNUMBER(EI751),INDIRECT("SamplesX!E"&amp;EI751),IF(ISNUMBER(EJ751),INDIRECT("SamplesY!E"&amp;EJ751),""))</f>
        <v/>
      </c>
      <c r="F751" s="11">
        <f>IF(ISNUMBER(EI751),INDIRECT("SamplesX!F"&amp;EI751),IF(ISNUMBER(EJ751),INDIRECT("SamplesY!F"&amp;EJ751),""))</f>
        <v/>
      </c>
      <c r="G751" s="18">
        <f>IF(ISNUMBER(EI751),INDIRECT("SamplesX!G"&amp;EI751),IF(ISNUMBER(EJ751),INDIRECT("SamplesY!G"&amp;EJ751),""))</f>
        <v/>
      </c>
      <c r="H751" s="19">
        <f>IF(ISNUMBER(EI751),INDIRECT("SamplesX!H"&amp;EI751),IF(ISNUMBER(EJ751),INDIRECT("SamplesY!H"&amp;EJ751),""))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inlineStr">
        <is>
          <t>IC Anionen</t>
        </is>
      </c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inlineStr">
        <is>
          <t>IC Kationen</t>
        </is>
      </c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n"/>
      <c r="BQ751" s="20" t="inlineStr">
        <is>
          <t>None</t>
        </is>
      </c>
      <c r="BR751" s="17" t="n"/>
      <c r="BS751" s="16" t="n"/>
      <c r="BT751" s="20" t="n"/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inlineStr">
        <is>
          <t>Titration</t>
        </is>
      </c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WTW Multimeter 3430 with FDO 925</t>
        </is>
      </c>
      <c r="CS751" s="20" t="inlineStr">
        <is>
          <t>None</t>
        </is>
      </c>
      <c r="CT751" s="17" t="n"/>
      <c r="CU751" s="16" t="n"/>
      <c r="CV751" s="20" t="inlineStr">
        <is>
          <t>HACH 2100AN IS Turbidimeter</t>
        </is>
      </c>
      <c r="CW751" s="20" t="inlineStr">
        <is>
          <t>None</t>
        </is>
      </c>
      <c r="CX751" s="17" t="n"/>
      <c r="CY751" s="16" t="n"/>
      <c r="CZ751" s="20" t="inlineStr">
        <is>
          <t>OxiTop</t>
        </is>
      </c>
      <c r="DA751" s="20" t="inlineStr">
        <is>
          <t>None</t>
        </is>
      </c>
      <c r="DB751" s="17" t="n"/>
      <c r="DC751" s="16" t="n"/>
      <c r="DD751" s="20" t="inlineStr">
        <is>
          <t>SOP  45-16</t>
        </is>
      </c>
      <c r="DE751" s="20" t="inlineStr">
        <is>
          <t>None</t>
        </is>
      </c>
      <c r="DF751" s="17" t="n"/>
      <c r="DG751" s="16" t="n"/>
      <c r="DH751" s="20" t="inlineStr">
        <is>
          <t>SOP  45-16</t>
        </is>
      </c>
      <c r="DI751" s="20" t="inlineStr">
        <is>
          <t>None</t>
        </is>
      </c>
      <c r="DJ751" s="17" t="n"/>
      <c r="DK751" s="16" t="n"/>
      <c r="DL751" s="20" t="inlineStr">
        <is>
          <t>Flow Cytometry (SG)</t>
        </is>
      </c>
      <c r="DM751" s="20" t="inlineStr">
        <is>
          <t>None</t>
        </is>
      </c>
      <c r="DN751" s="17" t="n"/>
      <c r="DO751" s="16" t="n"/>
      <c r="DP751" s="20" t="inlineStr">
        <is>
          <t>Flow Cytometry (SG/PI)</t>
        </is>
      </c>
      <c r="DQ751" s="20" t="inlineStr">
        <is>
          <t>None</t>
        </is>
      </c>
      <c r="DR751" s="17" t="n"/>
      <c r="DS751" s="16" t="n"/>
      <c r="DT751" s="20" t="inlineStr">
        <is>
          <t>Luminometer</t>
        </is>
      </c>
      <c r="DU751" s="20" t="inlineStr">
        <is>
          <t>None</t>
        </is>
      </c>
      <c r="DV751" s="17" t="n"/>
      <c r="DW751" s="16" t="n"/>
      <c r="DX751" s="20" t="inlineStr">
        <is>
          <t>Nanodrop2000</t>
        </is>
      </c>
      <c r="DY751" s="20" t="inlineStr">
        <is>
          <t>None</t>
        </is>
      </c>
      <c r="DZ751" s="17" t="n"/>
      <c r="EA751" s="16" t="n"/>
      <c r="EB751" s="20" t="inlineStr">
        <is>
          <t>Retsch AS200 control</t>
        </is>
      </c>
      <c r="EC751" s="20" t="inlineStr">
        <is>
          <t>None</t>
        </is>
      </c>
      <c r="ED751" s="17" t="n"/>
      <c r="EE751" s="21" t="n"/>
      <c r="EF751">
        <f>CONCATENATE(A751,B751)</f>
        <v/>
      </c>
      <c r="EG751">
        <f>CONCATENATE(SamplesX!A751,SamplesX!B751)</f>
        <v/>
      </c>
      <c r="EH751">
        <f>CONCATENATE(SamplesY!A751,SamplesY!B751)</f>
        <v/>
      </c>
      <c r="EI751">
        <f>MATCH(EF751,EG1:EG1008,0)</f>
        <v/>
      </c>
      <c r="EJ751">
        <f>MATCH(EF751,EH1:EH1008,0)</f>
        <v/>
      </c>
    </row>
    <row r="752">
      <c r="A752" s="16" t="n"/>
      <c r="B752" s="17" t="n"/>
      <c r="C752" s="10">
        <f>IF(ISNUMBER(EI752),INDIRECT("SamplesX!C"&amp;EI752),IF(ISNUMBER(EJ752),INDIRECT("SamplesY!C"&amp;EJ752),""))</f>
        <v/>
      </c>
      <c r="D752" s="12">
        <f>IF(ISNUMBER(EI752),INDIRECT("SamplesX!D"&amp;EI752),IF(ISNUMBER(EJ752),INDIRECT("SamplesY!D"&amp;EJ752),""))</f>
        <v/>
      </c>
      <c r="E752" s="12">
        <f>IF(ISNUMBER(EI752),INDIRECT("SamplesX!E"&amp;EI752),IF(ISNUMBER(EJ752),INDIRECT("SamplesY!E"&amp;EJ752),""))</f>
        <v/>
      </c>
      <c r="F752" s="11">
        <f>IF(ISNUMBER(EI752),INDIRECT("SamplesX!F"&amp;EI752),IF(ISNUMBER(EJ752),INDIRECT("SamplesY!F"&amp;EJ752),""))</f>
        <v/>
      </c>
      <c r="G752" s="18">
        <f>IF(ISNUMBER(EI752),INDIRECT("SamplesX!G"&amp;EI752),IF(ISNUMBER(EJ752),INDIRECT("SamplesY!G"&amp;EJ752),""))</f>
        <v/>
      </c>
      <c r="H752" s="19">
        <f>IF(ISNUMBER(EI752),INDIRECT("SamplesX!H"&amp;EI752),IF(ISNUMBER(EJ752),INDIRECT("SamplesY!H"&amp;EJ752),""))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inlineStr">
        <is>
          <t>IC Anionen</t>
        </is>
      </c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inlineStr">
        <is>
          <t>IC Kationen</t>
        </is>
      </c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n"/>
      <c r="BQ752" s="20" t="inlineStr">
        <is>
          <t>None</t>
        </is>
      </c>
      <c r="BR752" s="17" t="n"/>
      <c r="BS752" s="16" t="n"/>
      <c r="BT752" s="20" t="n"/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inlineStr">
        <is>
          <t>Titration</t>
        </is>
      </c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WTW Multimeter 3430 with FDO 925</t>
        </is>
      </c>
      <c r="CS752" s="20" t="inlineStr">
        <is>
          <t>None</t>
        </is>
      </c>
      <c r="CT752" s="17" t="n"/>
      <c r="CU752" s="16" t="n"/>
      <c r="CV752" s="20" t="inlineStr">
        <is>
          <t>HACH 2100AN IS Turbidimeter</t>
        </is>
      </c>
      <c r="CW752" s="20" t="inlineStr">
        <is>
          <t>None</t>
        </is>
      </c>
      <c r="CX752" s="17" t="n"/>
      <c r="CY752" s="16" t="n"/>
      <c r="CZ752" s="20" t="inlineStr">
        <is>
          <t>OxiTop</t>
        </is>
      </c>
      <c r="DA752" s="20" t="inlineStr">
        <is>
          <t>None</t>
        </is>
      </c>
      <c r="DB752" s="17" t="n"/>
      <c r="DC752" s="16" t="n"/>
      <c r="DD752" s="20" t="inlineStr">
        <is>
          <t>SOP  45-16</t>
        </is>
      </c>
      <c r="DE752" s="20" t="inlineStr">
        <is>
          <t>None</t>
        </is>
      </c>
      <c r="DF752" s="17" t="n"/>
      <c r="DG752" s="16" t="n"/>
      <c r="DH752" s="20" t="inlineStr">
        <is>
          <t>SOP  45-16</t>
        </is>
      </c>
      <c r="DI752" s="20" t="inlineStr">
        <is>
          <t>None</t>
        </is>
      </c>
      <c r="DJ752" s="17" t="n"/>
      <c r="DK752" s="16" t="n"/>
      <c r="DL752" s="20" t="inlineStr">
        <is>
          <t>Flow Cytometry (SG)</t>
        </is>
      </c>
      <c r="DM752" s="20" t="inlineStr">
        <is>
          <t>None</t>
        </is>
      </c>
      <c r="DN752" s="17" t="n"/>
      <c r="DO752" s="16" t="n"/>
      <c r="DP752" s="20" t="inlineStr">
        <is>
          <t>Flow Cytometry (SG/PI)</t>
        </is>
      </c>
      <c r="DQ752" s="20" t="inlineStr">
        <is>
          <t>None</t>
        </is>
      </c>
      <c r="DR752" s="17" t="n"/>
      <c r="DS752" s="16" t="n"/>
      <c r="DT752" s="20" t="inlineStr">
        <is>
          <t>Luminometer</t>
        </is>
      </c>
      <c r="DU752" s="20" t="inlineStr">
        <is>
          <t>None</t>
        </is>
      </c>
      <c r="DV752" s="17" t="n"/>
      <c r="DW752" s="16" t="n"/>
      <c r="DX752" s="20" t="inlineStr">
        <is>
          <t>Nanodrop2000</t>
        </is>
      </c>
      <c r="DY752" s="20" t="inlineStr">
        <is>
          <t>None</t>
        </is>
      </c>
      <c r="DZ752" s="17" t="n"/>
      <c r="EA752" s="16" t="n"/>
      <c r="EB752" s="20" t="inlineStr">
        <is>
          <t>Retsch AS200 control</t>
        </is>
      </c>
      <c r="EC752" s="20" t="inlineStr">
        <is>
          <t>None</t>
        </is>
      </c>
      <c r="ED752" s="17" t="n"/>
      <c r="EE752" s="21" t="n"/>
      <c r="EF752">
        <f>CONCATENATE(A752,B752)</f>
        <v/>
      </c>
      <c r="EG752">
        <f>CONCATENATE(SamplesX!A752,SamplesX!B752)</f>
        <v/>
      </c>
      <c r="EH752">
        <f>CONCATENATE(SamplesY!A752,SamplesY!B752)</f>
        <v/>
      </c>
      <c r="EI752">
        <f>MATCH(EF752,EG1:EG1008,0)</f>
        <v/>
      </c>
      <c r="EJ752">
        <f>MATCH(EF752,EH1:EH1008,0)</f>
        <v/>
      </c>
    </row>
    <row r="753">
      <c r="A753" s="16" t="n"/>
      <c r="B753" s="17" t="n"/>
      <c r="C753" s="10">
        <f>IF(ISNUMBER(EI753),INDIRECT("SamplesX!C"&amp;EI753),IF(ISNUMBER(EJ753),INDIRECT("SamplesY!C"&amp;EJ753),""))</f>
        <v/>
      </c>
      <c r="D753" s="12">
        <f>IF(ISNUMBER(EI753),INDIRECT("SamplesX!D"&amp;EI753),IF(ISNUMBER(EJ753),INDIRECT("SamplesY!D"&amp;EJ753),""))</f>
        <v/>
      </c>
      <c r="E753" s="12">
        <f>IF(ISNUMBER(EI753),INDIRECT("SamplesX!E"&amp;EI753),IF(ISNUMBER(EJ753),INDIRECT("SamplesY!E"&amp;EJ753),""))</f>
        <v/>
      </c>
      <c r="F753" s="11">
        <f>IF(ISNUMBER(EI753),INDIRECT("SamplesX!F"&amp;EI753),IF(ISNUMBER(EJ753),INDIRECT("SamplesY!F"&amp;EJ753),""))</f>
        <v/>
      </c>
      <c r="G753" s="18">
        <f>IF(ISNUMBER(EI753),INDIRECT("SamplesX!G"&amp;EI753),IF(ISNUMBER(EJ753),INDIRECT("SamplesY!G"&amp;EJ753),""))</f>
        <v/>
      </c>
      <c r="H753" s="19">
        <f>IF(ISNUMBER(EI753),INDIRECT("SamplesX!H"&amp;EI753),IF(ISNUMBER(EJ753),INDIRECT("SamplesY!H"&amp;EJ753),""))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inlineStr">
        <is>
          <t>IC Anionen</t>
        </is>
      </c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inlineStr">
        <is>
          <t>IC Kationen</t>
        </is>
      </c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n"/>
      <c r="BQ753" s="20" t="inlineStr">
        <is>
          <t>None</t>
        </is>
      </c>
      <c r="BR753" s="17" t="n"/>
      <c r="BS753" s="16" t="n"/>
      <c r="BT753" s="20" t="n"/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inlineStr">
        <is>
          <t>Titration</t>
        </is>
      </c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WTW Multimeter 3430 with FDO 925</t>
        </is>
      </c>
      <c r="CS753" s="20" t="inlineStr">
        <is>
          <t>None</t>
        </is>
      </c>
      <c r="CT753" s="17" t="n"/>
      <c r="CU753" s="16" t="n"/>
      <c r="CV753" s="20" t="inlineStr">
        <is>
          <t>HACH 2100AN IS Turbidimeter</t>
        </is>
      </c>
      <c r="CW753" s="20" t="inlineStr">
        <is>
          <t>None</t>
        </is>
      </c>
      <c r="CX753" s="17" t="n"/>
      <c r="CY753" s="16" t="n"/>
      <c r="CZ753" s="20" t="inlineStr">
        <is>
          <t>OxiTop</t>
        </is>
      </c>
      <c r="DA753" s="20" t="inlineStr">
        <is>
          <t>None</t>
        </is>
      </c>
      <c r="DB753" s="17" t="n"/>
      <c r="DC753" s="16" t="n"/>
      <c r="DD753" s="20" t="inlineStr">
        <is>
          <t>SOP  45-16</t>
        </is>
      </c>
      <c r="DE753" s="20" t="inlineStr">
        <is>
          <t>None</t>
        </is>
      </c>
      <c r="DF753" s="17" t="n"/>
      <c r="DG753" s="16" t="n"/>
      <c r="DH753" s="20" t="inlineStr">
        <is>
          <t>SOP  45-16</t>
        </is>
      </c>
      <c r="DI753" s="20" t="inlineStr">
        <is>
          <t>None</t>
        </is>
      </c>
      <c r="DJ753" s="17" t="n"/>
      <c r="DK753" s="16" t="n"/>
      <c r="DL753" s="20" t="inlineStr">
        <is>
          <t>Flow Cytometry (SG)</t>
        </is>
      </c>
      <c r="DM753" s="20" t="inlineStr">
        <is>
          <t>None</t>
        </is>
      </c>
      <c r="DN753" s="17" t="n"/>
      <c r="DO753" s="16" t="n"/>
      <c r="DP753" s="20" t="inlineStr">
        <is>
          <t>Flow Cytometry (SG/PI)</t>
        </is>
      </c>
      <c r="DQ753" s="20" t="inlineStr">
        <is>
          <t>None</t>
        </is>
      </c>
      <c r="DR753" s="17" t="n"/>
      <c r="DS753" s="16" t="n"/>
      <c r="DT753" s="20" t="inlineStr">
        <is>
          <t>Luminometer</t>
        </is>
      </c>
      <c r="DU753" s="20" t="inlineStr">
        <is>
          <t>None</t>
        </is>
      </c>
      <c r="DV753" s="17" t="n"/>
      <c r="DW753" s="16" t="n"/>
      <c r="DX753" s="20" t="inlineStr">
        <is>
          <t>Nanodrop2000</t>
        </is>
      </c>
      <c r="DY753" s="20" t="inlineStr">
        <is>
          <t>None</t>
        </is>
      </c>
      <c r="DZ753" s="17" t="n"/>
      <c r="EA753" s="16" t="n"/>
      <c r="EB753" s="20" t="inlineStr">
        <is>
          <t>Retsch AS200 control</t>
        </is>
      </c>
      <c r="EC753" s="20" t="inlineStr">
        <is>
          <t>None</t>
        </is>
      </c>
      <c r="ED753" s="17" t="n"/>
      <c r="EE753" s="21" t="n"/>
      <c r="EF753">
        <f>CONCATENATE(A753,B753)</f>
        <v/>
      </c>
      <c r="EG753">
        <f>CONCATENATE(SamplesX!A753,SamplesX!B753)</f>
        <v/>
      </c>
      <c r="EH753">
        <f>CONCATENATE(SamplesY!A753,SamplesY!B753)</f>
        <v/>
      </c>
      <c r="EI753">
        <f>MATCH(EF753,EG1:EG1008,0)</f>
        <v/>
      </c>
      <c r="EJ753">
        <f>MATCH(EF753,EH1:EH1008,0)</f>
        <v/>
      </c>
    </row>
    <row r="754">
      <c r="A754" s="16" t="n"/>
      <c r="B754" s="17" t="n"/>
      <c r="C754" s="10">
        <f>IF(ISNUMBER(EI754),INDIRECT("SamplesX!C"&amp;EI754),IF(ISNUMBER(EJ754),INDIRECT("SamplesY!C"&amp;EJ754),""))</f>
        <v/>
      </c>
      <c r="D754" s="12">
        <f>IF(ISNUMBER(EI754),INDIRECT("SamplesX!D"&amp;EI754),IF(ISNUMBER(EJ754),INDIRECT("SamplesY!D"&amp;EJ754),""))</f>
        <v/>
      </c>
      <c r="E754" s="12">
        <f>IF(ISNUMBER(EI754),INDIRECT("SamplesX!E"&amp;EI754),IF(ISNUMBER(EJ754),INDIRECT("SamplesY!E"&amp;EJ754),""))</f>
        <v/>
      </c>
      <c r="F754" s="11">
        <f>IF(ISNUMBER(EI754),INDIRECT("SamplesX!F"&amp;EI754),IF(ISNUMBER(EJ754),INDIRECT("SamplesY!F"&amp;EJ754),""))</f>
        <v/>
      </c>
      <c r="G754" s="18">
        <f>IF(ISNUMBER(EI754),INDIRECT("SamplesX!G"&amp;EI754),IF(ISNUMBER(EJ754),INDIRECT("SamplesY!G"&amp;EJ754),""))</f>
        <v/>
      </c>
      <c r="H754" s="19">
        <f>IF(ISNUMBER(EI754),INDIRECT("SamplesX!H"&amp;EI754),IF(ISNUMBER(EJ754),INDIRECT("SamplesY!H"&amp;EJ754),""))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inlineStr">
        <is>
          <t>IC Anionen</t>
        </is>
      </c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inlineStr">
        <is>
          <t>IC Kationen</t>
        </is>
      </c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n"/>
      <c r="BQ754" s="20" t="inlineStr">
        <is>
          <t>None</t>
        </is>
      </c>
      <c r="BR754" s="17" t="n"/>
      <c r="BS754" s="16" t="n"/>
      <c r="BT754" s="20" t="n"/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inlineStr">
        <is>
          <t>Titration</t>
        </is>
      </c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WTW Multimeter 3430 with FDO 925</t>
        </is>
      </c>
      <c r="CS754" s="20" t="inlineStr">
        <is>
          <t>None</t>
        </is>
      </c>
      <c r="CT754" s="17" t="n"/>
      <c r="CU754" s="16" t="n"/>
      <c r="CV754" s="20" t="inlineStr">
        <is>
          <t>HACH 2100AN IS Turbidimeter</t>
        </is>
      </c>
      <c r="CW754" s="20" t="inlineStr">
        <is>
          <t>None</t>
        </is>
      </c>
      <c r="CX754" s="17" t="n"/>
      <c r="CY754" s="16" t="n"/>
      <c r="CZ754" s="20" t="inlineStr">
        <is>
          <t>OxiTop</t>
        </is>
      </c>
      <c r="DA754" s="20" t="inlineStr">
        <is>
          <t>None</t>
        </is>
      </c>
      <c r="DB754" s="17" t="n"/>
      <c r="DC754" s="16" t="n"/>
      <c r="DD754" s="20" t="inlineStr">
        <is>
          <t>SOP  45-16</t>
        </is>
      </c>
      <c r="DE754" s="20" t="inlineStr">
        <is>
          <t>None</t>
        </is>
      </c>
      <c r="DF754" s="17" t="n"/>
      <c r="DG754" s="16" t="n"/>
      <c r="DH754" s="20" t="inlineStr">
        <is>
          <t>SOP  45-16</t>
        </is>
      </c>
      <c r="DI754" s="20" t="inlineStr">
        <is>
          <t>None</t>
        </is>
      </c>
      <c r="DJ754" s="17" t="n"/>
      <c r="DK754" s="16" t="n"/>
      <c r="DL754" s="20" t="inlineStr">
        <is>
          <t>Flow Cytometry (SG)</t>
        </is>
      </c>
      <c r="DM754" s="20" t="inlineStr">
        <is>
          <t>None</t>
        </is>
      </c>
      <c r="DN754" s="17" t="n"/>
      <c r="DO754" s="16" t="n"/>
      <c r="DP754" s="20" t="inlineStr">
        <is>
          <t>Flow Cytometry (SG/PI)</t>
        </is>
      </c>
      <c r="DQ754" s="20" t="inlineStr">
        <is>
          <t>None</t>
        </is>
      </c>
      <c r="DR754" s="17" t="n"/>
      <c r="DS754" s="16" t="n"/>
      <c r="DT754" s="20" t="inlineStr">
        <is>
          <t>Luminometer</t>
        </is>
      </c>
      <c r="DU754" s="20" t="inlineStr">
        <is>
          <t>None</t>
        </is>
      </c>
      <c r="DV754" s="17" t="n"/>
      <c r="DW754" s="16" t="n"/>
      <c r="DX754" s="20" t="inlineStr">
        <is>
          <t>Nanodrop2000</t>
        </is>
      </c>
      <c r="DY754" s="20" t="inlineStr">
        <is>
          <t>None</t>
        </is>
      </c>
      <c r="DZ754" s="17" t="n"/>
      <c r="EA754" s="16" t="n"/>
      <c r="EB754" s="20" t="inlineStr">
        <is>
          <t>Retsch AS200 control</t>
        </is>
      </c>
      <c r="EC754" s="20" t="inlineStr">
        <is>
          <t>None</t>
        </is>
      </c>
      <c r="ED754" s="17" t="n"/>
      <c r="EE754" s="21" t="n"/>
      <c r="EF754">
        <f>CONCATENATE(A754,B754)</f>
        <v/>
      </c>
      <c r="EG754">
        <f>CONCATENATE(SamplesX!A754,SamplesX!B754)</f>
        <v/>
      </c>
      <c r="EH754">
        <f>CONCATENATE(SamplesY!A754,SamplesY!B754)</f>
        <v/>
      </c>
      <c r="EI754">
        <f>MATCH(EF754,EG1:EG1008,0)</f>
        <v/>
      </c>
      <c r="EJ754">
        <f>MATCH(EF754,EH1:EH1008,0)</f>
        <v/>
      </c>
    </row>
    <row r="755">
      <c r="A755" s="16" t="n"/>
      <c r="B755" s="17" t="n"/>
      <c r="C755" s="10">
        <f>IF(ISNUMBER(EI755),INDIRECT("SamplesX!C"&amp;EI755),IF(ISNUMBER(EJ755),INDIRECT("SamplesY!C"&amp;EJ755),""))</f>
        <v/>
      </c>
      <c r="D755" s="12">
        <f>IF(ISNUMBER(EI755),INDIRECT("SamplesX!D"&amp;EI755),IF(ISNUMBER(EJ755),INDIRECT("SamplesY!D"&amp;EJ755),""))</f>
        <v/>
      </c>
      <c r="E755" s="12">
        <f>IF(ISNUMBER(EI755),INDIRECT("SamplesX!E"&amp;EI755),IF(ISNUMBER(EJ755),INDIRECT("SamplesY!E"&amp;EJ755),""))</f>
        <v/>
      </c>
      <c r="F755" s="11">
        <f>IF(ISNUMBER(EI755),INDIRECT("SamplesX!F"&amp;EI755),IF(ISNUMBER(EJ755),INDIRECT("SamplesY!F"&amp;EJ755),""))</f>
        <v/>
      </c>
      <c r="G755" s="18">
        <f>IF(ISNUMBER(EI755),INDIRECT("SamplesX!G"&amp;EI755),IF(ISNUMBER(EJ755),INDIRECT("SamplesY!G"&amp;EJ755),""))</f>
        <v/>
      </c>
      <c r="H755" s="19">
        <f>IF(ISNUMBER(EI755),INDIRECT("SamplesX!H"&amp;EI755),IF(ISNUMBER(EJ755),INDIRECT("SamplesY!H"&amp;EJ755),""))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inlineStr">
        <is>
          <t>IC Anionen</t>
        </is>
      </c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inlineStr">
        <is>
          <t>IC Kationen</t>
        </is>
      </c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n"/>
      <c r="BQ755" s="20" t="inlineStr">
        <is>
          <t>None</t>
        </is>
      </c>
      <c r="BR755" s="17" t="n"/>
      <c r="BS755" s="16" t="n"/>
      <c r="BT755" s="20" t="n"/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inlineStr">
        <is>
          <t>Titration</t>
        </is>
      </c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WTW Multimeter 3430 with FDO 925</t>
        </is>
      </c>
      <c r="CS755" s="20" t="inlineStr">
        <is>
          <t>None</t>
        </is>
      </c>
      <c r="CT755" s="17" t="n"/>
      <c r="CU755" s="16" t="n"/>
      <c r="CV755" s="20" t="inlineStr">
        <is>
          <t>HACH 2100AN IS Turbidimeter</t>
        </is>
      </c>
      <c r="CW755" s="20" t="inlineStr">
        <is>
          <t>None</t>
        </is>
      </c>
      <c r="CX755" s="17" t="n"/>
      <c r="CY755" s="16" t="n"/>
      <c r="CZ755" s="20" t="inlineStr">
        <is>
          <t>OxiTop</t>
        </is>
      </c>
      <c r="DA755" s="20" t="inlineStr">
        <is>
          <t>None</t>
        </is>
      </c>
      <c r="DB755" s="17" t="n"/>
      <c r="DC755" s="16" t="n"/>
      <c r="DD755" s="20" t="inlineStr">
        <is>
          <t>SOP  45-16</t>
        </is>
      </c>
      <c r="DE755" s="20" t="inlineStr">
        <is>
          <t>None</t>
        </is>
      </c>
      <c r="DF755" s="17" t="n"/>
      <c r="DG755" s="16" t="n"/>
      <c r="DH755" s="20" t="inlineStr">
        <is>
          <t>SOP  45-16</t>
        </is>
      </c>
      <c r="DI755" s="20" t="inlineStr">
        <is>
          <t>None</t>
        </is>
      </c>
      <c r="DJ755" s="17" t="n"/>
      <c r="DK755" s="16" t="n"/>
      <c r="DL755" s="20" t="inlineStr">
        <is>
          <t>Flow Cytometry (SG)</t>
        </is>
      </c>
      <c r="DM755" s="20" t="inlineStr">
        <is>
          <t>None</t>
        </is>
      </c>
      <c r="DN755" s="17" t="n"/>
      <c r="DO755" s="16" t="n"/>
      <c r="DP755" s="20" t="inlineStr">
        <is>
          <t>Flow Cytometry (SG/PI)</t>
        </is>
      </c>
      <c r="DQ755" s="20" t="inlineStr">
        <is>
          <t>None</t>
        </is>
      </c>
      <c r="DR755" s="17" t="n"/>
      <c r="DS755" s="16" t="n"/>
      <c r="DT755" s="20" t="inlineStr">
        <is>
          <t>Luminometer</t>
        </is>
      </c>
      <c r="DU755" s="20" t="inlineStr">
        <is>
          <t>None</t>
        </is>
      </c>
      <c r="DV755" s="17" t="n"/>
      <c r="DW755" s="16" t="n"/>
      <c r="DX755" s="20" t="inlineStr">
        <is>
          <t>Nanodrop2000</t>
        </is>
      </c>
      <c r="DY755" s="20" t="inlineStr">
        <is>
          <t>None</t>
        </is>
      </c>
      <c r="DZ755" s="17" t="n"/>
      <c r="EA755" s="16" t="n"/>
      <c r="EB755" s="20" t="inlineStr">
        <is>
          <t>Retsch AS200 control</t>
        </is>
      </c>
      <c r="EC755" s="20" t="inlineStr">
        <is>
          <t>None</t>
        </is>
      </c>
      <c r="ED755" s="17" t="n"/>
      <c r="EE755" s="21" t="n"/>
      <c r="EF755">
        <f>CONCATENATE(A755,B755)</f>
        <v/>
      </c>
      <c r="EG755">
        <f>CONCATENATE(SamplesX!A755,SamplesX!B755)</f>
        <v/>
      </c>
      <c r="EH755">
        <f>CONCATENATE(SamplesY!A755,SamplesY!B755)</f>
        <v/>
      </c>
      <c r="EI755">
        <f>MATCH(EF755,EG1:EG1008,0)</f>
        <v/>
      </c>
      <c r="EJ755">
        <f>MATCH(EF755,EH1:EH1008,0)</f>
        <v/>
      </c>
    </row>
    <row r="756">
      <c r="A756" s="16" t="n"/>
      <c r="B756" s="17" t="n"/>
      <c r="C756" s="10">
        <f>IF(ISNUMBER(EI756),INDIRECT("SamplesX!C"&amp;EI756),IF(ISNUMBER(EJ756),INDIRECT("SamplesY!C"&amp;EJ756),""))</f>
        <v/>
      </c>
      <c r="D756" s="12">
        <f>IF(ISNUMBER(EI756),INDIRECT("SamplesX!D"&amp;EI756),IF(ISNUMBER(EJ756),INDIRECT("SamplesY!D"&amp;EJ756),""))</f>
        <v/>
      </c>
      <c r="E756" s="12">
        <f>IF(ISNUMBER(EI756),INDIRECT("SamplesX!E"&amp;EI756),IF(ISNUMBER(EJ756),INDIRECT("SamplesY!E"&amp;EJ756),""))</f>
        <v/>
      </c>
      <c r="F756" s="11">
        <f>IF(ISNUMBER(EI756),INDIRECT("SamplesX!F"&amp;EI756),IF(ISNUMBER(EJ756),INDIRECT("SamplesY!F"&amp;EJ756),""))</f>
        <v/>
      </c>
      <c r="G756" s="18">
        <f>IF(ISNUMBER(EI756),INDIRECT("SamplesX!G"&amp;EI756),IF(ISNUMBER(EJ756),INDIRECT("SamplesY!G"&amp;EJ756),""))</f>
        <v/>
      </c>
      <c r="H756" s="19">
        <f>IF(ISNUMBER(EI756),INDIRECT("SamplesX!H"&amp;EI756),IF(ISNUMBER(EJ756),INDIRECT("SamplesY!H"&amp;EJ756),""))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inlineStr">
        <is>
          <t>IC Anionen</t>
        </is>
      </c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inlineStr">
        <is>
          <t>IC Kationen</t>
        </is>
      </c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n"/>
      <c r="BQ756" s="20" t="inlineStr">
        <is>
          <t>None</t>
        </is>
      </c>
      <c r="BR756" s="17" t="n"/>
      <c r="BS756" s="16" t="n"/>
      <c r="BT756" s="20" t="n"/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inlineStr">
        <is>
          <t>Titration</t>
        </is>
      </c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WTW Multimeter 3430 with FDO 925</t>
        </is>
      </c>
      <c r="CS756" s="20" t="inlineStr">
        <is>
          <t>None</t>
        </is>
      </c>
      <c r="CT756" s="17" t="n"/>
      <c r="CU756" s="16" t="n"/>
      <c r="CV756" s="20" t="inlineStr">
        <is>
          <t>HACH 2100AN IS Turbidimeter</t>
        </is>
      </c>
      <c r="CW756" s="20" t="inlineStr">
        <is>
          <t>None</t>
        </is>
      </c>
      <c r="CX756" s="17" t="n"/>
      <c r="CY756" s="16" t="n"/>
      <c r="CZ756" s="20" t="inlineStr">
        <is>
          <t>OxiTop</t>
        </is>
      </c>
      <c r="DA756" s="20" t="inlineStr">
        <is>
          <t>None</t>
        </is>
      </c>
      <c r="DB756" s="17" t="n"/>
      <c r="DC756" s="16" t="n"/>
      <c r="DD756" s="20" t="inlineStr">
        <is>
          <t>SOP  45-16</t>
        </is>
      </c>
      <c r="DE756" s="20" t="inlineStr">
        <is>
          <t>None</t>
        </is>
      </c>
      <c r="DF756" s="17" t="n"/>
      <c r="DG756" s="16" t="n"/>
      <c r="DH756" s="20" t="inlineStr">
        <is>
          <t>SOP  45-16</t>
        </is>
      </c>
      <c r="DI756" s="20" t="inlineStr">
        <is>
          <t>None</t>
        </is>
      </c>
      <c r="DJ756" s="17" t="n"/>
      <c r="DK756" s="16" t="n"/>
      <c r="DL756" s="20" t="inlineStr">
        <is>
          <t>Flow Cytometry (SG)</t>
        </is>
      </c>
      <c r="DM756" s="20" t="inlineStr">
        <is>
          <t>None</t>
        </is>
      </c>
      <c r="DN756" s="17" t="n"/>
      <c r="DO756" s="16" t="n"/>
      <c r="DP756" s="20" t="inlineStr">
        <is>
          <t>Flow Cytometry (SG/PI)</t>
        </is>
      </c>
      <c r="DQ756" s="20" t="inlineStr">
        <is>
          <t>None</t>
        </is>
      </c>
      <c r="DR756" s="17" t="n"/>
      <c r="DS756" s="16" t="n"/>
      <c r="DT756" s="20" t="inlineStr">
        <is>
          <t>Luminometer</t>
        </is>
      </c>
      <c r="DU756" s="20" t="inlineStr">
        <is>
          <t>None</t>
        </is>
      </c>
      <c r="DV756" s="17" t="n"/>
      <c r="DW756" s="16" t="n"/>
      <c r="DX756" s="20" t="inlineStr">
        <is>
          <t>Nanodrop2000</t>
        </is>
      </c>
      <c r="DY756" s="20" t="inlineStr">
        <is>
          <t>None</t>
        </is>
      </c>
      <c r="DZ756" s="17" t="n"/>
      <c r="EA756" s="16" t="n"/>
      <c r="EB756" s="20" t="inlineStr">
        <is>
          <t>Retsch AS200 control</t>
        </is>
      </c>
      <c r="EC756" s="20" t="inlineStr">
        <is>
          <t>None</t>
        </is>
      </c>
      <c r="ED756" s="17" t="n"/>
      <c r="EE756" s="21" t="n"/>
      <c r="EF756">
        <f>CONCATENATE(A756,B756)</f>
        <v/>
      </c>
      <c r="EG756">
        <f>CONCATENATE(SamplesX!A756,SamplesX!B756)</f>
        <v/>
      </c>
      <c r="EH756">
        <f>CONCATENATE(SamplesY!A756,SamplesY!B756)</f>
        <v/>
      </c>
      <c r="EI756">
        <f>MATCH(EF756,EG1:EG1008,0)</f>
        <v/>
      </c>
      <c r="EJ756">
        <f>MATCH(EF756,EH1:EH1008,0)</f>
        <v/>
      </c>
    </row>
    <row r="757">
      <c r="A757" s="16" t="n"/>
      <c r="B757" s="17" t="n"/>
      <c r="C757" s="10">
        <f>IF(ISNUMBER(EI757),INDIRECT("SamplesX!C"&amp;EI757),IF(ISNUMBER(EJ757),INDIRECT("SamplesY!C"&amp;EJ757),""))</f>
        <v/>
      </c>
      <c r="D757" s="12">
        <f>IF(ISNUMBER(EI757),INDIRECT("SamplesX!D"&amp;EI757),IF(ISNUMBER(EJ757),INDIRECT("SamplesY!D"&amp;EJ757),""))</f>
        <v/>
      </c>
      <c r="E757" s="12">
        <f>IF(ISNUMBER(EI757),INDIRECT("SamplesX!E"&amp;EI757),IF(ISNUMBER(EJ757),INDIRECT("SamplesY!E"&amp;EJ757),""))</f>
        <v/>
      </c>
      <c r="F757" s="11">
        <f>IF(ISNUMBER(EI757),INDIRECT("SamplesX!F"&amp;EI757),IF(ISNUMBER(EJ757),INDIRECT("SamplesY!F"&amp;EJ757),""))</f>
        <v/>
      </c>
      <c r="G757" s="18">
        <f>IF(ISNUMBER(EI757),INDIRECT("SamplesX!G"&amp;EI757),IF(ISNUMBER(EJ757),INDIRECT("SamplesY!G"&amp;EJ757),""))</f>
        <v/>
      </c>
      <c r="H757" s="19">
        <f>IF(ISNUMBER(EI757),INDIRECT("SamplesX!H"&amp;EI757),IF(ISNUMBER(EJ757),INDIRECT("SamplesY!H"&amp;EJ757),""))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inlineStr">
        <is>
          <t>IC Anionen</t>
        </is>
      </c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inlineStr">
        <is>
          <t>IC Kationen</t>
        </is>
      </c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n"/>
      <c r="BQ757" s="20" t="inlineStr">
        <is>
          <t>None</t>
        </is>
      </c>
      <c r="BR757" s="17" t="n"/>
      <c r="BS757" s="16" t="n"/>
      <c r="BT757" s="20" t="n"/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inlineStr">
        <is>
          <t>Titration</t>
        </is>
      </c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WTW Multimeter 3430 with FDO 925</t>
        </is>
      </c>
      <c r="CS757" s="20" t="inlineStr">
        <is>
          <t>None</t>
        </is>
      </c>
      <c r="CT757" s="17" t="n"/>
      <c r="CU757" s="16" t="n"/>
      <c r="CV757" s="20" t="inlineStr">
        <is>
          <t>HACH 2100AN IS Turbidimeter</t>
        </is>
      </c>
      <c r="CW757" s="20" t="inlineStr">
        <is>
          <t>None</t>
        </is>
      </c>
      <c r="CX757" s="17" t="n"/>
      <c r="CY757" s="16" t="n"/>
      <c r="CZ757" s="20" t="inlineStr">
        <is>
          <t>OxiTop</t>
        </is>
      </c>
      <c r="DA757" s="20" t="inlineStr">
        <is>
          <t>None</t>
        </is>
      </c>
      <c r="DB757" s="17" t="n"/>
      <c r="DC757" s="16" t="n"/>
      <c r="DD757" s="20" t="inlineStr">
        <is>
          <t>SOP  45-16</t>
        </is>
      </c>
      <c r="DE757" s="20" t="inlineStr">
        <is>
          <t>None</t>
        </is>
      </c>
      <c r="DF757" s="17" t="n"/>
      <c r="DG757" s="16" t="n"/>
      <c r="DH757" s="20" t="inlineStr">
        <is>
          <t>SOP  45-16</t>
        </is>
      </c>
      <c r="DI757" s="20" t="inlineStr">
        <is>
          <t>None</t>
        </is>
      </c>
      <c r="DJ757" s="17" t="n"/>
      <c r="DK757" s="16" t="n"/>
      <c r="DL757" s="20" t="inlineStr">
        <is>
          <t>Flow Cytometry (SG)</t>
        </is>
      </c>
      <c r="DM757" s="20" t="inlineStr">
        <is>
          <t>None</t>
        </is>
      </c>
      <c r="DN757" s="17" t="n"/>
      <c r="DO757" s="16" t="n"/>
      <c r="DP757" s="20" t="inlineStr">
        <is>
          <t>Flow Cytometry (SG/PI)</t>
        </is>
      </c>
      <c r="DQ757" s="20" t="inlineStr">
        <is>
          <t>None</t>
        </is>
      </c>
      <c r="DR757" s="17" t="n"/>
      <c r="DS757" s="16" t="n"/>
      <c r="DT757" s="20" t="inlineStr">
        <is>
          <t>Luminometer</t>
        </is>
      </c>
      <c r="DU757" s="20" t="inlineStr">
        <is>
          <t>None</t>
        </is>
      </c>
      <c r="DV757" s="17" t="n"/>
      <c r="DW757" s="16" t="n"/>
      <c r="DX757" s="20" t="inlineStr">
        <is>
          <t>Nanodrop2000</t>
        </is>
      </c>
      <c r="DY757" s="20" t="inlineStr">
        <is>
          <t>None</t>
        </is>
      </c>
      <c r="DZ757" s="17" t="n"/>
      <c r="EA757" s="16" t="n"/>
      <c r="EB757" s="20" t="inlineStr">
        <is>
          <t>Retsch AS200 control</t>
        </is>
      </c>
      <c r="EC757" s="20" t="inlineStr">
        <is>
          <t>None</t>
        </is>
      </c>
      <c r="ED757" s="17" t="n"/>
      <c r="EE757" s="21" t="n"/>
      <c r="EF757">
        <f>CONCATENATE(A757,B757)</f>
        <v/>
      </c>
      <c r="EG757">
        <f>CONCATENATE(SamplesX!A757,SamplesX!B757)</f>
        <v/>
      </c>
      <c r="EH757">
        <f>CONCATENATE(SamplesY!A757,SamplesY!B757)</f>
        <v/>
      </c>
      <c r="EI757">
        <f>MATCH(EF757,EG1:EG1008,0)</f>
        <v/>
      </c>
      <c r="EJ757">
        <f>MATCH(EF757,EH1:EH1008,0)</f>
        <v/>
      </c>
    </row>
    <row r="758">
      <c r="A758" s="16" t="n"/>
      <c r="B758" s="17" t="n"/>
      <c r="C758" s="10">
        <f>IF(ISNUMBER(EI758),INDIRECT("SamplesX!C"&amp;EI758),IF(ISNUMBER(EJ758),INDIRECT("SamplesY!C"&amp;EJ758),""))</f>
        <v/>
      </c>
      <c r="D758" s="12">
        <f>IF(ISNUMBER(EI758),INDIRECT("SamplesX!D"&amp;EI758),IF(ISNUMBER(EJ758),INDIRECT("SamplesY!D"&amp;EJ758),""))</f>
        <v/>
      </c>
      <c r="E758" s="12">
        <f>IF(ISNUMBER(EI758),INDIRECT("SamplesX!E"&amp;EI758),IF(ISNUMBER(EJ758),INDIRECT("SamplesY!E"&amp;EJ758),""))</f>
        <v/>
      </c>
      <c r="F758" s="11">
        <f>IF(ISNUMBER(EI758),INDIRECT("SamplesX!F"&amp;EI758),IF(ISNUMBER(EJ758),INDIRECT("SamplesY!F"&amp;EJ758),""))</f>
        <v/>
      </c>
      <c r="G758" s="18">
        <f>IF(ISNUMBER(EI758),INDIRECT("SamplesX!G"&amp;EI758),IF(ISNUMBER(EJ758),INDIRECT("SamplesY!G"&amp;EJ758),""))</f>
        <v/>
      </c>
      <c r="H758" s="19">
        <f>IF(ISNUMBER(EI758),INDIRECT("SamplesX!H"&amp;EI758),IF(ISNUMBER(EJ758),INDIRECT("SamplesY!H"&amp;EJ758),""))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inlineStr">
        <is>
          <t>IC Anionen</t>
        </is>
      </c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inlineStr">
        <is>
          <t>IC Kationen</t>
        </is>
      </c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n"/>
      <c r="BQ758" s="20" t="inlineStr">
        <is>
          <t>None</t>
        </is>
      </c>
      <c r="BR758" s="17" t="n"/>
      <c r="BS758" s="16" t="n"/>
      <c r="BT758" s="20" t="n"/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inlineStr">
        <is>
          <t>Titration</t>
        </is>
      </c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WTW Multimeter 3430 with FDO 925</t>
        </is>
      </c>
      <c r="CS758" s="20" t="inlineStr">
        <is>
          <t>None</t>
        </is>
      </c>
      <c r="CT758" s="17" t="n"/>
      <c r="CU758" s="16" t="n"/>
      <c r="CV758" s="20" t="inlineStr">
        <is>
          <t>HACH 2100AN IS Turbidimeter</t>
        </is>
      </c>
      <c r="CW758" s="20" t="inlineStr">
        <is>
          <t>None</t>
        </is>
      </c>
      <c r="CX758" s="17" t="n"/>
      <c r="CY758" s="16" t="n"/>
      <c r="CZ758" s="20" t="inlineStr">
        <is>
          <t>OxiTop</t>
        </is>
      </c>
      <c r="DA758" s="20" t="inlineStr">
        <is>
          <t>None</t>
        </is>
      </c>
      <c r="DB758" s="17" t="n"/>
      <c r="DC758" s="16" t="n"/>
      <c r="DD758" s="20" t="inlineStr">
        <is>
          <t>SOP  45-16</t>
        </is>
      </c>
      <c r="DE758" s="20" t="inlineStr">
        <is>
          <t>None</t>
        </is>
      </c>
      <c r="DF758" s="17" t="n"/>
      <c r="DG758" s="16" t="n"/>
      <c r="DH758" s="20" t="inlineStr">
        <is>
          <t>SOP  45-16</t>
        </is>
      </c>
      <c r="DI758" s="20" t="inlineStr">
        <is>
          <t>None</t>
        </is>
      </c>
      <c r="DJ758" s="17" t="n"/>
      <c r="DK758" s="16" t="n"/>
      <c r="DL758" s="20" t="inlineStr">
        <is>
          <t>Flow Cytometry (SG)</t>
        </is>
      </c>
      <c r="DM758" s="20" t="inlineStr">
        <is>
          <t>None</t>
        </is>
      </c>
      <c r="DN758" s="17" t="n"/>
      <c r="DO758" s="16" t="n"/>
      <c r="DP758" s="20" t="inlineStr">
        <is>
          <t>Flow Cytometry (SG/PI)</t>
        </is>
      </c>
      <c r="DQ758" s="20" t="inlineStr">
        <is>
          <t>None</t>
        </is>
      </c>
      <c r="DR758" s="17" t="n"/>
      <c r="DS758" s="16" t="n"/>
      <c r="DT758" s="20" t="inlineStr">
        <is>
          <t>Luminometer</t>
        </is>
      </c>
      <c r="DU758" s="20" t="inlineStr">
        <is>
          <t>None</t>
        </is>
      </c>
      <c r="DV758" s="17" t="n"/>
      <c r="DW758" s="16" t="n"/>
      <c r="DX758" s="20" t="inlineStr">
        <is>
          <t>Nanodrop2000</t>
        </is>
      </c>
      <c r="DY758" s="20" t="inlineStr">
        <is>
          <t>None</t>
        </is>
      </c>
      <c r="DZ758" s="17" t="n"/>
      <c r="EA758" s="16" t="n"/>
      <c r="EB758" s="20" t="inlineStr">
        <is>
          <t>Retsch AS200 control</t>
        </is>
      </c>
      <c r="EC758" s="20" t="inlineStr">
        <is>
          <t>None</t>
        </is>
      </c>
      <c r="ED758" s="17" t="n"/>
      <c r="EE758" s="21" t="n"/>
      <c r="EF758">
        <f>CONCATENATE(A758,B758)</f>
        <v/>
      </c>
      <c r="EG758">
        <f>CONCATENATE(SamplesX!A758,SamplesX!B758)</f>
        <v/>
      </c>
      <c r="EH758">
        <f>CONCATENATE(SamplesY!A758,SamplesY!B758)</f>
        <v/>
      </c>
      <c r="EI758">
        <f>MATCH(EF758,EG1:EG1008,0)</f>
        <v/>
      </c>
      <c r="EJ758">
        <f>MATCH(EF758,EH1:EH1008,0)</f>
        <v/>
      </c>
    </row>
    <row r="759">
      <c r="A759" s="16" t="n"/>
      <c r="B759" s="17" t="n"/>
      <c r="C759" s="10">
        <f>IF(ISNUMBER(EI759),INDIRECT("SamplesX!C"&amp;EI759),IF(ISNUMBER(EJ759),INDIRECT("SamplesY!C"&amp;EJ759),""))</f>
        <v/>
      </c>
      <c r="D759" s="12">
        <f>IF(ISNUMBER(EI759),INDIRECT("SamplesX!D"&amp;EI759),IF(ISNUMBER(EJ759),INDIRECT("SamplesY!D"&amp;EJ759),""))</f>
        <v/>
      </c>
      <c r="E759" s="12">
        <f>IF(ISNUMBER(EI759),INDIRECT("SamplesX!E"&amp;EI759),IF(ISNUMBER(EJ759),INDIRECT("SamplesY!E"&amp;EJ759),""))</f>
        <v/>
      </c>
      <c r="F759" s="11">
        <f>IF(ISNUMBER(EI759),INDIRECT("SamplesX!F"&amp;EI759),IF(ISNUMBER(EJ759),INDIRECT("SamplesY!F"&amp;EJ759),""))</f>
        <v/>
      </c>
      <c r="G759" s="18">
        <f>IF(ISNUMBER(EI759),INDIRECT("SamplesX!G"&amp;EI759),IF(ISNUMBER(EJ759),INDIRECT("SamplesY!G"&amp;EJ759),""))</f>
        <v/>
      </c>
      <c r="H759" s="19">
        <f>IF(ISNUMBER(EI759),INDIRECT("SamplesX!H"&amp;EI759),IF(ISNUMBER(EJ759),INDIRECT("SamplesY!H"&amp;EJ759),""))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inlineStr">
        <is>
          <t>IC Anionen</t>
        </is>
      </c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inlineStr">
        <is>
          <t>IC Kationen</t>
        </is>
      </c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n"/>
      <c r="BQ759" s="20" t="inlineStr">
        <is>
          <t>None</t>
        </is>
      </c>
      <c r="BR759" s="17" t="n"/>
      <c r="BS759" s="16" t="n"/>
      <c r="BT759" s="20" t="n"/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inlineStr">
        <is>
          <t>Titration</t>
        </is>
      </c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WTW Multimeter 3430 with FDO 925</t>
        </is>
      </c>
      <c r="CS759" s="20" t="inlineStr">
        <is>
          <t>None</t>
        </is>
      </c>
      <c r="CT759" s="17" t="n"/>
      <c r="CU759" s="16" t="n"/>
      <c r="CV759" s="20" t="inlineStr">
        <is>
          <t>HACH 2100AN IS Turbidimeter</t>
        </is>
      </c>
      <c r="CW759" s="20" t="inlineStr">
        <is>
          <t>None</t>
        </is>
      </c>
      <c r="CX759" s="17" t="n"/>
      <c r="CY759" s="16" t="n"/>
      <c r="CZ759" s="20" t="inlineStr">
        <is>
          <t>OxiTop</t>
        </is>
      </c>
      <c r="DA759" s="20" t="inlineStr">
        <is>
          <t>None</t>
        </is>
      </c>
      <c r="DB759" s="17" t="n"/>
      <c r="DC759" s="16" t="n"/>
      <c r="DD759" s="20" t="inlineStr">
        <is>
          <t>SOP  45-16</t>
        </is>
      </c>
      <c r="DE759" s="20" t="inlineStr">
        <is>
          <t>None</t>
        </is>
      </c>
      <c r="DF759" s="17" t="n"/>
      <c r="DG759" s="16" t="n"/>
      <c r="DH759" s="20" t="inlineStr">
        <is>
          <t>SOP  45-16</t>
        </is>
      </c>
      <c r="DI759" s="20" t="inlineStr">
        <is>
          <t>None</t>
        </is>
      </c>
      <c r="DJ759" s="17" t="n"/>
      <c r="DK759" s="16" t="n"/>
      <c r="DL759" s="20" t="inlineStr">
        <is>
          <t>Flow Cytometry (SG)</t>
        </is>
      </c>
      <c r="DM759" s="20" t="inlineStr">
        <is>
          <t>None</t>
        </is>
      </c>
      <c r="DN759" s="17" t="n"/>
      <c r="DO759" s="16" t="n"/>
      <c r="DP759" s="20" t="inlineStr">
        <is>
          <t>Flow Cytometry (SG/PI)</t>
        </is>
      </c>
      <c r="DQ759" s="20" t="inlineStr">
        <is>
          <t>None</t>
        </is>
      </c>
      <c r="DR759" s="17" t="n"/>
      <c r="DS759" s="16" t="n"/>
      <c r="DT759" s="20" t="inlineStr">
        <is>
          <t>Luminometer</t>
        </is>
      </c>
      <c r="DU759" s="20" t="inlineStr">
        <is>
          <t>None</t>
        </is>
      </c>
      <c r="DV759" s="17" t="n"/>
      <c r="DW759" s="16" t="n"/>
      <c r="DX759" s="20" t="inlineStr">
        <is>
          <t>Nanodrop2000</t>
        </is>
      </c>
      <c r="DY759" s="20" t="inlineStr">
        <is>
          <t>None</t>
        </is>
      </c>
      <c r="DZ759" s="17" t="n"/>
      <c r="EA759" s="16" t="n"/>
      <c r="EB759" s="20" t="inlineStr">
        <is>
          <t>Retsch AS200 control</t>
        </is>
      </c>
      <c r="EC759" s="20" t="inlineStr">
        <is>
          <t>None</t>
        </is>
      </c>
      <c r="ED759" s="17" t="n"/>
      <c r="EE759" s="21" t="n"/>
      <c r="EF759">
        <f>CONCATENATE(A759,B759)</f>
        <v/>
      </c>
      <c r="EG759">
        <f>CONCATENATE(SamplesX!A759,SamplesX!B759)</f>
        <v/>
      </c>
      <c r="EH759">
        <f>CONCATENATE(SamplesY!A759,SamplesY!B759)</f>
        <v/>
      </c>
      <c r="EI759">
        <f>MATCH(EF759,EG1:EG1008,0)</f>
        <v/>
      </c>
      <c r="EJ759">
        <f>MATCH(EF759,EH1:EH1008,0)</f>
        <v/>
      </c>
    </row>
    <row r="760">
      <c r="A760" s="16" t="n"/>
      <c r="B760" s="17" t="n"/>
      <c r="C760" s="10">
        <f>IF(ISNUMBER(EI760),INDIRECT("SamplesX!C"&amp;EI760),IF(ISNUMBER(EJ760),INDIRECT("SamplesY!C"&amp;EJ760),""))</f>
        <v/>
      </c>
      <c r="D760" s="12">
        <f>IF(ISNUMBER(EI760),INDIRECT("SamplesX!D"&amp;EI760),IF(ISNUMBER(EJ760),INDIRECT("SamplesY!D"&amp;EJ760),""))</f>
        <v/>
      </c>
      <c r="E760" s="12">
        <f>IF(ISNUMBER(EI760),INDIRECT("SamplesX!E"&amp;EI760),IF(ISNUMBER(EJ760),INDIRECT("SamplesY!E"&amp;EJ760),""))</f>
        <v/>
      </c>
      <c r="F760" s="11">
        <f>IF(ISNUMBER(EI760),INDIRECT("SamplesX!F"&amp;EI760),IF(ISNUMBER(EJ760),INDIRECT("SamplesY!F"&amp;EJ760),""))</f>
        <v/>
      </c>
      <c r="G760" s="18">
        <f>IF(ISNUMBER(EI760),INDIRECT("SamplesX!G"&amp;EI760),IF(ISNUMBER(EJ760),INDIRECT("SamplesY!G"&amp;EJ760),""))</f>
        <v/>
      </c>
      <c r="H760" s="19">
        <f>IF(ISNUMBER(EI760),INDIRECT("SamplesX!H"&amp;EI760),IF(ISNUMBER(EJ760),INDIRECT("SamplesY!H"&amp;EJ760),""))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inlineStr">
        <is>
          <t>IC Anionen</t>
        </is>
      </c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inlineStr">
        <is>
          <t>IC Kationen</t>
        </is>
      </c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n"/>
      <c r="BQ760" s="20" t="inlineStr">
        <is>
          <t>None</t>
        </is>
      </c>
      <c r="BR760" s="17" t="n"/>
      <c r="BS760" s="16" t="n"/>
      <c r="BT760" s="20" t="n"/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inlineStr">
        <is>
          <t>Titration</t>
        </is>
      </c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WTW Multimeter 3430 with FDO 925</t>
        </is>
      </c>
      <c r="CS760" s="20" t="inlineStr">
        <is>
          <t>None</t>
        </is>
      </c>
      <c r="CT760" s="17" t="n"/>
      <c r="CU760" s="16" t="n"/>
      <c r="CV760" s="20" t="inlineStr">
        <is>
          <t>HACH 2100AN IS Turbidimeter</t>
        </is>
      </c>
      <c r="CW760" s="20" t="inlineStr">
        <is>
          <t>None</t>
        </is>
      </c>
      <c r="CX760" s="17" t="n"/>
      <c r="CY760" s="16" t="n"/>
      <c r="CZ760" s="20" t="inlineStr">
        <is>
          <t>OxiTop</t>
        </is>
      </c>
      <c r="DA760" s="20" t="inlineStr">
        <is>
          <t>None</t>
        </is>
      </c>
      <c r="DB760" s="17" t="n"/>
      <c r="DC760" s="16" t="n"/>
      <c r="DD760" s="20" t="inlineStr">
        <is>
          <t>SOP  45-16</t>
        </is>
      </c>
      <c r="DE760" s="20" t="inlineStr">
        <is>
          <t>None</t>
        </is>
      </c>
      <c r="DF760" s="17" t="n"/>
      <c r="DG760" s="16" t="n"/>
      <c r="DH760" s="20" t="inlineStr">
        <is>
          <t>SOP  45-16</t>
        </is>
      </c>
      <c r="DI760" s="20" t="inlineStr">
        <is>
          <t>None</t>
        </is>
      </c>
      <c r="DJ760" s="17" t="n"/>
      <c r="DK760" s="16" t="n"/>
      <c r="DL760" s="20" t="inlineStr">
        <is>
          <t>Flow Cytometry (SG)</t>
        </is>
      </c>
      <c r="DM760" s="20" t="inlineStr">
        <is>
          <t>None</t>
        </is>
      </c>
      <c r="DN760" s="17" t="n"/>
      <c r="DO760" s="16" t="n"/>
      <c r="DP760" s="20" t="inlineStr">
        <is>
          <t>Flow Cytometry (SG/PI)</t>
        </is>
      </c>
      <c r="DQ760" s="20" t="inlineStr">
        <is>
          <t>None</t>
        </is>
      </c>
      <c r="DR760" s="17" t="n"/>
      <c r="DS760" s="16" t="n"/>
      <c r="DT760" s="20" t="inlineStr">
        <is>
          <t>Luminometer</t>
        </is>
      </c>
      <c r="DU760" s="20" t="inlineStr">
        <is>
          <t>None</t>
        </is>
      </c>
      <c r="DV760" s="17" t="n"/>
      <c r="DW760" s="16" t="n"/>
      <c r="DX760" s="20" t="inlineStr">
        <is>
          <t>Nanodrop2000</t>
        </is>
      </c>
      <c r="DY760" s="20" t="inlineStr">
        <is>
          <t>None</t>
        </is>
      </c>
      <c r="DZ760" s="17" t="n"/>
      <c r="EA760" s="16" t="n"/>
      <c r="EB760" s="20" t="inlineStr">
        <is>
          <t>Retsch AS200 control</t>
        </is>
      </c>
      <c r="EC760" s="20" t="inlineStr">
        <is>
          <t>None</t>
        </is>
      </c>
      <c r="ED760" s="17" t="n"/>
      <c r="EE760" s="21" t="n"/>
      <c r="EF760">
        <f>CONCATENATE(A760,B760)</f>
        <v/>
      </c>
      <c r="EG760">
        <f>CONCATENATE(SamplesX!A760,SamplesX!B760)</f>
        <v/>
      </c>
      <c r="EH760">
        <f>CONCATENATE(SamplesY!A760,SamplesY!B760)</f>
        <v/>
      </c>
      <c r="EI760">
        <f>MATCH(EF760,EG1:EG1008,0)</f>
        <v/>
      </c>
      <c r="EJ760">
        <f>MATCH(EF760,EH1:EH1008,0)</f>
        <v/>
      </c>
    </row>
    <row r="761">
      <c r="A761" s="16" t="n"/>
      <c r="B761" s="17" t="n"/>
      <c r="C761" s="10">
        <f>IF(ISNUMBER(EI761),INDIRECT("SamplesX!C"&amp;EI761),IF(ISNUMBER(EJ761),INDIRECT("SamplesY!C"&amp;EJ761),""))</f>
        <v/>
      </c>
      <c r="D761" s="12">
        <f>IF(ISNUMBER(EI761),INDIRECT("SamplesX!D"&amp;EI761),IF(ISNUMBER(EJ761),INDIRECT("SamplesY!D"&amp;EJ761),""))</f>
        <v/>
      </c>
      <c r="E761" s="12">
        <f>IF(ISNUMBER(EI761),INDIRECT("SamplesX!E"&amp;EI761),IF(ISNUMBER(EJ761),INDIRECT("SamplesY!E"&amp;EJ761),""))</f>
        <v/>
      </c>
      <c r="F761" s="11">
        <f>IF(ISNUMBER(EI761),INDIRECT("SamplesX!F"&amp;EI761),IF(ISNUMBER(EJ761),INDIRECT("SamplesY!F"&amp;EJ761),""))</f>
        <v/>
      </c>
      <c r="G761" s="18">
        <f>IF(ISNUMBER(EI761),INDIRECT("SamplesX!G"&amp;EI761),IF(ISNUMBER(EJ761),INDIRECT("SamplesY!G"&amp;EJ761),""))</f>
        <v/>
      </c>
      <c r="H761" s="19">
        <f>IF(ISNUMBER(EI761),INDIRECT("SamplesX!H"&amp;EI761),IF(ISNUMBER(EJ761),INDIRECT("SamplesY!H"&amp;EJ761),""))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inlineStr">
        <is>
          <t>IC Anionen</t>
        </is>
      </c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inlineStr">
        <is>
          <t>IC Kationen</t>
        </is>
      </c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n"/>
      <c r="BQ761" s="20" t="inlineStr">
        <is>
          <t>None</t>
        </is>
      </c>
      <c r="BR761" s="17" t="n"/>
      <c r="BS761" s="16" t="n"/>
      <c r="BT761" s="20" t="n"/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inlineStr">
        <is>
          <t>Titration</t>
        </is>
      </c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WTW Multimeter 3430 with FDO 925</t>
        </is>
      </c>
      <c r="CS761" s="20" t="inlineStr">
        <is>
          <t>None</t>
        </is>
      </c>
      <c r="CT761" s="17" t="n"/>
      <c r="CU761" s="16" t="n"/>
      <c r="CV761" s="20" t="inlineStr">
        <is>
          <t>HACH 2100AN IS Turbidimeter</t>
        </is>
      </c>
      <c r="CW761" s="20" t="inlineStr">
        <is>
          <t>None</t>
        </is>
      </c>
      <c r="CX761" s="17" t="n"/>
      <c r="CY761" s="16" t="n"/>
      <c r="CZ761" s="20" t="inlineStr">
        <is>
          <t>OxiTop</t>
        </is>
      </c>
      <c r="DA761" s="20" t="inlineStr">
        <is>
          <t>None</t>
        </is>
      </c>
      <c r="DB761" s="17" t="n"/>
      <c r="DC761" s="16" t="n"/>
      <c r="DD761" s="20" t="inlineStr">
        <is>
          <t>SOP  45-16</t>
        </is>
      </c>
      <c r="DE761" s="20" t="inlineStr">
        <is>
          <t>None</t>
        </is>
      </c>
      <c r="DF761" s="17" t="n"/>
      <c r="DG761" s="16" t="n"/>
      <c r="DH761" s="20" t="inlineStr">
        <is>
          <t>SOP  45-16</t>
        </is>
      </c>
      <c r="DI761" s="20" t="inlineStr">
        <is>
          <t>None</t>
        </is>
      </c>
      <c r="DJ761" s="17" t="n"/>
      <c r="DK761" s="16" t="n"/>
      <c r="DL761" s="20" t="inlineStr">
        <is>
          <t>Flow Cytometry (SG)</t>
        </is>
      </c>
      <c r="DM761" s="20" t="inlineStr">
        <is>
          <t>None</t>
        </is>
      </c>
      <c r="DN761" s="17" t="n"/>
      <c r="DO761" s="16" t="n"/>
      <c r="DP761" s="20" t="inlineStr">
        <is>
          <t>Flow Cytometry (SG/PI)</t>
        </is>
      </c>
      <c r="DQ761" s="20" t="inlineStr">
        <is>
          <t>None</t>
        </is>
      </c>
      <c r="DR761" s="17" t="n"/>
      <c r="DS761" s="16" t="n"/>
      <c r="DT761" s="20" t="inlineStr">
        <is>
          <t>Luminometer</t>
        </is>
      </c>
      <c r="DU761" s="20" t="inlineStr">
        <is>
          <t>None</t>
        </is>
      </c>
      <c r="DV761" s="17" t="n"/>
      <c r="DW761" s="16" t="n"/>
      <c r="DX761" s="20" t="inlineStr">
        <is>
          <t>Nanodrop2000</t>
        </is>
      </c>
      <c r="DY761" s="20" t="inlineStr">
        <is>
          <t>None</t>
        </is>
      </c>
      <c r="DZ761" s="17" t="n"/>
      <c r="EA761" s="16" t="n"/>
      <c r="EB761" s="20" t="inlineStr">
        <is>
          <t>Retsch AS200 control</t>
        </is>
      </c>
      <c r="EC761" s="20" t="inlineStr">
        <is>
          <t>None</t>
        </is>
      </c>
      <c r="ED761" s="17" t="n"/>
      <c r="EE761" s="21" t="n"/>
      <c r="EF761">
        <f>CONCATENATE(A761,B761)</f>
        <v/>
      </c>
      <c r="EG761">
        <f>CONCATENATE(SamplesX!A761,SamplesX!B761)</f>
        <v/>
      </c>
      <c r="EH761">
        <f>CONCATENATE(SamplesY!A761,SamplesY!B761)</f>
        <v/>
      </c>
      <c r="EI761">
        <f>MATCH(EF761,EG1:EG1008,0)</f>
        <v/>
      </c>
      <c r="EJ761">
        <f>MATCH(EF761,EH1:EH1008,0)</f>
        <v/>
      </c>
    </row>
    <row r="762">
      <c r="A762" s="16" t="n"/>
      <c r="B762" s="17" t="n"/>
      <c r="C762" s="10">
        <f>IF(ISNUMBER(EI762),INDIRECT("SamplesX!C"&amp;EI762),IF(ISNUMBER(EJ762),INDIRECT("SamplesY!C"&amp;EJ762),""))</f>
        <v/>
      </c>
      <c r="D762" s="12">
        <f>IF(ISNUMBER(EI762),INDIRECT("SamplesX!D"&amp;EI762),IF(ISNUMBER(EJ762),INDIRECT("SamplesY!D"&amp;EJ762),""))</f>
        <v/>
      </c>
      <c r="E762" s="12">
        <f>IF(ISNUMBER(EI762),INDIRECT("SamplesX!E"&amp;EI762),IF(ISNUMBER(EJ762),INDIRECT("SamplesY!E"&amp;EJ762),""))</f>
        <v/>
      </c>
      <c r="F762" s="11">
        <f>IF(ISNUMBER(EI762),INDIRECT("SamplesX!F"&amp;EI762),IF(ISNUMBER(EJ762),INDIRECT("SamplesY!F"&amp;EJ762),""))</f>
        <v/>
      </c>
      <c r="G762" s="18">
        <f>IF(ISNUMBER(EI762),INDIRECT("SamplesX!G"&amp;EI762),IF(ISNUMBER(EJ762),INDIRECT("SamplesY!G"&amp;EJ762),""))</f>
        <v/>
      </c>
      <c r="H762" s="19">
        <f>IF(ISNUMBER(EI762),INDIRECT("SamplesX!H"&amp;EI762),IF(ISNUMBER(EJ762),INDIRECT("SamplesY!H"&amp;EJ762),""))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inlineStr">
        <is>
          <t>IC Anionen</t>
        </is>
      </c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inlineStr">
        <is>
          <t>IC Kationen</t>
        </is>
      </c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n"/>
      <c r="BQ762" s="20" t="inlineStr">
        <is>
          <t>None</t>
        </is>
      </c>
      <c r="BR762" s="17" t="n"/>
      <c r="BS762" s="16" t="n"/>
      <c r="BT762" s="20" t="n"/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inlineStr">
        <is>
          <t>Titration</t>
        </is>
      </c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WTW Multimeter 3430 with FDO 925</t>
        </is>
      </c>
      <c r="CS762" s="20" t="inlineStr">
        <is>
          <t>None</t>
        </is>
      </c>
      <c r="CT762" s="17" t="n"/>
      <c r="CU762" s="16" t="n"/>
      <c r="CV762" s="20" t="inlineStr">
        <is>
          <t>HACH 2100AN IS Turbidimeter</t>
        </is>
      </c>
      <c r="CW762" s="20" t="inlineStr">
        <is>
          <t>None</t>
        </is>
      </c>
      <c r="CX762" s="17" t="n"/>
      <c r="CY762" s="16" t="n"/>
      <c r="CZ762" s="20" t="inlineStr">
        <is>
          <t>OxiTop</t>
        </is>
      </c>
      <c r="DA762" s="20" t="inlineStr">
        <is>
          <t>None</t>
        </is>
      </c>
      <c r="DB762" s="17" t="n"/>
      <c r="DC762" s="16" t="n"/>
      <c r="DD762" s="20" t="inlineStr">
        <is>
          <t>SOP  45-16</t>
        </is>
      </c>
      <c r="DE762" s="20" t="inlineStr">
        <is>
          <t>None</t>
        </is>
      </c>
      <c r="DF762" s="17" t="n"/>
      <c r="DG762" s="16" t="n"/>
      <c r="DH762" s="20" t="inlineStr">
        <is>
          <t>SOP  45-16</t>
        </is>
      </c>
      <c r="DI762" s="20" t="inlineStr">
        <is>
          <t>None</t>
        </is>
      </c>
      <c r="DJ762" s="17" t="n"/>
      <c r="DK762" s="16" t="n"/>
      <c r="DL762" s="20" t="inlineStr">
        <is>
          <t>Flow Cytometry (SG)</t>
        </is>
      </c>
      <c r="DM762" s="20" t="inlineStr">
        <is>
          <t>None</t>
        </is>
      </c>
      <c r="DN762" s="17" t="n"/>
      <c r="DO762" s="16" t="n"/>
      <c r="DP762" s="20" t="inlineStr">
        <is>
          <t>Flow Cytometry (SG/PI)</t>
        </is>
      </c>
      <c r="DQ762" s="20" t="inlineStr">
        <is>
          <t>None</t>
        </is>
      </c>
      <c r="DR762" s="17" t="n"/>
      <c r="DS762" s="16" t="n"/>
      <c r="DT762" s="20" t="inlineStr">
        <is>
          <t>Luminometer</t>
        </is>
      </c>
      <c r="DU762" s="20" t="inlineStr">
        <is>
          <t>None</t>
        </is>
      </c>
      <c r="DV762" s="17" t="n"/>
      <c r="DW762" s="16" t="n"/>
      <c r="DX762" s="20" t="inlineStr">
        <is>
          <t>Nanodrop2000</t>
        </is>
      </c>
      <c r="DY762" s="20" t="inlineStr">
        <is>
          <t>None</t>
        </is>
      </c>
      <c r="DZ762" s="17" t="n"/>
      <c r="EA762" s="16" t="n"/>
      <c r="EB762" s="20" t="inlineStr">
        <is>
          <t>Retsch AS200 control</t>
        </is>
      </c>
      <c r="EC762" s="20" t="inlineStr">
        <is>
          <t>None</t>
        </is>
      </c>
      <c r="ED762" s="17" t="n"/>
      <c r="EE762" s="21" t="n"/>
      <c r="EF762">
        <f>CONCATENATE(A762,B762)</f>
        <v/>
      </c>
      <c r="EG762">
        <f>CONCATENATE(SamplesX!A762,SamplesX!B762)</f>
        <v/>
      </c>
      <c r="EH762">
        <f>CONCATENATE(SamplesY!A762,SamplesY!B762)</f>
        <v/>
      </c>
      <c r="EI762">
        <f>MATCH(EF762,EG1:EG1008,0)</f>
        <v/>
      </c>
      <c r="EJ762">
        <f>MATCH(EF762,EH1:EH1008,0)</f>
        <v/>
      </c>
    </row>
    <row r="763">
      <c r="A763" s="16" t="n"/>
      <c r="B763" s="17" t="n"/>
      <c r="C763" s="10">
        <f>IF(ISNUMBER(EI763),INDIRECT("SamplesX!C"&amp;EI763),IF(ISNUMBER(EJ763),INDIRECT("SamplesY!C"&amp;EJ763),""))</f>
        <v/>
      </c>
      <c r="D763" s="12">
        <f>IF(ISNUMBER(EI763),INDIRECT("SamplesX!D"&amp;EI763),IF(ISNUMBER(EJ763),INDIRECT("SamplesY!D"&amp;EJ763),""))</f>
        <v/>
      </c>
      <c r="E763" s="12">
        <f>IF(ISNUMBER(EI763),INDIRECT("SamplesX!E"&amp;EI763),IF(ISNUMBER(EJ763),INDIRECT("SamplesY!E"&amp;EJ763),""))</f>
        <v/>
      </c>
      <c r="F763" s="11">
        <f>IF(ISNUMBER(EI763),INDIRECT("SamplesX!F"&amp;EI763),IF(ISNUMBER(EJ763),INDIRECT("SamplesY!F"&amp;EJ763),""))</f>
        <v/>
      </c>
      <c r="G763" s="18">
        <f>IF(ISNUMBER(EI763),INDIRECT("SamplesX!G"&amp;EI763),IF(ISNUMBER(EJ763),INDIRECT("SamplesY!G"&amp;EJ763),""))</f>
        <v/>
      </c>
      <c r="H763" s="19">
        <f>IF(ISNUMBER(EI763),INDIRECT("SamplesX!H"&amp;EI763),IF(ISNUMBER(EJ763),INDIRECT("SamplesY!H"&amp;EJ763),""))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inlineStr">
        <is>
          <t>IC Anionen</t>
        </is>
      </c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inlineStr">
        <is>
          <t>IC Kationen</t>
        </is>
      </c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n"/>
      <c r="BQ763" s="20" t="inlineStr">
        <is>
          <t>None</t>
        </is>
      </c>
      <c r="BR763" s="17" t="n"/>
      <c r="BS763" s="16" t="n"/>
      <c r="BT763" s="20" t="n"/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inlineStr">
        <is>
          <t>Titration</t>
        </is>
      </c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WTW Multimeter 3430 with FDO 925</t>
        </is>
      </c>
      <c r="CS763" s="20" t="inlineStr">
        <is>
          <t>None</t>
        </is>
      </c>
      <c r="CT763" s="17" t="n"/>
      <c r="CU763" s="16" t="n"/>
      <c r="CV763" s="20" t="inlineStr">
        <is>
          <t>HACH 2100AN IS Turbidimeter</t>
        </is>
      </c>
      <c r="CW763" s="20" t="inlineStr">
        <is>
          <t>None</t>
        </is>
      </c>
      <c r="CX763" s="17" t="n"/>
      <c r="CY763" s="16" t="n"/>
      <c r="CZ763" s="20" t="inlineStr">
        <is>
          <t>OxiTop</t>
        </is>
      </c>
      <c r="DA763" s="20" t="inlineStr">
        <is>
          <t>None</t>
        </is>
      </c>
      <c r="DB763" s="17" t="n"/>
      <c r="DC763" s="16" t="n"/>
      <c r="DD763" s="20" t="inlineStr">
        <is>
          <t>SOP  45-16</t>
        </is>
      </c>
      <c r="DE763" s="20" t="inlineStr">
        <is>
          <t>None</t>
        </is>
      </c>
      <c r="DF763" s="17" t="n"/>
      <c r="DG763" s="16" t="n"/>
      <c r="DH763" s="20" t="inlineStr">
        <is>
          <t>SOP  45-16</t>
        </is>
      </c>
      <c r="DI763" s="20" t="inlineStr">
        <is>
          <t>None</t>
        </is>
      </c>
      <c r="DJ763" s="17" t="n"/>
      <c r="DK763" s="16" t="n"/>
      <c r="DL763" s="20" t="inlineStr">
        <is>
          <t>Flow Cytometry (SG)</t>
        </is>
      </c>
      <c r="DM763" s="20" t="inlineStr">
        <is>
          <t>None</t>
        </is>
      </c>
      <c r="DN763" s="17" t="n"/>
      <c r="DO763" s="16" t="n"/>
      <c r="DP763" s="20" t="inlineStr">
        <is>
          <t>Flow Cytometry (SG/PI)</t>
        </is>
      </c>
      <c r="DQ763" s="20" t="inlineStr">
        <is>
          <t>None</t>
        </is>
      </c>
      <c r="DR763" s="17" t="n"/>
      <c r="DS763" s="16" t="n"/>
      <c r="DT763" s="20" t="inlineStr">
        <is>
          <t>Luminometer</t>
        </is>
      </c>
      <c r="DU763" s="20" t="inlineStr">
        <is>
          <t>None</t>
        </is>
      </c>
      <c r="DV763" s="17" t="n"/>
      <c r="DW763" s="16" t="n"/>
      <c r="DX763" s="20" t="inlineStr">
        <is>
          <t>Nanodrop2000</t>
        </is>
      </c>
      <c r="DY763" s="20" t="inlineStr">
        <is>
          <t>None</t>
        </is>
      </c>
      <c r="DZ763" s="17" t="n"/>
      <c r="EA763" s="16" t="n"/>
      <c r="EB763" s="20" t="inlineStr">
        <is>
          <t>Retsch AS200 control</t>
        </is>
      </c>
      <c r="EC763" s="20" t="inlineStr">
        <is>
          <t>None</t>
        </is>
      </c>
      <c r="ED763" s="17" t="n"/>
      <c r="EE763" s="21" t="n"/>
      <c r="EF763">
        <f>CONCATENATE(A763,B763)</f>
        <v/>
      </c>
      <c r="EG763">
        <f>CONCATENATE(SamplesX!A763,SamplesX!B763)</f>
        <v/>
      </c>
      <c r="EH763">
        <f>CONCATENATE(SamplesY!A763,SamplesY!B763)</f>
        <v/>
      </c>
      <c r="EI763">
        <f>MATCH(EF763,EG1:EG1008,0)</f>
        <v/>
      </c>
      <c r="EJ763">
        <f>MATCH(EF763,EH1:EH1008,0)</f>
        <v/>
      </c>
    </row>
    <row r="764">
      <c r="A764" s="16" t="n"/>
      <c r="B764" s="17" t="n"/>
      <c r="C764" s="10">
        <f>IF(ISNUMBER(EI764),INDIRECT("SamplesX!C"&amp;EI764),IF(ISNUMBER(EJ764),INDIRECT("SamplesY!C"&amp;EJ764),""))</f>
        <v/>
      </c>
      <c r="D764" s="12">
        <f>IF(ISNUMBER(EI764),INDIRECT("SamplesX!D"&amp;EI764),IF(ISNUMBER(EJ764),INDIRECT("SamplesY!D"&amp;EJ764),""))</f>
        <v/>
      </c>
      <c r="E764" s="12">
        <f>IF(ISNUMBER(EI764),INDIRECT("SamplesX!E"&amp;EI764),IF(ISNUMBER(EJ764),INDIRECT("SamplesY!E"&amp;EJ764),""))</f>
        <v/>
      </c>
      <c r="F764" s="11">
        <f>IF(ISNUMBER(EI764),INDIRECT("SamplesX!F"&amp;EI764),IF(ISNUMBER(EJ764),INDIRECT("SamplesY!F"&amp;EJ764),""))</f>
        <v/>
      </c>
      <c r="G764" s="18">
        <f>IF(ISNUMBER(EI764),INDIRECT("SamplesX!G"&amp;EI764),IF(ISNUMBER(EJ764),INDIRECT("SamplesY!G"&amp;EJ764),""))</f>
        <v/>
      </c>
      <c r="H764" s="19">
        <f>IF(ISNUMBER(EI764),INDIRECT("SamplesX!H"&amp;EI764),IF(ISNUMBER(EJ764),INDIRECT("SamplesY!H"&amp;EJ764),""))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inlineStr">
        <is>
          <t>IC Anionen</t>
        </is>
      </c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inlineStr">
        <is>
          <t>IC Kationen</t>
        </is>
      </c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n"/>
      <c r="BQ764" s="20" t="inlineStr">
        <is>
          <t>None</t>
        </is>
      </c>
      <c r="BR764" s="17" t="n"/>
      <c r="BS764" s="16" t="n"/>
      <c r="BT764" s="20" t="n"/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inlineStr">
        <is>
          <t>Titration</t>
        </is>
      </c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WTW Multimeter 3430 with FDO 925</t>
        </is>
      </c>
      <c r="CS764" s="20" t="inlineStr">
        <is>
          <t>None</t>
        </is>
      </c>
      <c r="CT764" s="17" t="n"/>
      <c r="CU764" s="16" t="n"/>
      <c r="CV764" s="20" t="inlineStr">
        <is>
          <t>HACH 2100AN IS Turbidimeter</t>
        </is>
      </c>
      <c r="CW764" s="20" t="inlineStr">
        <is>
          <t>None</t>
        </is>
      </c>
      <c r="CX764" s="17" t="n"/>
      <c r="CY764" s="16" t="n"/>
      <c r="CZ764" s="20" t="inlineStr">
        <is>
          <t>OxiTop</t>
        </is>
      </c>
      <c r="DA764" s="20" t="inlineStr">
        <is>
          <t>None</t>
        </is>
      </c>
      <c r="DB764" s="17" t="n"/>
      <c r="DC764" s="16" t="n"/>
      <c r="DD764" s="20" t="inlineStr">
        <is>
          <t>SOP  45-16</t>
        </is>
      </c>
      <c r="DE764" s="20" t="inlineStr">
        <is>
          <t>None</t>
        </is>
      </c>
      <c r="DF764" s="17" t="n"/>
      <c r="DG764" s="16" t="n"/>
      <c r="DH764" s="20" t="inlineStr">
        <is>
          <t>SOP  45-16</t>
        </is>
      </c>
      <c r="DI764" s="20" t="inlineStr">
        <is>
          <t>None</t>
        </is>
      </c>
      <c r="DJ764" s="17" t="n"/>
      <c r="DK764" s="16" t="n"/>
      <c r="DL764" s="20" t="inlineStr">
        <is>
          <t>Flow Cytometry (SG)</t>
        </is>
      </c>
      <c r="DM764" s="20" t="inlineStr">
        <is>
          <t>None</t>
        </is>
      </c>
      <c r="DN764" s="17" t="n"/>
      <c r="DO764" s="16" t="n"/>
      <c r="DP764" s="20" t="inlineStr">
        <is>
          <t>Flow Cytometry (SG/PI)</t>
        </is>
      </c>
      <c r="DQ764" s="20" t="inlineStr">
        <is>
          <t>None</t>
        </is>
      </c>
      <c r="DR764" s="17" t="n"/>
      <c r="DS764" s="16" t="n"/>
      <c r="DT764" s="20" t="inlineStr">
        <is>
          <t>Luminometer</t>
        </is>
      </c>
      <c r="DU764" s="20" t="inlineStr">
        <is>
          <t>None</t>
        </is>
      </c>
      <c r="DV764" s="17" t="n"/>
      <c r="DW764" s="16" t="n"/>
      <c r="DX764" s="20" t="inlineStr">
        <is>
          <t>Nanodrop2000</t>
        </is>
      </c>
      <c r="DY764" s="20" t="inlineStr">
        <is>
          <t>None</t>
        </is>
      </c>
      <c r="DZ764" s="17" t="n"/>
      <c r="EA764" s="16" t="n"/>
      <c r="EB764" s="20" t="inlineStr">
        <is>
          <t>Retsch AS200 control</t>
        </is>
      </c>
      <c r="EC764" s="20" t="inlineStr">
        <is>
          <t>None</t>
        </is>
      </c>
      <c r="ED764" s="17" t="n"/>
      <c r="EE764" s="21" t="n"/>
      <c r="EF764">
        <f>CONCATENATE(A764,B764)</f>
        <v/>
      </c>
      <c r="EG764">
        <f>CONCATENATE(SamplesX!A764,SamplesX!B764)</f>
        <v/>
      </c>
      <c r="EH764">
        <f>CONCATENATE(SamplesY!A764,SamplesY!B764)</f>
        <v/>
      </c>
      <c r="EI764">
        <f>MATCH(EF764,EG1:EG1008,0)</f>
        <v/>
      </c>
      <c r="EJ764">
        <f>MATCH(EF764,EH1:EH1008,0)</f>
        <v/>
      </c>
    </row>
    <row r="765">
      <c r="A765" s="16" t="n"/>
      <c r="B765" s="17" t="n"/>
      <c r="C765" s="10">
        <f>IF(ISNUMBER(EI765),INDIRECT("SamplesX!C"&amp;EI765),IF(ISNUMBER(EJ765),INDIRECT("SamplesY!C"&amp;EJ765),""))</f>
        <v/>
      </c>
      <c r="D765" s="12">
        <f>IF(ISNUMBER(EI765),INDIRECT("SamplesX!D"&amp;EI765),IF(ISNUMBER(EJ765),INDIRECT("SamplesY!D"&amp;EJ765),""))</f>
        <v/>
      </c>
      <c r="E765" s="12">
        <f>IF(ISNUMBER(EI765),INDIRECT("SamplesX!E"&amp;EI765),IF(ISNUMBER(EJ765),INDIRECT("SamplesY!E"&amp;EJ765),""))</f>
        <v/>
      </c>
      <c r="F765" s="11">
        <f>IF(ISNUMBER(EI765),INDIRECT("SamplesX!F"&amp;EI765),IF(ISNUMBER(EJ765),INDIRECT("SamplesY!F"&amp;EJ765),""))</f>
        <v/>
      </c>
      <c r="G765" s="18">
        <f>IF(ISNUMBER(EI765),INDIRECT("SamplesX!G"&amp;EI765),IF(ISNUMBER(EJ765),INDIRECT("SamplesY!G"&amp;EJ765),""))</f>
        <v/>
      </c>
      <c r="H765" s="19">
        <f>IF(ISNUMBER(EI765),INDIRECT("SamplesX!H"&amp;EI765),IF(ISNUMBER(EJ765),INDIRECT("SamplesY!H"&amp;EJ765),""))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inlineStr">
        <is>
          <t>IC Anionen</t>
        </is>
      </c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inlineStr">
        <is>
          <t>IC Kationen</t>
        </is>
      </c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n"/>
      <c r="BQ765" s="20" t="inlineStr">
        <is>
          <t>None</t>
        </is>
      </c>
      <c r="BR765" s="17" t="n"/>
      <c r="BS765" s="16" t="n"/>
      <c r="BT765" s="20" t="n"/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inlineStr">
        <is>
          <t>Titration</t>
        </is>
      </c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WTW Multimeter 3430 with FDO 925</t>
        </is>
      </c>
      <c r="CS765" s="20" t="inlineStr">
        <is>
          <t>None</t>
        </is>
      </c>
      <c r="CT765" s="17" t="n"/>
      <c r="CU765" s="16" t="n"/>
      <c r="CV765" s="20" t="inlineStr">
        <is>
          <t>HACH 2100AN IS Turbidimeter</t>
        </is>
      </c>
      <c r="CW765" s="20" t="inlineStr">
        <is>
          <t>None</t>
        </is>
      </c>
      <c r="CX765" s="17" t="n"/>
      <c r="CY765" s="16" t="n"/>
      <c r="CZ765" s="20" t="inlineStr">
        <is>
          <t>OxiTop</t>
        </is>
      </c>
      <c r="DA765" s="20" t="inlineStr">
        <is>
          <t>None</t>
        </is>
      </c>
      <c r="DB765" s="17" t="n"/>
      <c r="DC765" s="16" t="n"/>
      <c r="DD765" s="20" t="inlineStr">
        <is>
          <t>SOP  45-16</t>
        </is>
      </c>
      <c r="DE765" s="20" t="inlineStr">
        <is>
          <t>None</t>
        </is>
      </c>
      <c r="DF765" s="17" t="n"/>
      <c r="DG765" s="16" t="n"/>
      <c r="DH765" s="20" t="inlineStr">
        <is>
          <t>SOP  45-16</t>
        </is>
      </c>
      <c r="DI765" s="20" t="inlineStr">
        <is>
          <t>None</t>
        </is>
      </c>
      <c r="DJ765" s="17" t="n"/>
      <c r="DK765" s="16" t="n"/>
      <c r="DL765" s="20" t="inlineStr">
        <is>
          <t>Flow Cytometry (SG)</t>
        </is>
      </c>
      <c r="DM765" s="20" t="inlineStr">
        <is>
          <t>None</t>
        </is>
      </c>
      <c r="DN765" s="17" t="n"/>
      <c r="DO765" s="16" t="n"/>
      <c r="DP765" s="20" t="inlineStr">
        <is>
          <t>Flow Cytometry (SG/PI)</t>
        </is>
      </c>
      <c r="DQ765" s="20" t="inlineStr">
        <is>
          <t>None</t>
        </is>
      </c>
      <c r="DR765" s="17" t="n"/>
      <c r="DS765" s="16" t="n"/>
      <c r="DT765" s="20" t="inlineStr">
        <is>
          <t>Luminometer</t>
        </is>
      </c>
      <c r="DU765" s="20" t="inlineStr">
        <is>
          <t>None</t>
        </is>
      </c>
      <c r="DV765" s="17" t="n"/>
      <c r="DW765" s="16" t="n"/>
      <c r="DX765" s="20" t="inlineStr">
        <is>
          <t>Nanodrop2000</t>
        </is>
      </c>
      <c r="DY765" s="20" t="inlineStr">
        <is>
          <t>None</t>
        </is>
      </c>
      <c r="DZ765" s="17" t="n"/>
      <c r="EA765" s="16" t="n"/>
      <c r="EB765" s="20" t="inlineStr">
        <is>
          <t>Retsch AS200 control</t>
        </is>
      </c>
      <c r="EC765" s="20" t="inlineStr">
        <is>
          <t>None</t>
        </is>
      </c>
      <c r="ED765" s="17" t="n"/>
      <c r="EE765" s="21" t="n"/>
      <c r="EF765">
        <f>CONCATENATE(A765,B765)</f>
        <v/>
      </c>
      <c r="EG765">
        <f>CONCATENATE(SamplesX!A765,SamplesX!B765)</f>
        <v/>
      </c>
      <c r="EH765">
        <f>CONCATENATE(SamplesY!A765,SamplesY!B765)</f>
        <v/>
      </c>
      <c r="EI765">
        <f>MATCH(EF765,EG1:EG1008,0)</f>
        <v/>
      </c>
      <c r="EJ765">
        <f>MATCH(EF765,EH1:EH1008,0)</f>
        <v/>
      </c>
    </row>
    <row r="766">
      <c r="A766" s="16" t="n"/>
      <c r="B766" s="17" t="n"/>
      <c r="C766" s="10">
        <f>IF(ISNUMBER(EI766),INDIRECT("SamplesX!C"&amp;EI766),IF(ISNUMBER(EJ766),INDIRECT("SamplesY!C"&amp;EJ766),""))</f>
        <v/>
      </c>
      <c r="D766" s="12">
        <f>IF(ISNUMBER(EI766),INDIRECT("SamplesX!D"&amp;EI766),IF(ISNUMBER(EJ766),INDIRECT("SamplesY!D"&amp;EJ766),""))</f>
        <v/>
      </c>
      <c r="E766" s="12">
        <f>IF(ISNUMBER(EI766),INDIRECT("SamplesX!E"&amp;EI766),IF(ISNUMBER(EJ766),INDIRECT("SamplesY!E"&amp;EJ766),""))</f>
        <v/>
      </c>
      <c r="F766" s="11">
        <f>IF(ISNUMBER(EI766),INDIRECT("SamplesX!F"&amp;EI766),IF(ISNUMBER(EJ766),INDIRECT("SamplesY!F"&amp;EJ766),""))</f>
        <v/>
      </c>
      <c r="G766" s="18">
        <f>IF(ISNUMBER(EI766),INDIRECT("SamplesX!G"&amp;EI766),IF(ISNUMBER(EJ766),INDIRECT("SamplesY!G"&amp;EJ766),""))</f>
        <v/>
      </c>
      <c r="H766" s="19">
        <f>IF(ISNUMBER(EI766),INDIRECT("SamplesX!H"&amp;EI766),IF(ISNUMBER(EJ766),INDIRECT("SamplesY!H"&amp;EJ766),""))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inlineStr">
        <is>
          <t>IC Anionen</t>
        </is>
      </c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inlineStr">
        <is>
          <t>IC Kationen</t>
        </is>
      </c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n"/>
      <c r="BQ766" s="20" t="inlineStr">
        <is>
          <t>None</t>
        </is>
      </c>
      <c r="BR766" s="17" t="n"/>
      <c r="BS766" s="16" t="n"/>
      <c r="BT766" s="20" t="n"/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inlineStr">
        <is>
          <t>Titration</t>
        </is>
      </c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WTW Multimeter 3430 with FDO 925</t>
        </is>
      </c>
      <c r="CS766" s="20" t="inlineStr">
        <is>
          <t>None</t>
        </is>
      </c>
      <c r="CT766" s="17" t="n"/>
      <c r="CU766" s="16" t="n"/>
      <c r="CV766" s="20" t="inlineStr">
        <is>
          <t>HACH 2100AN IS Turbidimeter</t>
        </is>
      </c>
      <c r="CW766" s="20" t="inlineStr">
        <is>
          <t>None</t>
        </is>
      </c>
      <c r="CX766" s="17" t="n"/>
      <c r="CY766" s="16" t="n"/>
      <c r="CZ766" s="20" t="inlineStr">
        <is>
          <t>OxiTop</t>
        </is>
      </c>
      <c r="DA766" s="20" t="inlineStr">
        <is>
          <t>None</t>
        </is>
      </c>
      <c r="DB766" s="17" t="n"/>
      <c r="DC766" s="16" t="n"/>
      <c r="DD766" s="20" t="inlineStr">
        <is>
          <t>SOP  45-16</t>
        </is>
      </c>
      <c r="DE766" s="20" t="inlineStr">
        <is>
          <t>None</t>
        </is>
      </c>
      <c r="DF766" s="17" t="n"/>
      <c r="DG766" s="16" t="n"/>
      <c r="DH766" s="20" t="inlineStr">
        <is>
          <t>SOP  45-16</t>
        </is>
      </c>
      <c r="DI766" s="20" t="inlineStr">
        <is>
          <t>None</t>
        </is>
      </c>
      <c r="DJ766" s="17" t="n"/>
      <c r="DK766" s="16" t="n"/>
      <c r="DL766" s="20" t="inlineStr">
        <is>
          <t>Flow Cytometry (SG)</t>
        </is>
      </c>
      <c r="DM766" s="20" t="inlineStr">
        <is>
          <t>None</t>
        </is>
      </c>
      <c r="DN766" s="17" t="n"/>
      <c r="DO766" s="16" t="n"/>
      <c r="DP766" s="20" t="inlineStr">
        <is>
          <t>Flow Cytometry (SG/PI)</t>
        </is>
      </c>
      <c r="DQ766" s="20" t="inlineStr">
        <is>
          <t>None</t>
        </is>
      </c>
      <c r="DR766" s="17" t="n"/>
      <c r="DS766" s="16" t="n"/>
      <c r="DT766" s="20" t="inlineStr">
        <is>
          <t>Luminometer</t>
        </is>
      </c>
      <c r="DU766" s="20" t="inlineStr">
        <is>
          <t>None</t>
        </is>
      </c>
      <c r="DV766" s="17" t="n"/>
      <c r="DW766" s="16" t="n"/>
      <c r="DX766" s="20" t="inlineStr">
        <is>
          <t>Nanodrop2000</t>
        </is>
      </c>
      <c r="DY766" s="20" t="inlineStr">
        <is>
          <t>None</t>
        </is>
      </c>
      <c r="DZ766" s="17" t="n"/>
      <c r="EA766" s="16" t="n"/>
      <c r="EB766" s="20" t="inlineStr">
        <is>
          <t>Retsch AS200 control</t>
        </is>
      </c>
      <c r="EC766" s="20" t="inlineStr">
        <is>
          <t>None</t>
        </is>
      </c>
      <c r="ED766" s="17" t="n"/>
      <c r="EE766" s="21" t="n"/>
      <c r="EF766">
        <f>CONCATENATE(A766,B766)</f>
        <v/>
      </c>
      <c r="EG766">
        <f>CONCATENATE(SamplesX!A766,SamplesX!B766)</f>
        <v/>
      </c>
      <c r="EH766">
        <f>CONCATENATE(SamplesY!A766,SamplesY!B766)</f>
        <v/>
      </c>
      <c r="EI766">
        <f>MATCH(EF766,EG1:EG1008,0)</f>
        <v/>
      </c>
      <c r="EJ766">
        <f>MATCH(EF766,EH1:EH1008,0)</f>
        <v/>
      </c>
    </row>
    <row r="767">
      <c r="A767" s="16" t="n"/>
      <c r="B767" s="17" t="n"/>
      <c r="C767" s="10">
        <f>IF(ISNUMBER(EI767),INDIRECT("SamplesX!C"&amp;EI767),IF(ISNUMBER(EJ767),INDIRECT("SamplesY!C"&amp;EJ767),""))</f>
        <v/>
      </c>
      <c r="D767" s="12">
        <f>IF(ISNUMBER(EI767),INDIRECT("SamplesX!D"&amp;EI767),IF(ISNUMBER(EJ767),INDIRECT("SamplesY!D"&amp;EJ767),""))</f>
        <v/>
      </c>
      <c r="E767" s="12">
        <f>IF(ISNUMBER(EI767),INDIRECT("SamplesX!E"&amp;EI767),IF(ISNUMBER(EJ767),INDIRECT("SamplesY!E"&amp;EJ767),""))</f>
        <v/>
      </c>
      <c r="F767" s="11">
        <f>IF(ISNUMBER(EI767),INDIRECT("SamplesX!F"&amp;EI767),IF(ISNUMBER(EJ767),INDIRECT("SamplesY!F"&amp;EJ767),""))</f>
        <v/>
      </c>
      <c r="G767" s="18">
        <f>IF(ISNUMBER(EI767),INDIRECT("SamplesX!G"&amp;EI767),IF(ISNUMBER(EJ767),INDIRECT("SamplesY!G"&amp;EJ767),""))</f>
        <v/>
      </c>
      <c r="H767" s="19">
        <f>IF(ISNUMBER(EI767),INDIRECT("SamplesX!H"&amp;EI767),IF(ISNUMBER(EJ767),INDIRECT("SamplesY!H"&amp;EJ767),""))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inlineStr">
        <is>
          <t>IC Anionen</t>
        </is>
      </c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inlineStr">
        <is>
          <t>IC Kationen</t>
        </is>
      </c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n"/>
      <c r="BQ767" s="20" t="inlineStr">
        <is>
          <t>None</t>
        </is>
      </c>
      <c r="BR767" s="17" t="n"/>
      <c r="BS767" s="16" t="n"/>
      <c r="BT767" s="20" t="n"/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inlineStr">
        <is>
          <t>Titration</t>
        </is>
      </c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WTW Multimeter 3430 with FDO 925</t>
        </is>
      </c>
      <c r="CS767" s="20" t="inlineStr">
        <is>
          <t>None</t>
        </is>
      </c>
      <c r="CT767" s="17" t="n"/>
      <c r="CU767" s="16" t="n"/>
      <c r="CV767" s="20" t="inlineStr">
        <is>
          <t>HACH 2100AN IS Turbidimeter</t>
        </is>
      </c>
      <c r="CW767" s="20" t="inlineStr">
        <is>
          <t>None</t>
        </is>
      </c>
      <c r="CX767" s="17" t="n"/>
      <c r="CY767" s="16" t="n"/>
      <c r="CZ767" s="20" t="inlineStr">
        <is>
          <t>OxiTop</t>
        </is>
      </c>
      <c r="DA767" s="20" t="inlineStr">
        <is>
          <t>None</t>
        </is>
      </c>
      <c r="DB767" s="17" t="n"/>
      <c r="DC767" s="16" t="n"/>
      <c r="DD767" s="20" t="inlineStr">
        <is>
          <t>SOP  45-16</t>
        </is>
      </c>
      <c r="DE767" s="20" t="inlineStr">
        <is>
          <t>None</t>
        </is>
      </c>
      <c r="DF767" s="17" t="n"/>
      <c r="DG767" s="16" t="n"/>
      <c r="DH767" s="20" t="inlineStr">
        <is>
          <t>SOP  45-16</t>
        </is>
      </c>
      <c r="DI767" s="20" t="inlineStr">
        <is>
          <t>None</t>
        </is>
      </c>
      <c r="DJ767" s="17" t="n"/>
      <c r="DK767" s="16" t="n"/>
      <c r="DL767" s="20" t="inlineStr">
        <is>
          <t>Flow Cytometry (SG)</t>
        </is>
      </c>
      <c r="DM767" s="20" t="inlineStr">
        <is>
          <t>None</t>
        </is>
      </c>
      <c r="DN767" s="17" t="n"/>
      <c r="DO767" s="16" t="n"/>
      <c r="DP767" s="20" t="inlineStr">
        <is>
          <t>Flow Cytometry (SG/PI)</t>
        </is>
      </c>
      <c r="DQ767" s="20" t="inlineStr">
        <is>
          <t>None</t>
        </is>
      </c>
      <c r="DR767" s="17" t="n"/>
      <c r="DS767" s="16" t="n"/>
      <c r="DT767" s="20" t="inlineStr">
        <is>
          <t>Luminometer</t>
        </is>
      </c>
      <c r="DU767" s="20" t="inlineStr">
        <is>
          <t>None</t>
        </is>
      </c>
      <c r="DV767" s="17" t="n"/>
      <c r="DW767" s="16" t="n"/>
      <c r="DX767" s="20" t="inlineStr">
        <is>
          <t>Nanodrop2000</t>
        </is>
      </c>
      <c r="DY767" s="20" t="inlineStr">
        <is>
          <t>None</t>
        </is>
      </c>
      <c r="DZ767" s="17" t="n"/>
      <c r="EA767" s="16" t="n"/>
      <c r="EB767" s="20" t="inlineStr">
        <is>
          <t>Retsch AS200 control</t>
        </is>
      </c>
      <c r="EC767" s="20" t="inlineStr">
        <is>
          <t>None</t>
        </is>
      </c>
      <c r="ED767" s="17" t="n"/>
      <c r="EE767" s="21" t="n"/>
      <c r="EF767">
        <f>CONCATENATE(A767,B767)</f>
        <v/>
      </c>
      <c r="EG767">
        <f>CONCATENATE(SamplesX!A767,SamplesX!B767)</f>
        <v/>
      </c>
      <c r="EH767">
        <f>CONCATENATE(SamplesY!A767,SamplesY!B767)</f>
        <v/>
      </c>
      <c r="EI767">
        <f>MATCH(EF767,EG1:EG1008,0)</f>
        <v/>
      </c>
      <c r="EJ767">
        <f>MATCH(EF767,EH1:EH1008,0)</f>
        <v/>
      </c>
    </row>
    <row r="768">
      <c r="A768" s="16" t="n"/>
      <c r="B768" s="17" t="n"/>
      <c r="C768" s="10">
        <f>IF(ISNUMBER(EI768),INDIRECT("SamplesX!C"&amp;EI768),IF(ISNUMBER(EJ768),INDIRECT("SamplesY!C"&amp;EJ768),""))</f>
        <v/>
      </c>
      <c r="D768" s="12">
        <f>IF(ISNUMBER(EI768),INDIRECT("SamplesX!D"&amp;EI768),IF(ISNUMBER(EJ768),INDIRECT("SamplesY!D"&amp;EJ768),""))</f>
        <v/>
      </c>
      <c r="E768" s="12">
        <f>IF(ISNUMBER(EI768),INDIRECT("SamplesX!E"&amp;EI768),IF(ISNUMBER(EJ768),INDIRECT("SamplesY!E"&amp;EJ768),""))</f>
        <v/>
      </c>
      <c r="F768" s="11">
        <f>IF(ISNUMBER(EI768),INDIRECT("SamplesX!F"&amp;EI768),IF(ISNUMBER(EJ768),INDIRECT("SamplesY!F"&amp;EJ768),""))</f>
        <v/>
      </c>
      <c r="G768" s="18">
        <f>IF(ISNUMBER(EI768),INDIRECT("SamplesX!G"&amp;EI768),IF(ISNUMBER(EJ768),INDIRECT("SamplesY!G"&amp;EJ768),""))</f>
        <v/>
      </c>
      <c r="H768" s="19">
        <f>IF(ISNUMBER(EI768),INDIRECT("SamplesX!H"&amp;EI768),IF(ISNUMBER(EJ768),INDIRECT("SamplesY!H"&amp;EJ768),""))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inlineStr">
        <is>
          <t>IC Anionen</t>
        </is>
      </c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inlineStr">
        <is>
          <t>IC Kationen</t>
        </is>
      </c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n"/>
      <c r="BQ768" s="20" t="inlineStr">
        <is>
          <t>None</t>
        </is>
      </c>
      <c r="BR768" s="17" t="n"/>
      <c r="BS768" s="16" t="n"/>
      <c r="BT768" s="20" t="n"/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inlineStr">
        <is>
          <t>Titration</t>
        </is>
      </c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WTW Multimeter 3430 with FDO 925</t>
        </is>
      </c>
      <c r="CS768" s="20" t="inlineStr">
        <is>
          <t>None</t>
        </is>
      </c>
      <c r="CT768" s="17" t="n"/>
      <c r="CU768" s="16" t="n"/>
      <c r="CV768" s="20" t="inlineStr">
        <is>
          <t>HACH 2100AN IS Turbidimeter</t>
        </is>
      </c>
      <c r="CW768" s="20" t="inlineStr">
        <is>
          <t>None</t>
        </is>
      </c>
      <c r="CX768" s="17" t="n"/>
      <c r="CY768" s="16" t="n"/>
      <c r="CZ768" s="20" t="inlineStr">
        <is>
          <t>OxiTop</t>
        </is>
      </c>
      <c r="DA768" s="20" t="inlineStr">
        <is>
          <t>None</t>
        </is>
      </c>
      <c r="DB768" s="17" t="n"/>
      <c r="DC768" s="16" t="n"/>
      <c r="DD768" s="20" t="inlineStr">
        <is>
          <t>SOP  45-16</t>
        </is>
      </c>
      <c r="DE768" s="20" t="inlineStr">
        <is>
          <t>None</t>
        </is>
      </c>
      <c r="DF768" s="17" t="n"/>
      <c r="DG768" s="16" t="n"/>
      <c r="DH768" s="20" t="inlineStr">
        <is>
          <t>SOP  45-16</t>
        </is>
      </c>
      <c r="DI768" s="20" t="inlineStr">
        <is>
          <t>None</t>
        </is>
      </c>
      <c r="DJ768" s="17" t="n"/>
      <c r="DK768" s="16" t="n"/>
      <c r="DL768" s="20" t="inlineStr">
        <is>
          <t>Flow Cytometry (SG)</t>
        </is>
      </c>
      <c r="DM768" s="20" t="inlineStr">
        <is>
          <t>None</t>
        </is>
      </c>
      <c r="DN768" s="17" t="n"/>
      <c r="DO768" s="16" t="n"/>
      <c r="DP768" s="20" t="inlineStr">
        <is>
          <t>Flow Cytometry (SG/PI)</t>
        </is>
      </c>
      <c r="DQ768" s="20" t="inlineStr">
        <is>
          <t>None</t>
        </is>
      </c>
      <c r="DR768" s="17" t="n"/>
      <c r="DS768" s="16" t="n"/>
      <c r="DT768" s="20" t="inlineStr">
        <is>
          <t>Luminometer</t>
        </is>
      </c>
      <c r="DU768" s="20" t="inlineStr">
        <is>
          <t>None</t>
        </is>
      </c>
      <c r="DV768" s="17" t="n"/>
      <c r="DW768" s="16" t="n"/>
      <c r="DX768" s="20" t="inlineStr">
        <is>
          <t>Nanodrop2000</t>
        </is>
      </c>
      <c r="DY768" s="20" t="inlineStr">
        <is>
          <t>None</t>
        </is>
      </c>
      <c r="DZ768" s="17" t="n"/>
      <c r="EA768" s="16" t="n"/>
      <c r="EB768" s="20" t="inlineStr">
        <is>
          <t>Retsch AS200 control</t>
        </is>
      </c>
      <c r="EC768" s="20" t="inlineStr">
        <is>
          <t>None</t>
        </is>
      </c>
      <c r="ED768" s="17" t="n"/>
      <c r="EE768" s="21" t="n"/>
      <c r="EF768">
        <f>CONCATENATE(A768,B768)</f>
        <v/>
      </c>
      <c r="EG768">
        <f>CONCATENATE(SamplesX!A768,SamplesX!B768)</f>
        <v/>
      </c>
      <c r="EH768">
        <f>CONCATENATE(SamplesY!A768,SamplesY!B768)</f>
        <v/>
      </c>
      <c r="EI768">
        <f>MATCH(EF768,EG1:EG1008,0)</f>
        <v/>
      </c>
      <c r="EJ768">
        <f>MATCH(EF768,EH1:EH1008,0)</f>
        <v/>
      </c>
    </row>
    <row r="769">
      <c r="A769" s="16" t="n"/>
      <c r="B769" s="17" t="n"/>
      <c r="C769" s="10">
        <f>IF(ISNUMBER(EI769),INDIRECT("SamplesX!C"&amp;EI769),IF(ISNUMBER(EJ769),INDIRECT("SamplesY!C"&amp;EJ769),""))</f>
        <v/>
      </c>
      <c r="D769" s="12">
        <f>IF(ISNUMBER(EI769),INDIRECT("SamplesX!D"&amp;EI769),IF(ISNUMBER(EJ769),INDIRECT("SamplesY!D"&amp;EJ769),""))</f>
        <v/>
      </c>
      <c r="E769" s="12">
        <f>IF(ISNUMBER(EI769),INDIRECT("SamplesX!E"&amp;EI769),IF(ISNUMBER(EJ769),INDIRECT("SamplesY!E"&amp;EJ769),""))</f>
        <v/>
      </c>
      <c r="F769" s="11">
        <f>IF(ISNUMBER(EI769),INDIRECT("SamplesX!F"&amp;EI769),IF(ISNUMBER(EJ769),INDIRECT("SamplesY!F"&amp;EJ769),""))</f>
        <v/>
      </c>
      <c r="G769" s="18">
        <f>IF(ISNUMBER(EI769),INDIRECT("SamplesX!G"&amp;EI769),IF(ISNUMBER(EJ769),INDIRECT("SamplesY!G"&amp;EJ769),""))</f>
        <v/>
      </c>
      <c r="H769" s="19">
        <f>IF(ISNUMBER(EI769),INDIRECT("SamplesX!H"&amp;EI769),IF(ISNUMBER(EJ769),INDIRECT("SamplesY!H"&amp;EJ769),""))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inlineStr">
        <is>
          <t>IC Anionen</t>
        </is>
      </c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inlineStr">
        <is>
          <t>IC Kationen</t>
        </is>
      </c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n"/>
      <c r="BQ769" s="20" t="inlineStr">
        <is>
          <t>None</t>
        </is>
      </c>
      <c r="BR769" s="17" t="n"/>
      <c r="BS769" s="16" t="n"/>
      <c r="BT769" s="20" t="n"/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inlineStr">
        <is>
          <t>Titration</t>
        </is>
      </c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WTW Multimeter 3430 with FDO 925</t>
        </is>
      </c>
      <c r="CS769" s="20" t="inlineStr">
        <is>
          <t>None</t>
        </is>
      </c>
      <c r="CT769" s="17" t="n"/>
      <c r="CU769" s="16" t="n"/>
      <c r="CV769" s="20" t="inlineStr">
        <is>
          <t>HACH 2100AN IS Turbidimeter</t>
        </is>
      </c>
      <c r="CW769" s="20" t="inlineStr">
        <is>
          <t>None</t>
        </is>
      </c>
      <c r="CX769" s="17" t="n"/>
      <c r="CY769" s="16" t="n"/>
      <c r="CZ769" s="20" t="inlineStr">
        <is>
          <t>OxiTop</t>
        </is>
      </c>
      <c r="DA769" s="20" t="inlineStr">
        <is>
          <t>None</t>
        </is>
      </c>
      <c r="DB769" s="17" t="n"/>
      <c r="DC769" s="16" t="n"/>
      <c r="DD769" s="20" t="inlineStr">
        <is>
          <t>SOP  45-16</t>
        </is>
      </c>
      <c r="DE769" s="20" t="inlineStr">
        <is>
          <t>None</t>
        </is>
      </c>
      <c r="DF769" s="17" t="n"/>
      <c r="DG769" s="16" t="n"/>
      <c r="DH769" s="20" t="inlineStr">
        <is>
          <t>SOP  45-16</t>
        </is>
      </c>
      <c r="DI769" s="20" t="inlineStr">
        <is>
          <t>None</t>
        </is>
      </c>
      <c r="DJ769" s="17" t="n"/>
      <c r="DK769" s="16" t="n"/>
      <c r="DL769" s="20" t="inlineStr">
        <is>
          <t>Flow Cytometry (SG)</t>
        </is>
      </c>
      <c r="DM769" s="20" t="inlineStr">
        <is>
          <t>None</t>
        </is>
      </c>
      <c r="DN769" s="17" t="n"/>
      <c r="DO769" s="16" t="n"/>
      <c r="DP769" s="20" t="inlineStr">
        <is>
          <t>Flow Cytometry (SG/PI)</t>
        </is>
      </c>
      <c r="DQ769" s="20" t="inlineStr">
        <is>
          <t>None</t>
        </is>
      </c>
      <c r="DR769" s="17" t="n"/>
      <c r="DS769" s="16" t="n"/>
      <c r="DT769" s="20" t="inlineStr">
        <is>
          <t>Luminometer</t>
        </is>
      </c>
      <c r="DU769" s="20" t="inlineStr">
        <is>
          <t>None</t>
        </is>
      </c>
      <c r="DV769" s="17" t="n"/>
      <c r="DW769" s="16" t="n"/>
      <c r="DX769" s="20" t="inlineStr">
        <is>
          <t>Nanodrop2000</t>
        </is>
      </c>
      <c r="DY769" s="20" t="inlineStr">
        <is>
          <t>None</t>
        </is>
      </c>
      <c r="DZ769" s="17" t="n"/>
      <c r="EA769" s="16" t="n"/>
      <c r="EB769" s="20" t="inlineStr">
        <is>
          <t>Retsch AS200 control</t>
        </is>
      </c>
      <c r="EC769" s="20" t="inlineStr">
        <is>
          <t>None</t>
        </is>
      </c>
      <c r="ED769" s="17" t="n"/>
      <c r="EE769" s="21" t="n"/>
      <c r="EF769">
        <f>CONCATENATE(A769,B769)</f>
        <v/>
      </c>
      <c r="EG769">
        <f>CONCATENATE(SamplesX!A769,SamplesX!B769)</f>
        <v/>
      </c>
      <c r="EH769">
        <f>CONCATENATE(SamplesY!A769,SamplesY!B769)</f>
        <v/>
      </c>
      <c r="EI769">
        <f>MATCH(EF769,EG1:EG1008,0)</f>
        <v/>
      </c>
      <c r="EJ769">
        <f>MATCH(EF769,EH1:EH1008,0)</f>
        <v/>
      </c>
    </row>
    <row r="770">
      <c r="A770" s="16" t="n"/>
      <c r="B770" s="17" t="n"/>
      <c r="C770" s="10">
        <f>IF(ISNUMBER(EI770),INDIRECT("SamplesX!C"&amp;EI770),IF(ISNUMBER(EJ770),INDIRECT("SamplesY!C"&amp;EJ770),""))</f>
        <v/>
      </c>
      <c r="D770" s="12">
        <f>IF(ISNUMBER(EI770),INDIRECT("SamplesX!D"&amp;EI770),IF(ISNUMBER(EJ770),INDIRECT("SamplesY!D"&amp;EJ770),""))</f>
        <v/>
      </c>
      <c r="E770" s="12">
        <f>IF(ISNUMBER(EI770),INDIRECT("SamplesX!E"&amp;EI770),IF(ISNUMBER(EJ770),INDIRECT("SamplesY!E"&amp;EJ770),""))</f>
        <v/>
      </c>
      <c r="F770" s="11">
        <f>IF(ISNUMBER(EI770),INDIRECT("SamplesX!F"&amp;EI770),IF(ISNUMBER(EJ770),INDIRECT("SamplesY!F"&amp;EJ770),""))</f>
        <v/>
      </c>
      <c r="G770" s="18">
        <f>IF(ISNUMBER(EI770),INDIRECT("SamplesX!G"&amp;EI770),IF(ISNUMBER(EJ770),INDIRECT("SamplesY!G"&amp;EJ770),""))</f>
        <v/>
      </c>
      <c r="H770" s="19">
        <f>IF(ISNUMBER(EI770),INDIRECT("SamplesX!H"&amp;EI770),IF(ISNUMBER(EJ770),INDIRECT("SamplesY!H"&amp;EJ770),""))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inlineStr">
        <is>
          <t>IC Anionen</t>
        </is>
      </c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inlineStr">
        <is>
          <t>IC Kationen</t>
        </is>
      </c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n"/>
      <c r="BQ770" s="20" t="inlineStr">
        <is>
          <t>None</t>
        </is>
      </c>
      <c r="BR770" s="17" t="n"/>
      <c r="BS770" s="16" t="n"/>
      <c r="BT770" s="20" t="n"/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inlineStr">
        <is>
          <t>Titration</t>
        </is>
      </c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WTW Multimeter 3430 with FDO 925</t>
        </is>
      </c>
      <c r="CS770" s="20" t="inlineStr">
        <is>
          <t>None</t>
        </is>
      </c>
      <c r="CT770" s="17" t="n"/>
      <c r="CU770" s="16" t="n"/>
      <c r="CV770" s="20" t="inlineStr">
        <is>
          <t>HACH 2100AN IS Turbidimeter</t>
        </is>
      </c>
      <c r="CW770" s="20" t="inlineStr">
        <is>
          <t>None</t>
        </is>
      </c>
      <c r="CX770" s="17" t="n"/>
      <c r="CY770" s="16" t="n"/>
      <c r="CZ770" s="20" t="inlineStr">
        <is>
          <t>OxiTop</t>
        </is>
      </c>
      <c r="DA770" s="20" t="inlineStr">
        <is>
          <t>None</t>
        </is>
      </c>
      <c r="DB770" s="17" t="n"/>
      <c r="DC770" s="16" t="n"/>
      <c r="DD770" s="20" t="inlineStr">
        <is>
          <t>SOP  45-16</t>
        </is>
      </c>
      <c r="DE770" s="20" t="inlineStr">
        <is>
          <t>None</t>
        </is>
      </c>
      <c r="DF770" s="17" t="n"/>
      <c r="DG770" s="16" t="n"/>
      <c r="DH770" s="20" t="inlineStr">
        <is>
          <t>SOP  45-16</t>
        </is>
      </c>
      <c r="DI770" s="20" t="inlineStr">
        <is>
          <t>None</t>
        </is>
      </c>
      <c r="DJ770" s="17" t="n"/>
      <c r="DK770" s="16" t="n"/>
      <c r="DL770" s="20" t="inlineStr">
        <is>
          <t>Flow Cytometry (SG)</t>
        </is>
      </c>
      <c r="DM770" s="20" t="inlineStr">
        <is>
          <t>None</t>
        </is>
      </c>
      <c r="DN770" s="17" t="n"/>
      <c r="DO770" s="16" t="n"/>
      <c r="DP770" s="20" t="inlineStr">
        <is>
          <t>Flow Cytometry (SG/PI)</t>
        </is>
      </c>
      <c r="DQ770" s="20" t="inlineStr">
        <is>
          <t>None</t>
        </is>
      </c>
      <c r="DR770" s="17" t="n"/>
      <c r="DS770" s="16" t="n"/>
      <c r="DT770" s="20" t="inlineStr">
        <is>
          <t>Luminometer</t>
        </is>
      </c>
      <c r="DU770" s="20" t="inlineStr">
        <is>
          <t>None</t>
        </is>
      </c>
      <c r="DV770" s="17" t="n"/>
      <c r="DW770" s="16" t="n"/>
      <c r="DX770" s="20" t="inlineStr">
        <is>
          <t>Nanodrop2000</t>
        </is>
      </c>
      <c r="DY770" s="20" t="inlineStr">
        <is>
          <t>None</t>
        </is>
      </c>
      <c r="DZ770" s="17" t="n"/>
      <c r="EA770" s="16" t="n"/>
      <c r="EB770" s="20" t="inlineStr">
        <is>
          <t>Retsch AS200 control</t>
        </is>
      </c>
      <c r="EC770" s="20" t="inlineStr">
        <is>
          <t>None</t>
        </is>
      </c>
      <c r="ED770" s="17" t="n"/>
      <c r="EE770" s="21" t="n"/>
      <c r="EF770">
        <f>CONCATENATE(A770,B770)</f>
        <v/>
      </c>
      <c r="EG770">
        <f>CONCATENATE(SamplesX!A770,SamplesX!B770)</f>
        <v/>
      </c>
      <c r="EH770">
        <f>CONCATENATE(SamplesY!A770,SamplesY!B770)</f>
        <v/>
      </c>
      <c r="EI770">
        <f>MATCH(EF770,EG1:EG1008,0)</f>
        <v/>
      </c>
      <c r="EJ770">
        <f>MATCH(EF770,EH1:EH1008,0)</f>
        <v/>
      </c>
    </row>
    <row r="771">
      <c r="A771" s="16" t="n"/>
      <c r="B771" s="17" t="n"/>
      <c r="C771" s="10">
        <f>IF(ISNUMBER(EI771),INDIRECT("SamplesX!C"&amp;EI771),IF(ISNUMBER(EJ771),INDIRECT("SamplesY!C"&amp;EJ771),""))</f>
        <v/>
      </c>
      <c r="D771" s="12">
        <f>IF(ISNUMBER(EI771),INDIRECT("SamplesX!D"&amp;EI771),IF(ISNUMBER(EJ771),INDIRECT("SamplesY!D"&amp;EJ771),""))</f>
        <v/>
      </c>
      <c r="E771" s="12">
        <f>IF(ISNUMBER(EI771),INDIRECT("SamplesX!E"&amp;EI771),IF(ISNUMBER(EJ771),INDIRECT("SamplesY!E"&amp;EJ771),""))</f>
        <v/>
      </c>
      <c r="F771" s="11">
        <f>IF(ISNUMBER(EI771),INDIRECT("SamplesX!F"&amp;EI771),IF(ISNUMBER(EJ771),INDIRECT("SamplesY!F"&amp;EJ771),""))</f>
        <v/>
      </c>
      <c r="G771" s="18">
        <f>IF(ISNUMBER(EI771),INDIRECT("SamplesX!G"&amp;EI771),IF(ISNUMBER(EJ771),INDIRECT("SamplesY!G"&amp;EJ771),""))</f>
        <v/>
      </c>
      <c r="H771" s="19">
        <f>IF(ISNUMBER(EI771),INDIRECT("SamplesX!H"&amp;EI771),IF(ISNUMBER(EJ771),INDIRECT("SamplesY!H"&amp;EJ771),""))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inlineStr">
        <is>
          <t>IC Anionen</t>
        </is>
      </c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inlineStr">
        <is>
          <t>IC Kationen</t>
        </is>
      </c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n"/>
      <c r="BQ771" s="20" t="inlineStr">
        <is>
          <t>None</t>
        </is>
      </c>
      <c r="BR771" s="17" t="n"/>
      <c r="BS771" s="16" t="n"/>
      <c r="BT771" s="20" t="n"/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inlineStr">
        <is>
          <t>Titration</t>
        </is>
      </c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WTW Multimeter 3430 with FDO 925</t>
        </is>
      </c>
      <c r="CS771" s="20" t="inlineStr">
        <is>
          <t>None</t>
        </is>
      </c>
      <c r="CT771" s="17" t="n"/>
      <c r="CU771" s="16" t="n"/>
      <c r="CV771" s="20" t="inlineStr">
        <is>
          <t>HACH 2100AN IS Turbidimeter</t>
        </is>
      </c>
      <c r="CW771" s="20" t="inlineStr">
        <is>
          <t>None</t>
        </is>
      </c>
      <c r="CX771" s="17" t="n"/>
      <c r="CY771" s="16" t="n"/>
      <c r="CZ771" s="20" t="inlineStr">
        <is>
          <t>OxiTop</t>
        </is>
      </c>
      <c r="DA771" s="20" t="inlineStr">
        <is>
          <t>None</t>
        </is>
      </c>
      <c r="DB771" s="17" t="n"/>
      <c r="DC771" s="16" t="n"/>
      <c r="DD771" s="20" t="inlineStr">
        <is>
          <t>SOP  45-16</t>
        </is>
      </c>
      <c r="DE771" s="20" t="inlineStr">
        <is>
          <t>None</t>
        </is>
      </c>
      <c r="DF771" s="17" t="n"/>
      <c r="DG771" s="16" t="n"/>
      <c r="DH771" s="20" t="inlineStr">
        <is>
          <t>SOP  45-16</t>
        </is>
      </c>
      <c r="DI771" s="20" t="inlineStr">
        <is>
          <t>None</t>
        </is>
      </c>
      <c r="DJ771" s="17" t="n"/>
      <c r="DK771" s="16" t="n"/>
      <c r="DL771" s="20" t="inlineStr">
        <is>
          <t>Flow Cytometry (SG)</t>
        </is>
      </c>
      <c r="DM771" s="20" t="inlineStr">
        <is>
          <t>None</t>
        </is>
      </c>
      <c r="DN771" s="17" t="n"/>
      <c r="DO771" s="16" t="n"/>
      <c r="DP771" s="20" t="inlineStr">
        <is>
          <t>Flow Cytometry (SG/PI)</t>
        </is>
      </c>
      <c r="DQ771" s="20" t="inlineStr">
        <is>
          <t>None</t>
        </is>
      </c>
      <c r="DR771" s="17" t="n"/>
      <c r="DS771" s="16" t="n"/>
      <c r="DT771" s="20" t="inlineStr">
        <is>
          <t>Luminometer</t>
        </is>
      </c>
      <c r="DU771" s="20" t="inlineStr">
        <is>
          <t>None</t>
        </is>
      </c>
      <c r="DV771" s="17" t="n"/>
      <c r="DW771" s="16" t="n"/>
      <c r="DX771" s="20" t="inlineStr">
        <is>
          <t>Nanodrop2000</t>
        </is>
      </c>
      <c r="DY771" s="20" t="inlineStr">
        <is>
          <t>None</t>
        </is>
      </c>
      <c r="DZ771" s="17" t="n"/>
      <c r="EA771" s="16" t="n"/>
      <c r="EB771" s="20" t="inlineStr">
        <is>
          <t>Retsch AS200 control</t>
        </is>
      </c>
      <c r="EC771" s="20" t="inlineStr">
        <is>
          <t>None</t>
        </is>
      </c>
      <c r="ED771" s="17" t="n"/>
      <c r="EE771" s="21" t="n"/>
      <c r="EF771">
        <f>CONCATENATE(A771,B771)</f>
        <v/>
      </c>
      <c r="EG771">
        <f>CONCATENATE(SamplesX!A771,SamplesX!B771)</f>
        <v/>
      </c>
      <c r="EH771">
        <f>CONCATENATE(SamplesY!A771,SamplesY!B771)</f>
        <v/>
      </c>
      <c r="EI771">
        <f>MATCH(EF771,EG1:EG1008,0)</f>
        <v/>
      </c>
      <c r="EJ771">
        <f>MATCH(EF771,EH1:EH1008,0)</f>
        <v/>
      </c>
    </row>
    <row r="772">
      <c r="A772" s="16" t="n"/>
      <c r="B772" s="17" t="n"/>
      <c r="C772" s="10">
        <f>IF(ISNUMBER(EI772),INDIRECT("SamplesX!C"&amp;EI772),IF(ISNUMBER(EJ772),INDIRECT("SamplesY!C"&amp;EJ772),""))</f>
        <v/>
      </c>
      <c r="D772" s="12">
        <f>IF(ISNUMBER(EI772),INDIRECT("SamplesX!D"&amp;EI772),IF(ISNUMBER(EJ772),INDIRECT("SamplesY!D"&amp;EJ772),""))</f>
        <v/>
      </c>
      <c r="E772" s="12">
        <f>IF(ISNUMBER(EI772),INDIRECT("SamplesX!E"&amp;EI772),IF(ISNUMBER(EJ772),INDIRECT("SamplesY!E"&amp;EJ772),""))</f>
        <v/>
      </c>
      <c r="F772" s="11">
        <f>IF(ISNUMBER(EI772),INDIRECT("SamplesX!F"&amp;EI772),IF(ISNUMBER(EJ772),INDIRECT("SamplesY!F"&amp;EJ772),""))</f>
        <v/>
      </c>
      <c r="G772" s="18">
        <f>IF(ISNUMBER(EI772),INDIRECT("SamplesX!G"&amp;EI772),IF(ISNUMBER(EJ772),INDIRECT("SamplesY!G"&amp;EJ772),""))</f>
        <v/>
      </c>
      <c r="H772" s="19">
        <f>IF(ISNUMBER(EI772),INDIRECT("SamplesX!H"&amp;EI772),IF(ISNUMBER(EJ772),INDIRECT("SamplesY!H"&amp;EJ772),""))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inlineStr">
        <is>
          <t>IC Anionen</t>
        </is>
      </c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inlineStr">
        <is>
          <t>IC Kationen</t>
        </is>
      </c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n"/>
      <c r="BQ772" s="20" t="inlineStr">
        <is>
          <t>None</t>
        </is>
      </c>
      <c r="BR772" s="17" t="n"/>
      <c r="BS772" s="16" t="n"/>
      <c r="BT772" s="20" t="n"/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inlineStr">
        <is>
          <t>Titration</t>
        </is>
      </c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WTW Multimeter 3430 with FDO 925</t>
        </is>
      </c>
      <c r="CS772" s="20" t="inlineStr">
        <is>
          <t>None</t>
        </is>
      </c>
      <c r="CT772" s="17" t="n"/>
      <c r="CU772" s="16" t="n"/>
      <c r="CV772" s="20" t="inlineStr">
        <is>
          <t>HACH 2100AN IS Turbidimeter</t>
        </is>
      </c>
      <c r="CW772" s="20" t="inlineStr">
        <is>
          <t>None</t>
        </is>
      </c>
      <c r="CX772" s="17" t="n"/>
      <c r="CY772" s="16" t="n"/>
      <c r="CZ772" s="20" t="inlineStr">
        <is>
          <t>OxiTop</t>
        </is>
      </c>
      <c r="DA772" s="20" t="inlineStr">
        <is>
          <t>None</t>
        </is>
      </c>
      <c r="DB772" s="17" t="n"/>
      <c r="DC772" s="16" t="n"/>
      <c r="DD772" s="20" t="inlineStr">
        <is>
          <t>SOP  45-16</t>
        </is>
      </c>
      <c r="DE772" s="20" t="inlineStr">
        <is>
          <t>None</t>
        </is>
      </c>
      <c r="DF772" s="17" t="n"/>
      <c r="DG772" s="16" t="n"/>
      <c r="DH772" s="20" t="inlineStr">
        <is>
          <t>SOP  45-16</t>
        </is>
      </c>
      <c r="DI772" s="20" t="inlineStr">
        <is>
          <t>None</t>
        </is>
      </c>
      <c r="DJ772" s="17" t="n"/>
      <c r="DK772" s="16" t="n"/>
      <c r="DL772" s="20" t="inlineStr">
        <is>
          <t>Flow Cytometry (SG)</t>
        </is>
      </c>
      <c r="DM772" s="20" t="inlineStr">
        <is>
          <t>None</t>
        </is>
      </c>
      <c r="DN772" s="17" t="n"/>
      <c r="DO772" s="16" t="n"/>
      <c r="DP772" s="20" t="inlineStr">
        <is>
          <t>Flow Cytometry (SG/PI)</t>
        </is>
      </c>
      <c r="DQ772" s="20" t="inlineStr">
        <is>
          <t>None</t>
        </is>
      </c>
      <c r="DR772" s="17" t="n"/>
      <c r="DS772" s="16" t="n"/>
      <c r="DT772" s="20" t="inlineStr">
        <is>
          <t>Luminometer</t>
        </is>
      </c>
      <c r="DU772" s="20" t="inlineStr">
        <is>
          <t>None</t>
        </is>
      </c>
      <c r="DV772" s="17" t="n"/>
      <c r="DW772" s="16" t="n"/>
      <c r="DX772" s="20" t="inlineStr">
        <is>
          <t>Nanodrop2000</t>
        </is>
      </c>
      <c r="DY772" s="20" t="inlineStr">
        <is>
          <t>None</t>
        </is>
      </c>
      <c r="DZ772" s="17" t="n"/>
      <c r="EA772" s="16" t="n"/>
      <c r="EB772" s="20" t="inlineStr">
        <is>
          <t>Retsch AS200 control</t>
        </is>
      </c>
      <c r="EC772" s="20" t="inlineStr">
        <is>
          <t>None</t>
        </is>
      </c>
      <c r="ED772" s="17" t="n"/>
      <c r="EE772" s="21" t="n"/>
      <c r="EF772">
        <f>CONCATENATE(A772,B772)</f>
        <v/>
      </c>
      <c r="EG772">
        <f>CONCATENATE(SamplesX!A772,SamplesX!B772)</f>
        <v/>
      </c>
      <c r="EH772">
        <f>CONCATENATE(SamplesY!A772,SamplesY!B772)</f>
        <v/>
      </c>
      <c r="EI772">
        <f>MATCH(EF772,EG1:EG1008,0)</f>
        <v/>
      </c>
      <c r="EJ772">
        <f>MATCH(EF772,EH1:EH1008,0)</f>
        <v/>
      </c>
    </row>
    <row r="773">
      <c r="A773" s="16" t="n"/>
      <c r="B773" s="17" t="n"/>
      <c r="C773" s="10">
        <f>IF(ISNUMBER(EI773),INDIRECT("SamplesX!C"&amp;EI773),IF(ISNUMBER(EJ773),INDIRECT("SamplesY!C"&amp;EJ773),""))</f>
        <v/>
      </c>
      <c r="D773" s="12">
        <f>IF(ISNUMBER(EI773),INDIRECT("SamplesX!D"&amp;EI773),IF(ISNUMBER(EJ773),INDIRECT("SamplesY!D"&amp;EJ773),""))</f>
        <v/>
      </c>
      <c r="E773" s="12">
        <f>IF(ISNUMBER(EI773),INDIRECT("SamplesX!E"&amp;EI773),IF(ISNUMBER(EJ773),INDIRECT("SamplesY!E"&amp;EJ773),""))</f>
        <v/>
      </c>
      <c r="F773" s="11">
        <f>IF(ISNUMBER(EI773),INDIRECT("SamplesX!F"&amp;EI773),IF(ISNUMBER(EJ773),INDIRECT("SamplesY!F"&amp;EJ773),""))</f>
        <v/>
      </c>
      <c r="G773" s="18">
        <f>IF(ISNUMBER(EI773),INDIRECT("SamplesX!G"&amp;EI773),IF(ISNUMBER(EJ773),INDIRECT("SamplesY!G"&amp;EJ773),""))</f>
        <v/>
      </c>
      <c r="H773" s="19">
        <f>IF(ISNUMBER(EI773),INDIRECT("SamplesX!H"&amp;EI773),IF(ISNUMBER(EJ773),INDIRECT("SamplesY!H"&amp;EJ773),""))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inlineStr">
        <is>
          <t>IC Anionen</t>
        </is>
      </c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inlineStr">
        <is>
          <t>IC Kationen</t>
        </is>
      </c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n"/>
      <c r="BQ773" s="20" t="inlineStr">
        <is>
          <t>None</t>
        </is>
      </c>
      <c r="BR773" s="17" t="n"/>
      <c r="BS773" s="16" t="n"/>
      <c r="BT773" s="20" t="n"/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inlineStr">
        <is>
          <t>Titration</t>
        </is>
      </c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WTW Multimeter 3430 with FDO 925</t>
        </is>
      </c>
      <c r="CS773" s="20" t="inlineStr">
        <is>
          <t>None</t>
        </is>
      </c>
      <c r="CT773" s="17" t="n"/>
      <c r="CU773" s="16" t="n"/>
      <c r="CV773" s="20" t="inlineStr">
        <is>
          <t>HACH 2100AN IS Turbidimeter</t>
        </is>
      </c>
      <c r="CW773" s="20" t="inlineStr">
        <is>
          <t>None</t>
        </is>
      </c>
      <c r="CX773" s="17" t="n"/>
      <c r="CY773" s="16" t="n"/>
      <c r="CZ773" s="20" t="inlineStr">
        <is>
          <t>OxiTop</t>
        </is>
      </c>
      <c r="DA773" s="20" t="inlineStr">
        <is>
          <t>None</t>
        </is>
      </c>
      <c r="DB773" s="17" t="n"/>
      <c r="DC773" s="16" t="n"/>
      <c r="DD773" s="20" t="inlineStr">
        <is>
          <t>SOP  45-16</t>
        </is>
      </c>
      <c r="DE773" s="20" t="inlineStr">
        <is>
          <t>None</t>
        </is>
      </c>
      <c r="DF773" s="17" t="n"/>
      <c r="DG773" s="16" t="n"/>
      <c r="DH773" s="20" t="inlineStr">
        <is>
          <t>SOP  45-16</t>
        </is>
      </c>
      <c r="DI773" s="20" t="inlineStr">
        <is>
          <t>None</t>
        </is>
      </c>
      <c r="DJ773" s="17" t="n"/>
      <c r="DK773" s="16" t="n"/>
      <c r="DL773" s="20" t="inlineStr">
        <is>
          <t>Flow Cytometry (SG)</t>
        </is>
      </c>
      <c r="DM773" s="20" t="inlineStr">
        <is>
          <t>None</t>
        </is>
      </c>
      <c r="DN773" s="17" t="n"/>
      <c r="DO773" s="16" t="n"/>
      <c r="DP773" s="20" t="inlineStr">
        <is>
          <t>Flow Cytometry (SG/PI)</t>
        </is>
      </c>
      <c r="DQ773" s="20" t="inlineStr">
        <is>
          <t>None</t>
        </is>
      </c>
      <c r="DR773" s="17" t="n"/>
      <c r="DS773" s="16" t="n"/>
      <c r="DT773" s="20" t="inlineStr">
        <is>
          <t>Luminometer</t>
        </is>
      </c>
      <c r="DU773" s="20" t="inlineStr">
        <is>
          <t>None</t>
        </is>
      </c>
      <c r="DV773" s="17" t="n"/>
      <c r="DW773" s="16" t="n"/>
      <c r="DX773" s="20" t="inlineStr">
        <is>
          <t>Nanodrop2000</t>
        </is>
      </c>
      <c r="DY773" s="20" t="inlineStr">
        <is>
          <t>None</t>
        </is>
      </c>
      <c r="DZ773" s="17" t="n"/>
      <c r="EA773" s="16" t="n"/>
      <c r="EB773" s="20" t="inlineStr">
        <is>
          <t>Retsch AS200 control</t>
        </is>
      </c>
      <c r="EC773" s="20" t="inlineStr">
        <is>
          <t>None</t>
        </is>
      </c>
      <c r="ED773" s="17" t="n"/>
      <c r="EE773" s="21" t="n"/>
      <c r="EF773">
        <f>CONCATENATE(A773,B773)</f>
        <v/>
      </c>
      <c r="EG773">
        <f>CONCATENATE(SamplesX!A773,SamplesX!B773)</f>
        <v/>
      </c>
      <c r="EH773">
        <f>CONCATENATE(SamplesY!A773,SamplesY!B773)</f>
        <v/>
      </c>
      <c r="EI773">
        <f>MATCH(EF773,EG1:EG1008,0)</f>
        <v/>
      </c>
      <c r="EJ773">
        <f>MATCH(EF773,EH1:EH1008,0)</f>
        <v/>
      </c>
    </row>
    <row r="774">
      <c r="A774" s="16" t="n"/>
      <c r="B774" s="17" t="n"/>
      <c r="C774" s="10">
        <f>IF(ISNUMBER(EI774),INDIRECT("SamplesX!C"&amp;EI774),IF(ISNUMBER(EJ774),INDIRECT("SamplesY!C"&amp;EJ774),""))</f>
        <v/>
      </c>
      <c r="D774" s="12">
        <f>IF(ISNUMBER(EI774),INDIRECT("SamplesX!D"&amp;EI774),IF(ISNUMBER(EJ774),INDIRECT("SamplesY!D"&amp;EJ774),""))</f>
        <v/>
      </c>
      <c r="E774" s="12">
        <f>IF(ISNUMBER(EI774),INDIRECT("SamplesX!E"&amp;EI774),IF(ISNUMBER(EJ774),INDIRECT("SamplesY!E"&amp;EJ774),""))</f>
        <v/>
      </c>
      <c r="F774" s="11">
        <f>IF(ISNUMBER(EI774),INDIRECT("SamplesX!F"&amp;EI774),IF(ISNUMBER(EJ774),INDIRECT("SamplesY!F"&amp;EJ774),""))</f>
        <v/>
      </c>
      <c r="G774" s="18">
        <f>IF(ISNUMBER(EI774),INDIRECT("SamplesX!G"&amp;EI774),IF(ISNUMBER(EJ774),INDIRECT("SamplesY!G"&amp;EJ774),""))</f>
        <v/>
      </c>
      <c r="H774" s="19">
        <f>IF(ISNUMBER(EI774),INDIRECT("SamplesX!H"&amp;EI774),IF(ISNUMBER(EJ774),INDIRECT("SamplesY!H"&amp;EJ774),""))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inlineStr">
        <is>
          <t>IC Anionen</t>
        </is>
      </c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inlineStr">
        <is>
          <t>IC Kationen</t>
        </is>
      </c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n"/>
      <c r="BQ774" s="20" t="inlineStr">
        <is>
          <t>None</t>
        </is>
      </c>
      <c r="BR774" s="17" t="n"/>
      <c r="BS774" s="16" t="n"/>
      <c r="BT774" s="20" t="n"/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inlineStr">
        <is>
          <t>Titration</t>
        </is>
      </c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WTW Multimeter 3430 with FDO 925</t>
        </is>
      </c>
      <c r="CS774" s="20" t="inlineStr">
        <is>
          <t>None</t>
        </is>
      </c>
      <c r="CT774" s="17" t="n"/>
      <c r="CU774" s="16" t="n"/>
      <c r="CV774" s="20" t="inlineStr">
        <is>
          <t>HACH 2100AN IS Turbidimeter</t>
        </is>
      </c>
      <c r="CW774" s="20" t="inlineStr">
        <is>
          <t>None</t>
        </is>
      </c>
      <c r="CX774" s="17" t="n"/>
      <c r="CY774" s="16" t="n"/>
      <c r="CZ774" s="20" t="inlineStr">
        <is>
          <t>OxiTop</t>
        </is>
      </c>
      <c r="DA774" s="20" t="inlineStr">
        <is>
          <t>None</t>
        </is>
      </c>
      <c r="DB774" s="17" t="n"/>
      <c r="DC774" s="16" t="n"/>
      <c r="DD774" s="20" t="inlineStr">
        <is>
          <t>SOP  45-16</t>
        </is>
      </c>
      <c r="DE774" s="20" t="inlineStr">
        <is>
          <t>None</t>
        </is>
      </c>
      <c r="DF774" s="17" t="n"/>
      <c r="DG774" s="16" t="n"/>
      <c r="DH774" s="20" t="inlineStr">
        <is>
          <t>SOP  45-16</t>
        </is>
      </c>
      <c r="DI774" s="20" t="inlineStr">
        <is>
          <t>None</t>
        </is>
      </c>
      <c r="DJ774" s="17" t="n"/>
      <c r="DK774" s="16" t="n"/>
      <c r="DL774" s="20" t="inlineStr">
        <is>
          <t>Flow Cytometry (SG)</t>
        </is>
      </c>
      <c r="DM774" s="20" t="inlineStr">
        <is>
          <t>None</t>
        </is>
      </c>
      <c r="DN774" s="17" t="n"/>
      <c r="DO774" s="16" t="n"/>
      <c r="DP774" s="20" t="inlineStr">
        <is>
          <t>Flow Cytometry (SG/PI)</t>
        </is>
      </c>
      <c r="DQ774" s="20" t="inlineStr">
        <is>
          <t>None</t>
        </is>
      </c>
      <c r="DR774" s="17" t="n"/>
      <c r="DS774" s="16" t="n"/>
      <c r="DT774" s="20" t="inlineStr">
        <is>
          <t>Luminometer</t>
        </is>
      </c>
      <c r="DU774" s="20" t="inlineStr">
        <is>
          <t>None</t>
        </is>
      </c>
      <c r="DV774" s="17" t="n"/>
      <c r="DW774" s="16" t="n"/>
      <c r="DX774" s="20" t="inlineStr">
        <is>
          <t>Nanodrop2000</t>
        </is>
      </c>
      <c r="DY774" s="20" t="inlineStr">
        <is>
          <t>None</t>
        </is>
      </c>
      <c r="DZ774" s="17" t="n"/>
      <c r="EA774" s="16" t="n"/>
      <c r="EB774" s="20" t="inlineStr">
        <is>
          <t>Retsch AS200 control</t>
        </is>
      </c>
      <c r="EC774" s="20" t="inlineStr">
        <is>
          <t>None</t>
        </is>
      </c>
      <c r="ED774" s="17" t="n"/>
      <c r="EE774" s="21" t="n"/>
      <c r="EF774">
        <f>CONCATENATE(A774,B774)</f>
        <v/>
      </c>
      <c r="EG774">
        <f>CONCATENATE(SamplesX!A774,SamplesX!B774)</f>
        <v/>
      </c>
      <c r="EH774">
        <f>CONCATENATE(SamplesY!A774,SamplesY!B774)</f>
        <v/>
      </c>
      <c r="EI774">
        <f>MATCH(EF774,EG1:EG1008,0)</f>
        <v/>
      </c>
      <c r="EJ774">
        <f>MATCH(EF774,EH1:EH1008,0)</f>
        <v/>
      </c>
    </row>
    <row r="775">
      <c r="A775" s="16" t="n"/>
      <c r="B775" s="17" t="n"/>
      <c r="C775" s="10">
        <f>IF(ISNUMBER(EI775),INDIRECT("SamplesX!C"&amp;EI775),IF(ISNUMBER(EJ775),INDIRECT("SamplesY!C"&amp;EJ775),""))</f>
        <v/>
      </c>
      <c r="D775" s="12">
        <f>IF(ISNUMBER(EI775),INDIRECT("SamplesX!D"&amp;EI775),IF(ISNUMBER(EJ775),INDIRECT("SamplesY!D"&amp;EJ775),""))</f>
        <v/>
      </c>
      <c r="E775" s="12">
        <f>IF(ISNUMBER(EI775),INDIRECT("SamplesX!E"&amp;EI775),IF(ISNUMBER(EJ775),INDIRECT("SamplesY!E"&amp;EJ775),""))</f>
        <v/>
      </c>
      <c r="F775" s="11">
        <f>IF(ISNUMBER(EI775),INDIRECT("SamplesX!F"&amp;EI775),IF(ISNUMBER(EJ775),INDIRECT("SamplesY!F"&amp;EJ775),""))</f>
        <v/>
      </c>
      <c r="G775" s="18">
        <f>IF(ISNUMBER(EI775),INDIRECT("SamplesX!G"&amp;EI775),IF(ISNUMBER(EJ775),INDIRECT("SamplesY!G"&amp;EJ775),""))</f>
        <v/>
      </c>
      <c r="H775" s="19">
        <f>IF(ISNUMBER(EI775),INDIRECT("SamplesX!H"&amp;EI775),IF(ISNUMBER(EJ775),INDIRECT("SamplesY!H"&amp;EJ775),""))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inlineStr">
        <is>
          <t>IC Anionen</t>
        </is>
      </c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inlineStr">
        <is>
          <t>IC Kationen</t>
        </is>
      </c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n"/>
      <c r="BQ775" s="20" t="inlineStr">
        <is>
          <t>None</t>
        </is>
      </c>
      <c r="BR775" s="17" t="n"/>
      <c r="BS775" s="16" t="n"/>
      <c r="BT775" s="20" t="n"/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inlineStr">
        <is>
          <t>Titration</t>
        </is>
      </c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WTW Multimeter 3430 with FDO 925</t>
        </is>
      </c>
      <c r="CS775" s="20" t="inlineStr">
        <is>
          <t>None</t>
        </is>
      </c>
      <c r="CT775" s="17" t="n"/>
      <c r="CU775" s="16" t="n"/>
      <c r="CV775" s="20" t="inlineStr">
        <is>
          <t>HACH 2100AN IS Turbidimeter</t>
        </is>
      </c>
      <c r="CW775" s="20" t="inlineStr">
        <is>
          <t>None</t>
        </is>
      </c>
      <c r="CX775" s="17" t="n"/>
      <c r="CY775" s="16" t="n"/>
      <c r="CZ775" s="20" t="inlineStr">
        <is>
          <t>OxiTop</t>
        </is>
      </c>
      <c r="DA775" s="20" t="inlineStr">
        <is>
          <t>None</t>
        </is>
      </c>
      <c r="DB775" s="17" t="n"/>
      <c r="DC775" s="16" t="n"/>
      <c r="DD775" s="20" t="inlineStr">
        <is>
          <t>SOP  45-16</t>
        </is>
      </c>
      <c r="DE775" s="20" t="inlineStr">
        <is>
          <t>None</t>
        </is>
      </c>
      <c r="DF775" s="17" t="n"/>
      <c r="DG775" s="16" t="n"/>
      <c r="DH775" s="20" t="inlineStr">
        <is>
          <t>SOP  45-16</t>
        </is>
      </c>
      <c r="DI775" s="20" t="inlineStr">
        <is>
          <t>None</t>
        </is>
      </c>
      <c r="DJ775" s="17" t="n"/>
      <c r="DK775" s="16" t="n"/>
      <c r="DL775" s="20" t="inlineStr">
        <is>
          <t>Flow Cytometry (SG)</t>
        </is>
      </c>
      <c r="DM775" s="20" t="inlineStr">
        <is>
          <t>None</t>
        </is>
      </c>
      <c r="DN775" s="17" t="n"/>
      <c r="DO775" s="16" t="n"/>
      <c r="DP775" s="20" t="inlineStr">
        <is>
          <t>Flow Cytometry (SG/PI)</t>
        </is>
      </c>
      <c r="DQ775" s="20" t="inlineStr">
        <is>
          <t>None</t>
        </is>
      </c>
      <c r="DR775" s="17" t="n"/>
      <c r="DS775" s="16" t="n"/>
      <c r="DT775" s="20" t="inlineStr">
        <is>
          <t>Luminometer</t>
        </is>
      </c>
      <c r="DU775" s="20" t="inlineStr">
        <is>
          <t>None</t>
        </is>
      </c>
      <c r="DV775" s="17" t="n"/>
      <c r="DW775" s="16" t="n"/>
      <c r="DX775" s="20" t="inlineStr">
        <is>
          <t>Nanodrop2000</t>
        </is>
      </c>
      <c r="DY775" s="20" t="inlineStr">
        <is>
          <t>None</t>
        </is>
      </c>
      <c r="DZ775" s="17" t="n"/>
      <c r="EA775" s="16" t="n"/>
      <c r="EB775" s="20" t="inlineStr">
        <is>
          <t>Retsch AS200 control</t>
        </is>
      </c>
      <c r="EC775" s="20" t="inlineStr">
        <is>
          <t>None</t>
        </is>
      </c>
      <c r="ED775" s="17" t="n"/>
      <c r="EE775" s="21" t="n"/>
      <c r="EF775">
        <f>CONCATENATE(A775,B775)</f>
        <v/>
      </c>
      <c r="EG775">
        <f>CONCATENATE(SamplesX!A775,SamplesX!B775)</f>
        <v/>
      </c>
      <c r="EH775">
        <f>CONCATENATE(SamplesY!A775,SamplesY!B775)</f>
        <v/>
      </c>
      <c r="EI775">
        <f>MATCH(EF775,EG1:EG1008,0)</f>
        <v/>
      </c>
      <c r="EJ775">
        <f>MATCH(EF775,EH1:EH1008,0)</f>
        <v/>
      </c>
    </row>
    <row r="776">
      <c r="A776" s="16" t="n"/>
      <c r="B776" s="17" t="n"/>
      <c r="C776" s="10">
        <f>IF(ISNUMBER(EI776),INDIRECT("SamplesX!C"&amp;EI776),IF(ISNUMBER(EJ776),INDIRECT("SamplesY!C"&amp;EJ776),""))</f>
        <v/>
      </c>
      <c r="D776" s="12">
        <f>IF(ISNUMBER(EI776),INDIRECT("SamplesX!D"&amp;EI776),IF(ISNUMBER(EJ776),INDIRECT("SamplesY!D"&amp;EJ776),""))</f>
        <v/>
      </c>
      <c r="E776" s="12">
        <f>IF(ISNUMBER(EI776),INDIRECT("SamplesX!E"&amp;EI776),IF(ISNUMBER(EJ776),INDIRECT("SamplesY!E"&amp;EJ776),""))</f>
        <v/>
      </c>
      <c r="F776" s="11">
        <f>IF(ISNUMBER(EI776),INDIRECT("SamplesX!F"&amp;EI776),IF(ISNUMBER(EJ776),INDIRECT("SamplesY!F"&amp;EJ776),""))</f>
        <v/>
      </c>
      <c r="G776" s="18">
        <f>IF(ISNUMBER(EI776),INDIRECT("SamplesX!G"&amp;EI776),IF(ISNUMBER(EJ776),INDIRECT("SamplesY!G"&amp;EJ776),""))</f>
        <v/>
      </c>
      <c r="H776" s="19">
        <f>IF(ISNUMBER(EI776),INDIRECT("SamplesX!H"&amp;EI776),IF(ISNUMBER(EJ776),INDIRECT("SamplesY!H"&amp;EJ776),""))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inlineStr">
        <is>
          <t>IC Anionen</t>
        </is>
      </c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inlineStr">
        <is>
          <t>IC Kationen</t>
        </is>
      </c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n"/>
      <c r="BQ776" s="20" t="inlineStr">
        <is>
          <t>None</t>
        </is>
      </c>
      <c r="BR776" s="17" t="n"/>
      <c r="BS776" s="16" t="n"/>
      <c r="BT776" s="20" t="n"/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inlineStr">
        <is>
          <t>Titration</t>
        </is>
      </c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WTW Multimeter 3430 with FDO 925</t>
        </is>
      </c>
      <c r="CS776" s="20" t="inlineStr">
        <is>
          <t>None</t>
        </is>
      </c>
      <c r="CT776" s="17" t="n"/>
      <c r="CU776" s="16" t="n"/>
      <c r="CV776" s="20" t="inlineStr">
        <is>
          <t>HACH 2100AN IS Turbidimeter</t>
        </is>
      </c>
      <c r="CW776" s="20" t="inlineStr">
        <is>
          <t>None</t>
        </is>
      </c>
      <c r="CX776" s="17" t="n"/>
      <c r="CY776" s="16" t="n"/>
      <c r="CZ776" s="20" t="inlineStr">
        <is>
          <t>OxiTop</t>
        </is>
      </c>
      <c r="DA776" s="20" t="inlineStr">
        <is>
          <t>None</t>
        </is>
      </c>
      <c r="DB776" s="17" t="n"/>
      <c r="DC776" s="16" t="n"/>
      <c r="DD776" s="20" t="inlineStr">
        <is>
          <t>SOP  45-16</t>
        </is>
      </c>
      <c r="DE776" s="20" t="inlineStr">
        <is>
          <t>None</t>
        </is>
      </c>
      <c r="DF776" s="17" t="n"/>
      <c r="DG776" s="16" t="n"/>
      <c r="DH776" s="20" t="inlineStr">
        <is>
          <t>SOP  45-16</t>
        </is>
      </c>
      <c r="DI776" s="20" t="inlineStr">
        <is>
          <t>None</t>
        </is>
      </c>
      <c r="DJ776" s="17" t="n"/>
      <c r="DK776" s="16" t="n"/>
      <c r="DL776" s="20" t="inlineStr">
        <is>
          <t>Flow Cytometry (SG)</t>
        </is>
      </c>
      <c r="DM776" s="20" t="inlineStr">
        <is>
          <t>None</t>
        </is>
      </c>
      <c r="DN776" s="17" t="n"/>
      <c r="DO776" s="16" t="n"/>
      <c r="DP776" s="20" t="inlineStr">
        <is>
          <t>Flow Cytometry (SG/PI)</t>
        </is>
      </c>
      <c r="DQ776" s="20" t="inlineStr">
        <is>
          <t>None</t>
        </is>
      </c>
      <c r="DR776" s="17" t="n"/>
      <c r="DS776" s="16" t="n"/>
      <c r="DT776" s="20" t="inlineStr">
        <is>
          <t>Luminometer</t>
        </is>
      </c>
      <c r="DU776" s="20" t="inlineStr">
        <is>
          <t>None</t>
        </is>
      </c>
      <c r="DV776" s="17" t="n"/>
      <c r="DW776" s="16" t="n"/>
      <c r="DX776" s="20" t="inlineStr">
        <is>
          <t>Nanodrop2000</t>
        </is>
      </c>
      <c r="DY776" s="20" t="inlineStr">
        <is>
          <t>None</t>
        </is>
      </c>
      <c r="DZ776" s="17" t="n"/>
      <c r="EA776" s="16" t="n"/>
      <c r="EB776" s="20" t="inlineStr">
        <is>
          <t>Retsch AS200 control</t>
        </is>
      </c>
      <c r="EC776" s="20" t="inlineStr">
        <is>
          <t>None</t>
        </is>
      </c>
      <c r="ED776" s="17" t="n"/>
      <c r="EE776" s="21" t="n"/>
      <c r="EF776">
        <f>CONCATENATE(A776,B776)</f>
        <v/>
      </c>
      <c r="EG776">
        <f>CONCATENATE(SamplesX!A776,SamplesX!B776)</f>
        <v/>
      </c>
      <c r="EH776">
        <f>CONCATENATE(SamplesY!A776,SamplesY!B776)</f>
        <v/>
      </c>
      <c r="EI776">
        <f>MATCH(EF776,EG1:EG1008,0)</f>
        <v/>
      </c>
      <c r="EJ776">
        <f>MATCH(EF776,EH1:EH1008,0)</f>
        <v/>
      </c>
    </row>
    <row r="777">
      <c r="A777" s="16" t="n"/>
      <c r="B777" s="17" t="n"/>
      <c r="C777" s="10">
        <f>IF(ISNUMBER(EI777),INDIRECT("SamplesX!C"&amp;EI777),IF(ISNUMBER(EJ777),INDIRECT("SamplesY!C"&amp;EJ777),""))</f>
        <v/>
      </c>
      <c r="D777" s="12">
        <f>IF(ISNUMBER(EI777),INDIRECT("SamplesX!D"&amp;EI777),IF(ISNUMBER(EJ777),INDIRECT("SamplesY!D"&amp;EJ777),""))</f>
        <v/>
      </c>
      <c r="E777" s="12">
        <f>IF(ISNUMBER(EI777),INDIRECT("SamplesX!E"&amp;EI777),IF(ISNUMBER(EJ777),INDIRECT("SamplesY!E"&amp;EJ777),""))</f>
        <v/>
      </c>
      <c r="F777" s="11">
        <f>IF(ISNUMBER(EI777),INDIRECT("SamplesX!F"&amp;EI777),IF(ISNUMBER(EJ777),INDIRECT("SamplesY!F"&amp;EJ777),""))</f>
        <v/>
      </c>
      <c r="G777" s="18">
        <f>IF(ISNUMBER(EI777),INDIRECT("SamplesX!G"&amp;EI777),IF(ISNUMBER(EJ777),INDIRECT("SamplesY!G"&amp;EJ777),""))</f>
        <v/>
      </c>
      <c r="H777" s="19">
        <f>IF(ISNUMBER(EI777),INDIRECT("SamplesX!H"&amp;EI777),IF(ISNUMBER(EJ777),INDIRECT("SamplesY!H"&amp;EJ777),""))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inlineStr">
        <is>
          <t>IC Anionen</t>
        </is>
      </c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inlineStr">
        <is>
          <t>IC Kationen</t>
        </is>
      </c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n"/>
      <c r="BQ777" s="20" t="inlineStr">
        <is>
          <t>None</t>
        </is>
      </c>
      <c r="BR777" s="17" t="n"/>
      <c r="BS777" s="16" t="n"/>
      <c r="BT777" s="20" t="n"/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inlineStr">
        <is>
          <t>Titration</t>
        </is>
      </c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WTW Multimeter 3430 with FDO 925</t>
        </is>
      </c>
      <c r="CS777" s="20" t="inlineStr">
        <is>
          <t>None</t>
        </is>
      </c>
      <c r="CT777" s="17" t="n"/>
      <c r="CU777" s="16" t="n"/>
      <c r="CV777" s="20" t="inlineStr">
        <is>
          <t>HACH 2100AN IS Turbidimeter</t>
        </is>
      </c>
      <c r="CW777" s="20" t="inlineStr">
        <is>
          <t>None</t>
        </is>
      </c>
      <c r="CX777" s="17" t="n"/>
      <c r="CY777" s="16" t="n"/>
      <c r="CZ777" s="20" t="inlineStr">
        <is>
          <t>OxiTop</t>
        </is>
      </c>
      <c r="DA777" s="20" t="inlineStr">
        <is>
          <t>None</t>
        </is>
      </c>
      <c r="DB777" s="17" t="n"/>
      <c r="DC777" s="16" t="n"/>
      <c r="DD777" s="20" t="inlineStr">
        <is>
          <t>SOP  45-16</t>
        </is>
      </c>
      <c r="DE777" s="20" t="inlineStr">
        <is>
          <t>None</t>
        </is>
      </c>
      <c r="DF777" s="17" t="n"/>
      <c r="DG777" s="16" t="n"/>
      <c r="DH777" s="20" t="inlineStr">
        <is>
          <t>SOP  45-16</t>
        </is>
      </c>
      <c r="DI777" s="20" t="inlineStr">
        <is>
          <t>None</t>
        </is>
      </c>
      <c r="DJ777" s="17" t="n"/>
      <c r="DK777" s="16" t="n"/>
      <c r="DL777" s="20" t="inlineStr">
        <is>
          <t>Flow Cytometry (SG)</t>
        </is>
      </c>
      <c r="DM777" s="20" t="inlineStr">
        <is>
          <t>None</t>
        </is>
      </c>
      <c r="DN777" s="17" t="n"/>
      <c r="DO777" s="16" t="n"/>
      <c r="DP777" s="20" t="inlineStr">
        <is>
          <t>Flow Cytometry (SG/PI)</t>
        </is>
      </c>
      <c r="DQ777" s="20" t="inlineStr">
        <is>
          <t>None</t>
        </is>
      </c>
      <c r="DR777" s="17" t="n"/>
      <c r="DS777" s="16" t="n"/>
      <c r="DT777" s="20" t="inlineStr">
        <is>
          <t>Luminometer</t>
        </is>
      </c>
      <c r="DU777" s="20" t="inlineStr">
        <is>
          <t>None</t>
        </is>
      </c>
      <c r="DV777" s="17" t="n"/>
      <c r="DW777" s="16" t="n"/>
      <c r="DX777" s="20" t="inlineStr">
        <is>
          <t>Nanodrop2000</t>
        </is>
      </c>
      <c r="DY777" s="20" t="inlineStr">
        <is>
          <t>None</t>
        </is>
      </c>
      <c r="DZ777" s="17" t="n"/>
      <c r="EA777" s="16" t="n"/>
      <c r="EB777" s="20" t="inlineStr">
        <is>
          <t>Retsch AS200 control</t>
        </is>
      </c>
      <c r="EC777" s="20" t="inlineStr">
        <is>
          <t>None</t>
        </is>
      </c>
      <c r="ED777" s="17" t="n"/>
      <c r="EE777" s="21" t="n"/>
      <c r="EF777">
        <f>CONCATENATE(A777,B777)</f>
        <v/>
      </c>
      <c r="EG777">
        <f>CONCATENATE(SamplesX!A777,SamplesX!B777)</f>
        <v/>
      </c>
      <c r="EH777">
        <f>CONCATENATE(SamplesY!A777,SamplesY!B777)</f>
        <v/>
      </c>
      <c r="EI777">
        <f>MATCH(EF777,EG1:EG1008,0)</f>
        <v/>
      </c>
      <c r="EJ777">
        <f>MATCH(EF777,EH1:EH1008,0)</f>
        <v/>
      </c>
    </row>
    <row r="778">
      <c r="A778" s="16" t="n"/>
      <c r="B778" s="17" t="n"/>
      <c r="C778" s="10">
        <f>IF(ISNUMBER(EI778),INDIRECT("SamplesX!C"&amp;EI778),IF(ISNUMBER(EJ778),INDIRECT("SamplesY!C"&amp;EJ778),""))</f>
        <v/>
      </c>
      <c r="D778" s="12">
        <f>IF(ISNUMBER(EI778),INDIRECT("SamplesX!D"&amp;EI778),IF(ISNUMBER(EJ778),INDIRECT("SamplesY!D"&amp;EJ778),""))</f>
        <v/>
      </c>
      <c r="E778" s="12">
        <f>IF(ISNUMBER(EI778),INDIRECT("SamplesX!E"&amp;EI778),IF(ISNUMBER(EJ778),INDIRECT("SamplesY!E"&amp;EJ778),""))</f>
        <v/>
      </c>
      <c r="F778" s="11">
        <f>IF(ISNUMBER(EI778),INDIRECT("SamplesX!F"&amp;EI778),IF(ISNUMBER(EJ778),INDIRECT("SamplesY!F"&amp;EJ778),""))</f>
        <v/>
      </c>
      <c r="G778" s="18">
        <f>IF(ISNUMBER(EI778),INDIRECT("SamplesX!G"&amp;EI778),IF(ISNUMBER(EJ778),INDIRECT("SamplesY!G"&amp;EJ778),""))</f>
        <v/>
      </c>
      <c r="H778" s="19">
        <f>IF(ISNUMBER(EI778),INDIRECT("SamplesX!H"&amp;EI778),IF(ISNUMBER(EJ778),INDIRECT("SamplesY!H"&amp;EJ778),""))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inlineStr">
        <is>
          <t>IC Anionen</t>
        </is>
      </c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inlineStr">
        <is>
          <t>IC Kationen</t>
        </is>
      </c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n"/>
      <c r="BQ778" s="20" t="inlineStr">
        <is>
          <t>None</t>
        </is>
      </c>
      <c r="BR778" s="17" t="n"/>
      <c r="BS778" s="16" t="n"/>
      <c r="BT778" s="20" t="n"/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inlineStr">
        <is>
          <t>Titration</t>
        </is>
      </c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WTW Multimeter 3430 with FDO 925</t>
        </is>
      </c>
      <c r="CS778" s="20" t="inlineStr">
        <is>
          <t>None</t>
        </is>
      </c>
      <c r="CT778" s="17" t="n"/>
      <c r="CU778" s="16" t="n"/>
      <c r="CV778" s="20" t="inlineStr">
        <is>
          <t>HACH 2100AN IS Turbidimeter</t>
        </is>
      </c>
      <c r="CW778" s="20" t="inlineStr">
        <is>
          <t>None</t>
        </is>
      </c>
      <c r="CX778" s="17" t="n"/>
      <c r="CY778" s="16" t="n"/>
      <c r="CZ778" s="20" t="inlineStr">
        <is>
          <t>OxiTop</t>
        </is>
      </c>
      <c r="DA778" s="20" t="inlineStr">
        <is>
          <t>None</t>
        </is>
      </c>
      <c r="DB778" s="17" t="n"/>
      <c r="DC778" s="16" t="n"/>
      <c r="DD778" s="20" t="inlineStr">
        <is>
          <t>SOP  45-16</t>
        </is>
      </c>
      <c r="DE778" s="20" t="inlineStr">
        <is>
          <t>None</t>
        </is>
      </c>
      <c r="DF778" s="17" t="n"/>
      <c r="DG778" s="16" t="n"/>
      <c r="DH778" s="20" t="inlineStr">
        <is>
          <t>SOP  45-16</t>
        </is>
      </c>
      <c r="DI778" s="20" t="inlineStr">
        <is>
          <t>None</t>
        </is>
      </c>
      <c r="DJ778" s="17" t="n"/>
      <c r="DK778" s="16" t="n"/>
      <c r="DL778" s="20" t="inlineStr">
        <is>
          <t>Flow Cytometry (SG)</t>
        </is>
      </c>
      <c r="DM778" s="20" t="inlineStr">
        <is>
          <t>None</t>
        </is>
      </c>
      <c r="DN778" s="17" t="n"/>
      <c r="DO778" s="16" t="n"/>
      <c r="DP778" s="20" t="inlineStr">
        <is>
          <t>Flow Cytometry (SG/PI)</t>
        </is>
      </c>
      <c r="DQ778" s="20" t="inlineStr">
        <is>
          <t>None</t>
        </is>
      </c>
      <c r="DR778" s="17" t="n"/>
      <c r="DS778" s="16" t="n"/>
      <c r="DT778" s="20" t="inlineStr">
        <is>
          <t>Luminometer</t>
        </is>
      </c>
      <c r="DU778" s="20" t="inlineStr">
        <is>
          <t>None</t>
        </is>
      </c>
      <c r="DV778" s="17" t="n"/>
      <c r="DW778" s="16" t="n"/>
      <c r="DX778" s="20" t="inlineStr">
        <is>
          <t>Nanodrop2000</t>
        </is>
      </c>
      <c r="DY778" s="20" t="inlineStr">
        <is>
          <t>None</t>
        </is>
      </c>
      <c r="DZ778" s="17" t="n"/>
      <c r="EA778" s="16" t="n"/>
      <c r="EB778" s="20" t="inlineStr">
        <is>
          <t>Retsch AS200 control</t>
        </is>
      </c>
      <c r="EC778" s="20" t="inlineStr">
        <is>
          <t>None</t>
        </is>
      </c>
      <c r="ED778" s="17" t="n"/>
      <c r="EE778" s="21" t="n"/>
      <c r="EF778">
        <f>CONCATENATE(A778,B778)</f>
        <v/>
      </c>
      <c r="EG778">
        <f>CONCATENATE(SamplesX!A778,SamplesX!B778)</f>
        <v/>
      </c>
      <c r="EH778">
        <f>CONCATENATE(SamplesY!A778,SamplesY!B778)</f>
        <v/>
      </c>
      <c r="EI778">
        <f>MATCH(EF778,EG1:EG1008,0)</f>
        <v/>
      </c>
      <c r="EJ778">
        <f>MATCH(EF778,EH1:EH1008,0)</f>
        <v/>
      </c>
    </row>
    <row r="779">
      <c r="A779" s="16" t="n"/>
      <c r="B779" s="17" t="n"/>
      <c r="C779" s="10">
        <f>IF(ISNUMBER(EI779),INDIRECT("SamplesX!C"&amp;EI779),IF(ISNUMBER(EJ779),INDIRECT("SamplesY!C"&amp;EJ779),""))</f>
        <v/>
      </c>
      <c r="D779" s="12">
        <f>IF(ISNUMBER(EI779),INDIRECT("SamplesX!D"&amp;EI779),IF(ISNUMBER(EJ779),INDIRECT("SamplesY!D"&amp;EJ779),""))</f>
        <v/>
      </c>
      <c r="E779" s="12">
        <f>IF(ISNUMBER(EI779),INDIRECT("SamplesX!E"&amp;EI779),IF(ISNUMBER(EJ779),INDIRECT("SamplesY!E"&amp;EJ779),""))</f>
        <v/>
      </c>
      <c r="F779" s="11">
        <f>IF(ISNUMBER(EI779),INDIRECT("SamplesX!F"&amp;EI779),IF(ISNUMBER(EJ779),INDIRECT("SamplesY!F"&amp;EJ779),""))</f>
        <v/>
      </c>
      <c r="G779" s="18">
        <f>IF(ISNUMBER(EI779),INDIRECT("SamplesX!G"&amp;EI779),IF(ISNUMBER(EJ779),INDIRECT("SamplesY!G"&amp;EJ779),""))</f>
        <v/>
      </c>
      <c r="H779" s="19">
        <f>IF(ISNUMBER(EI779),INDIRECT("SamplesX!H"&amp;EI779),IF(ISNUMBER(EJ779),INDIRECT("SamplesY!H"&amp;EJ779),""))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inlineStr">
        <is>
          <t>IC Anionen</t>
        </is>
      </c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inlineStr">
        <is>
          <t>IC Kationen</t>
        </is>
      </c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n"/>
      <c r="BQ779" s="20" t="inlineStr">
        <is>
          <t>None</t>
        </is>
      </c>
      <c r="BR779" s="17" t="n"/>
      <c r="BS779" s="16" t="n"/>
      <c r="BT779" s="20" t="n"/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inlineStr">
        <is>
          <t>Titration</t>
        </is>
      </c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WTW Multimeter 3430 with FDO 925</t>
        </is>
      </c>
      <c r="CS779" s="20" t="inlineStr">
        <is>
          <t>None</t>
        </is>
      </c>
      <c r="CT779" s="17" t="n"/>
      <c r="CU779" s="16" t="n"/>
      <c r="CV779" s="20" t="inlineStr">
        <is>
          <t>HACH 2100AN IS Turbidimeter</t>
        </is>
      </c>
      <c r="CW779" s="20" t="inlineStr">
        <is>
          <t>None</t>
        </is>
      </c>
      <c r="CX779" s="17" t="n"/>
      <c r="CY779" s="16" t="n"/>
      <c r="CZ779" s="20" t="inlineStr">
        <is>
          <t>OxiTop</t>
        </is>
      </c>
      <c r="DA779" s="20" t="inlineStr">
        <is>
          <t>None</t>
        </is>
      </c>
      <c r="DB779" s="17" t="n"/>
      <c r="DC779" s="16" t="n"/>
      <c r="DD779" s="20" t="inlineStr">
        <is>
          <t>SOP  45-16</t>
        </is>
      </c>
      <c r="DE779" s="20" t="inlineStr">
        <is>
          <t>None</t>
        </is>
      </c>
      <c r="DF779" s="17" t="n"/>
      <c r="DG779" s="16" t="n"/>
      <c r="DH779" s="20" t="inlineStr">
        <is>
          <t>SOP  45-16</t>
        </is>
      </c>
      <c r="DI779" s="20" t="inlineStr">
        <is>
          <t>None</t>
        </is>
      </c>
      <c r="DJ779" s="17" t="n"/>
      <c r="DK779" s="16" t="n"/>
      <c r="DL779" s="20" t="inlineStr">
        <is>
          <t>Flow Cytometry (SG)</t>
        </is>
      </c>
      <c r="DM779" s="20" t="inlineStr">
        <is>
          <t>None</t>
        </is>
      </c>
      <c r="DN779" s="17" t="n"/>
      <c r="DO779" s="16" t="n"/>
      <c r="DP779" s="20" t="inlineStr">
        <is>
          <t>Flow Cytometry (SG/PI)</t>
        </is>
      </c>
      <c r="DQ779" s="20" t="inlineStr">
        <is>
          <t>None</t>
        </is>
      </c>
      <c r="DR779" s="17" t="n"/>
      <c r="DS779" s="16" t="n"/>
      <c r="DT779" s="20" t="inlineStr">
        <is>
          <t>Luminometer</t>
        </is>
      </c>
      <c r="DU779" s="20" t="inlineStr">
        <is>
          <t>None</t>
        </is>
      </c>
      <c r="DV779" s="17" t="n"/>
      <c r="DW779" s="16" t="n"/>
      <c r="DX779" s="20" t="inlineStr">
        <is>
          <t>Nanodrop2000</t>
        </is>
      </c>
      <c r="DY779" s="20" t="inlineStr">
        <is>
          <t>None</t>
        </is>
      </c>
      <c r="DZ779" s="17" t="n"/>
      <c r="EA779" s="16" t="n"/>
      <c r="EB779" s="20" t="inlineStr">
        <is>
          <t>Retsch AS200 control</t>
        </is>
      </c>
      <c r="EC779" s="20" t="inlineStr">
        <is>
          <t>None</t>
        </is>
      </c>
      <c r="ED779" s="17" t="n"/>
      <c r="EE779" s="21" t="n"/>
      <c r="EF779">
        <f>CONCATENATE(A779,B779)</f>
        <v/>
      </c>
      <c r="EG779">
        <f>CONCATENATE(SamplesX!A779,SamplesX!B779)</f>
        <v/>
      </c>
      <c r="EH779">
        <f>CONCATENATE(SamplesY!A779,SamplesY!B779)</f>
        <v/>
      </c>
      <c r="EI779">
        <f>MATCH(EF779,EG1:EG1008,0)</f>
        <v/>
      </c>
      <c r="EJ779">
        <f>MATCH(EF779,EH1:EH1008,0)</f>
        <v/>
      </c>
    </row>
    <row r="780">
      <c r="A780" s="16" t="n"/>
      <c r="B780" s="17" t="n"/>
      <c r="C780" s="10">
        <f>IF(ISNUMBER(EI780),INDIRECT("SamplesX!C"&amp;EI780),IF(ISNUMBER(EJ780),INDIRECT("SamplesY!C"&amp;EJ780),""))</f>
        <v/>
      </c>
      <c r="D780" s="12">
        <f>IF(ISNUMBER(EI780),INDIRECT("SamplesX!D"&amp;EI780),IF(ISNUMBER(EJ780),INDIRECT("SamplesY!D"&amp;EJ780),""))</f>
        <v/>
      </c>
      <c r="E780" s="12">
        <f>IF(ISNUMBER(EI780),INDIRECT("SamplesX!E"&amp;EI780),IF(ISNUMBER(EJ780),INDIRECT("SamplesY!E"&amp;EJ780),""))</f>
        <v/>
      </c>
      <c r="F780" s="11">
        <f>IF(ISNUMBER(EI780),INDIRECT("SamplesX!F"&amp;EI780),IF(ISNUMBER(EJ780),INDIRECT("SamplesY!F"&amp;EJ780),""))</f>
        <v/>
      </c>
      <c r="G780" s="18">
        <f>IF(ISNUMBER(EI780),INDIRECT("SamplesX!G"&amp;EI780),IF(ISNUMBER(EJ780),INDIRECT("SamplesY!G"&amp;EJ780),""))</f>
        <v/>
      </c>
      <c r="H780" s="19">
        <f>IF(ISNUMBER(EI780),INDIRECT("SamplesX!H"&amp;EI780),IF(ISNUMBER(EJ780),INDIRECT("SamplesY!H"&amp;EJ780),""))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inlineStr">
        <is>
          <t>IC Anionen</t>
        </is>
      </c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inlineStr">
        <is>
          <t>IC Kationen</t>
        </is>
      </c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n"/>
      <c r="BQ780" s="20" t="inlineStr">
        <is>
          <t>None</t>
        </is>
      </c>
      <c r="BR780" s="17" t="n"/>
      <c r="BS780" s="16" t="n"/>
      <c r="BT780" s="20" t="n"/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inlineStr">
        <is>
          <t>Titration</t>
        </is>
      </c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WTW Multimeter 3430 with FDO 925</t>
        </is>
      </c>
      <c r="CS780" s="20" t="inlineStr">
        <is>
          <t>None</t>
        </is>
      </c>
      <c r="CT780" s="17" t="n"/>
      <c r="CU780" s="16" t="n"/>
      <c r="CV780" s="20" t="inlineStr">
        <is>
          <t>HACH 2100AN IS Turbidimeter</t>
        </is>
      </c>
      <c r="CW780" s="20" t="inlineStr">
        <is>
          <t>None</t>
        </is>
      </c>
      <c r="CX780" s="17" t="n"/>
      <c r="CY780" s="16" t="n"/>
      <c r="CZ780" s="20" t="inlineStr">
        <is>
          <t>OxiTop</t>
        </is>
      </c>
      <c r="DA780" s="20" t="inlineStr">
        <is>
          <t>None</t>
        </is>
      </c>
      <c r="DB780" s="17" t="n"/>
      <c r="DC780" s="16" t="n"/>
      <c r="DD780" s="20" t="inlineStr">
        <is>
          <t>SOP  45-16</t>
        </is>
      </c>
      <c r="DE780" s="20" t="inlineStr">
        <is>
          <t>None</t>
        </is>
      </c>
      <c r="DF780" s="17" t="n"/>
      <c r="DG780" s="16" t="n"/>
      <c r="DH780" s="20" t="inlineStr">
        <is>
          <t>SOP  45-16</t>
        </is>
      </c>
      <c r="DI780" s="20" t="inlineStr">
        <is>
          <t>None</t>
        </is>
      </c>
      <c r="DJ780" s="17" t="n"/>
      <c r="DK780" s="16" t="n"/>
      <c r="DL780" s="20" t="inlineStr">
        <is>
          <t>Flow Cytometry (SG)</t>
        </is>
      </c>
      <c r="DM780" s="20" t="inlineStr">
        <is>
          <t>None</t>
        </is>
      </c>
      <c r="DN780" s="17" t="n"/>
      <c r="DO780" s="16" t="n"/>
      <c r="DP780" s="20" t="inlineStr">
        <is>
          <t>Flow Cytometry (SG/PI)</t>
        </is>
      </c>
      <c r="DQ780" s="20" t="inlineStr">
        <is>
          <t>None</t>
        </is>
      </c>
      <c r="DR780" s="17" t="n"/>
      <c r="DS780" s="16" t="n"/>
      <c r="DT780" s="20" t="inlineStr">
        <is>
          <t>Luminometer</t>
        </is>
      </c>
      <c r="DU780" s="20" t="inlineStr">
        <is>
          <t>None</t>
        </is>
      </c>
      <c r="DV780" s="17" t="n"/>
      <c r="DW780" s="16" t="n"/>
      <c r="DX780" s="20" t="inlineStr">
        <is>
          <t>Nanodrop2000</t>
        </is>
      </c>
      <c r="DY780" s="20" t="inlineStr">
        <is>
          <t>None</t>
        </is>
      </c>
      <c r="DZ780" s="17" t="n"/>
      <c r="EA780" s="16" t="n"/>
      <c r="EB780" s="20" t="inlineStr">
        <is>
          <t>Retsch AS200 control</t>
        </is>
      </c>
      <c r="EC780" s="20" t="inlineStr">
        <is>
          <t>None</t>
        </is>
      </c>
      <c r="ED780" s="17" t="n"/>
      <c r="EE780" s="21" t="n"/>
      <c r="EF780">
        <f>CONCATENATE(A780,B780)</f>
        <v/>
      </c>
      <c r="EG780">
        <f>CONCATENATE(SamplesX!A780,SamplesX!B780)</f>
        <v/>
      </c>
      <c r="EH780">
        <f>CONCATENATE(SamplesY!A780,SamplesY!B780)</f>
        <v/>
      </c>
      <c r="EI780">
        <f>MATCH(EF780,EG1:EG1008,0)</f>
        <v/>
      </c>
      <c r="EJ780">
        <f>MATCH(EF780,EH1:EH1008,0)</f>
        <v/>
      </c>
    </row>
    <row r="781">
      <c r="A781" s="16" t="n"/>
      <c r="B781" s="17" t="n"/>
      <c r="C781" s="10">
        <f>IF(ISNUMBER(EI781),INDIRECT("SamplesX!C"&amp;EI781),IF(ISNUMBER(EJ781),INDIRECT("SamplesY!C"&amp;EJ781),""))</f>
        <v/>
      </c>
      <c r="D781" s="12">
        <f>IF(ISNUMBER(EI781),INDIRECT("SamplesX!D"&amp;EI781),IF(ISNUMBER(EJ781),INDIRECT("SamplesY!D"&amp;EJ781),""))</f>
        <v/>
      </c>
      <c r="E781" s="12">
        <f>IF(ISNUMBER(EI781),INDIRECT("SamplesX!E"&amp;EI781),IF(ISNUMBER(EJ781),INDIRECT("SamplesY!E"&amp;EJ781),""))</f>
        <v/>
      </c>
      <c r="F781" s="11">
        <f>IF(ISNUMBER(EI781),INDIRECT("SamplesX!F"&amp;EI781),IF(ISNUMBER(EJ781),INDIRECT("SamplesY!F"&amp;EJ781),""))</f>
        <v/>
      </c>
      <c r="G781" s="18">
        <f>IF(ISNUMBER(EI781),INDIRECT("SamplesX!G"&amp;EI781),IF(ISNUMBER(EJ781),INDIRECT("SamplesY!G"&amp;EJ781),""))</f>
        <v/>
      </c>
      <c r="H781" s="19">
        <f>IF(ISNUMBER(EI781),INDIRECT("SamplesX!H"&amp;EI781),IF(ISNUMBER(EJ781),INDIRECT("SamplesY!H"&amp;EJ781),""))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inlineStr">
        <is>
          <t>IC Anionen</t>
        </is>
      </c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inlineStr">
        <is>
          <t>IC Kationen</t>
        </is>
      </c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n"/>
      <c r="BQ781" s="20" t="inlineStr">
        <is>
          <t>None</t>
        </is>
      </c>
      <c r="BR781" s="17" t="n"/>
      <c r="BS781" s="16" t="n"/>
      <c r="BT781" s="20" t="n"/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inlineStr">
        <is>
          <t>Titration</t>
        </is>
      </c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WTW Multimeter 3430 with FDO 925</t>
        </is>
      </c>
      <c r="CS781" s="20" t="inlineStr">
        <is>
          <t>None</t>
        </is>
      </c>
      <c r="CT781" s="17" t="n"/>
      <c r="CU781" s="16" t="n"/>
      <c r="CV781" s="20" t="inlineStr">
        <is>
          <t>HACH 2100AN IS Turbidimeter</t>
        </is>
      </c>
      <c r="CW781" s="20" t="inlineStr">
        <is>
          <t>None</t>
        </is>
      </c>
      <c r="CX781" s="17" t="n"/>
      <c r="CY781" s="16" t="n"/>
      <c r="CZ781" s="20" t="inlineStr">
        <is>
          <t>OxiTop</t>
        </is>
      </c>
      <c r="DA781" s="20" t="inlineStr">
        <is>
          <t>None</t>
        </is>
      </c>
      <c r="DB781" s="17" t="n"/>
      <c r="DC781" s="16" t="n"/>
      <c r="DD781" s="20" t="inlineStr">
        <is>
          <t>SOP  45-16</t>
        </is>
      </c>
      <c r="DE781" s="20" t="inlineStr">
        <is>
          <t>None</t>
        </is>
      </c>
      <c r="DF781" s="17" t="n"/>
      <c r="DG781" s="16" t="n"/>
      <c r="DH781" s="20" t="inlineStr">
        <is>
          <t>SOP  45-16</t>
        </is>
      </c>
      <c r="DI781" s="20" t="inlineStr">
        <is>
          <t>None</t>
        </is>
      </c>
      <c r="DJ781" s="17" t="n"/>
      <c r="DK781" s="16" t="n"/>
      <c r="DL781" s="20" t="inlineStr">
        <is>
          <t>Flow Cytometry (SG)</t>
        </is>
      </c>
      <c r="DM781" s="20" t="inlineStr">
        <is>
          <t>None</t>
        </is>
      </c>
      <c r="DN781" s="17" t="n"/>
      <c r="DO781" s="16" t="n"/>
      <c r="DP781" s="20" t="inlineStr">
        <is>
          <t>Flow Cytometry (SG/PI)</t>
        </is>
      </c>
      <c r="DQ781" s="20" t="inlineStr">
        <is>
          <t>None</t>
        </is>
      </c>
      <c r="DR781" s="17" t="n"/>
      <c r="DS781" s="16" t="n"/>
      <c r="DT781" s="20" t="inlineStr">
        <is>
          <t>Luminometer</t>
        </is>
      </c>
      <c r="DU781" s="20" t="inlineStr">
        <is>
          <t>None</t>
        </is>
      </c>
      <c r="DV781" s="17" t="n"/>
      <c r="DW781" s="16" t="n"/>
      <c r="DX781" s="20" t="inlineStr">
        <is>
          <t>Nanodrop2000</t>
        </is>
      </c>
      <c r="DY781" s="20" t="inlineStr">
        <is>
          <t>None</t>
        </is>
      </c>
      <c r="DZ781" s="17" t="n"/>
      <c r="EA781" s="16" t="n"/>
      <c r="EB781" s="20" t="inlineStr">
        <is>
          <t>Retsch AS200 control</t>
        </is>
      </c>
      <c r="EC781" s="20" t="inlineStr">
        <is>
          <t>None</t>
        </is>
      </c>
      <c r="ED781" s="17" t="n"/>
      <c r="EE781" s="21" t="n"/>
      <c r="EF781">
        <f>CONCATENATE(A781,B781)</f>
        <v/>
      </c>
      <c r="EG781">
        <f>CONCATENATE(SamplesX!A781,SamplesX!B781)</f>
        <v/>
      </c>
      <c r="EH781">
        <f>CONCATENATE(SamplesY!A781,SamplesY!B781)</f>
        <v/>
      </c>
      <c r="EI781">
        <f>MATCH(EF781,EG1:EG1008,0)</f>
        <v/>
      </c>
      <c r="EJ781">
        <f>MATCH(EF781,EH1:EH1008,0)</f>
        <v/>
      </c>
    </row>
    <row r="782">
      <c r="A782" s="16" t="n"/>
      <c r="B782" s="17" t="n"/>
      <c r="C782" s="10">
        <f>IF(ISNUMBER(EI782),INDIRECT("SamplesX!C"&amp;EI782),IF(ISNUMBER(EJ782),INDIRECT("SamplesY!C"&amp;EJ782),""))</f>
        <v/>
      </c>
      <c r="D782" s="12">
        <f>IF(ISNUMBER(EI782),INDIRECT("SamplesX!D"&amp;EI782),IF(ISNUMBER(EJ782),INDIRECT("SamplesY!D"&amp;EJ782),""))</f>
        <v/>
      </c>
      <c r="E782" s="12">
        <f>IF(ISNUMBER(EI782),INDIRECT("SamplesX!E"&amp;EI782),IF(ISNUMBER(EJ782),INDIRECT("SamplesY!E"&amp;EJ782),""))</f>
        <v/>
      </c>
      <c r="F782" s="11">
        <f>IF(ISNUMBER(EI782),INDIRECT("SamplesX!F"&amp;EI782),IF(ISNUMBER(EJ782),INDIRECT("SamplesY!F"&amp;EJ782),""))</f>
        <v/>
      </c>
      <c r="G782" s="18">
        <f>IF(ISNUMBER(EI782),INDIRECT("SamplesX!G"&amp;EI782),IF(ISNUMBER(EJ782),INDIRECT("SamplesY!G"&amp;EJ782),""))</f>
        <v/>
      </c>
      <c r="H782" s="19">
        <f>IF(ISNUMBER(EI782),INDIRECT("SamplesX!H"&amp;EI782),IF(ISNUMBER(EJ782),INDIRECT("SamplesY!H"&amp;EJ782),""))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inlineStr">
        <is>
          <t>IC Anionen</t>
        </is>
      </c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inlineStr">
        <is>
          <t>IC Kationen</t>
        </is>
      </c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n"/>
      <c r="BQ782" s="20" t="inlineStr">
        <is>
          <t>None</t>
        </is>
      </c>
      <c r="BR782" s="17" t="n"/>
      <c r="BS782" s="16" t="n"/>
      <c r="BT782" s="20" t="n"/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inlineStr">
        <is>
          <t>Titration</t>
        </is>
      </c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WTW Multimeter 3430 with FDO 925</t>
        </is>
      </c>
      <c r="CS782" s="20" t="inlineStr">
        <is>
          <t>None</t>
        </is>
      </c>
      <c r="CT782" s="17" t="n"/>
      <c r="CU782" s="16" t="n"/>
      <c r="CV782" s="20" t="inlineStr">
        <is>
          <t>HACH 2100AN IS Turbidimeter</t>
        </is>
      </c>
      <c r="CW782" s="20" t="inlineStr">
        <is>
          <t>None</t>
        </is>
      </c>
      <c r="CX782" s="17" t="n"/>
      <c r="CY782" s="16" t="n"/>
      <c r="CZ782" s="20" t="inlineStr">
        <is>
          <t>OxiTop</t>
        </is>
      </c>
      <c r="DA782" s="20" t="inlineStr">
        <is>
          <t>None</t>
        </is>
      </c>
      <c r="DB782" s="17" t="n"/>
      <c r="DC782" s="16" t="n"/>
      <c r="DD782" s="20" t="inlineStr">
        <is>
          <t>SOP  45-16</t>
        </is>
      </c>
      <c r="DE782" s="20" t="inlineStr">
        <is>
          <t>None</t>
        </is>
      </c>
      <c r="DF782" s="17" t="n"/>
      <c r="DG782" s="16" t="n"/>
      <c r="DH782" s="20" t="inlineStr">
        <is>
          <t>SOP  45-16</t>
        </is>
      </c>
      <c r="DI782" s="20" t="inlineStr">
        <is>
          <t>None</t>
        </is>
      </c>
      <c r="DJ782" s="17" t="n"/>
      <c r="DK782" s="16" t="n"/>
      <c r="DL782" s="20" t="inlineStr">
        <is>
          <t>Flow Cytometry (SG)</t>
        </is>
      </c>
      <c r="DM782" s="20" t="inlineStr">
        <is>
          <t>None</t>
        </is>
      </c>
      <c r="DN782" s="17" t="n"/>
      <c r="DO782" s="16" t="n"/>
      <c r="DP782" s="20" t="inlineStr">
        <is>
          <t>Flow Cytometry (SG/PI)</t>
        </is>
      </c>
      <c r="DQ782" s="20" t="inlineStr">
        <is>
          <t>None</t>
        </is>
      </c>
      <c r="DR782" s="17" t="n"/>
      <c r="DS782" s="16" t="n"/>
      <c r="DT782" s="20" t="inlineStr">
        <is>
          <t>Luminometer</t>
        </is>
      </c>
      <c r="DU782" s="20" t="inlineStr">
        <is>
          <t>None</t>
        </is>
      </c>
      <c r="DV782" s="17" t="n"/>
      <c r="DW782" s="16" t="n"/>
      <c r="DX782" s="20" t="inlineStr">
        <is>
          <t>Nanodrop2000</t>
        </is>
      </c>
      <c r="DY782" s="20" t="inlineStr">
        <is>
          <t>None</t>
        </is>
      </c>
      <c r="DZ782" s="17" t="n"/>
      <c r="EA782" s="16" t="n"/>
      <c r="EB782" s="20" t="inlineStr">
        <is>
          <t>Retsch AS200 control</t>
        </is>
      </c>
      <c r="EC782" s="20" t="inlineStr">
        <is>
          <t>None</t>
        </is>
      </c>
      <c r="ED782" s="17" t="n"/>
      <c r="EE782" s="21" t="n"/>
      <c r="EF782">
        <f>CONCATENATE(A782,B782)</f>
        <v/>
      </c>
      <c r="EG782">
        <f>CONCATENATE(SamplesX!A782,SamplesX!B782)</f>
        <v/>
      </c>
      <c r="EH782">
        <f>CONCATENATE(SamplesY!A782,SamplesY!B782)</f>
        <v/>
      </c>
      <c r="EI782">
        <f>MATCH(EF782,EG1:EG1008,0)</f>
        <v/>
      </c>
      <c r="EJ782">
        <f>MATCH(EF782,EH1:EH1008,0)</f>
        <v/>
      </c>
    </row>
    <row r="783">
      <c r="A783" s="16" t="n"/>
      <c r="B783" s="17" t="n"/>
      <c r="C783" s="10">
        <f>IF(ISNUMBER(EI783),INDIRECT("SamplesX!C"&amp;EI783),IF(ISNUMBER(EJ783),INDIRECT("SamplesY!C"&amp;EJ783),""))</f>
        <v/>
      </c>
      <c r="D783" s="12">
        <f>IF(ISNUMBER(EI783),INDIRECT("SamplesX!D"&amp;EI783),IF(ISNUMBER(EJ783),INDIRECT("SamplesY!D"&amp;EJ783),""))</f>
        <v/>
      </c>
      <c r="E783" s="12">
        <f>IF(ISNUMBER(EI783),INDIRECT("SamplesX!E"&amp;EI783),IF(ISNUMBER(EJ783),INDIRECT("SamplesY!E"&amp;EJ783),""))</f>
        <v/>
      </c>
      <c r="F783" s="11">
        <f>IF(ISNUMBER(EI783),INDIRECT("SamplesX!F"&amp;EI783),IF(ISNUMBER(EJ783),INDIRECT("SamplesY!F"&amp;EJ783),""))</f>
        <v/>
      </c>
      <c r="G783" s="18">
        <f>IF(ISNUMBER(EI783),INDIRECT("SamplesX!G"&amp;EI783),IF(ISNUMBER(EJ783),INDIRECT("SamplesY!G"&amp;EJ783),""))</f>
        <v/>
      </c>
      <c r="H783" s="19">
        <f>IF(ISNUMBER(EI783),INDIRECT("SamplesX!H"&amp;EI783),IF(ISNUMBER(EJ783),INDIRECT("SamplesY!H"&amp;EJ783),""))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inlineStr">
        <is>
          <t>IC Anionen</t>
        </is>
      </c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inlineStr">
        <is>
          <t>IC Kationen</t>
        </is>
      </c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n"/>
      <c r="BQ783" s="20" t="inlineStr">
        <is>
          <t>None</t>
        </is>
      </c>
      <c r="BR783" s="17" t="n"/>
      <c r="BS783" s="16" t="n"/>
      <c r="BT783" s="20" t="n"/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inlineStr">
        <is>
          <t>Titration</t>
        </is>
      </c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WTW Multimeter 3430 with FDO 925</t>
        </is>
      </c>
      <c r="CS783" s="20" t="inlineStr">
        <is>
          <t>None</t>
        </is>
      </c>
      <c r="CT783" s="17" t="n"/>
      <c r="CU783" s="16" t="n"/>
      <c r="CV783" s="20" t="inlineStr">
        <is>
          <t>HACH 2100AN IS Turbidimeter</t>
        </is>
      </c>
      <c r="CW783" s="20" t="inlineStr">
        <is>
          <t>None</t>
        </is>
      </c>
      <c r="CX783" s="17" t="n"/>
      <c r="CY783" s="16" t="n"/>
      <c r="CZ783" s="20" t="inlineStr">
        <is>
          <t>OxiTop</t>
        </is>
      </c>
      <c r="DA783" s="20" t="inlineStr">
        <is>
          <t>None</t>
        </is>
      </c>
      <c r="DB783" s="17" t="n"/>
      <c r="DC783" s="16" t="n"/>
      <c r="DD783" s="20" t="inlineStr">
        <is>
          <t>SOP  45-16</t>
        </is>
      </c>
      <c r="DE783" s="20" t="inlineStr">
        <is>
          <t>None</t>
        </is>
      </c>
      <c r="DF783" s="17" t="n"/>
      <c r="DG783" s="16" t="n"/>
      <c r="DH783" s="20" t="inlineStr">
        <is>
          <t>SOP  45-16</t>
        </is>
      </c>
      <c r="DI783" s="20" t="inlineStr">
        <is>
          <t>None</t>
        </is>
      </c>
      <c r="DJ783" s="17" t="n"/>
      <c r="DK783" s="16" t="n"/>
      <c r="DL783" s="20" t="inlineStr">
        <is>
          <t>Flow Cytometry (SG)</t>
        </is>
      </c>
      <c r="DM783" s="20" t="inlineStr">
        <is>
          <t>None</t>
        </is>
      </c>
      <c r="DN783" s="17" t="n"/>
      <c r="DO783" s="16" t="n"/>
      <c r="DP783" s="20" t="inlineStr">
        <is>
          <t>Flow Cytometry (SG/PI)</t>
        </is>
      </c>
      <c r="DQ783" s="20" t="inlineStr">
        <is>
          <t>None</t>
        </is>
      </c>
      <c r="DR783" s="17" t="n"/>
      <c r="DS783" s="16" t="n"/>
      <c r="DT783" s="20" t="inlineStr">
        <is>
          <t>Luminometer</t>
        </is>
      </c>
      <c r="DU783" s="20" t="inlineStr">
        <is>
          <t>None</t>
        </is>
      </c>
      <c r="DV783" s="17" t="n"/>
      <c r="DW783" s="16" t="n"/>
      <c r="DX783" s="20" t="inlineStr">
        <is>
          <t>Nanodrop2000</t>
        </is>
      </c>
      <c r="DY783" s="20" t="inlineStr">
        <is>
          <t>None</t>
        </is>
      </c>
      <c r="DZ783" s="17" t="n"/>
      <c r="EA783" s="16" t="n"/>
      <c r="EB783" s="20" t="inlineStr">
        <is>
          <t>Retsch AS200 control</t>
        </is>
      </c>
      <c r="EC783" s="20" t="inlineStr">
        <is>
          <t>None</t>
        </is>
      </c>
      <c r="ED783" s="17" t="n"/>
      <c r="EE783" s="21" t="n"/>
      <c r="EF783">
        <f>CONCATENATE(A783,B783)</f>
        <v/>
      </c>
      <c r="EG783">
        <f>CONCATENATE(SamplesX!A783,SamplesX!B783)</f>
        <v/>
      </c>
      <c r="EH783">
        <f>CONCATENATE(SamplesY!A783,SamplesY!B783)</f>
        <v/>
      </c>
      <c r="EI783">
        <f>MATCH(EF783,EG1:EG1008,0)</f>
        <v/>
      </c>
      <c r="EJ783">
        <f>MATCH(EF783,EH1:EH1008,0)</f>
        <v/>
      </c>
    </row>
    <row r="784">
      <c r="A784" s="16" t="n"/>
      <c r="B784" s="17" t="n"/>
      <c r="C784" s="10">
        <f>IF(ISNUMBER(EI784),INDIRECT("SamplesX!C"&amp;EI784),IF(ISNUMBER(EJ784),INDIRECT("SamplesY!C"&amp;EJ784),""))</f>
        <v/>
      </c>
      <c r="D784" s="12">
        <f>IF(ISNUMBER(EI784),INDIRECT("SamplesX!D"&amp;EI784),IF(ISNUMBER(EJ784),INDIRECT("SamplesY!D"&amp;EJ784),""))</f>
        <v/>
      </c>
      <c r="E784" s="12">
        <f>IF(ISNUMBER(EI784),INDIRECT("SamplesX!E"&amp;EI784),IF(ISNUMBER(EJ784),INDIRECT("SamplesY!E"&amp;EJ784),""))</f>
        <v/>
      </c>
      <c r="F784" s="11">
        <f>IF(ISNUMBER(EI784),INDIRECT("SamplesX!F"&amp;EI784),IF(ISNUMBER(EJ784),INDIRECT("SamplesY!F"&amp;EJ784),""))</f>
        <v/>
      </c>
      <c r="G784" s="18">
        <f>IF(ISNUMBER(EI784),INDIRECT("SamplesX!G"&amp;EI784),IF(ISNUMBER(EJ784),INDIRECT("SamplesY!G"&amp;EJ784),""))</f>
        <v/>
      </c>
      <c r="H784" s="19">
        <f>IF(ISNUMBER(EI784),INDIRECT("SamplesX!H"&amp;EI784),IF(ISNUMBER(EJ784),INDIRECT("SamplesY!H"&amp;EJ784),""))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inlineStr">
        <is>
          <t>IC Anionen</t>
        </is>
      </c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inlineStr">
        <is>
          <t>IC Kationen</t>
        </is>
      </c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n"/>
      <c r="BQ784" s="20" t="inlineStr">
        <is>
          <t>None</t>
        </is>
      </c>
      <c r="BR784" s="17" t="n"/>
      <c r="BS784" s="16" t="n"/>
      <c r="BT784" s="20" t="n"/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inlineStr">
        <is>
          <t>Titration</t>
        </is>
      </c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WTW Multimeter 3430 with FDO 925</t>
        </is>
      </c>
      <c r="CS784" s="20" t="inlineStr">
        <is>
          <t>None</t>
        </is>
      </c>
      <c r="CT784" s="17" t="n"/>
      <c r="CU784" s="16" t="n"/>
      <c r="CV784" s="20" t="inlineStr">
        <is>
          <t>HACH 2100AN IS Turbidimeter</t>
        </is>
      </c>
      <c r="CW784" s="20" t="inlineStr">
        <is>
          <t>None</t>
        </is>
      </c>
      <c r="CX784" s="17" t="n"/>
      <c r="CY784" s="16" t="n"/>
      <c r="CZ784" s="20" t="inlineStr">
        <is>
          <t>OxiTop</t>
        </is>
      </c>
      <c r="DA784" s="20" t="inlineStr">
        <is>
          <t>None</t>
        </is>
      </c>
      <c r="DB784" s="17" t="n"/>
      <c r="DC784" s="16" t="n"/>
      <c r="DD784" s="20" t="inlineStr">
        <is>
          <t>SOP  45-16</t>
        </is>
      </c>
      <c r="DE784" s="20" t="inlineStr">
        <is>
          <t>None</t>
        </is>
      </c>
      <c r="DF784" s="17" t="n"/>
      <c r="DG784" s="16" t="n"/>
      <c r="DH784" s="20" t="inlineStr">
        <is>
          <t>SOP  45-16</t>
        </is>
      </c>
      <c r="DI784" s="20" t="inlineStr">
        <is>
          <t>None</t>
        </is>
      </c>
      <c r="DJ784" s="17" t="n"/>
      <c r="DK784" s="16" t="n"/>
      <c r="DL784" s="20" t="inlineStr">
        <is>
          <t>Flow Cytometry (SG)</t>
        </is>
      </c>
      <c r="DM784" s="20" t="inlineStr">
        <is>
          <t>None</t>
        </is>
      </c>
      <c r="DN784" s="17" t="n"/>
      <c r="DO784" s="16" t="n"/>
      <c r="DP784" s="20" t="inlineStr">
        <is>
          <t>Flow Cytometry (SG/PI)</t>
        </is>
      </c>
      <c r="DQ784" s="20" t="inlineStr">
        <is>
          <t>None</t>
        </is>
      </c>
      <c r="DR784" s="17" t="n"/>
      <c r="DS784" s="16" t="n"/>
      <c r="DT784" s="20" t="inlineStr">
        <is>
          <t>Luminometer</t>
        </is>
      </c>
      <c r="DU784" s="20" t="inlineStr">
        <is>
          <t>None</t>
        </is>
      </c>
      <c r="DV784" s="17" t="n"/>
      <c r="DW784" s="16" t="n"/>
      <c r="DX784" s="20" t="inlineStr">
        <is>
          <t>Nanodrop2000</t>
        </is>
      </c>
      <c r="DY784" s="20" t="inlineStr">
        <is>
          <t>None</t>
        </is>
      </c>
      <c r="DZ784" s="17" t="n"/>
      <c r="EA784" s="16" t="n"/>
      <c r="EB784" s="20" t="inlineStr">
        <is>
          <t>Retsch AS200 control</t>
        </is>
      </c>
      <c r="EC784" s="20" t="inlineStr">
        <is>
          <t>None</t>
        </is>
      </c>
      <c r="ED784" s="17" t="n"/>
      <c r="EE784" s="21" t="n"/>
      <c r="EF784">
        <f>CONCATENATE(A784,B784)</f>
        <v/>
      </c>
      <c r="EG784">
        <f>CONCATENATE(SamplesX!A784,SamplesX!B784)</f>
        <v/>
      </c>
      <c r="EH784">
        <f>CONCATENATE(SamplesY!A784,SamplesY!B784)</f>
        <v/>
      </c>
      <c r="EI784">
        <f>MATCH(EF784,EG1:EG1008,0)</f>
        <v/>
      </c>
      <c r="EJ784">
        <f>MATCH(EF784,EH1:EH1008,0)</f>
        <v/>
      </c>
    </row>
    <row r="785">
      <c r="A785" s="16" t="n"/>
      <c r="B785" s="17" t="n"/>
      <c r="C785" s="10">
        <f>IF(ISNUMBER(EI785),INDIRECT("SamplesX!C"&amp;EI785),IF(ISNUMBER(EJ785),INDIRECT("SamplesY!C"&amp;EJ785),""))</f>
        <v/>
      </c>
      <c r="D785" s="12">
        <f>IF(ISNUMBER(EI785),INDIRECT("SamplesX!D"&amp;EI785),IF(ISNUMBER(EJ785),INDIRECT("SamplesY!D"&amp;EJ785),""))</f>
        <v/>
      </c>
      <c r="E785" s="12">
        <f>IF(ISNUMBER(EI785),INDIRECT("SamplesX!E"&amp;EI785),IF(ISNUMBER(EJ785),INDIRECT("SamplesY!E"&amp;EJ785),""))</f>
        <v/>
      </c>
      <c r="F785" s="11">
        <f>IF(ISNUMBER(EI785),INDIRECT("SamplesX!F"&amp;EI785),IF(ISNUMBER(EJ785),INDIRECT("SamplesY!F"&amp;EJ785),""))</f>
        <v/>
      </c>
      <c r="G785" s="18">
        <f>IF(ISNUMBER(EI785),INDIRECT("SamplesX!G"&amp;EI785),IF(ISNUMBER(EJ785),INDIRECT("SamplesY!G"&amp;EJ785),""))</f>
        <v/>
      </c>
      <c r="H785" s="19">
        <f>IF(ISNUMBER(EI785),INDIRECT("SamplesX!H"&amp;EI785),IF(ISNUMBER(EJ785),INDIRECT("SamplesY!H"&amp;EJ785),""))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inlineStr">
        <is>
          <t>IC Anionen</t>
        </is>
      </c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inlineStr">
        <is>
          <t>IC Kationen</t>
        </is>
      </c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n"/>
      <c r="BQ785" s="20" t="inlineStr">
        <is>
          <t>None</t>
        </is>
      </c>
      <c r="BR785" s="17" t="n"/>
      <c r="BS785" s="16" t="n"/>
      <c r="BT785" s="20" t="n"/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inlineStr">
        <is>
          <t>Titration</t>
        </is>
      </c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WTW Multimeter 3430 with FDO 925</t>
        </is>
      </c>
      <c r="CS785" s="20" t="inlineStr">
        <is>
          <t>None</t>
        </is>
      </c>
      <c r="CT785" s="17" t="n"/>
      <c r="CU785" s="16" t="n"/>
      <c r="CV785" s="20" t="inlineStr">
        <is>
          <t>HACH 2100AN IS Turbidimeter</t>
        </is>
      </c>
      <c r="CW785" s="20" t="inlineStr">
        <is>
          <t>None</t>
        </is>
      </c>
      <c r="CX785" s="17" t="n"/>
      <c r="CY785" s="16" t="n"/>
      <c r="CZ785" s="20" t="inlineStr">
        <is>
          <t>OxiTop</t>
        </is>
      </c>
      <c r="DA785" s="20" t="inlineStr">
        <is>
          <t>None</t>
        </is>
      </c>
      <c r="DB785" s="17" t="n"/>
      <c r="DC785" s="16" t="n"/>
      <c r="DD785" s="20" t="inlineStr">
        <is>
          <t>SOP  45-16</t>
        </is>
      </c>
      <c r="DE785" s="20" t="inlineStr">
        <is>
          <t>None</t>
        </is>
      </c>
      <c r="DF785" s="17" t="n"/>
      <c r="DG785" s="16" t="n"/>
      <c r="DH785" s="20" t="inlineStr">
        <is>
          <t>SOP  45-16</t>
        </is>
      </c>
      <c r="DI785" s="20" t="inlineStr">
        <is>
          <t>None</t>
        </is>
      </c>
      <c r="DJ785" s="17" t="n"/>
      <c r="DK785" s="16" t="n"/>
      <c r="DL785" s="20" t="inlineStr">
        <is>
          <t>Flow Cytometry (SG)</t>
        </is>
      </c>
      <c r="DM785" s="20" t="inlineStr">
        <is>
          <t>None</t>
        </is>
      </c>
      <c r="DN785" s="17" t="n"/>
      <c r="DO785" s="16" t="n"/>
      <c r="DP785" s="20" t="inlineStr">
        <is>
          <t>Flow Cytometry (SG/PI)</t>
        </is>
      </c>
      <c r="DQ785" s="20" t="inlineStr">
        <is>
          <t>None</t>
        </is>
      </c>
      <c r="DR785" s="17" t="n"/>
      <c r="DS785" s="16" t="n"/>
      <c r="DT785" s="20" t="inlineStr">
        <is>
          <t>Luminometer</t>
        </is>
      </c>
      <c r="DU785" s="20" t="inlineStr">
        <is>
          <t>None</t>
        </is>
      </c>
      <c r="DV785" s="17" t="n"/>
      <c r="DW785" s="16" t="n"/>
      <c r="DX785" s="20" t="inlineStr">
        <is>
          <t>Nanodrop2000</t>
        </is>
      </c>
      <c r="DY785" s="20" t="inlineStr">
        <is>
          <t>None</t>
        </is>
      </c>
      <c r="DZ785" s="17" t="n"/>
      <c r="EA785" s="16" t="n"/>
      <c r="EB785" s="20" t="inlineStr">
        <is>
          <t>Retsch AS200 control</t>
        </is>
      </c>
      <c r="EC785" s="20" t="inlineStr">
        <is>
          <t>None</t>
        </is>
      </c>
      <c r="ED785" s="17" t="n"/>
      <c r="EE785" s="21" t="n"/>
      <c r="EF785">
        <f>CONCATENATE(A785,B785)</f>
        <v/>
      </c>
      <c r="EG785">
        <f>CONCATENATE(SamplesX!A785,SamplesX!B785)</f>
        <v/>
      </c>
      <c r="EH785">
        <f>CONCATENATE(SamplesY!A785,SamplesY!B785)</f>
        <v/>
      </c>
      <c r="EI785">
        <f>MATCH(EF785,EG1:EG1008,0)</f>
        <v/>
      </c>
      <c r="EJ785">
        <f>MATCH(EF785,EH1:EH1008,0)</f>
        <v/>
      </c>
    </row>
    <row r="786">
      <c r="A786" s="16" t="n"/>
      <c r="B786" s="17" t="n"/>
      <c r="C786" s="10">
        <f>IF(ISNUMBER(EI786),INDIRECT("SamplesX!C"&amp;EI786),IF(ISNUMBER(EJ786),INDIRECT("SamplesY!C"&amp;EJ786),""))</f>
        <v/>
      </c>
      <c r="D786" s="12">
        <f>IF(ISNUMBER(EI786),INDIRECT("SamplesX!D"&amp;EI786),IF(ISNUMBER(EJ786),INDIRECT("SamplesY!D"&amp;EJ786),""))</f>
        <v/>
      </c>
      <c r="E786" s="12">
        <f>IF(ISNUMBER(EI786),INDIRECT("SamplesX!E"&amp;EI786),IF(ISNUMBER(EJ786),INDIRECT("SamplesY!E"&amp;EJ786),""))</f>
        <v/>
      </c>
      <c r="F786" s="11">
        <f>IF(ISNUMBER(EI786),INDIRECT("SamplesX!F"&amp;EI786),IF(ISNUMBER(EJ786),INDIRECT("SamplesY!F"&amp;EJ786),""))</f>
        <v/>
      </c>
      <c r="G786" s="18">
        <f>IF(ISNUMBER(EI786),INDIRECT("SamplesX!G"&amp;EI786),IF(ISNUMBER(EJ786),INDIRECT("SamplesY!G"&amp;EJ786),""))</f>
        <v/>
      </c>
      <c r="H786" s="19">
        <f>IF(ISNUMBER(EI786),INDIRECT("SamplesX!H"&amp;EI786),IF(ISNUMBER(EJ786),INDIRECT("SamplesY!H"&amp;EJ786),""))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inlineStr">
        <is>
          <t>IC Anionen</t>
        </is>
      </c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inlineStr">
        <is>
          <t>IC Kationen</t>
        </is>
      </c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n"/>
      <c r="BQ786" s="20" t="inlineStr">
        <is>
          <t>None</t>
        </is>
      </c>
      <c r="BR786" s="17" t="n"/>
      <c r="BS786" s="16" t="n"/>
      <c r="BT786" s="20" t="n"/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inlineStr">
        <is>
          <t>Titration</t>
        </is>
      </c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WTW Multimeter 3430 with FDO 925</t>
        </is>
      </c>
      <c r="CS786" s="20" t="inlineStr">
        <is>
          <t>None</t>
        </is>
      </c>
      <c r="CT786" s="17" t="n"/>
      <c r="CU786" s="16" t="n"/>
      <c r="CV786" s="20" t="inlineStr">
        <is>
          <t>HACH 2100AN IS Turbidimeter</t>
        </is>
      </c>
      <c r="CW786" s="20" t="inlineStr">
        <is>
          <t>None</t>
        </is>
      </c>
      <c r="CX786" s="17" t="n"/>
      <c r="CY786" s="16" t="n"/>
      <c r="CZ786" s="20" t="inlineStr">
        <is>
          <t>OxiTop</t>
        </is>
      </c>
      <c r="DA786" s="20" t="inlineStr">
        <is>
          <t>None</t>
        </is>
      </c>
      <c r="DB786" s="17" t="n"/>
      <c r="DC786" s="16" t="n"/>
      <c r="DD786" s="20" t="inlineStr">
        <is>
          <t>SOP  45-16</t>
        </is>
      </c>
      <c r="DE786" s="20" t="inlineStr">
        <is>
          <t>None</t>
        </is>
      </c>
      <c r="DF786" s="17" t="n"/>
      <c r="DG786" s="16" t="n"/>
      <c r="DH786" s="20" t="inlineStr">
        <is>
          <t>SOP  45-16</t>
        </is>
      </c>
      <c r="DI786" s="20" t="inlineStr">
        <is>
          <t>None</t>
        </is>
      </c>
      <c r="DJ786" s="17" t="n"/>
      <c r="DK786" s="16" t="n"/>
      <c r="DL786" s="20" t="inlineStr">
        <is>
          <t>Flow Cytometry (SG)</t>
        </is>
      </c>
      <c r="DM786" s="20" t="inlineStr">
        <is>
          <t>None</t>
        </is>
      </c>
      <c r="DN786" s="17" t="n"/>
      <c r="DO786" s="16" t="n"/>
      <c r="DP786" s="20" t="inlineStr">
        <is>
          <t>Flow Cytometry (SG/PI)</t>
        </is>
      </c>
      <c r="DQ786" s="20" t="inlineStr">
        <is>
          <t>None</t>
        </is>
      </c>
      <c r="DR786" s="17" t="n"/>
      <c r="DS786" s="16" t="n"/>
      <c r="DT786" s="20" t="inlineStr">
        <is>
          <t>Luminometer</t>
        </is>
      </c>
      <c r="DU786" s="20" t="inlineStr">
        <is>
          <t>None</t>
        </is>
      </c>
      <c r="DV786" s="17" t="n"/>
      <c r="DW786" s="16" t="n"/>
      <c r="DX786" s="20" t="inlineStr">
        <is>
          <t>Nanodrop2000</t>
        </is>
      </c>
      <c r="DY786" s="20" t="inlineStr">
        <is>
          <t>None</t>
        </is>
      </c>
      <c r="DZ786" s="17" t="n"/>
      <c r="EA786" s="16" t="n"/>
      <c r="EB786" s="20" t="inlineStr">
        <is>
          <t>Retsch AS200 control</t>
        </is>
      </c>
      <c r="EC786" s="20" t="inlineStr">
        <is>
          <t>None</t>
        </is>
      </c>
      <c r="ED786" s="17" t="n"/>
      <c r="EE786" s="21" t="n"/>
      <c r="EF786">
        <f>CONCATENATE(A786,B786)</f>
        <v/>
      </c>
      <c r="EG786">
        <f>CONCATENATE(SamplesX!A786,SamplesX!B786)</f>
        <v/>
      </c>
      <c r="EH786">
        <f>CONCATENATE(SamplesY!A786,SamplesY!B786)</f>
        <v/>
      </c>
      <c r="EI786">
        <f>MATCH(EF786,EG1:EG1008,0)</f>
        <v/>
      </c>
      <c r="EJ786">
        <f>MATCH(EF786,EH1:EH1008,0)</f>
        <v/>
      </c>
    </row>
    <row r="787">
      <c r="A787" s="16" t="n"/>
      <c r="B787" s="17" t="n"/>
      <c r="C787" s="10">
        <f>IF(ISNUMBER(EI787),INDIRECT("SamplesX!C"&amp;EI787),IF(ISNUMBER(EJ787),INDIRECT("SamplesY!C"&amp;EJ787),""))</f>
        <v/>
      </c>
      <c r="D787" s="12">
        <f>IF(ISNUMBER(EI787),INDIRECT("SamplesX!D"&amp;EI787),IF(ISNUMBER(EJ787),INDIRECT("SamplesY!D"&amp;EJ787),""))</f>
        <v/>
      </c>
      <c r="E787" s="12">
        <f>IF(ISNUMBER(EI787),INDIRECT("SamplesX!E"&amp;EI787),IF(ISNUMBER(EJ787),INDIRECT("SamplesY!E"&amp;EJ787),""))</f>
        <v/>
      </c>
      <c r="F787" s="11">
        <f>IF(ISNUMBER(EI787),INDIRECT("SamplesX!F"&amp;EI787),IF(ISNUMBER(EJ787),INDIRECT("SamplesY!F"&amp;EJ787),""))</f>
        <v/>
      </c>
      <c r="G787" s="18">
        <f>IF(ISNUMBER(EI787),INDIRECT("SamplesX!G"&amp;EI787),IF(ISNUMBER(EJ787),INDIRECT("SamplesY!G"&amp;EJ787),""))</f>
        <v/>
      </c>
      <c r="H787" s="19">
        <f>IF(ISNUMBER(EI787),INDIRECT("SamplesX!H"&amp;EI787),IF(ISNUMBER(EJ787),INDIRECT("SamplesY!H"&amp;EJ787),""))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inlineStr">
        <is>
          <t>IC Anionen</t>
        </is>
      </c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inlineStr">
        <is>
          <t>IC Kationen</t>
        </is>
      </c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n"/>
      <c r="BQ787" s="20" t="inlineStr">
        <is>
          <t>None</t>
        </is>
      </c>
      <c r="BR787" s="17" t="n"/>
      <c r="BS787" s="16" t="n"/>
      <c r="BT787" s="20" t="n"/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inlineStr">
        <is>
          <t>Titration</t>
        </is>
      </c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WTW Multimeter 3430 with FDO 925</t>
        </is>
      </c>
      <c r="CS787" s="20" t="inlineStr">
        <is>
          <t>None</t>
        </is>
      </c>
      <c r="CT787" s="17" t="n"/>
      <c r="CU787" s="16" t="n"/>
      <c r="CV787" s="20" t="inlineStr">
        <is>
          <t>HACH 2100AN IS Turbidimeter</t>
        </is>
      </c>
      <c r="CW787" s="20" t="inlineStr">
        <is>
          <t>None</t>
        </is>
      </c>
      <c r="CX787" s="17" t="n"/>
      <c r="CY787" s="16" t="n"/>
      <c r="CZ787" s="20" t="inlineStr">
        <is>
          <t>OxiTop</t>
        </is>
      </c>
      <c r="DA787" s="20" t="inlineStr">
        <is>
          <t>None</t>
        </is>
      </c>
      <c r="DB787" s="17" t="n"/>
      <c r="DC787" s="16" t="n"/>
      <c r="DD787" s="20" t="inlineStr">
        <is>
          <t>SOP  45-16</t>
        </is>
      </c>
      <c r="DE787" s="20" t="inlineStr">
        <is>
          <t>None</t>
        </is>
      </c>
      <c r="DF787" s="17" t="n"/>
      <c r="DG787" s="16" t="n"/>
      <c r="DH787" s="20" t="inlineStr">
        <is>
          <t>SOP  45-16</t>
        </is>
      </c>
      <c r="DI787" s="20" t="inlineStr">
        <is>
          <t>None</t>
        </is>
      </c>
      <c r="DJ787" s="17" t="n"/>
      <c r="DK787" s="16" t="n"/>
      <c r="DL787" s="20" t="inlineStr">
        <is>
          <t>Flow Cytometry (SG)</t>
        </is>
      </c>
      <c r="DM787" s="20" t="inlineStr">
        <is>
          <t>None</t>
        </is>
      </c>
      <c r="DN787" s="17" t="n"/>
      <c r="DO787" s="16" t="n"/>
      <c r="DP787" s="20" t="inlineStr">
        <is>
          <t>Flow Cytometry (SG/PI)</t>
        </is>
      </c>
      <c r="DQ787" s="20" t="inlineStr">
        <is>
          <t>None</t>
        </is>
      </c>
      <c r="DR787" s="17" t="n"/>
      <c r="DS787" s="16" t="n"/>
      <c r="DT787" s="20" t="inlineStr">
        <is>
          <t>Luminometer</t>
        </is>
      </c>
      <c r="DU787" s="20" t="inlineStr">
        <is>
          <t>None</t>
        </is>
      </c>
      <c r="DV787" s="17" t="n"/>
      <c r="DW787" s="16" t="n"/>
      <c r="DX787" s="20" t="inlineStr">
        <is>
          <t>Nanodrop2000</t>
        </is>
      </c>
      <c r="DY787" s="20" t="inlineStr">
        <is>
          <t>None</t>
        </is>
      </c>
      <c r="DZ787" s="17" t="n"/>
      <c r="EA787" s="16" t="n"/>
      <c r="EB787" s="20" t="inlineStr">
        <is>
          <t>Retsch AS200 control</t>
        </is>
      </c>
      <c r="EC787" s="20" t="inlineStr">
        <is>
          <t>None</t>
        </is>
      </c>
      <c r="ED787" s="17" t="n"/>
      <c r="EE787" s="21" t="n"/>
      <c r="EF787">
        <f>CONCATENATE(A787,B787)</f>
        <v/>
      </c>
      <c r="EG787">
        <f>CONCATENATE(SamplesX!A787,SamplesX!B787)</f>
        <v/>
      </c>
      <c r="EH787">
        <f>CONCATENATE(SamplesY!A787,SamplesY!B787)</f>
        <v/>
      </c>
      <c r="EI787">
        <f>MATCH(EF787,EG1:EG1008,0)</f>
        <v/>
      </c>
      <c r="EJ787">
        <f>MATCH(EF787,EH1:EH1008,0)</f>
        <v/>
      </c>
    </row>
    <row r="788">
      <c r="A788" s="16" t="n"/>
      <c r="B788" s="17" t="n"/>
      <c r="C788" s="10">
        <f>IF(ISNUMBER(EI788),INDIRECT("SamplesX!C"&amp;EI788),IF(ISNUMBER(EJ788),INDIRECT("SamplesY!C"&amp;EJ788),""))</f>
        <v/>
      </c>
      <c r="D788" s="12">
        <f>IF(ISNUMBER(EI788),INDIRECT("SamplesX!D"&amp;EI788),IF(ISNUMBER(EJ788),INDIRECT("SamplesY!D"&amp;EJ788),""))</f>
        <v/>
      </c>
      <c r="E788" s="12">
        <f>IF(ISNUMBER(EI788),INDIRECT("SamplesX!E"&amp;EI788),IF(ISNUMBER(EJ788),INDIRECT("SamplesY!E"&amp;EJ788),""))</f>
        <v/>
      </c>
      <c r="F788" s="11">
        <f>IF(ISNUMBER(EI788),INDIRECT("SamplesX!F"&amp;EI788),IF(ISNUMBER(EJ788),INDIRECT("SamplesY!F"&amp;EJ788),""))</f>
        <v/>
      </c>
      <c r="G788" s="18">
        <f>IF(ISNUMBER(EI788),INDIRECT("SamplesX!G"&amp;EI788),IF(ISNUMBER(EJ788),INDIRECT("SamplesY!G"&amp;EJ788),""))</f>
        <v/>
      </c>
      <c r="H788" s="19">
        <f>IF(ISNUMBER(EI788),INDIRECT("SamplesX!H"&amp;EI788),IF(ISNUMBER(EJ788),INDIRECT("SamplesY!H"&amp;EJ788),""))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inlineStr">
        <is>
          <t>IC Anionen</t>
        </is>
      </c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inlineStr">
        <is>
          <t>IC Kationen</t>
        </is>
      </c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n"/>
      <c r="BQ788" s="20" t="inlineStr">
        <is>
          <t>None</t>
        </is>
      </c>
      <c r="BR788" s="17" t="n"/>
      <c r="BS788" s="16" t="n"/>
      <c r="BT788" s="20" t="n"/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inlineStr">
        <is>
          <t>Titration</t>
        </is>
      </c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WTW Multimeter 3430 with FDO 925</t>
        </is>
      </c>
      <c r="CS788" s="20" t="inlineStr">
        <is>
          <t>None</t>
        </is>
      </c>
      <c r="CT788" s="17" t="n"/>
      <c r="CU788" s="16" t="n"/>
      <c r="CV788" s="20" t="inlineStr">
        <is>
          <t>HACH 2100AN IS Turbidimeter</t>
        </is>
      </c>
      <c r="CW788" s="20" t="inlineStr">
        <is>
          <t>None</t>
        </is>
      </c>
      <c r="CX788" s="17" t="n"/>
      <c r="CY788" s="16" t="n"/>
      <c r="CZ788" s="20" t="inlineStr">
        <is>
          <t>OxiTop</t>
        </is>
      </c>
      <c r="DA788" s="20" t="inlineStr">
        <is>
          <t>None</t>
        </is>
      </c>
      <c r="DB788" s="17" t="n"/>
      <c r="DC788" s="16" t="n"/>
      <c r="DD788" s="20" t="inlineStr">
        <is>
          <t>SOP  45-16</t>
        </is>
      </c>
      <c r="DE788" s="20" t="inlineStr">
        <is>
          <t>None</t>
        </is>
      </c>
      <c r="DF788" s="17" t="n"/>
      <c r="DG788" s="16" t="n"/>
      <c r="DH788" s="20" t="inlineStr">
        <is>
          <t>SOP  45-16</t>
        </is>
      </c>
      <c r="DI788" s="20" t="inlineStr">
        <is>
          <t>None</t>
        </is>
      </c>
      <c r="DJ788" s="17" t="n"/>
      <c r="DK788" s="16" t="n"/>
      <c r="DL788" s="20" t="inlineStr">
        <is>
          <t>Flow Cytometry (SG)</t>
        </is>
      </c>
      <c r="DM788" s="20" t="inlineStr">
        <is>
          <t>None</t>
        </is>
      </c>
      <c r="DN788" s="17" t="n"/>
      <c r="DO788" s="16" t="n"/>
      <c r="DP788" s="20" t="inlineStr">
        <is>
          <t>Flow Cytometry (SG/PI)</t>
        </is>
      </c>
      <c r="DQ788" s="20" t="inlineStr">
        <is>
          <t>None</t>
        </is>
      </c>
      <c r="DR788" s="17" t="n"/>
      <c r="DS788" s="16" t="n"/>
      <c r="DT788" s="20" t="inlineStr">
        <is>
          <t>Luminometer</t>
        </is>
      </c>
      <c r="DU788" s="20" t="inlineStr">
        <is>
          <t>None</t>
        </is>
      </c>
      <c r="DV788" s="17" t="n"/>
      <c r="DW788" s="16" t="n"/>
      <c r="DX788" s="20" t="inlineStr">
        <is>
          <t>Nanodrop2000</t>
        </is>
      </c>
      <c r="DY788" s="20" t="inlineStr">
        <is>
          <t>None</t>
        </is>
      </c>
      <c r="DZ788" s="17" t="n"/>
      <c r="EA788" s="16" t="n"/>
      <c r="EB788" s="20" t="inlineStr">
        <is>
          <t>Retsch AS200 control</t>
        </is>
      </c>
      <c r="EC788" s="20" t="inlineStr">
        <is>
          <t>None</t>
        </is>
      </c>
      <c r="ED788" s="17" t="n"/>
      <c r="EE788" s="21" t="n"/>
      <c r="EF788">
        <f>CONCATENATE(A788,B788)</f>
        <v/>
      </c>
      <c r="EG788">
        <f>CONCATENATE(SamplesX!A788,SamplesX!B788)</f>
        <v/>
      </c>
      <c r="EH788">
        <f>CONCATENATE(SamplesY!A788,SamplesY!B788)</f>
        <v/>
      </c>
      <c r="EI788">
        <f>MATCH(EF788,EG1:EG1008,0)</f>
        <v/>
      </c>
      <c r="EJ788">
        <f>MATCH(EF788,EH1:EH1008,0)</f>
        <v/>
      </c>
    </row>
    <row r="789">
      <c r="A789" s="16" t="n"/>
      <c r="B789" s="17" t="n"/>
      <c r="C789" s="10">
        <f>IF(ISNUMBER(EI789),INDIRECT("SamplesX!C"&amp;EI789),IF(ISNUMBER(EJ789),INDIRECT("SamplesY!C"&amp;EJ789),""))</f>
        <v/>
      </c>
      <c r="D789" s="12">
        <f>IF(ISNUMBER(EI789),INDIRECT("SamplesX!D"&amp;EI789),IF(ISNUMBER(EJ789),INDIRECT("SamplesY!D"&amp;EJ789),""))</f>
        <v/>
      </c>
      <c r="E789" s="12">
        <f>IF(ISNUMBER(EI789),INDIRECT("SamplesX!E"&amp;EI789),IF(ISNUMBER(EJ789),INDIRECT("SamplesY!E"&amp;EJ789),""))</f>
        <v/>
      </c>
      <c r="F789" s="11">
        <f>IF(ISNUMBER(EI789),INDIRECT("SamplesX!F"&amp;EI789),IF(ISNUMBER(EJ789),INDIRECT("SamplesY!F"&amp;EJ789),""))</f>
        <v/>
      </c>
      <c r="G789" s="18">
        <f>IF(ISNUMBER(EI789),INDIRECT("SamplesX!G"&amp;EI789),IF(ISNUMBER(EJ789),INDIRECT("SamplesY!G"&amp;EJ789),""))</f>
        <v/>
      </c>
      <c r="H789" s="19">
        <f>IF(ISNUMBER(EI789),INDIRECT("SamplesX!H"&amp;EI789),IF(ISNUMBER(EJ789),INDIRECT("SamplesY!H"&amp;EJ789),""))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inlineStr">
        <is>
          <t>IC Anionen</t>
        </is>
      </c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inlineStr">
        <is>
          <t>IC Kationen</t>
        </is>
      </c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n"/>
      <c r="BQ789" s="20" t="inlineStr">
        <is>
          <t>None</t>
        </is>
      </c>
      <c r="BR789" s="17" t="n"/>
      <c r="BS789" s="16" t="n"/>
      <c r="BT789" s="20" t="n"/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inlineStr">
        <is>
          <t>Titration</t>
        </is>
      </c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WTW Multimeter 3430 with FDO 925</t>
        </is>
      </c>
      <c r="CS789" s="20" t="inlineStr">
        <is>
          <t>None</t>
        </is>
      </c>
      <c r="CT789" s="17" t="n"/>
      <c r="CU789" s="16" t="n"/>
      <c r="CV789" s="20" t="inlineStr">
        <is>
          <t>HACH 2100AN IS Turbidimeter</t>
        </is>
      </c>
      <c r="CW789" s="20" t="inlineStr">
        <is>
          <t>None</t>
        </is>
      </c>
      <c r="CX789" s="17" t="n"/>
      <c r="CY789" s="16" t="n"/>
      <c r="CZ789" s="20" t="inlineStr">
        <is>
          <t>OxiTop</t>
        </is>
      </c>
      <c r="DA789" s="20" t="inlineStr">
        <is>
          <t>None</t>
        </is>
      </c>
      <c r="DB789" s="17" t="n"/>
      <c r="DC789" s="16" t="n"/>
      <c r="DD789" s="20" t="inlineStr">
        <is>
          <t>SOP  45-16</t>
        </is>
      </c>
      <c r="DE789" s="20" t="inlineStr">
        <is>
          <t>None</t>
        </is>
      </c>
      <c r="DF789" s="17" t="n"/>
      <c r="DG789" s="16" t="n"/>
      <c r="DH789" s="20" t="inlineStr">
        <is>
          <t>SOP  45-16</t>
        </is>
      </c>
      <c r="DI789" s="20" t="inlineStr">
        <is>
          <t>None</t>
        </is>
      </c>
      <c r="DJ789" s="17" t="n"/>
      <c r="DK789" s="16" t="n"/>
      <c r="DL789" s="20" t="inlineStr">
        <is>
          <t>Flow Cytometry (SG)</t>
        </is>
      </c>
      <c r="DM789" s="20" t="inlineStr">
        <is>
          <t>None</t>
        </is>
      </c>
      <c r="DN789" s="17" t="n"/>
      <c r="DO789" s="16" t="n"/>
      <c r="DP789" s="20" t="inlineStr">
        <is>
          <t>Flow Cytometry (SG/PI)</t>
        </is>
      </c>
      <c r="DQ789" s="20" t="inlineStr">
        <is>
          <t>None</t>
        </is>
      </c>
      <c r="DR789" s="17" t="n"/>
      <c r="DS789" s="16" t="n"/>
      <c r="DT789" s="20" t="inlineStr">
        <is>
          <t>Luminometer</t>
        </is>
      </c>
      <c r="DU789" s="20" t="inlineStr">
        <is>
          <t>None</t>
        </is>
      </c>
      <c r="DV789" s="17" t="n"/>
      <c r="DW789" s="16" t="n"/>
      <c r="DX789" s="20" t="inlineStr">
        <is>
          <t>Nanodrop2000</t>
        </is>
      </c>
      <c r="DY789" s="20" t="inlineStr">
        <is>
          <t>None</t>
        </is>
      </c>
      <c r="DZ789" s="17" t="n"/>
      <c r="EA789" s="16" t="n"/>
      <c r="EB789" s="20" t="inlineStr">
        <is>
          <t>Retsch AS200 control</t>
        </is>
      </c>
      <c r="EC789" s="20" t="inlineStr">
        <is>
          <t>None</t>
        </is>
      </c>
      <c r="ED789" s="17" t="n"/>
      <c r="EE789" s="21" t="n"/>
      <c r="EF789">
        <f>CONCATENATE(A789,B789)</f>
        <v/>
      </c>
      <c r="EG789">
        <f>CONCATENATE(SamplesX!A789,SamplesX!B789)</f>
        <v/>
      </c>
      <c r="EH789">
        <f>CONCATENATE(SamplesY!A789,SamplesY!B789)</f>
        <v/>
      </c>
      <c r="EI789">
        <f>MATCH(EF789,EG1:EG1008,0)</f>
        <v/>
      </c>
      <c r="EJ789">
        <f>MATCH(EF789,EH1:EH1008,0)</f>
        <v/>
      </c>
    </row>
    <row r="790">
      <c r="A790" s="16" t="n"/>
      <c r="B790" s="17" t="n"/>
      <c r="C790" s="10">
        <f>IF(ISNUMBER(EI790),INDIRECT("SamplesX!C"&amp;EI790),IF(ISNUMBER(EJ790),INDIRECT("SamplesY!C"&amp;EJ790),""))</f>
        <v/>
      </c>
      <c r="D790" s="12">
        <f>IF(ISNUMBER(EI790),INDIRECT("SamplesX!D"&amp;EI790),IF(ISNUMBER(EJ790),INDIRECT("SamplesY!D"&amp;EJ790),""))</f>
        <v/>
      </c>
      <c r="E790" s="12">
        <f>IF(ISNUMBER(EI790),INDIRECT("SamplesX!E"&amp;EI790),IF(ISNUMBER(EJ790),INDIRECT("SamplesY!E"&amp;EJ790),""))</f>
        <v/>
      </c>
      <c r="F790" s="11">
        <f>IF(ISNUMBER(EI790),INDIRECT("SamplesX!F"&amp;EI790),IF(ISNUMBER(EJ790),INDIRECT("SamplesY!F"&amp;EJ790),""))</f>
        <v/>
      </c>
      <c r="G790" s="18">
        <f>IF(ISNUMBER(EI790),INDIRECT("SamplesX!G"&amp;EI790),IF(ISNUMBER(EJ790),INDIRECT("SamplesY!G"&amp;EJ790),""))</f>
        <v/>
      </c>
      <c r="H790" s="19">
        <f>IF(ISNUMBER(EI790),INDIRECT("SamplesX!H"&amp;EI790),IF(ISNUMBER(EJ790),INDIRECT("SamplesY!H"&amp;EJ790),""))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inlineStr">
        <is>
          <t>IC Anionen</t>
        </is>
      </c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inlineStr">
        <is>
          <t>IC Kationen</t>
        </is>
      </c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n"/>
      <c r="BQ790" s="20" t="inlineStr">
        <is>
          <t>None</t>
        </is>
      </c>
      <c r="BR790" s="17" t="n"/>
      <c r="BS790" s="16" t="n"/>
      <c r="BT790" s="20" t="n"/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inlineStr">
        <is>
          <t>Titration</t>
        </is>
      </c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WTW Multimeter 3430 with FDO 925</t>
        </is>
      </c>
      <c r="CS790" s="20" t="inlineStr">
        <is>
          <t>None</t>
        </is>
      </c>
      <c r="CT790" s="17" t="n"/>
      <c r="CU790" s="16" t="n"/>
      <c r="CV790" s="20" t="inlineStr">
        <is>
          <t>HACH 2100AN IS Turbidimeter</t>
        </is>
      </c>
      <c r="CW790" s="20" t="inlineStr">
        <is>
          <t>None</t>
        </is>
      </c>
      <c r="CX790" s="17" t="n"/>
      <c r="CY790" s="16" t="n"/>
      <c r="CZ790" s="20" t="inlineStr">
        <is>
          <t>OxiTop</t>
        </is>
      </c>
      <c r="DA790" s="20" t="inlineStr">
        <is>
          <t>None</t>
        </is>
      </c>
      <c r="DB790" s="17" t="n"/>
      <c r="DC790" s="16" t="n"/>
      <c r="DD790" s="20" t="inlineStr">
        <is>
          <t>SOP  45-16</t>
        </is>
      </c>
      <c r="DE790" s="20" t="inlineStr">
        <is>
          <t>None</t>
        </is>
      </c>
      <c r="DF790" s="17" t="n"/>
      <c r="DG790" s="16" t="n"/>
      <c r="DH790" s="20" t="inlineStr">
        <is>
          <t>SOP  45-16</t>
        </is>
      </c>
      <c r="DI790" s="20" t="inlineStr">
        <is>
          <t>None</t>
        </is>
      </c>
      <c r="DJ790" s="17" t="n"/>
      <c r="DK790" s="16" t="n"/>
      <c r="DL790" s="20" t="inlineStr">
        <is>
          <t>Flow Cytometry (SG)</t>
        </is>
      </c>
      <c r="DM790" s="20" t="inlineStr">
        <is>
          <t>None</t>
        </is>
      </c>
      <c r="DN790" s="17" t="n"/>
      <c r="DO790" s="16" t="n"/>
      <c r="DP790" s="20" t="inlineStr">
        <is>
          <t>Flow Cytometry (SG/PI)</t>
        </is>
      </c>
      <c r="DQ790" s="20" t="inlineStr">
        <is>
          <t>None</t>
        </is>
      </c>
      <c r="DR790" s="17" t="n"/>
      <c r="DS790" s="16" t="n"/>
      <c r="DT790" s="20" t="inlineStr">
        <is>
          <t>Luminometer</t>
        </is>
      </c>
      <c r="DU790" s="20" t="inlineStr">
        <is>
          <t>None</t>
        </is>
      </c>
      <c r="DV790" s="17" t="n"/>
      <c r="DW790" s="16" t="n"/>
      <c r="DX790" s="20" t="inlineStr">
        <is>
          <t>Nanodrop2000</t>
        </is>
      </c>
      <c r="DY790" s="20" t="inlineStr">
        <is>
          <t>None</t>
        </is>
      </c>
      <c r="DZ790" s="17" t="n"/>
      <c r="EA790" s="16" t="n"/>
      <c r="EB790" s="20" t="inlineStr">
        <is>
          <t>Retsch AS200 control</t>
        </is>
      </c>
      <c r="EC790" s="20" t="inlineStr">
        <is>
          <t>None</t>
        </is>
      </c>
      <c r="ED790" s="17" t="n"/>
      <c r="EE790" s="21" t="n"/>
      <c r="EF790">
        <f>CONCATENATE(A790,B790)</f>
        <v/>
      </c>
      <c r="EG790">
        <f>CONCATENATE(SamplesX!A790,SamplesX!B790)</f>
        <v/>
      </c>
      <c r="EH790">
        <f>CONCATENATE(SamplesY!A790,SamplesY!B790)</f>
        <v/>
      </c>
      <c r="EI790">
        <f>MATCH(EF790,EG1:EG1008,0)</f>
        <v/>
      </c>
      <c r="EJ790">
        <f>MATCH(EF790,EH1:EH1008,0)</f>
        <v/>
      </c>
    </row>
    <row r="791">
      <c r="A791" s="16" t="n"/>
      <c r="B791" s="17" t="n"/>
      <c r="C791" s="10">
        <f>IF(ISNUMBER(EI791),INDIRECT("SamplesX!C"&amp;EI791),IF(ISNUMBER(EJ791),INDIRECT("SamplesY!C"&amp;EJ791),""))</f>
        <v/>
      </c>
      <c r="D791" s="12">
        <f>IF(ISNUMBER(EI791),INDIRECT("SamplesX!D"&amp;EI791),IF(ISNUMBER(EJ791),INDIRECT("SamplesY!D"&amp;EJ791),""))</f>
        <v/>
      </c>
      <c r="E791" s="12">
        <f>IF(ISNUMBER(EI791),INDIRECT("SamplesX!E"&amp;EI791),IF(ISNUMBER(EJ791),INDIRECT("SamplesY!E"&amp;EJ791),""))</f>
        <v/>
      </c>
      <c r="F791" s="11">
        <f>IF(ISNUMBER(EI791),INDIRECT("SamplesX!F"&amp;EI791),IF(ISNUMBER(EJ791),INDIRECT("SamplesY!F"&amp;EJ791),""))</f>
        <v/>
      </c>
      <c r="G791" s="18">
        <f>IF(ISNUMBER(EI791),INDIRECT("SamplesX!G"&amp;EI791),IF(ISNUMBER(EJ791),INDIRECT("SamplesY!G"&amp;EJ791),""))</f>
        <v/>
      </c>
      <c r="H791" s="19">
        <f>IF(ISNUMBER(EI791),INDIRECT("SamplesX!H"&amp;EI791),IF(ISNUMBER(EJ791),INDIRECT("SamplesY!H"&amp;EJ791),""))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inlineStr">
        <is>
          <t>IC Anionen</t>
        </is>
      </c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inlineStr">
        <is>
          <t>IC Kationen</t>
        </is>
      </c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n"/>
      <c r="BQ791" s="20" t="inlineStr">
        <is>
          <t>None</t>
        </is>
      </c>
      <c r="BR791" s="17" t="n"/>
      <c r="BS791" s="16" t="n"/>
      <c r="BT791" s="20" t="n"/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inlineStr">
        <is>
          <t>Titration</t>
        </is>
      </c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WTW Multimeter 3430 with FDO 925</t>
        </is>
      </c>
      <c r="CS791" s="20" t="inlineStr">
        <is>
          <t>None</t>
        </is>
      </c>
      <c r="CT791" s="17" t="n"/>
      <c r="CU791" s="16" t="n"/>
      <c r="CV791" s="20" t="inlineStr">
        <is>
          <t>HACH 2100AN IS Turbidimeter</t>
        </is>
      </c>
      <c r="CW791" s="20" t="inlineStr">
        <is>
          <t>None</t>
        </is>
      </c>
      <c r="CX791" s="17" t="n"/>
      <c r="CY791" s="16" t="n"/>
      <c r="CZ791" s="20" t="inlineStr">
        <is>
          <t>OxiTop</t>
        </is>
      </c>
      <c r="DA791" s="20" t="inlineStr">
        <is>
          <t>None</t>
        </is>
      </c>
      <c r="DB791" s="17" t="n"/>
      <c r="DC791" s="16" t="n"/>
      <c r="DD791" s="20" t="inlineStr">
        <is>
          <t>SOP  45-16</t>
        </is>
      </c>
      <c r="DE791" s="20" t="inlineStr">
        <is>
          <t>None</t>
        </is>
      </c>
      <c r="DF791" s="17" t="n"/>
      <c r="DG791" s="16" t="n"/>
      <c r="DH791" s="20" t="inlineStr">
        <is>
          <t>SOP  45-16</t>
        </is>
      </c>
      <c r="DI791" s="20" t="inlineStr">
        <is>
          <t>None</t>
        </is>
      </c>
      <c r="DJ791" s="17" t="n"/>
      <c r="DK791" s="16" t="n"/>
      <c r="DL791" s="20" t="inlineStr">
        <is>
          <t>Flow Cytometry (SG)</t>
        </is>
      </c>
      <c r="DM791" s="20" t="inlineStr">
        <is>
          <t>None</t>
        </is>
      </c>
      <c r="DN791" s="17" t="n"/>
      <c r="DO791" s="16" t="n"/>
      <c r="DP791" s="20" t="inlineStr">
        <is>
          <t>Flow Cytometry (SG/PI)</t>
        </is>
      </c>
      <c r="DQ791" s="20" t="inlineStr">
        <is>
          <t>None</t>
        </is>
      </c>
      <c r="DR791" s="17" t="n"/>
      <c r="DS791" s="16" t="n"/>
      <c r="DT791" s="20" t="inlineStr">
        <is>
          <t>Luminometer</t>
        </is>
      </c>
      <c r="DU791" s="20" t="inlineStr">
        <is>
          <t>None</t>
        </is>
      </c>
      <c r="DV791" s="17" t="n"/>
      <c r="DW791" s="16" t="n"/>
      <c r="DX791" s="20" t="inlineStr">
        <is>
          <t>Nanodrop2000</t>
        </is>
      </c>
      <c r="DY791" s="20" t="inlineStr">
        <is>
          <t>None</t>
        </is>
      </c>
      <c r="DZ791" s="17" t="n"/>
      <c r="EA791" s="16" t="n"/>
      <c r="EB791" s="20" t="inlineStr">
        <is>
          <t>Retsch AS200 control</t>
        </is>
      </c>
      <c r="EC791" s="20" t="inlineStr">
        <is>
          <t>None</t>
        </is>
      </c>
      <c r="ED791" s="17" t="n"/>
      <c r="EE791" s="21" t="n"/>
      <c r="EF791">
        <f>CONCATENATE(A791,B791)</f>
        <v/>
      </c>
      <c r="EG791">
        <f>CONCATENATE(SamplesX!A791,SamplesX!B791)</f>
        <v/>
      </c>
      <c r="EH791">
        <f>CONCATENATE(SamplesY!A791,SamplesY!B791)</f>
        <v/>
      </c>
      <c r="EI791">
        <f>MATCH(EF791,EG1:EG1008,0)</f>
        <v/>
      </c>
      <c r="EJ791">
        <f>MATCH(EF791,EH1:EH1008,0)</f>
        <v/>
      </c>
    </row>
    <row r="792">
      <c r="A792" s="16" t="n"/>
      <c r="B792" s="17" t="n"/>
      <c r="C792" s="10">
        <f>IF(ISNUMBER(EI792),INDIRECT("SamplesX!C"&amp;EI792),IF(ISNUMBER(EJ792),INDIRECT("SamplesY!C"&amp;EJ792),""))</f>
        <v/>
      </c>
      <c r="D792" s="12">
        <f>IF(ISNUMBER(EI792),INDIRECT("SamplesX!D"&amp;EI792),IF(ISNUMBER(EJ792),INDIRECT("SamplesY!D"&amp;EJ792),""))</f>
        <v/>
      </c>
      <c r="E792" s="12">
        <f>IF(ISNUMBER(EI792),INDIRECT("SamplesX!E"&amp;EI792),IF(ISNUMBER(EJ792),INDIRECT("SamplesY!E"&amp;EJ792),""))</f>
        <v/>
      </c>
      <c r="F792" s="11">
        <f>IF(ISNUMBER(EI792),INDIRECT("SamplesX!F"&amp;EI792),IF(ISNUMBER(EJ792),INDIRECT("SamplesY!F"&amp;EJ792),""))</f>
        <v/>
      </c>
      <c r="G792" s="18">
        <f>IF(ISNUMBER(EI792),INDIRECT("SamplesX!G"&amp;EI792),IF(ISNUMBER(EJ792),INDIRECT("SamplesY!G"&amp;EJ792),""))</f>
        <v/>
      </c>
      <c r="H792" s="19">
        <f>IF(ISNUMBER(EI792),INDIRECT("SamplesX!H"&amp;EI792),IF(ISNUMBER(EJ792),INDIRECT("SamplesY!H"&amp;EJ792),""))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inlineStr">
        <is>
          <t>IC Anionen</t>
        </is>
      </c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inlineStr">
        <is>
          <t>IC Kationen</t>
        </is>
      </c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n"/>
      <c r="BQ792" s="20" t="inlineStr">
        <is>
          <t>None</t>
        </is>
      </c>
      <c r="BR792" s="17" t="n"/>
      <c r="BS792" s="16" t="n"/>
      <c r="BT792" s="20" t="n"/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inlineStr">
        <is>
          <t>Titration</t>
        </is>
      </c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WTW Multimeter 3430 with FDO 925</t>
        </is>
      </c>
      <c r="CS792" s="20" t="inlineStr">
        <is>
          <t>None</t>
        </is>
      </c>
      <c r="CT792" s="17" t="n"/>
      <c r="CU792" s="16" t="n"/>
      <c r="CV792" s="20" t="inlineStr">
        <is>
          <t>HACH 2100AN IS Turbidimeter</t>
        </is>
      </c>
      <c r="CW792" s="20" t="inlineStr">
        <is>
          <t>None</t>
        </is>
      </c>
      <c r="CX792" s="17" t="n"/>
      <c r="CY792" s="16" t="n"/>
      <c r="CZ792" s="20" t="inlineStr">
        <is>
          <t>OxiTop</t>
        </is>
      </c>
      <c r="DA792" s="20" t="inlineStr">
        <is>
          <t>None</t>
        </is>
      </c>
      <c r="DB792" s="17" t="n"/>
      <c r="DC792" s="16" t="n"/>
      <c r="DD792" s="20" t="inlineStr">
        <is>
          <t>SOP  45-16</t>
        </is>
      </c>
      <c r="DE792" s="20" t="inlineStr">
        <is>
          <t>None</t>
        </is>
      </c>
      <c r="DF792" s="17" t="n"/>
      <c r="DG792" s="16" t="n"/>
      <c r="DH792" s="20" t="inlineStr">
        <is>
          <t>SOP  45-16</t>
        </is>
      </c>
      <c r="DI792" s="20" t="inlineStr">
        <is>
          <t>None</t>
        </is>
      </c>
      <c r="DJ792" s="17" t="n"/>
      <c r="DK792" s="16" t="n"/>
      <c r="DL792" s="20" t="inlineStr">
        <is>
          <t>Flow Cytometry (SG)</t>
        </is>
      </c>
      <c r="DM792" s="20" t="inlineStr">
        <is>
          <t>None</t>
        </is>
      </c>
      <c r="DN792" s="17" t="n"/>
      <c r="DO792" s="16" t="n"/>
      <c r="DP792" s="20" t="inlineStr">
        <is>
          <t>Flow Cytometry (SG/PI)</t>
        </is>
      </c>
      <c r="DQ792" s="20" t="inlineStr">
        <is>
          <t>None</t>
        </is>
      </c>
      <c r="DR792" s="17" t="n"/>
      <c r="DS792" s="16" t="n"/>
      <c r="DT792" s="20" t="inlineStr">
        <is>
          <t>Luminometer</t>
        </is>
      </c>
      <c r="DU792" s="20" t="inlineStr">
        <is>
          <t>None</t>
        </is>
      </c>
      <c r="DV792" s="17" t="n"/>
      <c r="DW792" s="16" t="n"/>
      <c r="DX792" s="20" t="inlineStr">
        <is>
          <t>Nanodrop2000</t>
        </is>
      </c>
      <c r="DY792" s="20" t="inlineStr">
        <is>
          <t>None</t>
        </is>
      </c>
      <c r="DZ792" s="17" t="n"/>
      <c r="EA792" s="16" t="n"/>
      <c r="EB792" s="20" t="inlineStr">
        <is>
          <t>Retsch AS200 control</t>
        </is>
      </c>
      <c r="EC792" s="20" t="inlineStr">
        <is>
          <t>None</t>
        </is>
      </c>
      <c r="ED792" s="17" t="n"/>
      <c r="EE792" s="21" t="n"/>
      <c r="EF792">
        <f>CONCATENATE(A792,B792)</f>
        <v/>
      </c>
      <c r="EG792">
        <f>CONCATENATE(SamplesX!A792,SamplesX!B792)</f>
        <v/>
      </c>
      <c r="EH792">
        <f>CONCATENATE(SamplesY!A792,SamplesY!B792)</f>
        <v/>
      </c>
      <c r="EI792">
        <f>MATCH(EF792,EG1:EG1008,0)</f>
        <v/>
      </c>
      <c r="EJ792">
        <f>MATCH(EF792,EH1:EH1008,0)</f>
        <v/>
      </c>
    </row>
    <row r="793">
      <c r="A793" s="16" t="n"/>
      <c r="B793" s="17" t="n"/>
      <c r="C793" s="10">
        <f>IF(ISNUMBER(EI793),INDIRECT("SamplesX!C"&amp;EI793),IF(ISNUMBER(EJ793),INDIRECT("SamplesY!C"&amp;EJ793),""))</f>
        <v/>
      </c>
      <c r="D793" s="12">
        <f>IF(ISNUMBER(EI793),INDIRECT("SamplesX!D"&amp;EI793),IF(ISNUMBER(EJ793),INDIRECT("SamplesY!D"&amp;EJ793),""))</f>
        <v/>
      </c>
      <c r="E793" s="12">
        <f>IF(ISNUMBER(EI793),INDIRECT("SamplesX!E"&amp;EI793),IF(ISNUMBER(EJ793),INDIRECT("SamplesY!E"&amp;EJ793),""))</f>
        <v/>
      </c>
      <c r="F793" s="11">
        <f>IF(ISNUMBER(EI793),INDIRECT("SamplesX!F"&amp;EI793),IF(ISNUMBER(EJ793),INDIRECT("SamplesY!F"&amp;EJ793),""))</f>
        <v/>
      </c>
      <c r="G793" s="18">
        <f>IF(ISNUMBER(EI793),INDIRECT("SamplesX!G"&amp;EI793),IF(ISNUMBER(EJ793),INDIRECT("SamplesY!G"&amp;EJ793),""))</f>
        <v/>
      </c>
      <c r="H793" s="19">
        <f>IF(ISNUMBER(EI793),INDIRECT("SamplesX!H"&amp;EI793),IF(ISNUMBER(EJ793),INDIRECT("SamplesY!H"&amp;EJ793),""))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inlineStr">
        <is>
          <t>IC Anionen</t>
        </is>
      </c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inlineStr">
        <is>
          <t>IC Kationen</t>
        </is>
      </c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n"/>
      <c r="BQ793" s="20" t="inlineStr">
        <is>
          <t>None</t>
        </is>
      </c>
      <c r="BR793" s="17" t="n"/>
      <c r="BS793" s="16" t="n"/>
      <c r="BT793" s="20" t="n"/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inlineStr">
        <is>
          <t>Titration</t>
        </is>
      </c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WTW Multimeter 3430 with FDO 925</t>
        </is>
      </c>
      <c r="CS793" s="20" t="inlineStr">
        <is>
          <t>None</t>
        </is>
      </c>
      <c r="CT793" s="17" t="n"/>
      <c r="CU793" s="16" t="n"/>
      <c r="CV793" s="20" t="inlineStr">
        <is>
          <t>HACH 2100AN IS Turbidimeter</t>
        </is>
      </c>
      <c r="CW793" s="20" t="inlineStr">
        <is>
          <t>None</t>
        </is>
      </c>
      <c r="CX793" s="17" t="n"/>
      <c r="CY793" s="16" t="n"/>
      <c r="CZ793" s="20" t="inlineStr">
        <is>
          <t>OxiTop</t>
        </is>
      </c>
      <c r="DA793" s="20" t="inlineStr">
        <is>
          <t>None</t>
        </is>
      </c>
      <c r="DB793" s="17" t="n"/>
      <c r="DC793" s="16" t="n"/>
      <c r="DD793" s="20" t="inlineStr">
        <is>
          <t>SOP  45-16</t>
        </is>
      </c>
      <c r="DE793" s="20" t="inlineStr">
        <is>
          <t>None</t>
        </is>
      </c>
      <c r="DF793" s="17" t="n"/>
      <c r="DG793" s="16" t="n"/>
      <c r="DH793" s="20" t="inlineStr">
        <is>
          <t>SOP  45-16</t>
        </is>
      </c>
      <c r="DI793" s="20" t="inlineStr">
        <is>
          <t>None</t>
        </is>
      </c>
      <c r="DJ793" s="17" t="n"/>
      <c r="DK793" s="16" t="n"/>
      <c r="DL793" s="20" t="inlineStr">
        <is>
          <t>Flow Cytometry (SG)</t>
        </is>
      </c>
      <c r="DM793" s="20" t="inlineStr">
        <is>
          <t>None</t>
        </is>
      </c>
      <c r="DN793" s="17" t="n"/>
      <c r="DO793" s="16" t="n"/>
      <c r="DP793" s="20" t="inlineStr">
        <is>
          <t>Flow Cytometry (SG/PI)</t>
        </is>
      </c>
      <c r="DQ793" s="20" t="inlineStr">
        <is>
          <t>None</t>
        </is>
      </c>
      <c r="DR793" s="17" t="n"/>
      <c r="DS793" s="16" t="n"/>
      <c r="DT793" s="20" t="inlineStr">
        <is>
          <t>Luminometer</t>
        </is>
      </c>
      <c r="DU793" s="20" t="inlineStr">
        <is>
          <t>None</t>
        </is>
      </c>
      <c r="DV793" s="17" t="n"/>
      <c r="DW793" s="16" t="n"/>
      <c r="DX793" s="20" t="inlineStr">
        <is>
          <t>Nanodrop2000</t>
        </is>
      </c>
      <c r="DY793" s="20" t="inlineStr">
        <is>
          <t>None</t>
        </is>
      </c>
      <c r="DZ793" s="17" t="n"/>
      <c r="EA793" s="16" t="n"/>
      <c r="EB793" s="20" t="inlineStr">
        <is>
          <t>Retsch AS200 control</t>
        </is>
      </c>
      <c r="EC793" s="20" t="inlineStr">
        <is>
          <t>None</t>
        </is>
      </c>
      <c r="ED793" s="17" t="n"/>
      <c r="EE793" s="21" t="n"/>
      <c r="EF793">
        <f>CONCATENATE(A793,B793)</f>
        <v/>
      </c>
      <c r="EG793">
        <f>CONCATENATE(SamplesX!A793,SamplesX!B793)</f>
        <v/>
      </c>
      <c r="EH793">
        <f>CONCATENATE(SamplesY!A793,SamplesY!B793)</f>
        <v/>
      </c>
      <c r="EI793">
        <f>MATCH(EF793,EG1:EG1008,0)</f>
        <v/>
      </c>
      <c r="EJ793">
        <f>MATCH(EF793,EH1:EH1008,0)</f>
        <v/>
      </c>
    </row>
    <row r="794">
      <c r="A794" s="16" t="n"/>
      <c r="B794" s="17" t="n"/>
      <c r="C794" s="10">
        <f>IF(ISNUMBER(EI794),INDIRECT("SamplesX!C"&amp;EI794),IF(ISNUMBER(EJ794),INDIRECT("SamplesY!C"&amp;EJ794),""))</f>
        <v/>
      </c>
      <c r="D794" s="12">
        <f>IF(ISNUMBER(EI794),INDIRECT("SamplesX!D"&amp;EI794),IF(ISNUMBER(EJ794),INDIRECT("SamplesY!D"&amp;EJ794),""))</f>
        <v/>
      </c>
      <c r="E794" s="12">
        <f>IF(ISNUMBER(EI794),INDIRECT("SamplesX!E"&amp;EI794),IF(ISNUMBER(EJ794),INDIRECT("SamplesY!E"&amp;EJ794),""))</f>
        <v/>
      </c>
      <c r="F794" s="11">
        <f>IF(ISNUMBER(EI794),INDIRECT("SamplesX!F"&amp;EI794),IF(ISNUMBER(EJ794),INDIRECT("SamplesY!F"&amp;EJ794),""))</f>
        <v/>
      </c>
      <c r="G794" s="18">
        <f>IF(ISNUMBER(EI794),INDIRECT("SamplesX!G"&amp;EI794),IF(ISNUMBER(EJ794),INDIRECT("SamplesY!G"&amp;EJ794),""))</f>
        <v/>
      </c>
      <c r="H794" s="19">
        <f>IF(ISNUMBER(EI794),INDIRECT("SamplesX!H"&amp;EI794),IF(ISNUMBER(EJ794),INDIRECT("SamplesY!H"&amp;EJ794),""))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inlineStr">
        <is>
          <t>IC Anionen</t>
        </is>
      </c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inlineStr">
        <is>
          <t>IC Kationen</t>
        </is>
      </c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n"/>
      <c r="BQ794" s="20" t="inlineStr">
        <is>
          <t>None</t>
        </is>
      </c>
      <c r="BR794" s="17" t="n"/>
      <c r="BS794" s="16" t="n"/>
      <c r="BT794" s="20" t="n"/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inlineStr">
        <is>
          <t>Titration</t>
        </is>
      </c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WTW Multimeter 3430 with FDO 925</t>
        </is>
      </c>
      <c r="CS794" s="20" t="inlineStr">
        <is>
          <t>None</t>
        </is>
      </c>
      <c r="CT794" s="17" t="n"/>
      <c r="CU794" s="16" t="n"/>
      <c r="CV794" s="20" t="inlineStr">
        <is>
          <t>HACH 2100AN IS Turbidimeter</t>
        </is>
      </c>
      <c r="CW794" s="20" t="inlineStr">
        <is>
          <t>None</t>
        </is>
      </c>
      <c r="CX794" s="17" t="n"/>
      <c r="CY794" s="16" t="n"/>
      <c r="CZ794" s="20" t="inlineStr">
        <is>
          <t>OxiTop</t>
        </is>
      </c>
      <c r="DA794" s="20" t="inlineStr">
        <is>
          <t>None</t>
        </is>
      </c>
      <c r="DB794" s="17" t="n"/>
      <c r="DC794" s="16" t="n"/>
      <c r="DD794" s="20" t="inlineStr">
        <is>
          <t>SOP  45-16</t>
        </is>
      </c>
      <c r="DE794" s="20" t="inlineStr">
        <is>
          <t>None</t>
        </is>
      </c>
      <c r="DF794" s="17" t="n"/>
      <c r="DG794" s="16" t="n"/>
      <c r="DH794" s="20" t="inlineStr">
        <is>
          <t>SOP  45-16</t>
        </is>
      </c>
      <c r="DI794" s="20" t="inlineStr">
        <is>
          <t>None</t>
        </is>
      </c>
      <c r="DJ794" s="17" t="n"/>
      <c r="DK794" s="16" t="n"/>
      <c r="DL794" s="20" t="inlineStr">
        <is>
          <t>Flow Cytometry (SG)</t>
        </is>
      </c>
      <c r="DM794" s="20" t="inlineStr">
        <is>
          <t>None</t>
        </is>
      </c>
      <c r="DN794" s="17" t="n"/>
      <c r="DO794" s="16" t="n"/>
      <c r="DP794" s="20" t="inlineStr">
        <is>
          <t>Flow Cytometry (SG/PI)</t>
        </is>
      </c>
      <c r="DQ794" s="20" t="inlineStr">
        <is>
          <t>None</t>
        </is>
      </c>
      <c r="DR794" s="17" t="n"/>
      <c r="DS794" s="16" t="n"/>
      <c r="DT794" s="20" t="inlineStr">
        <is>
          <t>Luminometer</t>
        </is>
      </c>
      <c r="DU794" s="20" t="inlineStr">
        <is>
          <t>None</t>
        </is>
      </c>
      <c r="DV794" s="17" t="n"/>
      <c r="DW794" s="16" t="n"/>
      <c r="DX794" s="20" t="inlineStr">
        <is>
          <t>Nanodrop2000</t>
        </is>
      </c>
      <c r="DY794" s="20" t="inlineStr">
        <is>
          <t>None</t>
        </is>
      </c>
      <c r="DZ794" s="17" t="n"/>
      <c r="EA794" s="16" t="n"/>
      <c r="EB794" s="20" t="inlineStr">
        <is>
          <t>Retsch AS200 control</t>
        </is>
      </c>
      <c r="EC794" s="20" t="inlineStr">
        <is>
          <t>None</t>
        </is>
      </c>
      <c r="ED794" s="17" t="n"/>
      <c r="EE794" s="21" t="n"/>
      <c r="EF794">
        <f>CONCATENATE(A794,B794)</f>
        <v/>
      </c>
      <c r="EG794">
        <f>CONCATENATE(SamplesX!A794,SamplesX!B794)</f>
        <v/>
      </c>
      <c r="EH794">
        <f>CONCATENATE(SamplesY!A794,SamplesY!B794)</f>
        <v/>
      </c>
      <c r="EI794">
        <f>MATCH(EF794,EG1:EG1008,0)</f>
        <v/>
      </c>
      <c r="EJ794">
        <f>MATCH(EF794,EH1:EH1008,0)</f>
        <v/>
      </c>
    </row>
    <row r="795">
      <c r="A795" s="16" t="n"/>
      <c r="B795" s="17" t="n"/>
      <c r="C795" s="10">
        <f>IF(ISNUMBER(EI795),INDIRECT("SamplesX!C"&amp;EI795),IF(ISNUMBER(EJ795),INDIRECT("SamplesY!C"&amp;EJ795),""))</f>
        <v/>
      </c>
      <c r="D795" s="12">
        <f>IF(ISNUMBER(EI795),INDIRECT("SamplesX!D"&amp;EI795),IF(ISNUMBER(EJ795),INDIRECT("SamplesY!D"&amp;EJ795),""))</f>
        <v/>
      </c>
      <c r="E795" s="12">
        <f>IF(ISNUMBER(EI795),INDIRECT("SamplesX!E"&amp;EI795),IF(ISNUMBER(EJ795),INDIRECT("SamplesY!E"&amp;EJ795),""))</f>
        <v/>
      </c>
      <c r="F795" s="11">
        <f>IF(ISNUMBER(EI795),INDIRECT("SamplesX!F"&amp;EI795),IF(ISNUMBER(EJ795),INDIRECT("SamplesY!F"&amp;EJ795),""))</f>
        <v/>
      </c>
      <c r="G795" s="18">
        <f>IF(ISNUMBER(EI795),INDIRECT("SamplesX!G"&amp;EI795),IF(ISNUMBER(EJ795),INDIRECT("SamplesY!G"&amp;EJ795),""))</f>
        <v/>
      </c>
      <c r="H795" s="19">
        <f>IF(ISNUMBER(EI795),INDIRECT("SamplesX!H"&amp;EI795),IF(ISNUMBER(EJ795),INDIRECT("SamplesY!H"&amp;EJ795),""))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inlineStr">
        <is>
          <t>IC Anionen</t>
        </is>
      </c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inlineStr">
        <is>
          <t>IC Kationen</t>
        </is>
      </c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n"/>
      <c r="BQ795" s="20" t="inlineStr">
        <is>
          <t>None</t>
        </is>
      </c>
      <c r="BR795" s="17" t="n"/>
      <c r="BS795" s="16" t="n"/>
      <c r="BT795" s="20" t="n"/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inlineStr">
        <is>
          <t>Titration</t>
        </is>
      </c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WTW Multimeter 3430 with FDO 925</t>
        </is>
      </c>
      <c r="CS795" s="20" t="inlineStr">
        <is>
          <t>None</t>
        </is>
      </c>
      <c r="CT795" s="17" t="n"/>
      <c r="CU795" s="16" t="n"/>
      <c r="CV795" s="20" t="inlineStr">
        <is>
          <t>HACH 2100AN IS Turbidimeter</t>
        </is>
      </c>
      <c r="CW795" s="20" t="inlineStr">
        <is>
          <t>None</t>
        </is>
      </c>
      <c r="CX795" s="17" t="n"/>
      <c r="CY795" s="16" t="n"/>
      <c r="CZ795" s="20" t="inlineStr">
        <is>
          <t>OxiTop</t>
        </is>
      </c>
      <c r="DA795" s="20" t="inlineStr">
        <is>
          <t>None</t>
        </is>
      </c>
      <c r="DB795" s="17" t="n"/>
      <c r="DC795" s="16" t="n"/>
      <c r="DD795" s="20" t="inlineStr">
        <is>
          <t>SOP  45-16</t>
        </is>
      </c>
      <c r="DE795" s="20" t="inlineStr">
        <is>
          <t>None</t>
        </is>
      </c>
      <c r="DF795" s="17" t="n"/>
      <c r="DG795" s="16" t="n"/>
      <c r="DH795" s="20" t="inlineStr">
        <is>
          <t>SOP  45-16</t>
        </is>
      </c>
      <c r="DI795" s="20" t="inlineStr">
        <is>
          <t>None</t>
        </is>
      </c>
      <c r="DJ795" s="17" t="n"/>
      <c r="DK795" s="16" t="n"/>
      <c r="DL795" s="20" t="inlineStr">
        <is>
          <t>Flow Cytometry (SG)</t>
        </is>
      </c>
      <c r="DM795" s="20" t="inlineStr">
        <is>
          <t>None</t>
        </is>
      </c>
      <c r="DN795" s="17" t="n"/>
      <c r="DO795" s="16" t="n"/>
      <c r="DP795" s="20" t="inlineStr">
        <is>
          <t>Flow Cytometry (SG/PI)</t>
        </is>
      </c>
      <c r="DQ795" s="20" t="inlineStr">
        <is>
          <t>None</t>
        </is>
      </c>
      <c r="DR795" s="17" t="n"/>
      <c r="DS795" s="16" t="n"/>
      <c r="DT795" s="20" t="inlineStr">
        <is>
          <t>Luminometer</t>
        </is>
      </c>
      <c r="DU795" s="20" t="inlineStr">
        <is>
          <t>None</t>
        </is>
      </c>
      <c r="DV795" s="17" t="n"/>
      <c r="DW795" s="16" t="n"/>
      <c r="DX795" s="20" t="inlineStr">
        <is>
          <t>Nanodrop2000</t>
        </is>
      </c>
      <c r="DY795" s="20" t="inlineStr">
        <is>
          <t>None</t>
        </is>
      </c>
      <c r="DZ795" s="17" t="n"/>
      <c r="EA795" s="16" t="n"/>
      <c r="EB795" s="20" t="inlineStr">
        <is>
          <t>Retsch AS200 control</t>
        </is>
      </c>
      <c r="EC795" s="20" t="inlineStr">
        <is>
          <t>None</t>
        </is>
      </c>
      <c r="ED795" s="17" t="n"/>
      <c r="EE795" s="21" t="n"/>
      <c r="EF795">
        <f>CONCATENATE(A795,B795)</f>
        <v/>
      </c>
      <c r="EG795">
        <f>CONCATENATE(SamplesX!A795,SamplesX!B795)</f>
        <v/>
      </c>
      <c r="EH795">
        <f>CONCATENATE(SamplesY!A795,SamplesY!B795)</f>
        <v/>
      </c>
      <c r="EI795">
        <f>MATCH(EF795,EG1:EG1008,0)</f>
        <v/>
      </c>
      <c r="EJ795">
        <f>MATCH(EF795,EH1:EH1008,0)</f>
        <v/>
      </c>
    </row>
    <row r="796">
      <c r="A796" s="16" t="n"/>
      <c r="B796" s="17" t="n"/>
      <c r="C796" s="10">
        <f>IF(ISNUMBER(EI796),INDIRECT("SamplesX!C"&amp;EI796),IF(ISNUMBER(EJ796),INDIRECT("SamplesY!C"&amp;EJ796),""))</f>
        <v/>
      </c>
      <c r="D796" s="12">
        <f>IF(ISNUMBER(EI796),INDIRECT("SamplesX!D"&amp;EI796),IF(ISNUMBER(EJ796),INDIRECT("SamplesY!D"&amp;EJ796),""))</f>
        <v/>
      </c>
      <c r="E796" s="12">
        <f>IF(ISNUMBER(EI796),INDIRECT("SamplesX!E"&amp;EI796),IF(ISNUMBER(EJ796),INDIRECT("SamplesY!E"&amp;EJ796),""))</f>
        <v/>
      </c>
      <c r="F796" s="11">
        <f>IF(ISNUMBER(EI796),INDIRECT("SamplesX!F"&amp;EI796),IF(ISNUMBER(EJ796),INDIRECT("SamplesY!F"&amp;EJ796),""))</f>
        <v/>
      </c>
      <c r="G796" s="18">
        <f>IF(ISNUMBER(EI796),INDIRECT("SamplesX!G"&amp;EI796),IF(ISNUMBER(EJ796),INDIRECT("SamplesY!G"&amp;EJ796),""))</f>
        <v/>
      </c>
      <c r="H796" s="19">
        <f>IF(ISNUMBER(EI796),INDIRECT("SamplesX!H"&amp;EI796),IF(ISNUMBER(EJ796),INDIRECT("SamplesY!H"&amp;EJ796),""))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inlineStr">
        <is>
          <t>IC Anionen</t>
        </is>
      </c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inlineStr">
        <is>
          <t>IC Kationen</t>
        </is>
      </c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n"/>
      <c r="BQ796" s="20" t="inlineStr">
        <is>
          <t>None</t>
        </is>
      </c>
      <c r="BR796" s="17" t="n"/>
      <c r="BS796" s="16" t="n"/>
      <c r="BT796" s="20" t="n"/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inlineStr">
        <is>
          <t>Titration</t>
        </is>
      </c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WTW Multimeter 3430 with FDO 925</t>
        </is>
      </c>
      <c r="CS796" s="20" t="inlineStr">
        <is>
          <t>None</t>
        </is>
      </c>
      <c r="CT796" s="17" t="n"/>
      <c r="CU796" s="16" t="n"/>
      <c r="CV796" s="20" t="inlineStr">
        <is>
          <t>HACH 2100AN IS Turbidimeter</t>
        </is>
      </c>
      <c r="CW796" s="20" t="inlineStr">
        <is>
          <t>None</t>
        </is>
      </c>
      <c r="CX796" s="17" t="n"/>
      <c r="CY796" s="16" t="n"/>
      <c r="CZ796" s="20" t="inlineStr">
        <is>
          <t>OxiTop</t>
        </is>
      </c>
      <c r="DA796" s="20" t="inlineStr">
        <is>
          <t>None</t>
        </is>
      </c>
      <c r="DB796" s="17" t="n"/>
      <c r="DC796" s="16" t="n"/>
      <c r="DD796" s="20" t="inlineStr">
        <is>
          <t>SOP  45-16</t>
        </is>
      </c>
      <c r="DE796" s="20" t="inlineStr">
        <is>
          <t>None</t>
        </is>
      </c>
      <c r="DF796" s="17" t="n"/>
      <c r="DG796" s="16" t="n"/>
      <c r="DH796" s="20" t="inlineStr">
        <is>
          <t>SOP  45-16</t>
        </is>
      </c>
      <c r="DI796" s="20" t="inlineStr">
        <is>
          <t>None</t>
        </is>
      </c>
      <c r="DJ796" s="17" t="n"/>
      <c r="DK796" s="16" t="n"/>
      <c r="DL796" s="20" t="inlineStr">
        <is>
          <t>Flow Cytometry (SG)</t>
        </is>
      </c>
      <c r="DM796" s="20" t="inlineStr">
        <is>
          <t>None</t>
        </is>
      </c>
      <c r="DN796" s="17" t="n"/>
      <c r="DO796" s="16" t="n"/>
      <c r="DP796" s="20" t="inlineStr">
        <is>
          <t>Flow Cytometry (SG/PI)</t>
        </is>
      </c>
      <c r="DQ796" s="20" t="inlineStr">
        <is>
          <t>None</t>
        </is>
      </c>
      <c r="DR796" s="17" t="n"/>
      <c r="DS796" s="16" t="n"/>
      <c r="DT796" s="20" t="inlineStr">
        <is>
          <t>Luminometer</t>
        </is>
      </c>
      <c r="DU796" s="20" t="inlineStr">
        <is>
          <t>None</t>
        </is>
      </c>
      <c r="DV796" s="17" t="n"/>
      <c r="DW796" s="16" t="n"/>
      <c r="DX796" s="20" t="inlineStr">
        <is>
          <t>Nanodrop2000</t>
        </is>
      </c>
      <c r="DY796" s="20" t="inlineStr">
        <is>
          <t>None</t>
        </is>
      </c>
      <c r="DZ796" s="17" t="n"/>
      <c r="EA796" s="16" t="n"/>
      <c r="EB796" s="20" t="inlineStr">
        <is>
          <t>Retsch AS200 control</t>
        </is>
      </c>
      <c r="EC796" s="20" t="inlineStr">
        <is>
          <t>None</t>
        </is>
      </c>
      <c r="ED796" s="17" t="n"/>
      <c r="EE796" s="21" t="n"/>
      <c r="EF796">
        <f>CONCATENATE(A796,B796)</f>
        <v/>
      </c>
      <c r="EG796">
        <f>CONCATENATE(SamplesX!A796,SamplesX!B796)</f>
        <v/>
      </c>
      <c r="EH796">
        <f>CONCATENATE(SamplesY!A796,SamplesY!B796)</f>
        <v/>
      </c>
      <c r="EI796">
        <f>MATCH(EF796,EG1:EG1008,0)</f>
        <v/>
      </c>
      <c r="EJ796">
        <f>MATCH(EF796,EH1:EH1008,0)</f>
        <v/>
      </c>
    </row>
    <row r="797">
      <c r="A797" s="16" t="n"/>
      <c r="B797" s="17" t="n"/>
      <c r="C797" s="10">
        <f>IF(ISNUMBER(EI797),INDIRECT("SamplesX!C"&amp;EI797),IF(ISNUMBER(EJ797),INDIRECT("SamplesY!C"&amp;EJ797),""))</f>
        <v/>
      </c>
      <c r="D797" s="12">
        <f>IF(ISNUMBER(EI797),INDIRECT("SamplesX!D"&amp;EI797),IF(ISNUMBER(EJ797),INDIRECT("SamplesY!D"&amp;EJ797),""))</f>
        <v/>
      </c>
      <c r="E797" s="12">
        <f>IF(ISNUMBER(EI797),INDIRECT("SamplesX!E"&amp;EI797),IF(ISNUMBER(EJ797),INDIRECT("SamplesY!E"&amp;EJ797),""))</f>
        <v/>
      </c>
      <c r="F797" s="11">
        <f>IF(ISNUMBER(EI797),INDIRECT("SamplesX!F"&amp;EI797),IF(ISNUMBER(EJ797),INDIRECT("SamplesY!F"&amp;EJ797),""))</f>
        <v/>
      </c>
      <c r="G797" s="18">
        <f>IF(ISNUMBER(EI797),INDIRECT("SamplesX!G"&amp;EI797),IF(ISNUMBER(EJ797),INDIRECT("SamplesY!G"&amp;EJ797),""))</f>
        <v/>
      </c>
      <c r="H797" s="19">
        <f>IF(ISNUMBER(EI797),INDIRECT("SamplesX!H"&amp;EI797),IF(ISNUMBER(EJ797),INDIRECT("SamplesY!H"&amp;EJ797),""))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inlineStr">
        <is>
          <t>IC Anionen</t>
        </is>
      </c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inlineStr">
        <is>
          <t>IC Kationen</t>
        </is>
      </c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n"/>
      <c r="BQ797" s="20" t="inlineStr">
        <is>
          <t>None</t>
        </is>
      </c>
      <c r="BR797" s="17" t="n"/>
      <c r="BS797" s="16" t="n"/>
      <c r="BT797" s="20" t="n"/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inlineStr">
        <is>
          <t>Titration</t>
        </is>
      </c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WTW Multimeter 3430 with FDO 925</t>
        </is>
      </c>
      <c r="CS797" s="20" t="inlineStr">
        <is>
          <t>None</t>
        </is>
      </c>
      <c r="CT797" s="17" t="n"/>
      <c r="CU797" s="16" t="n"/>
      <c r="CV797" s="20" t="inlineStr">
        <is>
          <t>HACH 2100AN IS Turbidimeter</t>
        </is>
      </c>
      <c r="CW797" s="20" t="inlineStr">
        <is>
          <t>None</t>
        </is>
      </c>
      <c r="CX797" s="17" t="n"/>
      <c r="CY797" s="16" t="n"/>
      <c r="CZ797" s="20" t="inlineStr">
        <is>
          <t>OxiTop</t>
        </is>
      </c>
      <c r="DA797" s="20" t="inlineStr">
        <is>
          <t>None</t>
        </is>
      </c>
      <c r="DB797" s="17" t="n"/>
      <c r="DC797" s="16" t="n"/>
      <c r="DD797" s="20" t="inlineStr">
        <is>
          <t>SOP  45-16</t>
        </is>
      </c>
      <c r="DE797" s="20" t="inlineStr">
        <is>
          <t>None</t>
        </is>
      </c>
      <c r="DF797" s="17" t="n"/>
      <c r="DG797" s="16" t="n"/>
      <c r="DH797" s="20" t="inlineStr">
        <is>
          <t>SOP  45-16</t>
        </is>
      </c>
      <c r="DI797" s="20" t="inlineStr">
        <is>
          <t>None</t>
        </is>
      </c>
      <c r="DJ797" s="17" t="n"/>
      <c r="DK797" s="16" t="n"/>
      <c r="DL797" s="20" t="inlineStr">
        <is>
          <t>Flow Cytometry (SG)</t>
        </is>
      </c>
      <c r="DM797" s="20" t="inlineStr">
        <is>
          <t>None</t>
        </is>
      </c>
      <c r="DN797" s="17" t="n"/>
      <c r="DO797" s="16" t="n"/>
      <c r="DP797" s="20" t="inlineStr">
        <is>
          <t>Flow Cytometry (SG/PI)</t>
        </is>
      </c>
      <c r="DQ797" s="20" t="inlineStr">
        <is>
          <t>None</t>
        </is>
      </c>
      <c r="DR797" s="17" t="n"/>
      <c r="DS797" s="16" t="n"/>
      <c r="DT797" s="20" t="inlineStr">
        <is>
          <t>Luminometer</t>
        </is>
      </c>
      <c r="DU797" s="20" t="inlineStr">
        <is>
          <t>None</t>
        </is>
      </c>
      <c r="DV797" s="17" t="n"/>
      <c r="DW797" s="16" t="n"/>
      <c r="DX797" s="20" t="inlineStr">
        <is>
          <t>Nanodrop2000</t>
        </is>
      </c>
      <c r="DY797" s="20" t="inlineStr">
        <is>
          <t>None</t>
        </is>
      </c>
      <c r="DZ797" s="17" t="n"/>
      <c r="EA797" s="16" t="n"/>
      <c r="EB797" s="20" t="inlineStr">
        <is>
          <t>Retsch AS200 control</t>
        </is>
      </c>
      <c r="EC797" s="20" t="inlineStr">
        <is>
          <t>None</t>
        </is>
      </c>
      <c r="ED797" s="17" t="n"/>
      <c r="EE797" s="21" t="n"/>
      <c r="EF797">
        <f>CONCATENATE(A797,B797)</f>
        <v/>
      </c>
      <c r="EG797">
        <f>CONCATENATE(SamplesX!A797,SamplesX!B797)</f>
        <v/>
      </c>
      <c r="EH797">
        <f>CONCATENATE(SamplesY!A797,SamplesY!B797)</f>
        <v/>
      </c>
      <c r="EI797">
        <f>MATCH(EF797,EG1:EG1008,0)</f>
        <v/>
      </c>
      <c r="EJ797">
        <f>MATCH(EF797,EH1:EH1008,0)</f>
        <v/>
      </c>
    </row>
    <row r="798">
      <c r="A798" s="16" t="n"/>
      <c r="B798" s="17" t="n"/>
      <c r="C798" s="10">
        <f>IF(ISNUMBER(EI798),INDIRECT("SamplesX!C"&amp;EI798),IF(ISNUMBER(EJ798),INDIRECT("SamplesY!C"&amp;EJ798),""))</f>
        <v/>
      </c>
      <c r="D798" s="12">
        <f>IF(ISNUMBER(EI798),INDIRECT("SamplesX!D"&amp;EI798),IF(ISNUMBER(EJ798),INDIRECT("SamplesY!D"&amp;EJ798),""))</f>
        <v/>
      </c>
      <c r="E798" s="12">
        <f>IF(ISNUMBER(EI798),INDIRECT("SamplesX!E"&amp;EI798),IF(ISNUMBER(EJ798),INDIRECT("SamplesY!E"&amp;EJ798),""))</f>
        <v/>
      </c>
      <c r="F798" s="11">
        <f>IF(ISNUMBER(EI798),INDIRECT("SamplesX!F"&amp;EI798),IF(ISNUMBER(EJ798),INDIRECT("SamplesY!F"&amp;EJ798),""))</f>
        <v/>
      </c>
      <c r="G798" s="18">
        <f>IF(ISNUMBER(EI798),INDIRECT("SamplesX!G"&amp;EI798),IF(ISNUMBER(EJ798),INDIRECT("SamplesY!G"&amp;EJ798),""))</f>
        <v/>
      </c>
      <c r="H798" s="19">
        <f>IF(ISNUMBER(EI798),INDIRECT("SamplesX!H"&amp;EI798),IF(ISNUMBER(EJ798),INDIRECT("SamplesY!H"&amp;EJ798),""))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inlineStr">
        <is>
          <t>IC Anionen</t>
        </is>
      </c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inlineStr">
        <is>
          <t>IC Kationen</t>
        </is>
      </c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n"/>
      <c r="BQ798" s="20" t="inlineStr">
        <is>
          <t>None</t>
        </is>
      </c>
      <c r="BR798" s="17" t="n"/>
      <c r="BS798" s="16" t="n"/>
      <c r="BT798" s="20" t="n"/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inlineStr">
        <is>
          <t>Titration</t>
        </is>
      </c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WTW Multimeter 3430 with FDO 925</t>
        </is>
      </c>
      <c r="CS798" s="20" t="inlineStr">
        <is>
          <t>None</t>
        </is>
      </c>
      <c r="CT798" s="17" t="n"/>
      <c r="CU798" s="16" t="n"/>
      <c r="CV798" s="20" t="inlineStr">
        <is>
          <t>HACH 2100AN IS Turbidimeter</t>
        </is>
      </c>
      <c r="CW798" s="20" t="inlineStr">
        <is>
          <t>None</t>
        </is>
      </c>
      <c r="CX798" s="17" t="n"/>
      <c r="CY798" s="16" t="n"/>
      <c r="CZ798" s="20" t="inlineStr">
        <is>
          <t>OxiTop</t>
        </is>
      </c>
      <c r="DA798" s="20" t="inlineStr">
        <is>
          <t>None</t>
        </is>
      </c>
      <c r="DB798" s="17" t="n"/>
      <c r="DC798" s="16" t="n"/>
      <c r="DD798" s="20" t="inlineStr">
        <is>
          <t>SOP  45-16</t>
        </is>
      </c>
      <c r="DE798" s="20" t="inlineStr">
        <is>
          <t>None</t>
        </is>
      </c>
      <c r="DF798" s="17" t="n"/>
      <c r="DG798" s="16" t="n"/>
      <c r="DH798" s="20" t="inlineStr">
        <is>
          <t>SOP  45-16</t>
        </is>
      </c>
      <c r="DI798" s="20" t="inlineStr">
        <is>
          <t>None</t>
        </is>
      </c>
      <c r="DJ798" s="17" t="n"/>
      <c r="DK798" s="16" t="n"/>
      <c r="DL798" s="20" t="inlineStr">
        <is>
          <t>Flow Cytometry (SG)</t>
        </is>
      </c>
      <c r="DM798" s="20" t="inlineStr">
        <is>
          <t>None</t>
        </is>
      </c>
      <c r="DN798" s="17" t="n"/>
      <c r="DO798" s="16" t="n"/>
      <c r="DP798" s="20" t="inlineStr">
        <is>
          <t>Flow Cytometry (SG/PI)</t>
        </is>
      </c>
      <c r="DQ798" s="20" t="inlineStr">
        <is>
          <t>None</t>
        </is>
      </c>
      <c r="DR798" s="17" t="n"/>
      <c r="DS798" s="16" t="n"/>
      <c r="DT798" s="20" t="inlineStr">
        <is>
          <t>Luminometer</t>
        </is>
      </c>
      <c r="DU798" s="20" t="inlineStr">
        <is>
          <t>None</t>
        </is>
      </c>
      <c r="DV798" s="17" t="n"/>
      <c r="DW798" s="16" t="n"/>
      <c r="DX798" s="20" t="inlineStr">
        <is>
          <t>Nanodrop2000</t>
        </is>
      </c>
      <c r="DY798" s="20" t="inlineStr">
        <is>
          <t>None</t>
        </is>
      </c>
      <c r="DZ798" s="17" t="n"/>
      <c r="EA798" s="16" t="n"/>
      <c r="EB798" s="20" t="inlineStr">
        <is>
          <t>Retsch AS200 control</t>
        </is>
      </c>
      <c r="EC798" s="20" t="inlineStr">
        <is>
          <t>None</t>
        </is>
      </c>
      <c r="ED798" s="17" t="n"/>
      <c r="EE798" s="21" t="n"/>
      <c r="EF798">
        <f>CONCATENATE(A798,B798)</f>
        <v/>
      </c>
      <c r="EG798">
        <f>CONCATENATE(SamplesX!A798,SamplesX!B798)</f>
        <v/>
      </c>
      <c r="EH798">
        <f>CONCATENATE(SamplesY!A798,SamplesY!B798)</f>
        <v/>
      </c>
      <c r="EI798">
        <f>MATCH(EF798,EG1:EG1008,0)</f>
        <v/>
      </c>
      <c r="EJ798">
        <f>MATCH(EF798,EH1:EH1008,0)</f>
        <v/>
      </c>
    </row>
    <row r="799">
      <c r="A799" s="16" t="n"/>
      <c r="B799" s="17" t="n"/>
      <c r="C799" s="10">
        <f>IF(ISNUMBER(EI799),INDIRECT("SamplesX!C"&amp;EI799),IF(ISNUMBER(EJ799),INDIRECT("SamplesY!C"&amp;EJ799),""))</f>
        <v/>
      </c>
      <c r="D799" s="12">
        <f>IF(ISNUMBER(EI799),INDIRECT("SamplesX!D"&amp;EI799),IF(ISNUMBER(EJ799),INDIRECT("SamplesY!D"&amp;EJ799),""))</f>
        <v/>
      </c>
      <c r="E799" s="12">
        <f>IF(ISNUMBER(EI799),INDIRECT("SamplesX!E"&amp;EI799),IF(ISNUMBER(EJ799),INDIRECT("SamplesY!E"&amp;EJ799),""))</f>
        <v/>
      </c>
      <c r="F799" s="11">
        <f>IF(ISNUMBER(EI799),INDIRECT("SamplesX!F"&amp;EI799),IF(ISNUMBER(EJ799),INDIRECT("SamplesY!F"&amp;EJ799),""))</f>
        <v/>
      </c>
      <c r="G799" s="18">
        <f>IF(ISNUMBER(EI799),INDIRECT("SamplesX!G"&amp;EI799),IF(ISNUMBER(EJ799),INDIRECT("SamplesY!G"&amp;EJ799),""))</f>
        <v/>
      </c>
      <c r="H799" s="19">
        <f>IF(ISNUMBER(EI799),INDIRECT("SamplesX!H"&amp;EI799),IF(ISNUMBER(EJ799),INDIRECT("SamplesY!H"&amp;EJ799),""))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inlineStr">
        <is>
          <t>IC Anionen</t>
        </is>
      </c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inlineStr">
        <is>
          <t>IC Kationen</t>
        </is>
      </c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n"/>
      <c r="BQ799" s="20" t="inlineStr">
        <is>
          <t>None</t>
        </is>
      </c>
      <c r="BR799" s="17" t="n"/>
      <c r="BS799" s="16" t="n"/>
      <c r="BT799" s="20" t="n"/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inlineStr">
        <is>
          <t>Titration</t>
        </is>
      </c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WTW Multimeter 3430 with FDO 925</t>
        </is>
      </c>
      <c r="CS799" s="20" t="inlineStr">
        <is>
          <t>None</t>
        </is>
      </c>
      <c r="CT799" s="17" t="n"/>
      <c r="CU799" s="16" t="n"/>
      <c r="CV799" s="20" t="inlineStr">
        <is>
          <t>HACH 2100AN IS Turbidimeter</t>
        </is>
      </c>
      <c r="CW799" s="20" t="inlineStr">
        <is>
          <t>None</t>
        </is>
      </c>
      <c r="CX799" s="17" t="n"/>
      <c r="CY799" s="16" t="n"/>
      <c r="CZ799" s="20" t="inlineStr">
        <is>
          <t>OxiTop</t>
        </is>
      </c>
      <c r="DA799" s="20" t="inlineStr">
        <is>
          <t>None</t>
        </is>
      </c>
      <c r="DB799" s="17" t="n"/>
      <c r="DC799" s="16" t="n"/>
      <c r="DD799" s="20" t="inlineStr">
        <is>
          <t>SOP  45-16</t>
        </is>
      </c>
      <c r="DE799" s="20" t="inlineStr">
        <is>
          <t>None</t>
        </is>
      </c>
      <c r="DF799" s="17" t="n"/>
      <c r="DG799" s="16" t="n"/>
      <c r="DH799" s="20" t="inlineStr">
        <is>
          <t>SOP  45-16</t>
        </is>
      </c>
      <c r="DI799" s="20" t="inlineStr">
        <is>
          <t>None</t>
        </is>
      </c>
      <c r="DJ799" s="17" t="n"/>
      <c r="DK799" s="16" t="n"/>
      <c r="DL799" s="20" t="inlineStr">
        <is>
          <t>Flow Cytometry (SG)</t>
        </is>
      </c>
      <c r="DM799" s="20" t="inlineStr">
        <is>
          <t>None</t>
        </is>
      </c>
      <c r="DN799" s="17" t="n"/>
      <c r="DO799" s="16" t="n"/>
      <c r="DP799" s="20" t="inlineStr">
        <is>
          <t>Flow Cytometry (SG/PI)</t>
        </is>
      </c>
      <c r="DQ799" s="20" t="inlineStr">
        <is>
          <t>None</t>
        </is>
      </c>
      <c r="DR799" s="17" t="n"/>
      <c r="DS799" s="16" t="n"/>
      <c r="DT799" s="20" t="inlineStr">
        <is>
          <t>Luminometer</t>
        </is>
      </c>
      <c r="DU799" s="20" t="inlineStr">
        <is>
          <t>None</t>
        </is>
      </c>
      <c r="DV799" s="17" t="n"/>
      <c r="DW799" s="16" t="n"/>
      <c r="DX799" s="20" t="inlineStr">
        <is>
          <t>Nanodrop2000</t>
        </is>
      </c>
      <c r="DY799" s="20" t="inlineStr">
        <is>
          <t>None</t>
        </is>
      </c>
      <c r="DZ799" s="17" t="n"/>
      <c r="EA799" s="16" t="n"/>
      <c r="EB799" s="20" t="inlineStr">
        <is>
          <t>Retsch AS200 control</t>
        </is>
      </c>
      <c r="EC799" s="20" t="inlineStr">
        <is>
          <t>None</t>
        </is>
      </c>
      <c r="ED799" s="17" t="n"/>
      <c r="EE799" s="21" t="n"/>
      <c r="EF799">
        <f>CONCATENATE(A799,B799)</f>
        <v/>
      </c>
      <c r="EG799">
        <f>CONCATENATE(SamplesX!A799,SamplesX!B799)</f>
        <v/>
      </c>
      <c r="EH799">
        <f>CONCATENATE(SamplesY!A799,SamplesY!B799)</f>
        <v/>
      </c>
      <c r="EI799">
        <f>MATCH(EF799,EG1:EG1008,0)</f>
        <v/>
      </c>
      <c r="EJ799">
        <f>MATCH(EF799,EH1:EH1008,0)</f>
        <v/>
      </c>
    </row>
    <row r="800">
      <c r="A800" s="16" t="n"/>
      <c r="B800" s="17" t="n"/>
      <c r="C800" s="10">
        <f>IF(ISNUMBER(EI800),INDIRECT("SamplesX!C"&amp;EI800),IF(ISNUMBER(EJ800),INDIRECT("SamplesY!C"&amp;EJ800),""))</f>
        <v/>
      </c>
      <c r="D800" s="12">
        <f>IF(ISNUMBER(EI800),INDIRECT("SamplesX!D"&amp;EI800),IF(ISNUMBER(EJ800),INDIRECT("SamplesY!D"&amp;EJ800),""))</f>
        <v/>
      </c>
      <c r="E800" s="12">
        <f>IF(ISNUMBER(EI800),INDIRECT("SamplesX!E"&amp;EI800),IF(ISNUMBER(EJ800),INDIRECT("SamplesY!E"&amp;EJ800),""))</f>
        <v/>
      </c>
      <c r="F800" s="11">
        <f>IF(ISNUMBER(EI800),INDIRECT("SamplesX!F"&amp;EI800),IF(ISNUMBER(EJ800),INDIRECT("SamplesY!F"&amp;EJ800),""))</f>
        <v/>
      </c>
      <c r="G800" s="18">
        <f>IF(ISNUMBER(EI800),INDIRECT("SamplesX!G"&amp;EI800),IF(ISNUMBER(EJ800),INDIRECT("SamplesY!G"&amp;EJ800),""))</f>
        <v/>
      </c>
      <c r="H800" s="19">
        <f>IF(ISNUMBER(EI800),INDIRECT("SamplesX!H"&amp;EI800),IF(ISNUMBER(EJ800),INDIRECT("SamplesY!H"&amp;EJ800),""))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inlineStr">
        <is>
          <t>IC Anionen</t>
        </is>
      </c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inlineStr">
        <is>
          <t>IC Kationen</t>
        </is>
      </c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n"/>
      <c r="BQ800" s="20" t="inlineStr">
        <is>
          <t>None</t>
        </is>
      </c>
      <c r="BR800" s="17" t="n"/>
      <c r="BS800" s="16" t="n"/>
      <c r="BT800" s="20" t="n"/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inlineStr">
        <is>
          <t>Titration</t>
        </is>
      </c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WTW Multimeter 3430 with FDO 925</t>
        </is>
      </c>
      <c r="CS800" s="20" t="inlineStr">
        <is>
          <t>None</t>
        </is>
      </c>
      <c r="CT800" s="17" t="n"/>
      <c r="CU800" s="16" t="n"/>
      <c r="CV800" s="20" t="inlineStr">
        <is>
          <t>HACH 2100AN IS Turbidimeter</t>
        </is>
      </c>
      <c r="CW800" s="20" t="inlineStr">
        <is>
          <t>None</t>
        </is>
      </c>
      <c r="CX800" s="17" t="n"/>
      <c r="CY800" s="16" t="n"/>
      <c r="CZ800" s="20" t="inlineStr">
        <is>
          <t>OxiTop</t>
        </is>
      </c>
      <c r="DA800" s="20" t="inlineStr">
        <is>
          <t>None</t>
        </is>
      </c>
      <c r="DB800" s="17" t="n"/>
      <c r="DC800" s="16" t="n"/>
      <c r="DD800" s="20" t="inlineStr">
        <is>
          <t>SOP  45-16</t>
        </is>
      </c>
      <c r="DE800" s="20" t="inlineStr">
        <is>
          <t>None</t>
        </is>
      </c>
      <c r="DF800" s="17" t="n"/>
      <c r="DG800" s="16" t="n"/>
      <c r="DH800" s="20" t="inlineStr">
        <is>
          <t>SOP  45-16</t>
        </is>
      </c>
      <c r="DI800" s="20" t="inlineStr">
        <is>
          <t>None</t>
        </is>
      </c>
      <c r="DJ800" s="17" t="n"/>
      <c r="DK800" s="16" t="n"/>
      <c r="DL800" s="20" t="inlineStr">
        <is>
          <t>Flow Cytometry (SG)</t>
        </is>
      </c>
      <c r="DM800" s="20" t="inlineStr">
        <is>
          <t>None</t>
        </is>
      </c>
      <c r="DN800" s="17" t="n"/>
      <c r="DO800" s="16" t="n"/>
      <c r="DP800" s="20" t="inlineStr">
        <is>
          <t>Flow Cytometry (SG/PI)</t>
        </is>
      </c>
      <c r="DQ800" s="20" t="inlineStr">
        <is>
          <t>None</t>
        </is>
      </c>
      <c r="DR800" s="17" t="n"/>
      <c r="DS800" s="16" t="n"/>
      <c r="DT800" s="20" t="inlineStr">
        <is>
          <t>Luminometer</t>
        </is>
      </c>
      <c r="DU800" s="20" t="inlineStr">
        <is>
          <t>None</t>
        </is>
      </c>
      <c r="DV800" s="17" t="n"/>
      <c r="DW800" s="16" t="n"/>
      <c r="DX800" s="20" t="inlineStr">
        <is>
          <t>Nanodrop2000</t>
        </is>
      </c>
      <c r="DY800" s="20" t="inlineStr">
        <is>
          <t>None</t>
        </is>
      </c>
      <c r="DZ800" s="17" t="n"/>
      <c r="EA800" s="16" t="n"/>
      <c r="EB800" s="20" t="inlineStr">
        <is>
          <t>Retsch AS200 control</t>
        </is>
      </c>
      <c r="EC800" s="20" t="inlineStr">
        <is>
          <t>None</t>
        </is>
      </c>
      <c r="ED800" s="17" t="n"/>
      <c r="EE800" s="21" t="n"/>
      <c r="EF800">
        <f>CONCATENATE(A800,B800)</f>
        <v/>
      </c>
      <c r="EG800">
        <f>CONCATENATE(SamplesX!A800,SamplesX!B800)</f>
        <v/>
      </c>
      <c r="EH800">
        <f>CONCATENATE(SamplesY!A800,SamplesY!B800)</f>
        <v/>
      </c>
      <c r="EI800">
        <f>MATCH(EF800,EG1:EG1008,0)</f>
        <v/>
      </c>
      <c r="EJ800">
        <f>MATCH(EF800,EH1:EH1008,0)</f>
        <v/>
      </c>
    </row>
    <row r="801">
      <c r="A801" s="16" t="n"/>
      <c r="B801" s="17" t="n"/>
      <c r="C801" s="10">
        <f>IF(ISNUMBER(EI801),INDIRECT("SamplesX!C"&amp;EI801),IF(ISNUMBER(EJ801),INDIRECT("SamplesY!C"&amp;EJ801),""))</f>
        <v/>
      </c>
      <c r="D801" s="12">
        <f>IF(ISNUMBER(EI801),INDIRECT("SamplesX!D"&amp;EI801),IF(ISNUMBER(EJ801),INDIRECT("SamplesY!D"&amp;EJ801),""))</f>
        <v/>
      </c>
      <c r="E801" s="12">
        <f>IF(ISNUMBER(EI801),INDIRECT("SamplesX!E"&amp;EI801),IF(ISNUMBER(EJ801),INDIRECT("SamplesY!E"&amp;EJ801),""))</f>
        <v/>
      </c>
      <c r="F801" s="11">
        <f>IF(ISNUMBER(EI801),INDIRECT("SamplesX!F"&amp;EI801),IF(ISNUMBER(EJ801),INDIRECT("SamplesY!F"&amp;EJ801),""))</f>
        <v/>
      </c>
      <c r="G801" s="18">
        <f>IF(ISNUMBER(EI801),INDIRECT("SamplesX!G"&amp;EI801),IF(ISNUMBER(EJ801),INDIRECT("SamplesY!G"&amp;EJ801),""))</f>
        <v/>
      </c>
      <c r="H801" s="19">
        <f>IF(ISNUMBER(EI801),INDIRECT("SamplesX!H"&amp;EI801),IF(ISNUMBER(EJ801),INDIRECT("SamplesY!H"&amp;EJ801),""))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inlineStr">
        <is>
          <t>IC Anionen</t>
        </is>
      </c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inlineStr">
        <is>
          <t>IC Kationen</t>
        </is>
      </c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n"/>
      <c r="BQ801" s="20" t="inlineStr">
        <is>
          <t>None</t>
        </is>
      </c>
      <c r="BR801" s="17" t="n"/>
      <c r="BS801" s="16" t="n"/>
      <c r="BT801" s="20" t="n"/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inlineStr">
        <is>
          <t>Titration</t>
        </is>
      </c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WTW Multimeter 3430 with FDO 925</t>
        </is>
      </c>
      <c r="CS801" s="20" t="inlineStr">
        <is>
          <t>None</t>
        </is>
      </c>
      <c r="CT801" s="17" t="n"/>
      <c r="CU801" s="16" t="n"/>
      <c r="CV801" s="20" t="inlineStr">
        <is>
          <t>HACH 2100AN IS Turbidimeter</t>
        </is>
      </c>
      <c r="CW801" s="20" t="inlineStr">
        <is>
          <t>None</t>
        </is>
      </c>
      <c r="CX801" s="17" t="n"/>
      <c r="CY801" s="16" t="n"/>
      <c r="CZ801" s="20" t="inlineStr">
        <is>
          <t>OxiTop</t>
        </is>
      </c>
      <c r="DA801" s="20" t="inlineStr">
        <is>
          <t>None</t>
        </is>
      </c>
      <c r="DB801" s="17" t="n"/>
      <c r="DC801" s="16" t="n"/>
      <c r="DD801" s="20" t="inlineStr">
        <is>
          <t>SOP  45-16</t>
        </is>
      </c>
      <c r="DE801" s="20" t="inlineStr">
        <is>
          <t>None</t>
        </is>
      </c>
      <c r="DF801" s="17" t="n"/>
      <c r="DG801" s="16" t="n"/>
      <c r="DH801" s="20" t="inlineStr">
        <is>
          <t>SOP  45-16</t>
        </is>
      </c>
      <c r="DI801" s="20" t="inlineStr">
        <is>
          <t>None</t>
        </is>
      </c>
      <c r="DJ801" s="17" t="n"/>
      <c r="DK801" s="16" t="n"/>
      <c r="DL801" s="20" t="inlineStr">
        <is>
          <t>Flow Cytometry (SG)</t>
        </is>
      </c>
      <c r="DM801" s="20" t="inlineStr">
        <is>
          <t>None</t>
        </is>
      </c>
      <c r="DN801" s="17" t="n"/>
      <c r="DO801" s="16" t="n"/>
      <c r="DP801" s="20" t="inlineStr">
        <is>
          <t>Flow Cytometry (SG/PI)</t>
        </is>
      </c>
      <c r="DQ801" s="20" t="inlineStr">
        <is>
          <t>None</t>
        </is>
      </c>
      <c r="DR801" s="17" t="n"/>
      <c r="DS801" s="16" t="n"/>
      <c r="DT801" s="20" t="inlineStr">
        <is>
          <t>Luminometer</t>
        </is>
      </c>
      <c r="DU801" s="20" t="inlineStr">
        <is>
          <t>None</t>
        </is>
      </c>
      <c r="DV801" s="17" t="n"/>
      <c r="DW801" s="16" t="n"/>
      <c r="DX801" s="20" t="inlineStr">
        <is>
          <t>Nanodrop2000</t>
        </is>
      </c>
      <c r="DY801" s="20" t="inlineStr">
        <is>
          <t>None</t>
        </is>
      </c>
      <c r="DZ801" s="17" t="n"/>
      <c r="EA801" s="16" t="n"/>
      <c r="EB801" s="20" t="inlineStr">
        <is>
          <t>Retsch AS200 control</t>
        </is>
      </c>
      <c r="EC801" s="20" t="inlineStr">
        <is>
          <t>None</t>
        </is>
      </c>
      <c r="ED801" s="17" t="n"/>
      <c r="EE801" s="21" t="n"/>
      <c r="EF801">
        <f>CONCATENATE(A801,B801)</f>
        <v/>
      </c>
      <c r="EG801">
        <f>CONCATENATE(SamplesX!A801,SamplesX!B801)</f>
        <v/>
      </c>
      <c r="EH801">
        <f>CONCATENATE(SamplesY!A801,SamplesY!B801)</f>
        <v/>
      </c>
      <c r="EI801">
        <f>MATCH(EF801,EG1:EG1008,0)</f>
        <v/>
      </c>
      <c r="EJ801">
        <f>MATCH(EF801,EH1:EH1008,0)</f>
        <v/>
      </c>
    </row>
    <row r="802">
      <c r="A802" s="16" t="n"/>
      <c r="B802" s="17" t="n"/>
      <c r="C802" s="10">
        <f>IF(ISNUMBER(EI802),INDIRECT("SamplesX!C"&amp;EI802),IF(ISNUMBER(EJ802),INDIRECT("SamplesY!C"&amp;EJ802),""))</f>
        <v/>
      </c>
      <c r="D802" s="12">
        <f>IF(ISNUMBER(EI802),INDIRECT("SamplesX!D"&amp;EI802),IF(ISNUMBER(EJ802),INDIRECT("SamplesY!D"&amp;EJ802),""))</f>
        <v/>
      </c>
      <c r="E802" s="12">
        <f>IF(ISNUMBER(EI802),INDIRECT("SamplesX!E"&amp;EI802),IF(ISNUMBER(EJ802),INDIRECT("SamplesY!E"&amp;EJ802),""))</f>
        <v/>
      </c>
      <c r="F802" s="11">
        <f>IF(ISNUMBER(EI802),INDIRECT("SamplesX!F"&amp;EI802),IF(ISNUMBER(EJ802),INDIRECT("SamplesY!F"&amp;EJ802),""))</f>
        <v/>
      </c>
      <c r="G802" s="18">
        <f>IF(ISNUMBER(EI802),INDIRECT("SamplesX!G"&amp;EI802),IF(ISNUMBER(EJ802),INDIRECT("SamplesY!G"&amp;EJ802),""))</f>
        <v/>
      </c>
      <c r="H802" s="19">
        <f>IF(ISNUMBER(EI802),INDIRECT("SamplesX!H"&amp;EI802),IF(ISNUMBER(EJ802),INDIRECT("SamplesY!H"&amp;EJ802),""))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inlineStr">
        <is>
          <t>IC Anionen</t>
        </is>
      </c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inlineStr">
        <is>
          <t>IC Kationen</t>
        </is>
      </c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n"/>
      <c r="BQ802" s="20" t="inlineStr">
        <is>
          <t>None</t>
        </is>
      </c>
      <c r="BR802" s="17" t="n"/>
      <c r="BS802" s="16" t="n"/>
      <c r="BT802" s="20" t="n"/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inlineStr">
        <is>
          <t>Titration</t>
        </is>
      </c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WTW Multimeter 3430 with FDO 925</t>
        </is>
      </c>
      <c r="CS802" s="20" t="inlineStr">
        <is>
          <t>None</t>
        </is>
      </c>
      <c r="CT802" s="17" t="n"/>
      <c r="CU802" s="16" t="n"/>
      <c r="CV802" s="20" t="inlineStr">
        <is>
          <t>HACH 2100AN IS Turbidimeter</t>
        </is>
      </c>
      <c r="CW802" s="20" t="inlineStr">
        <is>
          <t>None</t>
        </is>
      </c>
      <c r="CX802" s="17" t="n"/>
      <c r="CY802" s="16" t="n"/>
      <c r="CZ802" s="20" t="inlineStr">
        <is>
          <t>OxiTop</t>
        </is>
      </c>
      <c r="DA802" s="20" t="inlineStr">
        <is>
          <t>None</t>
        </is>
      </c>
      <c r="DB802" s="17" t="n"/>
      <c r="DC802" s="16" t="n"/>
      <c r="DD802" s="20" t="inlineStr">
        <is>
          <t>SOP  45-16</t>
        </is>
      </c>
      <c r="DE802" s="20" t="inlineStr">
        <is>
          <t>None</t>
        </is>
      </c>
      <c r="DF802" s="17" t="n"/>
      <c r="DG802" s="16" t="n"/>
      <c r="DH802" s="20" t="inlineStr">
        <is>
          <t>SOP  45-16</t>
        </is>
      </c>
      <c r="DI802" s="20" t="inlineStr">
        <is>
          <t>None</t>
        </is>
      </c>
      <c r="DJ802" s="17" t="n"/>
      <c r="DK802" s="16" t="n"/>
      <c r="DL802" s="20" t="inlineStr">
        <is>
          <t>Flow Cytometry (SG)</t>
        </is>
      </c>
      <c r="DM802" s="20" t="inlineStr">
        <is>
          <t>None</t>
        </is>
      </c>
      <c r="DN802" s="17" t="n"/>
      <c r="DO802" s="16" t="n"/>
      <c r="DP802" s="20" t="inlineStr">
        <is>
          <t>Flow Cytometry (SG/PI)</t>
        </is>
      </c>
      <c r="DQ802" s="20" t="inlineStr">
        <is>
          <t>None</t>
        </is>
      </c>
      <c r="DR802" s="17" t="n"/>
      <c r="DS802" s="16" t="n"/>
      <c r="DT802" s="20" t="inlineStr">
        <is>
          <t>Luminometer</t>
        </is>
      </c>
      <c r="DU802" s="20" t="inlineStr">
        <is>
          <t>None</t>
        </is>
      </c>
      <c r="DV802" s="17" t="n"/>
      <c r="DW802" s="16" t="n"/>
      <c r="DX802" s="20" t="inlineStr">
        <is>
          <t>Nanodrop2000</t>
        </is>
      </c>
      <c r="DY802" s="20" t="inlineStr">
        <is>
          <t>None</t>
        </is>
      </c>
      <c r="DZ802" s="17" t="n"/>
      <c r="EA802" s="16" t="n"/>
      <c r="EB802" s="20" t="inlineStr">
        <is>
          <t>Retsch AS200 control</t>
        </is>
      </c>
      <c r="EC802" s="20" t="inlineStr">
        <is>
          <t>None</t>
        </is>
      </c>
      <c r="ED802" s="17" t="n"/>
      <c r="EE802" s="21" t="n"/>
      <c r="EF802">
        <f>CONCATENATE(A802,B802)</f>
        <v/>
      </c>
      <c r="EG802">
        <f>CONCATENATE(SamplesX!A802,SamplesX!B802)</f>
        <v/>
      </c>
      <c r="EH802">
        <f>CONCATENATE(SamplesY!A802,SamplesY!B802)</f>
        <v/>
      </c>
      <c r="EI802">
        <f>MATCH(EF802,EG1:EG1008,0)</f>
        <v/>
      </c>
      <c r="EJ802">
        <f>MATCH(EF802,EH1:EH1008,0)</f>
        <v/>
      </c>
    </row>
    <row r="803">
      <c r="A803" s="16" t="n"/>
      <c r="B803" s="17" t="n"/>
      <c r="C803" s="10">
        <f>IF(ISNUMBER(EI803),INDIRECT("SamplesX!C"&amp;EI803),IF(ISNUMBER(EJ803),INDIRECT("SamplesY!C"&amp;EJ803),""))</f>
        <v/>
      </c>
      <c r="D803" s="12">
        <f>IF(ISNUMBER(EI803),INDIRECT("SamplesX!D"&amp;EI803),IF(ISNUMBER(EJ803),INDIRECT("SamplesY!D"&amp;EJ803),""))</f>
        <v/>
      </c>
      <c r="E803" s="12">
        <f>IF(ISNUMBER(EI803),INDIRECT("SamplesX!E"&amp;EI803),IF(ISNUMBER(EJ803),INDIRECT("SamplesY!E"&amp;EJ803),""))</f>
        <v/>
      </c>
      <c r="F803" s="11">
        <f>IF(ISNUMBER(EI803),INDIRECT("SamplesX!F"&amp;EI803),IF(ISNUMBER(EJ803),INDIRECT("SamplesY!F"&amp;EJ803),""))</f>
        <v/>
      </c>
      <c r="G803" s="18">
        <f>IF(ISNUMBER(EI803),INDIRECT("SamplesX!G"&amp;EI803),IF(ISNUMBER(EJ803),INDIRECT("SamplesY!G"&amp;EJ803),""))</f>
        <v/>
      </c>
      <c r="H803" s="19">
        <f>IF(ISNUMBER(EI803),INDIRECT("SamplesX!H"&amp;EI803),IF(ISNUMBER(EJ803),INDIRECT("SamplesY!H"&amp;EJ803),""))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inlineStr">
        <is>
          <t>IC Anionen</t>
        </is>
      </c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inlineStr">
        <is>
          <t>IC Kationen</t>
        </is>
      </c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n"/>
      <c r="BQ803" s="20" t="inlineStr">
        <is>
          <t>None</t>
        </is>
      </c>
      <c r="BR803" s="17" t="n"/>
      <c r="BS803" s="16" t="n"/>
      <c r="BT803" s="20" t="n"/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inlineStr">
        <is>
          <t>Titration</t>
        </is>
      </c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WTW Multimeter 3430 with FDO 925</t>
        </is>
      </c>
      <c r="CS803" s="20" t="inlineStr">
        <is>
          <t>None</t>
        </is>
      </c>
      <c r="CT803" s="17" t="n"/>
      <c r="CU803" s="16" t="n"/>
      <c r="CV803" s="20" t="inlineStr">
        <is>
          <t>HACH 2100AN IS Turbidimeter</t>
        </is>
      </c>
      <c r="CW803" s="20" t="inlineStr">
        <is>
          <t>None</t>
        </is>
      </c>
      <c r="CX803" s="17" t="n"/>
      <c r="CY803" s="16" t="n"/>
      <c r="CZ803" s="20" t="inlineStr">
        <is>
          <t>OxiTop</t>
        </is>
      </c>
      <c r="DA803" s="20" t="inlineStr">
        <is>
          <t>None</t>
        </is>
      </c>
      <c r="DB803" s="17" t="n"/>
      <c r="DC803" s="16" t="n"/>
      <c r="DD803" s="20" t="inlineStr">
        <is>
          <t>SOP  45-16</t>
        </is>
      </c>
      <c r="DE803" s="20" t="inlineStr">
        <is>
          <t>None</t>
        </is>
      </c>
      <c r="DF803" s="17" t="n"/>
      <c r="DG803" s="16" t="n"/>
      <c r="DH803" s="20" t="inlineStr">
        <is>
          <t>SOP  45-16</t>
        </is>
      </c>
      <c r="DI803" s="20" t="inlineStr">
        <is>
          <t>None</t>
        </is>
      </c>
      <c r="DJ803" s="17" t="n"/>
      <c r="DK803" s="16" t="n"/>
      <c r="DL803" s="20" t="inlineStr">
        <is>
          <t>Flow Cytometry (SG)</t>
        </is>
      </c>
      <c r="DM803" s="20" t="inlineStr">
        <is>
          <t>None</t>
        </is>
      </c>
      <c r="DN803" s="17" t="n"/>
      <c r="DO803" s="16" t="n"/>
      <c r="DP803" s="20" t="inlineStr">
        <is>
          <t>Flow Cytometry (SG/PI)</t>
        </is>
      </c>
      <c r="DQ803" s="20" t="inlineStr">
        <is>
          <t>None</t>
        </is>
      </c>
      <c r="DR803" s="17" t="n"/>
      <c r="DS803" s="16" t="n"/>
      <c r="DT803" s="20" t="inlineStr">
        <is>
          <t>Luminometer</t>
        </is>
      </c>
      <c r="DU803" s="20" t="inlineStr">
        <is>
          <t>None</t>
        </is>
      </c>
      <c r="DV803" s="17" t="n"/>
      <c r="DW803" s="16" t="n"/>
      <c r="DX803" s="20" t="inlineStr">
        <is>
          <t>Nanodrop2000</t>
        </is>
      </c>
      <c r="DY803" s="20" t="inlineStr">
        <is>
          <t>None</t>
        </is>
      </c>
      <c r="DZ803" s="17" t="n"/>
      <c r="EA803" s="16" t="n"/>
      <c r="EB803" s="20" t="inlineStr">
        <is>
          <t>Retsch AS200 control</t>
        </is>
      </c>
      <c r="EC803" s="20" t="inlineStr">
        <is>
          <t>None</t>
        </is>
      </c>
      <c r="ED803" s="17" t="n"/>
      <c r="EE803" s="21" t="n"/>
      <c r="EF803">
        <f>CONCATENATE(A803,B803)</f>
        <v/>
      </c>
      <c r="EG803">
        <f>CONCATENATE(SamplesX!A803,SamplesX!B803)</f>
        <v/>
      </c>
      <c r="EH803">
        <f>CONCATENATE(SamplesY!A803,SamplesY!B803)</f>
        <v/>
      </c>
      <c r="EI803">
        <f>MATCH(EF803,EG1:EG1008,0)</f>
        <v/>
      </c>
      <c r="EJ803">
        <f>MATCH(EF803,EH1:EH1008,0)</f>
        <v/>
      </c>
    </row>
    <row r="804">
      <c r="A804" s="16" t="n"/>
      <c r="B804" s="17" t="n"/>
      <c r="C804" s="10">
        <f>IF(ISNUMBER(EI804),INDIRECT("SamplesX!C"&amp;EI804),IF(ISNUMBER(EJ804),INDIRECT("SamplesY!C"&amp;EJ804),""))</f>
        <v/>
      </c>
      <c r="D804" s="12">
        <f>IF(ISNUMBER(EI804),INDIRECT("SamplesX!D"&amp;EI804),IF(ISNUMBER(EJ804),INDIRECT("SamplesY!D"&amp;EJ804),""))</f>
        <v/>
      </c>
      <c r="E804" s="12">
        <f>IF(ISNUMBER(EI804),INDIRECT("SamplesX!E"&amp;EI804),IF(ISNUMBER(EJ804),INDIRECT("SamplesY!E"&amp;EJ804),""))</f>
        <v/>
      </c>
      <c r="F804" s="11">
        <f>IF(ISNUMBER(EI804),INDIRECT("SamplesX!F"&amp;EI804),IF(ISNUMBER(EJ804),INDIRECT("SamplesY!F"&amp;EJ804),""))</f>
        <v/>
      </c>
      <c r="G804" s="18">
        <f>IF(ISNUMBER(EI804),INDIRECT("SamplesX!G"&amp;EI804),IF(ISNUMBER(EJ804),INDIRECT("SamplesY!G"&amp;EJ804),""))</f>
        <v/>
      </c>
      <c r="H804" s="19">
        <f>IF(ISNUMBER(EI804),INDIRECT("SamplesX!H"&amp;EI804),IF(ISNUMBER(EJ804),INDIRECT("SamplesY!H"&amp;EJ804),""))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inlineStr">
        <is>
          <t>IC Anionen</t>
        </is>
      </c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inlineStr">
        <is>
          <t>IC Kationen</t>
        </is>
      </c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n"/>
      <c r="BQ804" s="20" t="inlineStr">
        <is>
          <t>None</t>
        </is>
      </c>
      <c r="BR804" s="17" t="n"/>
      <c r="BS804" s="16" t="n"/>
      <c r="BT804" s="20" t="n"/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inlineStr">
        <is>
          <t>Titration</t>
        </is>
      </c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WTW Multimeter 3430 with FDO 925</t>
        </is>
      </c>
      <c r="CS804" s="20" t="inlineStr">
        <is>
          <t>None</t>
        </is>
      </c>
      <c r="CT804" s="17" t="n"/>
      <c r="CU804" s="16" t="n"/>
      <c r="CV804" s="20" t="inlineStr">
        <is>
          <t>HACH 2100AN IS Turbidimeter</t>
        </is>
      </c>
      <c r="CW804" s="20" t="inlineStr">
        <is>
          <t>None</t>
        </is>
      </c>
      <c r="CX804" s="17" t="n"/>
      <c r="CY804" s="16" t="n"/>
      <c r="CZ804" s="20" t="inlineStr">
        <is>
          <t>OxiTop</t>
        </is>
      </c>
      <c r="DA804" s="20" t="inlineStr">
        <is>
          <t>None</t>
        </is>
      </c>
      <c r="DB804" s="17" t="n"/>
      <c r="DC804" s="16" t="n"/>
      <c r="DD804" s="20" t="inlineStr">
        <is>
          <t>SOP  45-16</t>
        </is>
      </c>
      <c r="DE804" s="20" t="inlineStr">
        <is>
          <t>None</t>
        </is>
      </c>
      <c r="DF804" s="17" t="n"/>
      <c r="DG804" s="16" t="n"/>
      <c r="DH804" s="20" t="inlineStr">
        <is>
          <t>SOP  45-16</t>
        </is>
      </c>
      <c r="DI804" s="20" t="inlineStr">
        <is>
          <t>None</t>
        </is>
      </c>
      <c r="DJ804" s="17" t="n"/>
      <c r="DK804" s="16" t="n"/>
      <c r="DL804" s="20" t="inlineStr">
        <is>
          <t>Flow Cytometry (SG)</t>
        </is>
      </c>
      <c r="DM804" s="20" t="inlineStr">
        <is>
          <t>None</t>
        </is>
      </c>
      <c r="DN804" s="17" t="n"/>
      <c r="DO804" s="16" t="n"/>
      <c r="DP804" s="20" t="inlineStr">
        <is>
          <t>Flow Cytometry (SG/PI)</t>
        </is>
      </c>
      <c r="DQ804" s="20" t="inlineStr">
        <is>
          <t>None</t>
        </is>
      </c>
      <c r="DR804" s="17" t="n"/>
      <c r="DS804" s="16" t="n"/>
      <c r="DT804" s="20" t="inlineStr">
        <is>
          <t>Luminometer</t>
        </is>
      </c>
      <c r="DU804" s="20" t="inlineStr">
        <is>
          <t>None</t>
        </is>
      </c>
      <c r="DV804" s="17" t="n"/>
      <c r="DW804" s="16" t="n"/>
      <c r="DX804" s="20" t="inlineStr">
        <is>
          <t>Nanodrop2000</t>
        </is>
      </c>
      <c r="DY804" s="20" t="inlineStr">
        <is>
          <t>None</t>
        </is>
      </c>
      <c r="DZ804" s="17" t="n"/>
      <c r="EA804" s="16" t="n"/>
      <c r="EB804" s="20" t="inlineStr">
        <is>
          <t>Retsch AS200 control</t>
        </is>
      </c>
      <c r="EC804" s="20" t="inlineStr">
        <is>
          <t>None</t>
        </is>
      </c>
      <c r="ED804" s="17" t="n"/>
      <c r="EE804" s="21" t="n"/>
      <c r="EF804">
        <f>CONCATENATE(A804,B804)</f>
        <v/>
      </c>
      <c r="EG804">
        <f>CONCATENATE(SamplesX!A804,SamplesX!B804)</f>
        <v/>
      </c>
      <c r="EH804">
        <f>CONCATENATE(SamplesY!A804,SamplesY!B804)</f>
        <v/>
      </c>
      <c r="EI804">
        <f>MATCH(EF804,EG1:EG1008,0)</f>
        <v/>
      </c>
      <c r="EJ804">
        <f>MATCH(EF804,EH1:EH1008,0)</f>
        <v/>
      </c>
    </row>
    <row r="805">
      <c r="A805" s="16" t="n"/>
      <c r="B805" s="17" t="n"/>
      <c r="C805" s="10">
        <f>IF(ISNUMBER(EI805),INDIRECT("SamplesX!C"&amp;EI805),IF(ISNUMBER(EJ805),INDIRECT("SamplesY!C"&amp;EJ805),""))</f>
        <v/>
      </c>
      <c r="D805" s="12">
        <f>IF(ISNUMBER(EI805),INDIRECT("SamplesX!D"&amp;EI805),IF(ISNUMBER(EJ805),INDIRECT("SamplesY!D"&amp;EJ805),""))</f>
        <v/>
      </c>
      <c r="E805" s="12">
        <f>IF(ISNUMBER(EI805),INDIRECT("SamplesX!E"&amp;EI805),IF(ISNUMBER(EJ805),INDIRECT("SamplesY!E"&amp;EJ805),""))</f>
        <v/>
      </c>
      <c r="F805" s="11">
        <f>IF(ISNUMBER(EI805),INDIRECT("SamplesX!F"&amp;EI805),IF(ISNUMBER(EJ805),INDIRECT("SamplesY!F"&amp;EJ805),""))</f>
        <v/>
      </c>
      <c r="G805" s="18">
        <f>IF(ISNUMBER(EI805),INDIRECT("SamplesX!G"&amp;EI805),IF(ISNUMBER(EJ805),INDIRECT("SamplesY!G"&amp;EJ805),""))</f>
        <v/>
      </c>
      <c r="H805" s="19">
        <f>IF(ISNUMBER(EI805),INDIRECT("SamplesX!H"&amp;EI805),IF(ISNUMBER(EJ805),INDIRECT("SamplesY!H"&amp;EJ805),""))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inlineStr">
        <is>
          <t>IC Anionen</t>
        </is>
      </c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inlineStr">
        <is>
          <t>IC Kationen</t>
        </is>
      </c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n"/>
      <c r="BQ805" s="20" t="inlineStr">
        <is>
          <t>None</t>
        </is>
      </c>
      <c r="BR805" s="17" t="n"/>
      <c r="BS805" s="16" t="n"/>
      <c r="BT805" s="20" t="n"/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inlineStr">
        <is>
          <t>Titration</t>
        </is>
      </c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WTW Multimeter 3430 with FDO 925</t>
        </is>
      </c>
      <c r="CS805" s="20" t="inlineStr">
        <is>
          <t>None</t>
        </is>
      </c>
      <c r="CT805" s="17" t="n"/>
      <c r="CU805" s="16" t="n"/>
      <c r="CV805" s="20" t="inlineStr">
        <is>
          <t>HACH 2100AN IS Turbidimeter</t>
        </is>
      </c>
      <c r="CW805" s="20" t="inlineStr">
        <is>
          <t>None</t>
        </is>
      </c>
      <c r="CX805" s="17" t="n"/>
      <c r="CY805" s="16" t="n"/>
      <c r="CZ805" s="20" t="inlineStr">
        <is>
          <t>OxiTop</t>
        </is>
      </c>
      <c r="DA805" s="20" t="inlineStr">
        <is>
          <t>None</t>
        </is>
      </c>
      <c r="DB805" s="17" t="n"/>
      <c r="DC805" s="16" t="n"/>
      <c r="DD805" s="20" t="inlineStr">
        <is>
          <t>SOP  45-16</t>
        </is>
      </c>
      <c r="DE805" s="20" t="inlineStr">
        <is>
          <t>None</t>
        </is>
      </c>
      <c r="DF805" s="17" t="n"/>
      <c r="DG805" s="16" t="n"/>
      <c r="DH805" s="20" t="inlineStr">
        <is>
          <t>SOP  45-16</t>
        </is>
      </c>
      <c r="DI805" s="20" t="inlineStr">
        <is>
          <t>None</t>
        </is>
      </c>
      <c r="DJ805" s="17" t="n"/>
      <c r="DK805" s="16" t="n"/>
      <c r="DL805" s="20" t="inlineStr">
        <is>
          <t>Flow Cytometry (SG)</t>
        </is>
      </c>
      <c r="DM805" s="20" t="inlineStr">
        <is>
          <t>None</t>
        </is>
      </c>
      <c r="DN805" s="17" t="n"/>
      <c r="DO805" s="16" t="n"/>
      <c r="DP805" s="20" t="inlineStr">
        <is>
          <t>Flow Cytometry (SG/PI)</t>
        </is>
      </c>
      <c r="DQ805" s="20" t="inlineStr">
        <is>
          <t>None</t>
        </is>
      </c>
      <c r="DR805" s="17" t="n"/>
      <c r="DS805" s="16" t="n"/>
      <c r="DT805" s="20" t="inlineStr">
        <is>
          <t>Luminometer</t>
        </is>
      </c>
      <c r="DU805" s="20" t="inlineStr">
        <is>
          <t>None</t>
        </is>
      </c>
      <c r="DV805" s="17" t="n"/>
      <c r="DW805" s="16" t="n"/>
      <c r="DX805" s="20" t="inlineStr">
        <is>
          <t>Nanodrop2000</t>
        </is>
      </c>
      <c r="DY805" s="20" t="inlineStr">
        <is>
          <t>None</t>
        </is>
      </c>
      <c r="DZ805" s="17" t="n"/>
      <c r="EA805" s="16" t="n"/>
      <c r="EB805" s="20" t="inlineStr">
        <is>
          <t>Retsch AS200 control</t>
        </is>
      </c>
      <c r="EC805" s="20" t="inlineStr">
        <is>
          <t>None</t>
        </is>
      </c>
      <c r="ED805" s="17" t="n"/>
      <c r="EE805" s="21" t="n"/>
      <c r="EF805">
        <f>CONCATENATE(A805,B805)</f>
        <v/>
      </c>
      <c r="EG805">
        <f>CONCATENATE(SamplesX!A805,SamplesX!B805)</f>
        <v/>
      </c>
      <c r="EH805">
        <f>CONCATENATE(SamplesY!A805,SamplesY!B805)</f>
        <v/>
      </c>
      <c r="EI805">
        <f>MATCH(EF805,EG1:EG1008,0)</f>
        <v/>
      </c>
      <c r="EJ805">
        <f>MATCH(EF805,EH1:EH1008,0)</f>
        <v/>
      </c>
    </row>
    <row r="806">
      <c r="A806" s="16" t="n"/>
      <c r="B806" s="17" t="n"/>
      <c r="C806" s="10">
        <f>IF(ISNUMBER(EI806),INDIRECT("SamplesX!C"&amp;EI806),IF(ISNUMBER(EJ806),INDIRECT("SamplesY!C"&amp;EJ806),""))</f>
        <v/>
      </c>
      <c r="D806" s="12">
        <f>IF(ISNUMBER(EI806),INDIRECT("SamplesX!D"&amp;EI806),IF(ISNUMBER(EJ806),INDIRECT("SamplesY!D"&amp;EJ806),""))</f>
        <v/>
      </c>
      <c r="E806" s="12">
        <f>IF(ISNUMBER(EI806),INDIRECT("SamplesX!E"&amp;EI806),IF(ISNUMBER(EJ806),INDIRECT("SamplesY!E"&amp;EJ806),""))</f>
        <v/>
      </c>
      <c r="F806" s="11">
        <f>IF(ISNUMBER(EI806),INDIRECT("SamplesX!F"&amp;EI806),IF(ISNUMBER(EJ806),INDIRECT("SamplesY!F"&amp;EJ806),""))</f>
        <v/>
      </c>
      <c r="G806" s="18">
        <f>IF(ISNUMBER(EI806),INDIRECT("SamplesX!G"&amp;EI806),IF(ISNUMBER(EJ806),INDIRECT("SamplesY!G"&amp;EJ806),""))</f>
        <v/>
      </c>
      <c r="H806" s="19">
        <f>IF(ISNUMBER(EI806),INDIRECT("SamplesX!H"&amp;EI806),IF(ISNUMBER(EJ806),INDIRECT("SamplesY!H"&amp;EJ806),""))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inlineStr">
        <is>
          <t>IC Anionen</t>
        </is>
      </c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inlineStr">
        <is>
          <t>IC Kationen</t>
        </is>
      </c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n"/>
      <c r="BQ806" s="20" t="inlineStr">
        <is>
          <t>None</t>
        </is>
      </c>
      <c r="BR806" s="17" t="n"/>
      <c r="BS806" s="16" t="n"/>
      <c r="BT806" s="20" t="n"/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inlineStr">
        <is>
          <t>Titration</t>
        </is>
      </c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WTW Multimeter 3430 with FDO 925</t>
        </is>
      </c>
      <c r="CS806" s="20" t="inlineStr">
        <is>
          <t>None</t>
        </is>
      </c>
      <c r="CT806" s="17" t="n"/>
      <c r="CU806" s="16" t="n"/>
      <c r="CV806" s="20" t="inlineStr">
        <is>
          <t>HACH 2100AN IS Turbidimeter</t>
        </is>
      </c>
      <c r="CW806" s="20" t="inlineStr">
        <is>
          <t>None</t>
        </is>
      </c>
      <c r="CX806" s="17" t="n"/>
      <c r="CY806" s="16" t="n"/>
      <c r="CZ806" s="20" t="inlineStr">
        <is>
          <t>OxiTop</t>
        </is>
      </c>
      <c r="DA806" s="20" t="inlineStr">
        <is>
          <t>None</t>
        </is>
      </c>
      <c r="DB806" s="17" t="n"/>
      <c r="DC806" s="16" t="n"/>
      <c r="DD806" s="20" t="inlineStr">
        <is>
          <t>SOP  45-16</t>
        </is>
      </c>
      <c r="DE806" s="20" t="inlineStr">
        <is>
          <t>None</t>
        </is>
      </c>
      <c r="DF806" s="17" t="n"/>
      <c r="DG806" s="16" t="n"/>
      <c r="DH806" s="20" t="inlineStr">
        <is>
          <t>SOP  45-16</t>
        </is>
      </c>
      <c r="DI806" s="20" t="inlineStr">
        <is>
          <t>None</t>
        </is>
      </c>
      <c r="DJ806" s="17" t="n"/>
      <c r="DK806" s="16" t="n"/>
      <c r="DL806" s="20" t="inlineStr">
        <is>
          <t>Flow Cytometry (SG)</t>
        </is>
      </c>
      <c r="DM806" s="20" t="inlineStr">
        <is>
          <t>None</t>
        </is>
      </c>
      <c r="DN806" s="17" t="n"/>
      <c r="DO806" s="16" t="n"/>
      <c r="DP806" s="20" t="inlineStr">
        <is>
          <t>Flow Cytometry (SG/PI)</t>
        </is>
      </c>
      <c r="DQ806" s="20" t="inlineStr">
        <is>
          <t>None</t>
        </is>
      </c>
      <c r="DR806" s="17" t="n"/>
      <c r="DS806" s="16" t="n"/>
      <c r="DT806" s="20" t="inlineStr">
        <is>
          <t>Luminometer</t>
        </is>
      </c>
      <c r="DU806" s="20" t="inlineStr">
        <is>
          <t>None</t>
        </is>
      </c>
      <c r="DV806" s="17" t="n"/>
      <c r="DW806" s="16" t="n"/>
      <c r="DX806" s="20" t="inlineStr">
        <is>
          <t>Nanodrop2000</t>
        </is>
      </c>
      <c r="DY806" s="20" t="inlineStr">
        <is>
          <t>None</t>
        </is>
      </c>
      <c r="DZ806" s="17" t="n"/>
      <c r="EA806" s="16" t="n"/>
      <c r="EB806" s="20" t="inlineStr">
        <is>
          <t>Retsch AS200 control</t>
        </is>
      </c>
      <c r="EC806" s="20" t="inlineStr">
        <is>
          <t>None</t>
        </is>
      </c>
      <c r="ED806" s="17" t="n"/>
      <c r="EE806" s="21" t="n"/>
      <c r="EF806">
        <f>CONCATENATE(A806,B806)</f>
        <v/>
      </c>
      <c r="EG806">
        <f>CONCATENATE(SamplesX!A806,SamplesX!B806)</f>
        <v/>
      </c>
      <c r="EH806">
        <f>CONCATENATE(SamplesY!A806,SamplesY!B806)</f>
        <v/>
      </c>
      <c r="EI806">
        <f>MATCH(EF806,EG1:EG1008,0)</f>
        <v/>
      </c>
      <c r="EJ806">
        <f>MATCH(EF806,EH1:EH1008,0)</f>
        <v/>
      </c>
    </row>
    <row r="807">
      <c r="A807" s="16" t="n"/>
      <c r="B807" s="17" t="n"/>
      <c r="C807" s="10">
        <f>IF(ISNUMBER(EI807),INDIRECT("SamplesX!C"&amp;EI807),IF(ISNUMBER(EJ807),INDIRECT("SamplesY!C"&amp;EJ807),""))</f>
        <v/>
      </c>
      <c r="D807" s="12">
        <f>IF(ISNUMBER(EI807),INDIRECT("SamplesX!D"&amp;EI807),IF(ISNUMBER(EJ807),INDIRECT("SamplesY!D"&amp;EJ807),""))</f>
        <v/>
      </c>
      <c r="E807" s="12">
        <f>IF(ISNUMBER(EI807),INDIRECT("SamplesX!E"&amp;EI807),IF(ISNUMBER(EJ807),INDIRECT("SamplesY!E"&amp;EJ807),""))</f>
        <v/>
      </c>
      <c r="F807" s="11">
        <f>IF(ISNUMBER(EI807),INDIRECT("SamplesX!F"&amp;EI807),IF(ISNUMBER(EJ807),INDIRECT("SamplesY!F"&amp;EJ807),""))</f>
        <v/>
      </c>
      <c r="G807" s="18">
        <f>IF(ISNUMBER(EI807),INDIRECT("SamplesX!G"&amp;EI807),IF(ISNUMBER(EJ807),INDIRECT("SamplesY!G"&amp;EJ807),""))</f>
        <v/>
      </c>
      <c r="H807" s="19">
        <f>IF(ISNUMBER(EI807),INDIRECT("SamplesX!H"&amp;EI807),IF(ISNUMBER(EJ807),INDIRECT("SamplesY!H"&amp;EJ807),""))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inlineStr">
        <is>
          <t>IC Anionen</t>
        </is>
      </c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inlineStr">
        <is>
          <t>IC Kationen</t>
        </is>
      </c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n"/>
      <c r="BQ807" s="20" t="inlineStr">
        <is>
          <t>None</t>
        </is>
      </c>
      <c r="BR807" s="17" t="n"/>
      <c r="BS807" s="16" t="n"/>
      <c r="BT807" s="20" t="n"/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inlineStr">
        <is>
          <t>Titration</t>
        </is>
      </c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WTW Multimeter 3430 with FDO 925</t>
        </is>
      </c>
      <c r="CS807" s="20" t="inlineStr">
        <is>
          <t>None</t>
        </is>
      </c>
      <c r="CT807" s="17" t="n"/>
      <c r="CU807" s="16" t="n"/>
      <c r="CV807" s="20" t="inlineStr">
        <is>
          <t>HACH 2100AN IS Turbidimeter</t>
        </is>
      </c>
      <c r="CW807" s="20" t="inlineStr">
        <is>
          <t>None</t>
        </is>
      </c>
      <c r="CX807" s="17" t="n"/>
      <c r="CY807" s="16" t="n"/>
      <c r="CZ807" s="20" t="inlineStr">
        <is>
          <t>OxiTop</t>
        </is>
      </c>
      <c r="DA807" s="20" t="inlineStr">
        <is>
          <t>None</t>
        </is>
      </c>
      <c r="DB807" s="17" t="n"/>
      <c r="DC807" s="16" t="n"/>
      <c r="DD807" s="20" t="inlineStr">
        <is>
          <t>SOP  45-16</t>
        </is>
      </c>
      <c r="DE807" s="20" t="inlineStr">
        <is>
          <t>None</t>
        </is>
      </c>
      <c r="DF807" s="17" t="n"/>
      <c r="DG807" s="16" t="n"/>
      <c r="DH807" s="20" t="inlineStr">
        <is>
          <t>SOP  45-16</t>
        </is>
      </c>
      <c r="DI807" s="20" t="inlineStr">
        <is>
          <t>None</t>
        </is>
      </c>
      <c r="DJ807" s="17" t="n"/>
      <c r="DK807" s="16" t="n"/>
      <c r="DL807" s="20" t="inlineStr">
        <is>
          <t>Flow Cytometry (SG)</t>
        </is>
      </c>
      <c r="DM807" s="20" t="inlineStr">
        <is>
          <t>None</t>
        </is>
      </c>
      <c r="DN807" s="17" t="n"/>
      <c r="DO807" s="16" t="n"/>
      <c r="DP807" s="20" t="inlineStr">
        <is>
          <t>Flow Cytometry (SG/PI)</t>
        </is>
      </c>
      <c r="DQ807" s="20" t="inlineStr">
        <is>
          <t>None</t>
        </is>
      </c>
      <c r="DR807" s="17" t="n"/>
      <c r="DS807" s="16" t="n"/>
      <c r="DT807" s="20" t="inlineStr">
        <is>
          <t>Luminometer</t>
        </is>
      </c>
      <c r="DU807" s="20" t="inlineStr">
        <is>
          <t>None</t>
        </is>
      </c>
      <c r="DV807" s="17" t="n"/>
      <c r="DW807" s="16" t="n"/>
      <c r="DX807" s="20" t="inlineStr">
        <is>
          <t>Nanodrop2000</t>
        </is>
      </c>
      <c r="DY807" s="20" t="inlineStr">
        <is>
          <t>None</t>
        </is>
      </c>
      <c r="DZ807" s="17" t="n"/>
      <c r="EA807" s="16" t="n"/>
      <c r="EB807" s="20" t="inlineStr">
        <is>
          <t>Retsch AS200 control</t>
        </is>
      </c>
      <c r="EC807" s="20" t="inlineStr">
        <is>
          <t>None</t>
        </is>
      </c>
      <c r="ED807" s="17" t="n"/>
      <c r="EE807" s="21" t="n"/>
      <c r="EF807">
        <f>CONCATENATE(A807,B807)</f>
        <v/>
      </c>
      <c r="EG807">
        <f>CONCATENATE(SamplesX!A807,SamplesX!B807)</f>
        <v/>
      </c>
      <c r="EH807">
        <f>CONCATENATE(SamplesY!A807,SamplesY!B807)</f>
        <v/>
      </c>
      <c r="EI807">
        <f>MATCH(EF807,EG1:EG1008,0)</f>
        <v/>
      </c>
      <c r="EJ807">
        <f>MATCH(EF807,EH1:EH1008,0)</f>
        <v/>
      </c>
    </row>
    <row r="808">
      <c r="A808" s="16" t="n"/>
      <c r="B808" s="17" t="n"/>
      <c r="C808" s="10">
        <f>IF(ISNUMBER(EI808),INDIRECT("SamplesX!C"&amp;EI808),IF(ISNUMBER(EJ808),INDIRECT("SamplesY!C"&amp;EJ808),""))</f>
        <v/>
      </c>
      <c r="D808" s="12">
        <f>IF(ISNUMBER(EI808),INDIRECT("SamplesX!D"&amp;EI808),IF(ISNUMBER(EJ808),INDIRECT("SamplesY!D"&amp;EJ808),""))</f>
        <v/>
      </c>
      <c r="E808" s="12">
        <f>IF(ISNUMBER(EI808),INDIRECT("SamplesX!E"&amp;EI808),IF(ISNUMBER(EJ808),INDIRECT("SamplesY!E"&amp;EJ808),""))</f>
        <v/>
      </c>
      <c r="F808" s="11">
        <f>IF(ISNUMBER(EI808),INDIRECT("SamplesX!F"&amp;EI808),IF(ISNUMBER(EJ808),INDIRECT("SamplesY!F"&amp;EJ808),""))</f>
        <v/>
      </c>
      <c r="G808" s="18">
        <f>IF(ISNUMBER(EI808),INDIRECT("SamplesX!G"&amp;EI808),IF(ISNUMBER(EJ808),INDIRECT("SamplesY!G"&amp;EJ808),""))</f>
        <v/>
      </c>
      <c r="H808" s="19">
        <f>IF(ISNUMBER(EI808),INDIRECT("SamplesX!H"&amp;EI808),IF(ISNUMBER(EJ808),INDIRECT("SamplesY!H"&amp;EJ808),""))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inlineStr">
        <is>
          <t>IC Anionen</t>
        </is>
      </c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inlineStr">
        <is>
          <t>IC Kationen</t>
        </is>
      </c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n"/>
      <c r="BQ808" s="20" t="inlineStr">
        <is>
          <t>None</t>
        </is>
      </c>
      <c r="BR808" s="17" t="n"/>
      <c r="BS808" s="16" t="n"/>
      <c r="BT808" s="20" t="n"/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inlineStr">
        <is>
          <t>Titration</t>
        </is>
      </c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WTW Multimeter 3430 with FDO 925</t>
        </is>
      </c>
      <c r="CS808" s="20" t="inlineStr">
        <is>
          <t>None</t>
        </is>
      </c>
      <c r="CT808" s="17" t="n"/>
      <c r="CU808" s="16" t="n"/>
      <c r="CV808" s="20" t="inlineStr">
        <is>
          <t>HACH 2100AN IS Turbidimeter</t>
        </is>
      </c>
      <c r="CW808" s="20" t="inlineStr">
        <is>
          <t>None</t>
        </is>
      </c>
      <c r="CX808" s="17" t="n"/>
      <c r="CY808" s="16" t="n"/>
      <c r="CZ808" s="20" t="inlineStr">
        <is>
          <t>OxiTop</t>
        </is>
      </c>
      <c r="DA808" s="20" t="inlineStr">
        <is>
          <t>None</t>
        </is>
      </c>
      <c r="DB808" s="17" t="n"/>
      <c r="DC808" s="16" t="n"/>
      <c r="DD808" s="20" t="inlineStr">
        <is>
          <t>SOP  45-16</t>
        </is>
      </c>
      <c r="DE808" s="20" t="inlineStr">
        <is>
          <t>None</t>
        </is>
      </c>
      <c r="DF808" s="17" t="n"/>
      <c r="DG808" s="16" t="n"/>
      <c r="DH808" s="20" t="inlineStr">
        <is>
          <t>SOP  45-16</t>
        </is>
      </c>
      <c r="DI808" s="20" t="inlineStr">
        <is>
          <t>None</t>
        </is>
      </c>
      <c r="DJ808" s="17" t="n"/>
      <c r="DK808" s="16" t="n"/>
      <c r="DL808" s="20" t="inlineStr">
        <is>
          <t>Flow Cytometry (SG)</t>
        </is>
      </c>
      <c r="DM808" s="20" t="inlineStr">
        <is>
          <t>None</t>
        </is>
      </c>
      <c r="DN808" s="17" t="n"/>
      <c r="DO808" s="16" t="n"/>
      <c r="DP808" s="20" t="inlineStr">
        <is>
          <t>Flow Cytometry (SG/PI)</t>
        </is>
      </c>
      <c r="DQ808" s="20" t="inlineStr">
        <is>
          <t>None</t>
        </is>
      </c>
      <c r="DR808" s="17" t="n"/>
      <c r="DS808" s="16" t="n"/>
      <c r="DT808" s="20" t="inlineStr">
        <is>
          <t>Luminometer</t>
        </is>
      </c>
      <c r="DU808" s="20" t="inlineStr">
        <is>
          <t>None</t>
        </is>
      </c>
      <c r="DV808" s="17" t="n"/>
      <c r="DW808" s="16" t="n"/>
      <c r="DX808" s="20" t="inlineStr">
        <is>
          <t>Nanodrop2000</t>
        </is>
      </c>
      <c r="DY808" s="20" t="inlineStr">
        <is>
          <t>None</t>
        </is>
      </c>
      <c r="DZ808" s="17" t="n"/>
      <c r="EA808" s="16" t="n"/>
      <c r="EB808" s="20" t="inlineStr">
        <is>
          <t>Retsch AS200 control</t>
        </is>
      </c>
      <c r="EC808" s="20" t="inlineStr">
        <is>
          <t>None</t>
        </is>
      </c>
      <c r="ED808" s="17" t="n"/>
      <c r="EE808" s="21" t="n"/>
      <c r="EF808">
        <f>CONCATENATE(A808,B808)</f>
        <v/>
      </c>
      <c r="EG808">
        <f>CONCATENATE(SamplesX!A808,SamplesX!B808)</f>
        <v/>
      </c>
      <c r="EH808">
        <f>CONCATENATE(SamplesY!A808,SamplesY!B808)</f>
        <v/>
      </c>
      <c r="EI808">
        <f>MATCH(EF808,EG1:EG1008,0)</f>
        <v/>
      </c>
      <c r="EJ808">
        <f>MATCH(EF808,EH1:EH1008,0)</f>
        <v/>
      </c>
    </row>
    <row r="809">
      <c r="A809" s="16" t="n"/>
      <c r="B809" s="17" t="n"/>
      <c r="C809" s="10">
        <f>IF(ISNUMBER(EI809),INDIRECT("SamplesX!C"&amp;EI809),IF(ISNUMBER(EJ809),INDIRECT("SamplesY!C"&amp;EJ809),""))</f>
        <v/>
      </c>
      <c r="D809" s="12">
        <f>IF(ISNUMBER(EI809),INDIRECT("SamplesX!D"&amp;EI809),IF(ISNUMBER(EJ809),INDIRECT("SamplesY!D"&amp;EJ809),""))</f>
        <v/>
      </c>
      <c r="E809" s="12">
        <f>IF(ISNUMBER(EI809),INDIRECT("SamplesX!E"&amp;EI809),IF(ISNUMBER(EJ809),INDIRECT("SamplesY!E"&amp;EJ809),""))</f>
        <v/>
      </c>
      <c r="F809" s="11">
        <f>IF(ISNUMBER(EI809),INDIRECT("SamplesX!F"&amp;EI809),IF(ISNUMBER(EJ809),INDIRECT("SamplesY!F"&amp;EJ809),""))</f>
        <v/>
      </c>
      <c r="G809" s="18">
        <f>IF(ISNUMBER(EI809),INDIRECT("SamplesX!G"&amp;EI809),IF(ISNUMBER(EJ809),INDIRECT("SamplesY!G"&amp;EJ809),""))</f>
        <v/>
      </c>
      <c r="H809" s="19">
        <f>IF(ISNUMBER(EI809),INDIRECT("SamplesX!H"&amp;EI809),IF(ISNUMBER(EJ809),INDIRECT("SamplesY!H"&amp;EJ809),""))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inlineStr">
        <is>
          <t>IC Anionen</t>
        </is>
      </c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inlineStr">
        <is>
          <t>IC Kationen</t>
        </is>
      </c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n"/>
      <c r="BQ809" s="20" t="inlineStr">
        <is>
          <t>None</t>
        </is>
      </c>
      <c r="BR809" s="17" t="n"/>
      <c r="BS809" s="16" t="n"/>
      <c r="BT809" s="20" t="n"/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inlineStr">
        <is>
          <t>Titration</t>
        </is>
      </c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WTW Multimeter 3430 with FDO 925</t>
        </is>
      </c>
      <c r="CS809" s="20" t="inlineStr">
        <is>
          <t>None</t>
        </is>
      </c>
      <c r="CT809" s="17" t="n"/>
      <c r="CU809" s="16" t="n"/>
      <c r="CV809" s="20" t="inlineStr">
        <is>
          <t>HACH 2100AN IS Turbidimeter</t>
        </is>
      </c>
      <c r="CW809" s="20" t="inlineStr">
        <is>
          <t>None</t>
        </is>
      </c>
      <c r="CX809" s="17" t="n"/>
      <c r="CY809" s="16" t="n"/>
      <c r="CZ809" s="20" t="inlineStr">
        <is>
          <t>OxiTop</t>
        </is>
      </c>
      <c r="DA809" s="20" t="inlineStr">
        <is>
          <t>None</t>
        </is>
      </c>
      <c r="DB809" s="17" t="n"/>
      <c r="DC809" s="16" t="n"/>
      <c r="DD809" s="20" t="inlineStr">
        <is>
          <t>SOP  45-16</t>
        </is>
      </c>
      <c r="DE809" s="20" t="inlineStr">
        <is>
          <t>None</t>
        </is>
      </c>
      <c r="DF809" s="17" t="n"/>
      <c r="DG809" s="16" t="n"/>
      <c r="DH809" s="20" t="inlineStr">
        <is>
          <t>SOP  45-16</t>
        </is>
      </c>
      <c r="DI809" s="20" t="inlineStr">
        <is>
          <t>None</t>
        </is>
      </c>
      <c r="DJ809" s="17" t="n"/>
      <c r="DK809" s="16" t="n"/>
      <c r="DL809" s="20" t="inlineStr">
        <is>
          <t>Flow Cytometry (SG)</t>
        </is>
      </c>
      <c r="DM809" s="20" t="inlineStr">
        <is>
          <t>None</t>
        </is>
      </c>
      <c r="DN809" s="17" t="n"/>
      <c r="DO809" s="16" t="n"/>
      <c r="DP809" s="20" t="inlineStr">
        <is>
          <t>Flow Cytometry (SG/PI)</t>
        </is>
      </c>
      <c r="DQ809" s="20" t="inlineStr">
        <is>
          <t>None</t>
        </is>
      </c>
      <c r="DR809" s="17" t="n"/>
      <c r="DS809" s="16" t="n"/>
      <c r="DT809" s="20" t="inlineStr">
        <is>
          <t>Luminometer</t>
        </is>
      </c>
      <c r="DU809" s="20" t="inlineStr">
        <is>
          <t>None</t>
        </is>
      </c>
      <c r="DV809" s="17" t="n"/>
      <c r="DW809" s="16" t="n"/>
      <c r="DX809" s="20" t="inlineStr">
        <is>
          <t>Nanodrop2000</t>
        </is>
      </c>
      <c r="DY809" s="20" t="inlineStr">
        <is>
          <t>None</t>
        </is>
      </c>
      <c r="DZ809" s="17" t="n"/>
      <c r="EA809" s="16" t="n"/>
      <c r="EB809" s="20" t="inlineStr">
        <is>
          <t>Retsch AS200 control</t>
        </is>
      </c>
      <c r="EC809" s="20" t="inlineStr">
        <is>
          <t>None</t>
        </is>
      </c>
      <c r="ED809" s="17" t="n"/>
      <c r="EE809" s="21" t="n"/>
      <c r="EF809">
        <f>CONCATENATE(A809,B809)</f>
        <v/>
      </c>
      <c r="EG809">
        <f>CONCATENATE(SamplesX!A809,SamplesX!B809)</f>
        <v/>
      </c>
      <c r="EH809">
        <f>CONCATENATE(SamplesY!A809,SamplesY!B809)</f>
        <v/>
      </c>
      <c r="EI809">
        <f>MATCH(EF809,EG1:EG1008,0)</f>
        <v/>
      </c>
      <c r="EJ809">
        <f>MATCH(EF809,EH1:EH1008,0)</f>
        <v/>
      </c>
    </row>
    <row r="810">
      <c r="A810" s="16" t="n"/>
      <c r="B810" s="17" t="n"/>
      <c r="C810" s="10">
        <f>IF(ISNUMBER(EI810),INDIRECT("SamplesX!C"&amp;EI810),IF(ISNUMBER(EJ810),INDIRECT("SamplesY!C"&amp;EJ810),""))</f>
        <v/>
      </c>
      <c r="D810" s="12">
        <f>IF(ISNUMBER(EI810),INDIRECT("SamplesX!D"&amp;EI810),IF(ISNUMBER(EJ810),INDIRECT("SamplesY!D"&amp;EJ810),""))</f>
        <v/>
      </c>
      <c r="E810" s="12">
        <f>IF(ISNUMBER(EI810),INDIRECT("SamplesX!E"&amp;EI810),IF(ISNUMBER(EJ810),INDIRECT("SamplesY!E"&amp;EJ810),""))</f>
        <v/>
      </c>
      <c r="F810" s="11">
        <f>IF(ISNUMBER(EI810),INDIRECT("SamplesX!F"&amp;EI810),IF(ISNUMBER(EJ810),INDIRECT("SamplesY!F"&amp;EJ810),""))</f>
        <v/>
      </c>
      <c r="G810" s="18">
        <f>IF(ISNUMBER(EI810),INDIRECT("SamplesX!G"&amp;EI810),IF(ISNUMBER(EJ810),INDIRECT("SamplesY!G"&amp;EJ810),""))</f>
        <v/>
      </c>
      <c r="H810" s="19">
        <f>IF(ISNUMBER(EI810),INDIRECT("SamplesX!H"&amp;EI810),IF(ISNUMBER(EJ810),INDIRECT("SamplesY!H"&amp;EJ810),""))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inlineStr">
        <is>
          <t>IC Anionen</t>
        </is>
      </c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inlineStr">
        <is>
          <t>IC Kationen</t>
        </is>
      </c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n"/>
      <c r="BQ810" s="20" t="inlineStr">
        <is>
          <t>None</t>
        </is>
      </c>
      <c r="BR810" s="17" t="n"/>
      <c r="BS810" s="16" t="n"/>
      <c r="BT810" s="20" t="n"/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inlineStr">
        <is>
          <t>Titration</t>
        </is>
      </c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WTW Multimeter 3430 with FDO 925</t>
        </is>
      </c>
      <c r="CS810" s="20" t="inlineStr">
        <is>
          <t>None</t>
        </is>
      </c>
      <c r="CT810" s="17" t="n"/>
      <c r="CU810" s="16" t="n"/>
      <c r="CV810" s="20" t="inlineStr">
        <is>
          <t>HACH 2100AN IS Turbidimeter</t>
        </is>
      </c>
      <c r="CW810" s="20" t="inlineStr">
        <is>
          <t>None</t>
        </is>
      </c>
      <c r="CX810" s="17" t="n"/>
      <c r="CY810" s="16" t="n"/>
      <c r="CZ810" s="20" t="inlineStr">
        <is>
          <t>OxiTop</t>
        </is>
      </c>
      <c r="DA810" s="20" t="inlineStr">
        <is>
          <t>None</t>
        </is>
      </c>
      <c r="DB810" s="17" t="n"/>
      <c r="DC810" s="16" t="n"/>
      <c r="DD810" s="20" t="inlineStr">
        <is>
          <t>SOP  45-16</t>
        </is>
      </c>
      <c r="DE810" s="20" t="inlineStr">
        <is>
          <t>None</t>
        </is>
      </c>
      <c r="DF810" s="17" t="n"/>
      <c r="DG810" s="16" t="n"/>
      <c r="DH810" s="20" t="inlineStr">
        <is>
          <t>SOP  45-16</t>
        </is>
      </c>
      <c r="DI810" s="20" t="inlineStr">
        <is>
          <t>None</t>
        </is>
      </c>
      <c r="DJ810" s="17" t="n"/>
      <c r="DK810" s="16" t="n"/>
      <c r="DL810" s="20" t="inlineStr">
        <is>
          <t>Flow Cytometry (SG)</t>
        </is>
      </c>
      <c r="DM810" s="20" t="inlineStr">
        <is>
          <t>None</t>
        </is>
      </c>
      <c r="DN810" s="17" t="n"/>
      <c r="DO810" s="16" t="n"/>
      <c r="DP810" s="20" t="inlineStr">
        <is>
          <t>Flow Cytometry (SG/PI)</t>
        </is>
      </c>
      <c r="DQ810" s="20" t="inlineStr">
        <is>
          <t>None</t>
        </is>
      </c>
      <c r="DR810" s="17" t="n"/>
      <c r="DS810" s="16" t="n"/>
      <c r="DT810" s="20" t="inlineStr">
        <is>
          <t>Luminometer</t>
        </is>
      </c>
      <c r="DU810" s="20" t="inlineStr">
        <is>
          <t>None</t>
        </is>
      </c>
      <c r="DV810" s="17" t="n"/>
      <c r="DW810" s="16" t="n"/>
      <c r="DX810" s="20" t="inlineStr">
        <is>
          <t>Nanodrop2000</t>
        </is>
      </c>
      <c r="DY810" s="20" t="inlineStr">
        <is>
          <t>None</t>
        </is>
      </c>
      <c r="DZ810" s="17" t="n"/>
      <c r="EA810" s="16" t="n"/>
      <c r="EB810" s="20" t="inlineStr">
        <is>
          <t>Retsch AS200 control</t>
        </is>
      </c>
      <c r="EC810" s="20" t="inlineStr">
        <is>
          <t>None</t>
        </is>
      </c>
      <c r="ED810" s="17" t="n"/>
      <c r="EE810" s="21" t="n"/>
      <c r="EF810">
        <f>CONCATENATE(A810,B810)</f>
        <v/>
      </c>
      <c r="EG810">
        <f>CONCATENATE(SamplesX!A810,SamplesX!B810)</f>
        <v/>
      </c>
      <c r="EH810">
        <f>CONCATENATE(SamplesY!A810,SamplesY!B810)</f>
        <v/>
      </c>
      <c r="EI810">
        <f>MATCH(EF810,EG1:EG1008,0)</f>
        <v/>
      </c>
      <c r="EJ810">
        <f>MATCH(EF810,EH1:EH1008,0)</f>
        <v/>
      </c>
    </row>
    <row r="811">
      <c r="A811" s="16" t="n"/>
      <c r="B811" s="17" t="n"/>
      <c r="C811" s="10">
        <f>IF(ISNUMBER(EI811),INDIRECT("SamplesX!C"&amp;EI811),IF(ISNUMBER(EJ811),INDIRECT("SamplesY!C"&amp;EJ811),""))</f>
        <v/>
      </c>
      <c r="D811" s="12">
        <f>IF(ISNUMBER(EI811),INDIRECT("SamplesX!D"&amp;EI811),IF(ISNUMBER(EJ811),INDIRECT("SamplesY!D"&amp;EJ811),""))</f>
        <v/>
      </c>
      <c r="E811" s="12">
        <f>IF(ISNUMBER(EI811),INDIRECT("SamplesX!E"&amp;EI811),IF(ISNUMBER(EJ811),INDIRECT("SamplesY!E"&amp;EJ811),""))</f>
        <v/>
      </c>
      <c r="F811" s="11">
        <f>IF(ISNUMBER(EI811),INDIRECT("SamplesX!F"&amp;EI811),IF(ISNUMBER(EJ811),INDIRECT("SamplesY!F"&amp;EJ811),""))</f>
        <v/>
      </c>
      <c r="G811" s="18">
        <f>IF(ISNUMBER(EI811),INDIRECT("SamplesX!G"&amp;EI811),IF(ISNUMBER(EJ811),INDIRECT("SamplesY!G"&amp;EJ811),""))</f>
        <v/>
      </c>
      <c r="H811" s="19">
        <f>IF(ISNUMBER(EI811),INDIRECT("SamplesX!H"&amp;EI811),IF(ISNUMBER(EJ811),INDIRECT("SamplesY!H"&amp;EJ811),""))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inlineStr">
        <is>
          <t>IC Anionen</t>
        </is>
      </c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inlineStr">
        <is>
          <t>IC Kationen</t>
        </is>
      </c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n"/>
      <c r="BQ811" s="20" t="inlineStr">
        <is>
          <t>None</t>
        </is>
      </c>
      <c r="BR811" s="17" t="n"/>
      <c r="BS811" s="16" t="n"/>
      <c r="BT811" s="20" t="n"/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inlineStr">
        <is>
          <t>Titration</t>
        </is>
      </c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WTW Multimeter 3430 with FDO 925</t>
        </is>
      </c>
      <c r="CS811" s="20" t="inlineStr">
        <is>
          <t>None</t>
        </is>
      </c>
      <c r="CT811" s="17" t="n"/>
      <c r="CU811" s="16" t="n"/>
      <c r="CV811" s="20" t="inlineStr">
        <is>
          <t>HACH 2100AN IS Turbidimeter</t>
        </is>
      </c>
      <c r="CW811" s="20" t="inlineStr">
        <is>
          <t>None</t>
        </is>
      </c>
      <c r="CX811" s="17" t="n"/>
      <c r="CY811" s="16" t="n"/>
      <c r="CZ811" s="20" t="inlineStr">
        <is>
          <t>OxiTop</t>
        </is>
      </c>
      <c r="DA811" s="20" t="inlineStr">
        <is>
          <t>None</t>
        </is>
      </c>
      <c r="DB811" s="17" t="n"/>
      <c r="DC811" s="16" t="n"/>
      <c r="DD811" s="20" t="inlineStr">
        <is>
          <t>SOP  45-16</t>
        </is>
      </c>
      <c r="DE811" s="20" t="inlineStr">
        <is>
          <t>None</t>
        </is>
      </c>
      <c r="DF811" s="17" t="n"/>
      <c r="DG811" s="16" t="n"/>
      <c r="DH811" s="20" t="inlineStr">
        <is>
          <t>SOP  45-16</t>
        </is>
      </c>
      <c r="DI811" s="20" t="inlineStr">
        <is>
          <t>None</t>
        </is>
      </c>
      <c r="DJ811" s="17" t="n"/>
      <c r="DK811" s="16" t="n"/>
      <c r="DL811" s="20" t="inlineStr">
        <is>
          <t>Flow Cytometry (SG)</t>
        </is>
      </c>
      <c r="DM811" s="20" t="inlineStr">
        <is>
          <t>None</t>
        </is>
      </c>
      <c r="DN811" s="17" t="n"/>
      <c r="DO811" s="16" t="n"/>
      <c r="DP811" s="20" t="inlineStr">
        <is>
          <t>Flow Cytometry (SG/PI)</t>
        </is>
      </c>
      <c r="DQ811" s="20" t="inlineStr">
        <is>
          <t>None</t>
        </is>
      </c>
      <c r="DR811" s="17" t="n"/>
      <c r="DS811" s="16" t="n"/>
      <c r="DT811" s="20" t="inlineStr">
        <is>
          <t>Luminometer</t>
        </is>
      </c>
      <c r="DU811" s="20" t="inlineStr">
        <is>
          <t>None</t>
        </is>
      </c>
      <c r="DV811" s="17" t="n"/>
      <c r="DW811" s="16" t="n"/>
      <c r="DX811" s="20" t="inlineStr">
        <is>
          <t>Nanodrop2000</t>
        </is>
      </c>
      <c r="DY811" s="20" t="inlineStr">
        <is>
          <t>None</t>
        </is>
      </c>
      <c r="DZ811" s="17" t="n"/>
      <c r="EA811" s="16" t="n"/>
      <c r="EB811" s="20" t="inlineStr">
        <is>
          <t>Retsch AS200 control</t>
        </is>
      </c>
      <c r="EC811" s="20" t="inlineStr">
        <is>
          <t>None</t>
        </is>
      </c>
      <c r="ED811" s="17" t="n"/>
      <c r="EE811" s="21" t="n"/>
      <c r="EF811">
        <f>CONCATENATE(A811,B811)</f>
        <v/>
      </c>
      <c r="EG811">
        <f>CONCATENATE(SamplesX!A811,SamplesX!B811)</f>
        <v/>
      </c>
      <c r="EH811">
        <f>CONCATENATE(SamplesY!A811,SamplesY!B811)</f>
        <v/>
      </c>
      <c r="EI811">
        <f>MATCH(EF811,EG1:EG1008,0)</f>
        <v/>
      </c>
      <c r="EJ811">
        <f>MATCH(EF811,EH1:EH1008,0)</f>
        <v/>
      </c>
    </row>
    <row r="812">
      <c r="A812" s="16" t="n"/>
      <c r="B812" s="17" t="n"/>
      <c r="C812" s="10">
        <f>IF(ISNUMBER(EI812),INDIRECT("SamplesX!C"&amp;EI812),IF(ISNUMBER(EJ812),INDIRECT("SamplesY!C"&amp;EJ812),""))</f>
        <v/>
      </c>
      <c r="D812" s="12">
        <f>IF(ISNUMBER(EI812),INDIRECT("SamplesX!D"&amp;EI812),IF(ISNUMBER(EJ812),INDIRECT("SamplesY!D"&amp;EJ812),""))</f>
        <v/>
      </c>
      <c r="E812" s="12">
        <f>IF(ISNUMBER(EI812),INDIRECT("SamplesX!E"&amp;EI812),IF(ISNUMBER(EJ812),INDIRECT("SamplesY!E"&amp;EJ812),""))</f>
        <v/>
      </c>
      <c r="F812" s="11">
        <f>IF(ISNUMBER(EI812),INDIRECT("SamplesX!F"&amp;EI812),IF(ISNUMBER(EJ812),INDIRECT("SamplesY!F"&amp;EJ812),""))</f>
        <v/>
      </c>
      <c r="G812" s="18">
        <f>IF(ISNUMBER(EI812),INDIRECT("SamplesX!G"&amp;EI812),IF(ISNUMBER(EJ812),INDIRECT("SamplesY!G"&amp;EJ812),""))</f>
        <v/>
      </c>
      <c r="H812" s="19">
        <f>IF(ISNUMBER(EI812),INDIRECT("SamplesX!H"&amp;EI812),IF(ISNUMBER(EJ812),INDIRECT("SamplesY!H"&amp;EJ812),""))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inlineStr">
        <is>
          <t>IC Anionen</t>
        </is>
      </c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inlineStr">
        <is>
          <t>IC Kationen</t>
        </is>
      </c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n"/>
      <c r="BQ812" s="20" t="inlineStr">
        <is>
          <t>None</t>
        </is>
      </c>
      <c r="BR812" s="17" t="n"/>
      <c r="BS812" s="16" t="n"/>
      <c r="BT812" s="20" t="n"/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inlineStr">
        <is>
          <t>Titration</t>
        </is>
      </c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WTW Multimeter 3430 with FDO 925</t>
        </is>
      </c>
      <c r="CS812" s="20" t="inlineStr">
        <is>
          <t>None</t>
        </is>
      </c>
      <c r="CT812" s="17" t="n"/>
      <c r="CU812" s="16" t="n"/>
      <c r="CV812" s="20" t="inlineStr">
        <is>
          <t>HACH 2100AN IS Turbidimeter</t>
        </is>
      </c>
      <c r="CW812" s="20" t="inlineStr">
        <is>
          <t>None</t>
        </is>
      </c>
      <c r="CX812" s="17" t="n"/>
      <c r="CY812" s="16" t="n"/>
      <c r="CZ812" s="20" t="inlineStr">
        <is>
          <t>OxiTop</t>
        </is>
      </c>
      <c r="DA812" s="20" t="inlineStr">
        <is>
          <t>None</t>
        </is>
      </c>
      <c r="DB812" s="17" t="n"/>
      <c r="DC812" s="16" t="n"/>
      <c r="DD812" s="20" t="inlineStr">
        <is>
          <t>SOP  45-16</t>
        </is>
      </c>
      <c r="DE812" s="20" t="inlineStr">
        <is>
          <t>None</t>
        </is>
      </c>
      <c r="DF812" s="17" t="n"/>
      <c r="DG812" s="16" t="n"/>
      <c r="DH812" s="20" t="inlineStr">
        <is>
          <t>SOP  45-16</t>
        </is>
      </c>
      <c r="DI812" s="20" t="inlineStr">
        <is>
          <t>None</t>
        </is>
      </c>
      <c r="DJ812" s="17" t="n"/>
      <c r="DK812" s="16" t="n"/>
      <c r="DL812" s="20" t="inlineStr">
        <is>
          <t>Flow Cytometry (SG)</t>
        </is>
      </c>
      <c r="DM812" s="20" t="inlineStr">
        <is>
          <t>None</t>
        </is>
      </c>
      <c r="DN812" s="17" t="n"/>
      <c r="DO812" s="16" t="n"/>
      <c r="DP812" s="20" t="inlineStr">
        <is>
          <t>Flow Cytometry (SG/PI)</t>
        </is>
      </c>
      <c r="DQ812" s="20" t="inlineStr">
        <is>
          <t>None</t>
        </is>
      </c>
      <c r="DR812" s="17" t="n"/>
      <c r="DS812" s="16" t="n"/>
      <c r="DT812" s="20" t="inlineStr">
        <is>
          <t>Luminometer</t>
        </is>
      </c>
      <c r="DU812" s="20" t="inlineStr">
        <is>
          <t>None</t>
        </is>
      </c>
      <c r="DV812" s="17" t="n"/>
      <c r="DW812" s="16" t="n"/>
      <c r="DX812" s="20" t="inlineStr">
        <is>
          <t>Nanodrop2000</t>
        </is>
      </c>
      <c r="DY812" s="20" t="inlineStr">
        <is>
          <t>None</t>
        </is>
      </c>
      <c r="DZ812" s="17" t="n"/>
      <c r="EA812" s="16" t="n"/>
      <c r="EB812" s="20" t="inlineStr">
        <is>
          <t>Retsch AS200 control</t>
        </is>
      </c>
      <c r="EC812" s="20" t="inlineStr">
        <is>
          <t>None</t>
        </is>
      </c>
      <c r="ED812" s="17" t="n"/>
      <c r="EE812" s="21" t="n"/>
      <c r="EF812">
        <f>CONCATENATE(A812,B812)</f>
        <v/>
      </c>
      <c r="EG812">
        <f>CONCATENATE(SamplesX!A812,SamplesX!B812)</f>
        <v/>
      </c>
      <c r="EH812">
        <f>CONCATENATE(SamplesY!A812,SamplesY!B812)</f>
        <v/>
      </c>
      <c r="EI812">
        <f>MATCH(EF812,EG1:EG1008,0)</f>
        <v/>
      </c>
      <c r="EJ812">
        <f>MATCH(EF812,EH1:EH1008,0)</f>
        <v/>
      </c>
    </row>
    <row r="813">
      <c r="A813" s="16" t="n"/>
      <c r="B813" s="17" t="n"/>
      <c r="C813" s="10">
        <f>IF(ISNUMBER(EI813),INDIRECT("SamplesX!C"&amp;EI813),IF(ISNUMBER(EJ813),INDIRECT("SamplesY!C"&amp;EJ813),""))</f>
        <v/>
      </c>
      <c r="D813" s="12">
        <f>IF(ISNUMBER(EI813),INDIRECT("SamplesX!D"&amp;EI813),IF(ISNUMBER(EJ813),INDIRECT("SamplesY!D"&amp;EJ813),""))</f>
        <v/>
      </c>
      <c r="E813" s="12">
        <f>IF(ISNUMBER(EI813),INDIRECT("SamplesX!E"&amp;EI813),IF(ISNUMBER(EJ813),INDIRECT("SamplesY!E"&amp;EJ813),""))</f>
        <v/>
      </c>
      <c r="F813" s="11">
        <f>IF(ISNUMBER(EI813),INDIRECT("SamplesX!F"&amp;EI813),IF(ISNUMBER(EJ813),INDIRECT("SamplesY!F"&amp;EJ813),""))</f>
        <v/>
      </c>
      <c r="G813" s="18">
        <f>IF(ISNUMBER(EI813),INDIRECT("SamplesX!G"&amp;EI813),IF(ISNUMBER(EJ813),INDIRECT("SamplesY!G"&amp;EJ813),""))</f>
        <v/>
      </c>
      <c r="H813" s="19">
        <f>IF(ISNUMBER(EI813),INDIRECT("SamplesX!H"&amp;EI813),IF(ISNUMBER(EJ813),INDIRECT("SamplesY!H"&amp;EJ813),""))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inlineStr">
        <is>
          <t>IC Anionen</t>
        </is>
      </c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inlineStr">
        <is>
          <t>IC Kationen</t>
        </is>
      </c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n"/>
      <c r="BQ813" s="20" t="inlineStr">
        <is>
          <t>None</t>
        </is>
      </c>
      <c r="BR813" s="17" t="n"/>
      <c r="BS813" s="16" t="n"/>
      <c r="BT813" s="20" t="n"/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inlineStr">
        <is>
          <t>Titration</t>
        </is>
      </c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WTW Multimeter 3430 with FDO 925</t>
        </is>
      </c>
      <c r="CS813" s="20" t="inlineStr">
        <is>
          <t>None</t>
        </is>
      </c>
      <c r="CT813" s="17" t="n"/>
      <c r="CU813" s="16" t="n"/>
      <c r="CV813" s="20" t="inlineStr">
        <is>
          <t>HACH 2100AN IS Turbidimeter</t>
        </is>
      </c>
      <c r="CW813" s="20" t="inlineStr">
        <is>
          <t>None</t>
        </is>
      </c>
      <c r="CX813" s="17" t="n"/>
      <c r="CY813" s="16" t="n"/>
      <c r="CZ813" s="20" t="inlineStr">
        <is>
          <t>OxiTop</t>
        </is>
      </c>
      <c r="DA813" s="20" t="inlineStr">
        <is>
          <t>None</t>
        </is>
      </c>
      <c r="DB813" s="17" t="n"/>
      <c r="DC813" s="16" t="n"/>
      <c r="DD813" s="20" t="inlineStr">
        <is>
          <t>SOP  45-16</t>
        </is>
      </c>
      <c r="DE813" s="20" t="inlineStr">
        <is>
          <t>None</t>
        </is>
      </c>
      <c r="DF813" s="17" t="n"/>
      <c r="DG813" s="16" t="n"/>
      <c r="DH813" s="20" t="inlineStr">
        <is>
          <t>SOP  45-16</t>
        </is>
      </c>
      <c r="DI813" s="20" t="inlineStr">
        <is>
          <t>None</t>
        </is>
      </c>
      <c r="DJ813" s="17" t="n"/>
      <c r="DK813" s="16" t="n"/>
      <c r="DL813" s="20" t="inlineStr">
        <is>
          <t>Flow Cytometry (SG)</t>
        </is>
      </c>
      <c r="DM813" s="20" t="inlineStr">
        <is>
          <t>None</t>
        </is>
      </c>
      <c r="DN813" s="17" t="n"/>
      <c r="DO813" s="16" t="n"/>
      <c r="DP813" s="20" t="inlineStr">
        <is>
          <t>Flow Cytometry (SG/PI)</t>
        </is>
      </c>
      <c r="DQ813" s="20" t="inlineStr">
        <is>
          <t>None</t>
        </is>
      </c>
      <c r="DR813" s="17" t="n"/>
      <c r="DS813" s="16" t="n"/>
      <c r="DT813" s="20" t="inlineStr">
        <is>
          <t>Luminometer</t>
        </is>
      </c>
      <c r="DU813" s="20" t="inlineStr">
        <is>
          <t>None</t>
        </is>
      </c>
      <c r="DV813" s="17" t="n"/>
      <c r="DW813" s="16" t="n"/>
      <c r="DX813" s="20" t="inlineStr">
        <is>
          <t>Nanodrop2000</t>
        </is>
      </c>
      <c r="DY813" s="20" t="inlineStr">
        <is>
          <t>None</t>
        </is>
      </c>
      <c r="DZ813" s="17" t="n"/>
      <c r="EA813" s="16" t="n"/>
      <c r="EB813" s="20" t="inlineStr">
        <is>
          <t>Retsch AS200 control</t>
        </is>
      </c>
      <c r="EC813" s="20" t="inlineStr">
        <is>
          <t>None</t>
        </is>
      </c>
      <c r="ED813" s="17" t="n"/>
      <c r="EE813" s="21" t="n"/>
      <c r="EF813">
        <f>CONCATENATE(A813,B813)</f>
        <v/>
      </c>
      <c r="EG813">
        <f>CONCATENATE(SamplesX!A813,SamplesX!B813)</f>
        <v/>
      </c>
      <c r="EH813">
        <f>CONCATENATE(SamplesY!A813,SamplesY!B813)</f>
        <v/>
      </c>
      <c r="EI813">
        <f>MATCH(EF813,EG1:EG1008,0)</f>
        <v/>
      </c>
      <c r="EJ813">
        <f>MATCH(EF813,EH1:EH1008,0)</f>
        <v/>
      </c>
    </row>
    <row r="814">
      <c r="A814" s="16" t="n"/>
      <c r="B814" s="17" t="n"/>
      <c r="C814" s="10">
        <f>IF(ISNUMBER(EI814),INDIRECT("SamplesX!C"&amp;EI814),IF(ISNUMBER(EJ814),INDIRECT("SamplesY!C"&amp;EJ814),""))</f>
        <v/>
      </c>
      <c r="D814" s="12">
        <f>IF(ISNUMBER(EI814),INDIRECT("SamplesX!D"&amp;EI814),IF(ISNUMBER(EJ814),INDIRECT("SamplesY!D"&amp;EJ814),""))</f>
        <v/>
      </c>
      <c r="E814" s="12">
        <f>IF(ISNUMBER(EI814),INDIRECT("SamplesX!E"&amp;EI814),IF(ISNUMBER(EJ814),INDIRECT("SamplesY!E"&amp;EJ814),""))</f>
        <v/>
      </c>
      <c r="F814" s="11">
        <f>IF(ISNUMBER(EI814),INDIRECT("SamplesX!F"&amp;EI814),IF(ISNUMBER(EJ814),INDIRECT("SamplesY!F"&amp;EJ814),""))</f>
        <v/>
      </c>
      <c r="G814" s="18">
        <f>IF(ISNUMBER(EI814),INDIRECT("SamplesX!G"&amp;EI814),IF(ISNUMBER(EJ814),INDIRECT("SamplesY!G"&amp;EJ814),""))</f>
        <v/>
      </c>
      <c r="H814" s="19">
        <f>IF(ISNUMBER(EI814),INDIRECT("SamplesX!H"&amp;EI814),IF(ISNUMBER(EJ814),INDIRECT("SamplesY!H"&amp;EJ814),""))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inlineStr">
        <is>
          <t>IC Anionen</t>
        </is>
      </c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inlineStr">
        <is>
          <t>IC Kationen</t>
        </is>
      </c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n"/>
      <c r="BQ814" s="20" t="inlineStr">
        <is>
          <t>None</t>
        </is>
      </c>
      <c r="BR814" s="17" t="n"/>
      <c r="BS814" s="16" t="n"/>
      <c r="BT814" s="20" t="n"/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inlineStr">
        <is>
          <t>Titration</t>
        </is>
      </c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WTW Multimeter 3430 with FDO 925</t>
        </is>
      </c>
      <c r="CS814" s="20" t="inlineStr">
        <is>
          <t>None</t>
        </is>
      </c>
      <c r="CT814" s="17" t="n"/>
      <c r="CU814" s="16" t="n"/>
      <c r="CV814" s="20" t="inlineStr">
        <is>
          <t>HACH 2100AN IS Turbidimeter</t>
        </is>
      </c>
      <c r="CW814" s="20" t="inlineStr">
        <is>
          <t>None</t>
        </is>
      </c>
      <c r="CX814" s="17" t="n"/>
      <c r="CY814" s="16" t="n"/>
      <c r="CZ814" s="20" t="inlineStr">
        <is>
          <t>OxiTop</t>
        </is>
      </c>
      <c r="DA814" s="20" t="inlineStr">
        <is>
          <t>None</t>
        </is>
      </c>
      <c r="DB814" s="17" t="n"/>
      <c r="DC814" s="16" t="n"/>
      <c r="DD814" s="20" t="inlineStr">
        <is>
          <t>SOP  45-16</t>
        </is>
      </c>
      <c r="DE814" s="20" t="inlineStr">
        <is>
          <t>None</t>
        </is>
      </c>
      <c r="DF814" s="17" t="n"/>
      <c r="DG814" s="16" t="n"/>
      <c r="DH814" s="20" t="inlineStr">
        <is>
          <t>SOP  45-16</t>
        </is>
      </c>
      <c r="DI814" s="20" t="inlineStr">
        <is>
          <t>None</t>
        </is>
      </c>
      <c r="DJ814" s="17" t="n"/>
      <c r="DK814" s="16" t="n"/>
      <c r="DL814" s="20" t="inlineStr">
        <is>
          <t>Flow Cytometry (SG)</t>
        </is>
      </c>
      <c r="DM814" s="20" t="inlineStr">
        <is>
          <t>None</t>
        </is>
      </c>
      <c r="DN814" s="17" t="n"/>
      <c r="DO814" s="16" t="n"/>
      <c r="DP814" s="20" t="inlineStr">
        <is>
          <t>Flow Cytometry (SG/PI)</t>
        </is>
      </c>
      <c r="DQ814" s="20" t="inlineStr">
        <is>
          <t>None</t>
        </is>
      </c>
      <c r="DR814" s="17" t="n"/>
      <c r="DS814" s="16" t="n"/>
      <c r="DT814" s="20" t="inlineStr">
        <is>
          <t>Luminometer</t>
        </is>
      </c>
      <c r="DU814" s="20" t="inlineStr">
        <is>
          <t>None</t>
        </is>
      </c>
      <c r="DV814" s="17" t="n"/>
      <c r="DW814" s="16" t="n"/>
      <c r="DX814" s="20" t="inlineStr">
        <is>
          <t>Nanodrop2000</t>
        </is>
      </c>
      <c r="DY814" s="20" t="inlineStr">
        <is>
          <t>None</t>
        </is>
      </c>
      <c r="DZ814" s="17" t="n"/>
      <c r="EA814" s="16" t="n"/>
      <c r="EB814" s="20" t="inlineStr">
        <is>
          <t>Retsch AS200 control</t>
        </is>
      </c>
      <c r="EC814" s="20" t="inlineStr">
        <is>
          <t>None</t>
        </is>
      </c>
      <c r="ED814" s="17" t="n"/>
      <c r="EE814" s="21" t="n"/>
      <c r="EF814">
        <f>CONCATENATE(A814,B814)</f>
        <v/>
      </c>
      <c r="EG814">
        <f>CONCATENATE(SamplesX!A814,SamplesX!B814)</f>
        <v/>
      </c>
      <c r="EH814">
        <f>CONCATENATE(SamplesY!A814,SamplesY!B814)</f>
        <v/>
      </c>
      <c r="EI814">
        <f>MATCH(EF814,EG1:EG1008,0)</f>
        <v/>
      </c>
      <c r="EJ814">
        <f>MATCH(EF814,EH1:EH1008,0)</f>
        <v/>
      </c>
    </row>
    <row r="815">
      <c r="A815" s="16" t="n"/>
      <c r="B815" s="17" t="n"/>
      <c r="C815" s="10">
        <f>IF(ISNUMBER(EI815),INDIRECT("SamplesX!C"&amp;EI815),IF(ISNUMBER(EJ815),INDIRECT("SamplesY!C"&amp;EJ815),""))</f>
        <v/>
      </c>
      <c r="D815" s="12">
        <f>IF(ISNUMBER(EI815),INDIRECT("SamplesX!D"&amp;EI815),IF(ISNUMBER(EJ815),INDIRECT("SamplesY!D"&amp;EJ815),""))</f>
        <v/>
      </c>
      <c r="E815" s="12">
        <f>IF(ISNUMBER(EI815),INDIRECT("SamplesX!E"&amp;EI815),IF(ISNUMBER(EJ815),INDIRECT("SamplesY!E"&amp;EJ815),""))</f>
        <v/>
      </c>
      <c r="F815" s="11">
        <f>IF(ISNUMBER(EI815),INDIRECT("SamplesX!F"&amp;EI815),IF(ISNUMBER(EJ815),INDIRECT("SamplesY!F"&amp;EJ815),""))</f>
        <v/>
      </c>
      <c r="G815" s="18">
        <f>IF(ISNUMBER(EI815),INDIRECT("SamplesX!G"&amp;EI815),IF(ISNUMBER(EJ815),INDIRECT("SamplesY!G"&amp;EJ815),""))</f>
        <v/>
      </c>
      <c r="H815" s="19">
        <f>IF(ISNUMBER(EI815),INDIRECT("SamplesX!H"&amp;EI815),IF(ISNUMBER(EJ815),INDIRECT("SamplesY!H"&amp;EJ815),""))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inlineStr">
        <is>
          <t>IC Anionen</t>
        </is>
      </c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inlineStr">
        <is>
          <t>IC Kationen</t>
        </is>
      </c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n"/>
      <c r="BQ815" s="20" t="inlineStr">
        <is>
          <t>None</t>
        </is>
      </c>
      <c r="BR815" s="17" t="n"/>
      <c r="BS815" s="16" t="n"/>
      <c r="BT815" s="20" t="n"/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inlineStr">
        <is>
          <t>Titration</t>
        </is>
      </c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WTW Multimeter 3430 with FDO 925</t>
        </is>
      </c>
      <c r="CS815" s="20" t="inlineStr">
        <is>
          <t>None</t>
        </is>
      </c>
      <c r="CT815" s="17" t="n"/>
      <c r="CU815" s="16" t="n"/>
      <c r="CV815" s="20" t="inlineStr">
        <is>
          <t>HACH 2100AN IS Turbidimeter</t>
        </is>
      </c>
      <c r="CW815" s="20" t="inlineStr">
        <is>
          <t>None</t>
        </is>
      </c>
      <c r="CX815" s="17" t="n"/>
      <c r="CY815" s="16" t="n"/>
      <c r="CZ815" s="20" t="inlineStr">
        <is>
          <t>OxiTop</t>
        </is>
      </c>
      <c r="DA815" s="20" t="inlineStr">
        <is>
          <t>None</t>
        </is>
      </c>
      <c r="DB815" s="17" t="n"/>
      <c r="DC815" s="16" t="n"/>
      <c r="DD815" s="20" t="inlineStr">
        <is>
          <t>SOP  45-16</t>
        </is>
      </c>
      <c r="DE815" s="20" t="inlineStr">
        <is>
          <t>None</t>
        </is>
      </c>
      <c r="DF815" s="17" t="n"/>
      <c r="DG815" s="16" t="n"/>
      <c r="DH815" s="20" t="inlineStr">
        <is>
          <t>SOP  45-16</t>
        </is>
      </c>
      <c r="DI815" s="20" t="inlineStr">
        <is>
          <t>None</t>
        </is>
      </c>
      <c r="DJ815" s="17" t="n"/>
      <c r="DK815" s="16" t="n"/>
      <c r="DL815" s="20" t="inlineStr">
        <is>
          <t>Flow Cytometry (SG)</t>
        </is>
      </c>
      <c r="DM815" s="20" t="inlineStr">
        <is>
          <t>None</t>
        </is>
      </c>
      <c r="DN815" s="17" t="n"/>
      <c r="DO815" s="16" t="n"/>
      <c r="DP815" s="20" t="inlineStr">
        <is>
          <t>Flow Cytometry (SG/PI)</t>
        </is>
      </c>
      <c r="DQ815" s="20" t="inlineStr">
        <is>
          <t>None</t>
        </is>
      </c>
      <c r="DR815" s="17" t="n"/>
      <c r="DS815" s="16" t="n"/>
      <c r="DT815" s="20" t="inlineStr">
        <is>
          <t>Luminometer</t>
        </is>
      </c>
      <c r="DU815" s="20" t="inlineStr">
        <is>
          <t>None</t>
        </is>
      </c>
      <c r="DV815" s="17" t="n"/>
      <c r="DW815" s="16" t="n"/>
      <c r="DX815" s="20" t="inlineStr">
        <is>
          <t>Nanodrop2000</t>
        </is>
      </c>
      <c r="DY815" s="20" t="inlineStr">
        <is>
          <t>None</t>
        </is>
      </c>
      <c r="DZ815" s="17" t="n"/>
      <c r="EA815" s="16" t="n"/>
      <c r="EB815" s="20" t="inlineStr">
        <is>
          <t>Retsch AS200 control</t>
        </is>
      </c>
      <c r="EC815" s="20" t="inlineStr">
        <is>
          <t>None</t>
        </is>
      </c>
      <c r="ED815" s="17" t="n"/>
      <c r="EE815" s="21" t="n"/>
      <c r="EF815">
        <f>CONCATENATE(A815,B815)</f>
        <v/>
      </c>
      <c r="EG815">
        <f>CONCATENATE(SamplesX!A815,SamplesX!B815)</f>
        <v/>
      </c>
      <c r="EH815">
        <f>CONCATENATE(SamplesY!A815,SamplesY!B815)</f>
        <v/>
      </c>
      <c r="EI815">
        <f>MATCH(EF815,EG1:EG1008,0)</f>
        <v/>
      </c>
      <c r="EJ815">
        <f>MATCH(EF815,EH1:EH1008,0)</f>
        <v/>
      </c>
    </row>
    <row r="816">
      <c r="A816" s="16" t="n"/>
      <c r="B816" s="17" t="n"/>
      <c r="C816" s="10">
        <f>IF(ISNUMBER(EI816),INDIRECT("SamplesX!C"&amp;EI816),IF(ISNUMBER(EJ816),INDIRECT("SamplesY!C"&amp;EJ816),""))</f>
        <v/>
      </c>
      <c r="D816" s="12">
        <f>IF(ISNUMBER(EI816),INDIRECT("SamplesX!D"&amp;EI816),IF(ISNUMBER(EJ816),INDIRECT("SamplesY!D"&amp;EJ816),""))</f>
        <v/>
      </c>
      <c r="E816" s="12">
        <f>IF(ISNUMBER(EI816),INDIRECT("SamplesX!E"&amp;EI816),IF(ISNUMBER(EJ816),INDIRECT("SamplesY!E"&amp;EJ816),""))</f>
        <v/>
      </c>
      <c r="F816" s="11">
        <f>IF(ISNUMBER(EI816),INDIRECT("SamplesX!F"&amp;EI816),IF(ISNUMBER(EJ816),INDIRECT("SamplesY!F"&amp;EJ816),""))</f>
        <v/>
      </c>
      <c r="G816" s="18">
        <f>IF(ISNUMBER(EI816),INDIRECT("SamplesX!G"&amp;EI816),IF(ISNUMBER(EJ816),INDIRECT("SamplesY!G"&amp;EJ816),""))</f>
        <v/>
      </c>
      <c r="H816" s="19">
        <f>IF(ISNUMBER(EI816),INDIRECT("SamplesX!H"&amp;EI816),IF(ISNUMBER(EJ816),INDIRECT("SamplesY!H"&amp;EJ816),""))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inlineStr">
        <is>
          <t>IC Anionen</t>
        </is>
      </c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inlineStr">
        <is>
          <t>IC Kationen</t>
        </is>
      </c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n"/>
      <c r="BQ816" s="20" t="inlineStr">
        <is>
          <t>None</t>
        </is>
      </c>
      <c r="BR816" s="17" t="n"/>
      <c r="BS816" s="16" t="n"/>
      <c r="BT816" s="20" t="n"/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inlineStr">
        <is>
          <t>Titration</t>
        </is>
      </c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WTW Multimeter 3430 with FDO 925</t>
        </is>
      </c>
      <c r="CS816" s="20" t="inlineStr">
        <is>
          <t>None</t>
        </is>
      </c>
      <c r="CT816" s="17" t="n"/>
      <c r="CU816" s="16" t="n"/>
      <c r="CV816" s="20" t="inlineStr">
        <is>
          <t>HACH 2100AN IS Turbidimeter</t>
        </is>
      </c>
      <c r="CW816" s="20" t="inlineStr">
        <is>
          <t>None</t>
        </is>
      </c>
      <c r="CX816" s="17" t="n"/>
      <c r="CY816" s="16" t="n"/>
      <c r="CZ816" s="20" t="inlineStr">
        <is>
          <t>OxiTop</t>
        </is>
      </c>
      <c r="DA816" s="20" t="inlineStr">
        <is>
          <t>None</t>
        </is>
      </c>
      <c r="DB816" s="17" t="n"/>
      <c r="DC816" s="16" t="n"/>
      <c r="DD816" s="20" t="inlineStr">
        <is>
          <t>SOP  45-16</t>
        </is>
      </c>
      <c r="DE816" s="20" t="inlineStr">
        <is>
          <t>None</t>
        </is>
      </c>
      <c r="DF816" s="17" t="n"/>
      <c r="DG816" s="16" t="n"/>
      <c r="DH816" s="20" t="inlineStr">
        <is>
          <t>SOP  45-16</t>
        </is>
      </c>
      <c r="DI816" s="20" t="inlineStr">
        <is>
          <t>None</t>
        </is>
      </c>
      <c r="DJ816" s="17" t="n"/>
      <c r="DK816" s="16" t="n"/>
      <c r="DL816" s="20" t="inlineStr">
        <is>
          <t>Flow Cytometry (SG)</t>
        </is>
      </c>
      <c r="DM816" s="20" t="inlineStr">
        <is>
          <t>None</t>
        </is>
      </c>
      <c r="DN816" s="17" t="n"/>
      <c r="DO816" s="16" t="n"/>
      <c r="DP816" s="20" t="inlineStr">
        <is>
          <t>Flow Cytometry (SG/PI)</t>
        </is>
      </c>
      <c r="DQ816" s="20" t="inlineStr">
        <is>
          <t>None</t>
        </is>
      </c>
      <c r="DR816" s="17" t="n"/>
      <c r="DS816" s="16" t="n"/>
      <c r="DT816" s="20" t="inlineStr">
        <is>
          <t>Luminometer</t>
        </is>
      </c>
      <c r="DU816" s="20" t="inlineStr">
        <is>
          <t>None</t>
        </is>
      </c>
      <c r="DV816" s="17" t="n"/>
      <c r="DW816" s="16" t="n"/>
      <c r="DX816" s="20" t="inlineStr">
        <is>
          <t>Nanodrop2000</t>
        </is>
      </c>
      <c r="DY816" s="20" t="inlineStr">
        <is>
          <t>None</t>
        </is>
      </c>
      <c r="DZ816" s="17" t="n"/>
      <c r="EA816" s="16" t="n"/>
      <c r="EB816" s="20" t="inlineStr">
        <is>
          <t>Retsch AS200 control</t>
        </is>
      </c>
      <c r="EC816" s="20" t="inlineStr">
        <is>
          <t>None</t>
        </is>
      </c>
      <c r="ED816" s="17" t="n"/>
      <c r="EE816" s="21" t="n"/>
      <c r="EF816">
        <f>CONCATENATE(A816,B816)</f>
        <v/>
      </c>
      <c r="EG816">
        <f>CONCATENATE(SamplesX!A816,SamplesX!B816)</f>
        <v/>
      </c>
      <c r="EH816">
        <f>CONCATENATE(SamplesY!A816,SamplesY!B816)</f>
        <v/>
      </c>
      <c r="EI816">
        <f>MATCH(EF816,EG1:EG1008,0)</f>
        <v/>
      </c>
      <c r="EJ816">
        <f>MATCH(EF816,EH1:EH1008,0)</f>
        <v/>
      </c>
    </row>
    <row r="817">
      <c r="A817" s="16" t="n"/>
      <c r="B817" s="17" t="n"/>
      <c r="C817" s="10">
        <f>IF(ISNUMBER(EI817),INDIRECT("SamplesX!C"&amp;EI817),IF(ISNUMBER(EJ817),INDIRECT("SamplesY!C"&amp;EJ817),""))</f>
        <v/>
      </c>
      <c r="D817" s="12">
        <f>IF(ISNUMBER(EI817),INDIRECT("SamplesX!D"&amp;EI817),IF(ISNUMBER(EJ817),INDIRECT("SamplesY!D"&amp;EJ817),""))</f>
        <v/>
      </c>
      <c r="E817" s="12">
        <f>IF(ISNUMBER(EI817),INDIRECT("SamplesX!E"&amp;EI817),IF(ISNUMBER(EJ817),INDIRECT("SamplesY!E"&amp;EJ817),""))</f>
        <v/>
      </c>
      <c r="F817" s="11">
        <f>IF(ISNUMBER(EI817),INDIRECT("SamplesX!F"&amp;EI817),IF(ISNUMBER(EJ817),INDIRECT("SamplesY!F"&amp;EJ817),""))</f>
        <v/>
      </c>
      <c r="G817" s="18">
        <f>IF(ISNUMBER(EI817),INDIRECT("SamplesX!G"&amp;EI817),IF(ISNUMBER(EJ817),INDIRECT("SamplesY!G"&amp;EJ817),""))</f>
        <v/>
      </c>
      <c r="H817" s="19">
        <f>IF(ISNUMBER(EI817),INDIRECT("SamplesX!H"&amp;EI817),IF(ISNUMBER(EJ817),INDIRECT("SamplesY!H"&amp;EJ817),""))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inlineStr">
        <is>
          <t>IC Anionen</t>
        </is>
      </c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inlineStr">
        <is>
          <t>IC Kationen</t>
        </is>
      </c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n"/>
      <c r="BQ817" s="20" t="inlineStr">
        <is>
          <t>None</t>
        </is>
      </c>
      <c r="BR817" s="17" t="n"/>
      <c r="BS817" s="16" t="n"/>
      <c r="BT817" s="20" t="n"/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inlineStr">
        <is>
          <t>Titration</t>
        </is>
      </c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WTW Multimeter 3430 with FDO 925</t>
        </is>
      </c>
      <c r="CS817" s="20" t="inlineStr">
        <is>
          <t>None</t>
        </is>
      </c>
      <c r="CT817" s="17" t="n"/>
      <c r="CU817" s="16" t="n"/>
      <c r="CV817" s="20" t="inlineStr">
        <is>
          <t>HACH 2100AN IS Turbidimeter</t>
        </is>
      </c>
      <c r="CW817" s="20" t="inlineStr">
        <is>
          <t>None</t>
        </is>
      </c>
      <c r="CX817" s="17" t="n"/>
      <c r="CY817" s="16" t="n"/>
      <c r="CZ817" s="20" t="inlineStr">
        <is>
          <t>OxiTop</t>
        </is>
      </c>
      <c r="DA817" s="20" t="inlineStr">
        <is>
          <t>None</t>
        </is>
      </c>
      <c r="DB817" s="17" t="n"/>
      <c r="DC817" s="16" t="n"/>
      <c r="DD817" s="20" t="inlineStr">
        <is>
          <t>SOP  45-16</t>
        </is>
      </c>
      <c r="DE817" s="20" t="inlineStr">
        <is>
          <t>None</t>
        </is>
      </c>
      <c r="DF817" s="17" t="n"/>
      <c r="DG817" s="16" t="n"/>
      <c r="DH817" s="20" t="inlineStr">
        <is>
          <t>SOP  45-16</t>
        </is>
      </c>
      <c r="DI817" s="20" t="inlineStr">
        <is>
          <t>None</t>
        </is>
      </c>
      <c r="DJ817" s="17" t="n"/>
      <c r="DK817" s="16" t="n"/>
      <c r="DL817" s="20" t="inlineStr">
        <is>
          <t>Flow Cytometry (SG)</t>
        </is>
      </c>
      <c r="DM817" s="20" t="inlineStr">
        <is>
          <t>None</t>
        </is>
      </c>
      <c r="DN817" s="17" t="n"/>
      <c r="DO817" s="16" t="n"/>
      <c r="DP817" s="20" t="inlineStr">
        <is>
          <t>Flow Cytometry (SG/PI)</t>
        </is>
      </c>
      <c r="DQ817" s="20" t="inlineStr">
        <is>
          <t>None</t>
        </is>
      </c>
      <c r="DR817" s="17" t="n"/>
      <c r="DS817" s="16" t="n"/>
      <c r="DT817" s="20" t="inlineStr">
        <is>
          <t>Luminometer</t>
        </is>
      </c>
      <c r="DU817" s="20" t="inlineStr">
        <is>
          <t>None</t>
        </is>
      </c>
      <c r="DV817" s="17" t="n"/>
      <c r="DW817" s="16" t="n"/>
      <c r="DX817" s="20" t="inlineStr">
        <is>
          <t>Nanodrop2000</t>
        </is>
      </c>
      <c r="DY817" s="20" t="inlineStr">
        <is>
          <t>None</t>
        </is>
      </c>
      <c r="DZ817" s="17" t="n"/>
      <c r="EA817" s="16" t="n"/>
      <c r="EB817" s="20" t="inlineStr">
        <is>
          <t>Retsch AS200 control</t>
        </is>
      </c>
      <c r="EC817" s="20" t="inlineStr">
        <is>
          <t>None</t>
        </is>
      </c>
      <c r="ED817" s="17" t="n"/>
      <c r="EE817" s="21" t="n"/>
      <c r="EF817">
        <f>CONCATENATE(A817,B817)</f>
        <v/>
      </c>
      <c r="EG817">
        <f>CONCATENATE(SamplesX!A817,SamplesX!B817)</f>
        <v/>
      </c>
      <c r="EH817">
        <f>CONCATENATE(SamplesY!A817,SamplesY!B817)</f>
        <v/>
      </c>
      <c r="EI817">
        <f>MATCH(EF817,EG1:EG1008,0)</f>
        <v/>
      </c>
      <c r="EJ817">
        <f>MATCH(EF817,EH1:EH1008,0)</f>
        <v/>
      </c>
    </row>
    <row r="818">
      <c r="A818" s="16" t="n"/>
      <c r="B818" s="17" t="n"/>
      <c r="C818" s="10">
        <f>IF(ISNUMBER(EI818),INDIRECT("SamplesX!C"&amp;EI818),IF(ISNUMBER(EJ818),INDIRECT("SamplesY!C"&amp;EJ818),""))</f>
        <v/>
      </c>
      <c r="D818" s="12">
        <f>IF(ISNUMBER(EI818),INDIRECT("SamplesX!D"&amp;EI818),IF(ISNUMBER(EJ818),INDIRECT("SamplesY!D"&amp;EJ818),""))</f>
        <v/>
      </c>
      <c r="E818" s="12">
        <f>IF(ISNUMBER(EI818),INDIRECT("SamplesX!E"&amp;EI818),IF(ISNUMBER(EJ818),INDIRECT("SamplesY!E"&amp;EJ818),""))</f>
        <v/>
      </c>
      <c r="F818" s="11">
        <f>IF(ISNUMBER(EI818),INDIRECT("SamplesX!F"&amp;EI818),IF(ISNUMBER(EJ818),INDIRECT("SamplesY!F"&amp;EJ818),""))</f>
        <v/>
      </c>
      <c r="G818" s="18">
        <f>IF(ISNUMBER(EI818),INDIRECT("SamplesX!G"&amp;EI818),IF(ISNUMBER(EJ818),INDIRECT("SamplesY!G"&amp;EJ818),""))</f>
        <v/>
      </c>
      <c r="H818" s="19">
        <f>IF(ISNUMBER(EI818),INDIRECT("SamplesX!H"&amp;EI818),IF(ISNUMBER(EJ818),INDIRECT("SamplesY!H"&amp;EJ818),""))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inlineStr">
        <is>
          <t>IC Anionen</t>
        </is>
      </c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inlineStr">
        <is>
          <t>IC Kationen</t>
        </is>
      </c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n"/>
      <c r="BQ818" s="20" t="inlineStr">
        <is>
          <t>None</t>
        </is>
      </c>
      <c r="BR818" s="17" t="n"/>
      <c r="BS818" s="16" t="n"/>
      <c r="BT818" s="20" t="n"/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inlineStr">
        <is>
          <t>Titration</t>
        </is>
      </c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WTW Multimeter 3430 with FDO 925</t>
        </is>
      </c>
      <c r="CS818" s="20" t="inlineStr">
        <is>
          <t>None</t>
        </is>
      </c>
      <c r="CT818" s="17" t="n"/>
      <c r="CU818" s="16" t="n"/>
      <c r="CV818" s="20" t="inlineStr">
        <is>
          <t>HACH 2100AN IS Turbidimeter</t>
        </is>
      </c>
      <c r="CW818" s="20" t="inlineStr">
        <is>
          <t>None</t>
        </is>
      </c>
      <c r="CX818" s="17" t="n"/>
      <c r="CY818" s="16" t="n"/>
      <c r="CZ818" s="20" t="inlineStr">
        <is>
          <t>OxiTop</t>
        </is>
      </c>
      <c r="DA818" s="20" t="inlineStr">
        <is>
          <t>None</t>
        </is>
      </c>
      <c r="DB818" s="17" t="n"/>
      <c r="DC818" s="16" t="n"/>
      <c r="DD818" s="20" t="inlineStr">
        <is>
          <t>SOP  45-16</t>
        </is>
      </c>
      <c r="DE818" s="20" t="inlineStr">
        <is>
          <t>None</t>
        </is>
      </c>
      <c r="DF818" s="17" t="n"/>
      <c r="DG818" s="16" t="n"/>
      <c r="DH818" s="20" t="inlineStr">
        <is>
          <t>SOP  45-16</t>
        </is>
      </c>
      <c r="DI818" s="20" t="inlineStr">
        <is>
          <t>None</t>
        </is>
      </c>
      <c r="DJ818" s="17" t="n"/>
      <c r="DK818" s="16" t="n"/>
      <c r="DL818" s="20" t="inlineStr">
        <is>
          <t>Flow Cytometry (SG)</t>
        </is>
      </c>
      <c r="DM818" s="20" t="inlineStr">
        <is>
          <t>None</t>
        </is>
      </c>
      <c r="DN818" s="17" t="n"/>
      <c r="DO818" s="16" t="n"/>
      <c r="DP818" s="20" t="inlineStr">
        <is>
          <t>Flow Cytometry (SG/PI)</t>
        </is>
      </c>
      <c r="DQ818" s="20" t="inlineStr">
        <is>
          <t>None</t>
        </is>
      </c>
      <c r="DR818" s="17" t="n"/>
      <c r="DS818" s="16" t="n"/>
      <c r="DT818" s="20" t="inlineStr">
        <is>
          <t>Luminometer</t>
        </is>
      </c>
      <c r="DU818" s="20" t="inlineStr">
        <is>
          <t>None</t>
        </is>
      </c>
      <c r="DV818" s="17" t="n"/>
      <c r="DW818" s="16" t="n"/>
      <c r="DX818" s="20" t="inlineStr">
        <is>
          <t>Nanodrop2000</t>
        </is>
      </c>
      <c r="DY818" s="20" t="inlineStr">
        <is>
          <t>None</t>
        </is>
      </c>
      <c r="DZ818" s="17" t="n"/>
      <c r="EA818" s="16" t="n"/>
      <c r="EB818" s="20" t="inlineStr">
        <is>
          <t>Retsch AS200 control</t>
        </is>
      </c>
      <c r="EC818" s="20" t="inlineStr">
        <is>
          <t>None</t>
        </is>
      </c>
      <c r="ED818" s="17" t="n"/>
      <c r="EE818" s="21" t="n"/>
      <c r="EF818">
        <f>CONCATENATE(A818,B818)</f>
        <v/>
      </c>
      <c r="EG818">
        <f>CONCATENATE(SamplesX!A818,SamplesX!B818)</f>
        <v/>
      </c>
      <c r="EH818">
        <f>CONCATENATE(SamplesY!A818,SamplesY!B818)</f>
        <v/>
      </c>
      <c r="EI818">
        <f>MATCH(EF818,EG1:EG1008,0)</f>
        <v/>
      </c>
      <c r="EJ818">
        <f>MATCH(EF818,EH1:EH1008,0)</f>
        <v/>
      </c>
    </row>
    <row r="819">
      <c r="A819" s="16" t="n"/>
      <c r="B819" s="17" t="n"/>
      <c r="C819" s="10">
        <f>IF(ISNUMBER(EI819),INDIRECT("SamplesX!C"&amp;EI819),IF(ISNUMBER(EJ819),INDIRECT("SamplesY!C"&amp;EJ819),""))</f>
        <v/>
      </c>
      <c r="D819" s="12">
        <f>IF(ISNUMBER(EI819),INDIRECT("SamplesX!D"&amp;EI819),IF(ISNUMBER(EJ819),INDIRECT("SamplesY!D"&amp;EJ819),""))</f>
        <v/>
      </c>
      <c r="E819" s="12">
        <f>IF(ISNUMBER(EI819),INDIRECT("SamplesX!E"&amp;EI819),IF(ISNUMBER(EJ819),INDIRECT("SamplesY!E"&amp;EJ819),""))</f>
        <v/>
      </c>
      <c r="F819" s="11">
        <f>IF(ISNUMBER(EI819),INDIRECT("SamplesX!F"&amp;EI819),IF(ISNUMBER(EJ819),INDIRECT("SamplesY!F"&amp;EJ819),""))</f>
        <v/>
      </c>
      <c r="G819" s="18">
        <f>IF(ISNUMBER(EI819),INDIRECT("SamplesX!G"&amp;EI819),IF(ISNUMBER(EJ819),INDIRECT("SamplesY!G"&amp;EJ819),""))</f>
        <v/>
      </c>
      <c r="H819" s="19">
        <f>IF(ISNUMBER(EI819),INDIRECT("SamplesX!H"&amp;EI819),IF(ISNUMBER(EJ819),INDIRECT("SamplesY!H"&amp;EJ819),""))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inlineStr">
        <is>
          <t>IC Anionen</t>
        </is>
      </c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inlineStr">
        <is>
          <t>IC Kationen</t>
        </is>
      </c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n"/>
      <c r="BQ819" s="20" t="inlineStr">
        <is>
          <t>None</t>
        </is>
      </c>
      <c r="BR819" s="17" t="n"/>
      <c r="BS819" s="16" t="n"/>
      <c r="BT819" s="20" t="n"/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inlineStr">
        <is>
          <t>Titration</t>
        </is>
      </c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WTW Multimeter 3430 with FDO 925</t>
        </is>
      </c>
      <c r="CS819" s="20" t="inlineStr">
        <is>
          <t>None</t>
        </is>
      </c>
      <c r="CT819" s="17" t="n"/>
      <c r="CU819" s="16" t="n"/>
      <c r="CV819" s="20" t="inlineStr">
        <is>
          <t>HACH 2100AN IS Turbidimeter</t>
        </is>
      </c>
      <c r="CW819" s="20" t="inlineStr">
        <is>
          <t>None</t>
        </is>
      </c>
      <c r="CX819" s="17" t="n"/>
      <c r="CY819" s="16" t="n"/>
      <c r="CZ819" s="20" t="inlineStr">
        <is>
          <t>OxiTop</t>
        </is>
      </c>
      <c r="DA819" s="20" t="inlineStr">
        <is>
          <t>None</t>
        </is>
      </c>
      <c r="DB819" s="17" t="n"/>
      <c r="DC819" s="16" t="n"/>
      <c r="DD819" s="20" t="inlineStr">
        <is>
          <t>SOP  45-16</t>
        </is>
      </c>
      <c r="DE819" s="20" t="inlineStr">
        <is>
          <t>None</t>
        </is>
      </c>
      <c r="DF819" s="17" t="n"/>
      <c r="DG819" s="16" t="n"/>
      <c r="DH819" s="20" t="inlineStr">
        <is>
          <t>SOP  45-16</t>
        </is>
      </c>
      <c r="DI819" s="20" t="inlineStr">
        <is>
          <t>None</t>
        </is>
      </c>
      <c r="DJ819" s="17" t="n"/>
      <c r="DK819" s="16" t="n"/>
      <c r="DL819" s="20" t="inlineStr">
        <is>
          <t>Flow Cytometry (SG)</t>
        </is>
      </c>
      <c r="DM819" s="20" t="inlineStr">
        <is>
          <t>None</t>
        </is>
      </c>
      <c r="DN819" s="17" t="n"/>
      <c r="DO819" s="16" t="n"/>
      <c r="DP819" s="20" t="inlineStr">
        <is>
          <t>Flow Cytometry (SG/PI)</t>
        </is>
      </c>
      <c r="DQ819" s="20" t="inlineStr">
        <is>
          <t>None</t>
        </is>
      </c>
      <c r="DR819" s="17" t="n"/>
      <c r="DS819" s="16" t="n"/>
      <c r="DT819" s="20" t="inlineStr">
        <is>
          <t>Luminometer</t>
        </is>
      </c>
      <c r="DU819" s="20" t="inlineStr">
        <is>
          <t>None</t>
        </is>
      </c>
      <c r="DV819" s="17" t="n"/>
      <c r="DW819" s="16" t="n"/>
      <c r="DX819" s="20" t="inlineStr">
        <is>
          <t>Nanodrop2000</t>
        </is>
      </c>
      <c r="DY819" s="20" t="inlineStr">
        <is>
          <t>None</t>
        </is>
      </c>
      <c r="DZ819" s="17" t="n"/>
      <c r="EA819" s="16" t="n"/>
      <c r="EB819" s="20" t="inlineStr">
        <is>
          <t>Retsch AS200 control</t>
        </is>
      </c>
      <c r="EC819" s="20" t="inlineStr">
        <is>
          <t>None</t>
        </is>
      </c>
      <c r="ED819" s="17" t="n"/>
      <c r="EE819" s="21" t="n"/>
      <c r="EF819">
        <f>CONCATENATE(A819,B819)</f>
        <v/>
      </c>
      <c r="EG819">
        <f>CONCATENATE(SamplesX!A819,SamplesX!B819)</f>
        <v/>
      </c>
      <c r="EH819">
        <f>CONCATENATE(SamplesY!A819,SamplesY!B819)</f>
        <v/>
      </c>
      <c r="EI819">
        <f>MATCH(EF819,EG1:EG1008,0)</f>
        <v/>
      </c>
      <c r="EJ819">
        <f>MATCH(EF819,EH1:EH1008,0)</f>
        <v/>
      </c>
    </row>
    <row r="820">
      <c r="A820" s="16" t="n"/>
      <c r="B820" s="17" t="n"/>
      <c r="C820" s="10">
        <f>IF(ISNUMBER(EI820),INDIRECT("SamplesX!C"&amp;EI820),IF(ISNUMBER(EJ820),INDIRECT("SamplesY!C"&amp;EJ820),""))</f>
        <v/>
      </c>
      <c r="D820" s="12">
        <f>IF(ISNUMBER(EI820),INDIRECT("SamplesX!D"&amp;EI820),IF(ISNUMBER(EJ820),INDIRECT("SamplesY!D"&amp;EJ820),""))</f>
        <v/>
      </c>
      <c r="E820" s="12">
        <f>IF(ISNUMBER(EI820),INDIRECT("SamplesX!E"&amp;EI820),IF(ISNUMBER(EJ820),INDIRECT("SamplesY!E"&amp;EJ820),""))</f>
        <v/>
      </c>
      <c r="F820" s="11">
        <f>IF(ISNUMBER(EI820),INDIRECT("SamplesX!F"&amp;EI820),IF(ISNUMBER(EJ820),INDIRECT("SamplesY!F"&amp;EJ820),""))</f>
        <v/>
      </c>
      <c r="G820" s="18">
        <f>IF(ISNUMBER(EI820),INDIRECT("SamplesX!G"&amp;EI820),IF(ISNUMBER(EJ820),INDIRECT("SamplesY!G"&amp;EJ820),""))</f>
        <v/>
      </c>
      <c r="H820" s="19">
        <f>IF(ISNUMBER(EI820),INDIRECT("SamplesX!H"&amp;EI820),IF(ISNUMBER(EJ820),INDIRECT("SamplesY!H"&amp;EJ820),""))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inlineStr">
        <is>
          <t>IC Anionen</t>
        </is>
      </c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inlineStr">
        <is>
          <t>IC Kationen</t>
        </is>
      </c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n"/>
      <c r="BQ820" s="20" t="inlineStr">
        <is>
          <t>None</t>
        </is>
      </c>
      <c r="BR820" s="17" t="n"/>
      <c r="BS820" s="16" t="n"/>
      <c r="BT820" s="20" t="n"/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inlineStr">
        <is>
          <t>Titration</t>
        </is>
      </c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WTW Multimeter 3430 with FDO 925</t>
        </is>
      </c>
      <c r="CS820" s="20" t="inlineStr">
        <is>
          <t>None</t>
        </is>
      </c>
      <c r="CT820" s="17" t="n"/>
      <c r="CU820" s="16" t="n"/>
      <c r="CV820" s="20" t="inlineStr">
        <is>
          <t>HACH 2100AN IS Turbidimeter</t>
        </is>
      </c>
      <c r="CW820" s="20" t="inlineStr">
        <is>
          <t>None</t>
        </is>
      </c>
      <c r="CX820" s="17" t="n"/>
      <c r="CY820" s="16" t="n"/>
      <c r="CZ820" s="20" t="inlineStr">
        <is>
          <t>OxiTop</t>
        </is>
      </c>
      <c r="DA820" s="20" t="inlineStr">
        <is>
          <t>None</t>
        </is>
      </c>
      <c r="DB820" s="17" t="n"/>
      <c r="DC820" s="16" t="n"/>
      <c r="DD820" s="20" t="inlineStr">
        <is>
          <t>SOP  45-16</t>
        </is>
      </c>
      <c r="DE820" s="20" t="inlineStr">
        <is>
          <t>None</t>
        </is>
      </c>
      <c r="DF820" s="17" t="n"/>
      <c r="DG820" s="16" t="n"/>
      <c r="DH820" s="20" t="inlineStr">
        <is>
          <t>SOP  45-16</t>
        </is>
      </c>
      <c r="DI820" s="20" t="inlineStr">
        <is>
          <t>None</t>
        </is>
      </c>
      <c r="DJ820" s="17" t="n"/>
      <c r="DK820" s="16" t="n"/>
      <c r="DL820" s="20" t="inlineStr">
        <is>
          <t>Flow Cytometry (SG)</t>
        </is>
      </c>
      <c r="DM820" s="20" t="inlineStr">
        <is>
          <t>None</t>
        </is>
      </c>
      <c r="DN820" s="17" t="n"/>
      <c r="DO820" s="16" t="n"/>
      <c r="DP820" s="20" t="inlineStr">
        <is>
          <t>Flow Cytometry (SG/PI)</t>
        </is>
      </c>
      <c r="DQ820" s="20" t="inlineStr">
        <is>
          <t>None</t>
        </is>
      </c>
      <c r="DR820" s="17" t="n"/>
      <c r="DS820" s="16" t="n"/>
      <c r="DT820" s="20" t="inlineStr">
        <is>
          <t>Luminometer</t>
        </is>
      </c>
      <c r="DU820" s="20" t="inlineStr">
        <is>
          <t>None</t>
        </is>
      </c>
      <c r="DV820" s="17" t="n"/>
      <c r="DW820" s="16" t="n"/>
      <c r="DX820" s="20" t="inlineStr">
        <is>
          <t>Nanodrop2000</t>
        </is>
      </c>
      <c r="DY820" s="20" t="inlineStr">
        <is>
          <t>None</t>
        </is>
      </c>
      <c r="DZ820" s="17" t="n"/>
      <c r="EA820" s="16" t="n"/>
      <c r="EB820" s="20" t="inlineStr">
        <is>
          <t>Retsch AS200 control</t>
        </is>
      </c>
      <c r="EC820" s="20" t="inlineStr">
        <is>
          <t>None</t>
        </is>
      </c>
      <c r="ED820" s="17" t="n"/>
      <c r="EE820" s="21" t="n"/>
      <c r="EF820">
        <f>CONCATENATE(A820,B820)</f>
        <v/>
      </c>
      <c r="EG820">
        <f>CONCATENATE(SamplesX!A820,SamplesX!B820)</f>
        <v/>
      </c>
      <c r="EH820">
        <f>CONCATENATE(SamplesY!A820,SamplesY!B820)</f>
        <v/>
      </c>
      <c r="EI820">
        <f>MATCH(EF820,EG1:EG1008,0)</f>
        <v/>
      </c>
      <c r="EJ820">
        <f>MATCH(EF820,EH1:EH1008,0)</f>
        <v/>
      </c>
    </row>
    <row r="821">
      <c r="A821" s="16" t="n"/>
      <c r="B821" s="17" t="n"/>
      <c r="C821" s="10">
        <f>IF(ISNUMBER(EI821),INDIRECT("SamplesX!C"&amp;EI821),IF(ISNUMBER(EJ821),INDIRECT("SamplesY!C"&amp;EJ821),""))</f>
        <v/>
      </c>
      <c r="D821" s="12">
        <f>IF(ISNUMBER(EI821),INDIRECT("SamplesX!D"&amp;EI821),IF(ISNUMBER(EJ821),INDIRECT("SamplesY!D"&amp;EJ821),""))</f>
        <v/>
      </c>
      <c r="E821" s="12">
        <f>IF(ISNUMBER(EI821),INDIRECT("SamplesX!E"&amp;EI821),IF(ISNUMBER(EJ821),INDIRECT("SamplesY!E"&amp;EJ821),""))</f>
        <v/>
      </c>
      <c r="F821" s="11">
        <f>IF(ISNUMBER(EI821),INDIRECT("SamplesX!F"&amp;EI821),IF(ISNUMBER(EJ821),INDIRECT("SamplesY!F"&amp;EJ821),""))</f>
        <v/>
      </c>
      <c r="G821" s="18">
        <f>IF(ISNUMBER(EI821),INDIRECT("SamplesX!G"&amp;EI821),IF(ISNUMBER(EJ821),INDIRECT("SamplesY!G"&amp;EJ821),""))</f>
        <v/>
      </c>
      <c r="H821" s="19">
        <f>IF(ISNUMBER(EI821),INDIRECT("SamplesX!H"&amp;EI821),IF(ISNUMBER(EJ821),INDIRECT("SamplesY!H"&amp;EJ821),""))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inlineStr">
        <is>
          <t>IC Anionen</t>
        </is>
      </c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inlineStr">
        <is>
          <t>IC Kationen</t>
        </is>
      </c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n"/>
      <c r="BQ821" s="20" t="inlineStr">
        <is>
          <t>None</t>
        </is>
      </c>
      <c r="BR821" s="17" t="n"/>
      <c r="BS821" s="16" t="n"/>
      <c r="BT821" s="20" t="n"/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inlineStr">
        <is>
          <t>Titration</t>
        </is>
      </c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WTW Multimeter 3430 with FDO 925</t>
        </is>
      </c>
      <c r="CS821" s="20" t="inlineStr">
        <is>
          <t>None</t>
        </is>
      </c>
      <c r="CT821" s="17" t="n"/>
      <c r="CU821" s="16" t="n"/>
      <c r="CV821" s="20" t="inlineStr">
        <is>
          <t>HACH 2100AN IS Turbidimeter</t>
        </is>
      </c>
      <c r="CW821" s="20" t="inlineStr">
        <is>
          <t>None</t>
        </is>
      </c>
      <c r="CX821" s="17" t="n"/>
      <c r="CY821" s="16" t="n"/>
      <c r="CZ821" s="20" t="inlineStr">
        <is>
          <t>OxiTop</t>
        </is>
      </c>
      <c r="DA821" s="20" t="inlineStr">
        <is>
          <t>None</t>
        </is>
      </c>
      <c r="DB821" s="17" t="n"/>
      <c r="DC821" s="16" t="n"/>
      <c r="DD821" s="20" t="inlineStr">
        <is>
          <t>SOP  45-16</t>
        </is>
      </c>
      <c r="DE821" s="20" t="inlineStr">
        <is>
          <t>None</t>
        </is>
      </c>
      <c r="DF821" s="17" t="n"/>
      <c r="DG821" s="16" t="n"/>
      <c r="DH821" s="20" t="inlineStr">
        <is>
          <t>SOP  45-16</t>
        </is>
      </c>
      <c r="DI821" s="20" t="inlineStr">
        <is>
          <t>None</t>
        </is>
      </c>
      <c r="DJ821" s="17" t="n"/>
      <c r="DK821" s="16" t="n"/>
      <c r="DL821" s="20" t="inlineStr">
        <is>
          <t>Flow Cytometry (SG)</t>
        </is>
      </c>
      <c r="DM821" s="20" t="inlineStr">
        <is>
          <t>None</t>
        </is>
      </c>
      <c r="DN821" s="17" t="n"/>
      <c r="DO821" s="16" t="n"/>
      <c r="DP821" s="20" t="inlineStr">
        <is>
          <t>Flow Cytometry (SG/PI)</t>
        </is>
      </c>
      <c r="DQ821" s="20" t="inlineStr">
        <is>
          <t>None</t>
        </is>
      </c>
      <c r="DR821" s="17" t="n"/>
      <c r="DS821" s="16" t="n"/>
      <c r="DT821" s="20" t="inlineStr">
        <is>
          <t>Luminometer</t>
        </is>
      </c>
      <c r="DU821" s="20" t="inlineStr">
        <is>
          <t>None</t>
        </is>
      </c>
      <c r="DV821" s="17" t="n"/>
      <c r="DW821" s="16" t="n"/>
      <c r="DX821" s="20" t="inlineStr">
        <is>
          <t>Nanodrop2000</t>
        </is>
      </c>
      <c r="DY821" s="20" t="inlineStr">
        <is>
          <t>None</t>
        </is>
      </c>
      <c r="DZ821" s="17" t="n"/>
      <c r="EA821" s="16" t="n"/>
      <c r="EB821" s="20" t="inlineStr">
        <is>
          <t>Retsch AS200 control</t>
        </is>
      </c>
      <c r="EC821" s="20" t="inlineStr">
        <is>
          <t>None</t>
        </is>
      </c>
      <c r="ED821" s="17" t="n"/>
      <c r="EE821" s="21" t="n"/>
      <c r="EF821">
        <f>CONCATENATE(A821,B821)</f>
        <v/>
      </c>
      <c r="EG821">
        <f>CONCATENATE(SamplesX!A821,SamplesX!B821)</f>
        <v/>
      </c>
      <c r="EH821">
        <f>CONCATENATE(SamplesY!A821,SamplesY!B821)</f>
        <v/>
      </c>
      <c r="EI821">
        <f>MATCH(EF821,EG1:EG1008,0)</f>
        <v/>
      </c>
      <c r="EJ821">
        <f>MATCH(EF821,EH1:EH1008,0)</f>
        <v/>
      </c>
    </row>
    <row r="822">
      <c r="A822" s="16" t="n"/>
      <c r="B822" s="17" t="n"/>
      <c r="C822" s="10">
        <f>IF(ISNUMBER(EI822),INDIRECT("SamplesX!C"&amp;EI822),IF(ISNUMBER(EJ822),INDIRECT("SamplesY!C"&amp;EJ822),""))</f>
        <v/>
      </c>
      <c r="D822" s="12">
        <f>IF(ISNUMBER(EI822),INDIRECT("SamplesX!D"&amp;EI822),IF(ISNUMBER(EJ822),INDIRECT("SamplesY!D"&amp;EJ822),""))</f>
        <v/>
      </c>
      <c r="E822" s="12">
        <f>IF(ISNUMBER(EI822),INDIRECT("SamplesX!E"&amp;EI822),IF(ISNUMBER(EJ822),INDIRECT("SamplesY!E"&amp;EJ822),""))</f>
        <v/>
      </c>
      <c r="F822" s="11">
        <f>IF(ISNUMBER(EI822),INDIRECT("SamplesX!F"&amp;EI822),IF(ISNUMBER(EJ822),INDIRECT("SamplesY!F"&amp;EJ822),""))</f>
        <v/>
      </c>
      <c r="G822" s="18">
        <f>IF(ISNUMBER(EI822),INDIRECT("SamplesX!G"&amp;EI822),IF(ISNUMBER(EJ822),INDIRECT("SamplesY!G"&amp;EJ822),""))</f>
        <v/>
      </c>
      <c r="H822" s="19">
        <f>IF(ISNUMBER(EI822),INDIRECT("SamplesX!H"&amp;EI822),IF(ISNUMBER(EJ822),INDIRECT("SamplesY!H"&amp;EJ822),""))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inlineStr">
        <is>
          <t>IC Anionen</t>
        </is>
      </c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inlineStr">
        <is>
          <t>IC Kationen</t>
        </is>
      </c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n"/>
      <c r="BQ822" s="20" t="inlineStr">
        <is>
          <t>None</t>
        </is>
      </c>
      <c r="BR822" s="17" t="n"/>
      <c r="BS822" s="16" t="n"/>
      <c r="BT822" s="20" t="n"/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inlineStr">
        <is>
          <t>Titration</t>
        </is>
      </c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WTW Multimeter 3430 with FDO 925</t>
        </is>
      </c>
      <c r="CS822" s="20" t="inlineStr">
        <is>
          <t>None</t>
        </is>
      </c>
      <c r="CT822" s="17" t="n"/>
      <c r="CU822" s="16" t="n"/>
      <c r="CV822" s="20" t="inlineStr">
        <is>
          <t>HACH 2100AN IS Turbidimeter</t>
        </is>
      </c>
      <c r="CW822" s="20" t="inlineStr">
        <is>
          <t>None</t>
        </is>
      </c>
      <c r="CX822" s="17" t="n"/>
      <c r="CY822" s="16" t="n"/>
      <c r="CZ822" s="20" t="inlineStr">
        <is>
          <t>OxiTop</t>
        </is>
      </c>
      <c r="DA822" s="20" t="inlineStr">
        <is>
          <t>None</t>
        </is>
      </c>
      <c r="DB822" s="17" t="n"/>
      <c r="DC822" s="16" t="n"/>
      <c r="DD822" s="20" t="inlineStr">
        <is>
          <t>SOP  45-16</t>
        </is>
      </c>
      <c r="DE822" s="20" t="inlineStr">
        <is>
          <t>None</t>
        </is>
      </c>
      <c r="DF822" s="17" t="n"/>
      <c r="DG822" s="16" t="n"/>
      <c r="DH822" s="20" t="inlineStr">
        <is>
          <t>SOP  45-16</t>
        </is>
      </c>
      <c r="DI822" s="20" t="inlineStr">
        <is>
          <t>None</t>
        </is>
      </c>
      <c r="DJ822" s="17" t="n"/>
      <c r="DK822" s="16" t="n"/>
      <c r="DL822" s="20" t="inlineStr">
        <is>
          <t>Flow Cytometry (SG)</t>
        </is>
      </c>
      <c r="DM822" s="20" t="inlineStr">
        <is>
          <t>None</t>
        </is>
      </c>
      <c r="DN822" s="17" t="n"/>
      <c r="DO822" s="16" t="n"/>
      <c r="DP822" s="20" t="inlineStr">
        <is>
          <t>Flow Cytometry (SG/PI)</t>
        </is>
      </c>
      <c r="DQ822" s="20" t="inlineStr">
        <is>
          <t>None</t>
        </is>
      </c>
      <c r="DR822" s="17" t="n"/>
      <c r="DS822" s="16" t="n"/>
      <c r="DT822" s="20" t="inlineStr">
        <is>
          <t>Luminometer</t>
        </is>
      </c>
      <c r="DU822" s="20" t="inlineStr">
        <is>
          <t>None</t>
        </is>
      </c>
      <c r="DV822" s="17" t="n"/>
      <c r="DW822" s="16" t="n"/>
      <c r="DX822" s="20" t="inlineStr">
        <is>
          <t>Nanodrop2000</t>
        </is>
      </c>
      <c r="DY822" s="20" t="inlineStr">
        <is>
          <t>None</t>
        </is>
      </c>
      <c r="DZ822" s="17" t="n"/>
      <c r="EA822" s="16" t="n"/>
      <c r="EB822" s="20" t="inlineStr">
        <is>
          <t>Retsch AS200 control</t>
        </is>
      </c>
      <c r="EC822" s="20" t="inlineStr">
        <is>
          <t>None</t>
        </is>
      </c>
      <c r="ED822" s="17" t="n"/>
      <c r="EE822" s="21" t="n"/>
      <c r="EF822">
        <f>CONCATENATE(A822,B822)</f>
        <v/>
      </c>
      <c r="EG822">
        <f>CONCATENATE(SamplesX!A822,SamplesX!B822)</f>
        <v/>
      </c>
      <c r="EH822">
        <f>CONCATENATE(SamplesY!A822,SamplesY!B822)</f>
        <v/>
      </c>
      <c r="EI822">
        <f>MATCH(EF822,EG1:EG1008,0)</f>
        <v/>
      </c>
      <c r="EJ822">
        <f>MATCH(EF822,EH1:EH1008,0)</f>
        <v/>
      </c>
    </row>
    <row r="823">
      <c r="A823" s="16" t="n"/>
      <c r="B823" s="17" t="n"/>
      <c r="C823" s="10">
        <f>IF(ISNUMBER(EI823),INDIRECT("SamplesX!C"&amp;EI823),IF(ISNUMBER(EJ823),INDIRECT("SamplesY!C"&amp;EJ823),""))</f>
        <v/>
      </c>
      <c r="D823" s="12">
        <f>IF(ISNUMBER(EI823),INDIRECT("SamplesX!D"&amp;EI823),IF(ISNUMBER(EJ823),INDIRECT("SamplesY!D"&amp;EJ823),""))</f>
        <v/>
      </c>
      <c r="E823" s="12">
        <f>IF(ISNUMBER(EI823),INDIRECT("SamplesX!E"&amp;EI823),IF(ISNUMBER(EJ823),INDIRECT("SamplesY!E"&amp;EJ823),""))</f>
        <v/>
      </c>
      <c r="F823" s="11">
        <f>IF(ISNUMBER(EI823),INDIRECT("SamplesX!F"&amp;EI823),IF(ISNUMBER(EJ823),INDIRECT("SamplesY!F"&amp;EJ823),""))</f>
        <v/>
      </c>
      <c r="G823" s="18">
        <f>IF(ISNUMBER(EI823),INDIRECT("SamplesX!G"&amp;EI823),IF(ISNUMBER(EJ823),INDIRECT("SamplesY!G"&amp;EJ823),""))</f>
        <v/>
      </c>
      <c r="H823" s="19">
        <f>IF(ISNUMBER(EI823),INDIRECT("SamplesX!H"&amp;EI823),IF(ISNUMBER(EJ823),INDIRECT("SamplesY!H"&amp;EJ823),""))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inlineStr">
        <is>
          <t>IC Anionen</t>
        </is>
      </c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inlineStr">
        <is>
          <t>IC Kationen</t>
        </is>
      </c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n"/>
      <c r="BQ823" s="20" t="inlineStr">
        <is>
          <t>None</t>
        </is>
      </c>
      <c r="BR823" s="17" t="n"/>
      <c r="BS823" s="16" t="n"/>
      <c r="BT823" s="20" t="n"/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inlineStr">
        <is>
          <t>Titration</t>
        </is>
      </c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WTW Multimeter 3430 with FDO 925</t>
        </is>
      </c>
      <c r="CS823" s="20" t="inlineStr">
        <is>
          <t>None</t>
        </is>
      </c>
      <c r="CT823" s="17" t="n"/>
      <c r="CU823" s="16" t="n"/>
      <c r="CV823" s="20" t="inlineStr">
        <is>
          <t>HACH 2100AN IS Turbidimeter</t>
        </is>
      </c>
      <c r="CW823" s="20" t="inlineStr">
        <is>
          <t>None</t>
        </is>
      </c>
      <c r="CX823" s="17" t="n"/>
      <c r="CY823" s="16" t="n"/>
      <c r="CZ823" s="20" t="inlineStr">
        <is>
          <t>OxiTop</t>
        </is>
      </c>
      <c r="DA823" s="20" t="inlineStr">
        <is>
          <t>None</t>
        </is>
      </c>
      <c r="DB823" s="17" t="n"/>
      <c r="DC823" s="16" t="n"/>
      <c r="DD823" s="20" t="inlineStr">
        <is>
          <t>SOP  45-16</t>
        </is>
      </c>
      <c r="DE823" s="20" t="inlineStr">
        <is>
          <t>None</t>
        </is>
      </c>
      <c r="DF823" s="17" t="n"/>
      <c r="DG823" s="16" t="n"/>
      <c r="DH823" s="20" t="inlineStr">
        <is>
          <t>SOP  45-16</t>
        </is>
      </c>
      <c r="DI823" s="20" t="inlineStr">
        <is>
          <t>None</t>
        </is>
      </c>
      <c r="DJ823" s="17" t="n"/>
      <c r="DK823" s="16" t="n"/>
      <c r="DL823" s="20" t="inlineStr">
        <is>
          <t>Flow Cytometry (SG)</t>
        </is>
      </c>
      <c r="DM823" s="20" t="inlineStr">
        <is>
          <t>None</t>
        </is>
      </c>
      <c r="DN823" s="17" t="n"/>
      <c r="DO823" s="16" t="n"/>
      <c r="DP823" s="20" t="inlineStr">
        <is>
          <t>Flow Cytometry (SG/PI)</t>
        </is>
      </c>
      <c r="DQ823" s="20" t="inlineStr">
        <is>
          <t>None</t>
        </is>
      </c>
      <c r="DR823" s="17" t="n"/>
      <c r="DS823" s="16" t="n"/>
      <c r="DT823" s="20" t="inlineStr">
        <is>
          <t>Luminometer</t>
        </is>
      </c>
      <c r="DU823" s="20" t="inlineStr">
        <is>
          <t>None</t>
        </is>
      </c>
      <c r="DV823" s="17" t="n"/>
      <c r="DW823" s="16" t="n"/>
      <c r="DX823" s="20" t="inlineStr">
        <is>
          <t>Nanodrop2000</t>
        </is>
      </c>
      <c r="DY823" s="20" t="inlineStr">
        <is>
          <t>None</t>
        </is>
      </c>
      <c r="DZ823" s="17" t="n"/>
      <c r="EA823" s="16" t="n"/>
      <c r="EB823" s="20" t="inlineStr">
        <is>
          <t>Retsch AS200 control</t>
        </is>
      </c>
      <c r="EC823" s="20" t="inlineStr">
        <is>
          <t>None</t>
        </is>
      </c>
      <c r="ED823" s="17" t="n"/>
      <c r="EE823" s="21" t="n"/>
      <c r="EF823">
        <f>CONCATENATE(A823,B823)</f>
        <v/>
      </c>
      <c r="EG823">
        <f>CONCATENATE(SamplesX!A823,SamplesX!B823)</f>
        <v/>
      </c>
      <c r="EH823">
        <f>CONCATENATE(SamplesY!A823,SamplesY!B823)</f>
        <v/>
      </c>
      <c r="EI823">
        <f>MATCH(EF823,EG1:EG1008,0)</f>
        <v/>
      </c>
      <c r="EJ823">
        <f>MATCH(EF823,EH1:EH1008,0)</f>
        <v/>
      </c>
    </row>
    <row r="824">
      <c r="A824" s="16" t="n"/>
      <c r="B824" s="17" t="n"/>
      <c r="C824" s="10">
        <f>IF(ISNUMBER(EI824),INDIRECT("SamplesX!C"&amp;EI824),IF(ISNUMBER(EJ824),INDIRECT("SamplesY!C"&amp;EJ824),""))</f>
        <v/>
      </c>
      <c r="D824" s="12">
        <f>IF(ISNUMBER(EI824),INDIRECT("SamplesX!D"&amp;EI824),IF(ISNUMBER(EJ824),INDIRECT("SamplesY!D"&amp;EJ824),""))</f>
        <v/>
      </c>
      <c r="E824" s="12">
        <f>IF(ISNUMBER(EI824),INDIRECT("SamplesX!E"&amp;EI824),IF(ISNUMBER(EJ824),INDIRECT("SamplesY!E"&amp;EJ824),""))</f>
        <v/>
      </c>
      <c r="F824" s="11">
        <f>IF(ISNUMBER(EI824),INDIRECT("SamplesX!F"&amp;EI824),IF(ISNUMBER(EJ824),INDIRECT("SamplesY!F"&amp;EJ824),""))</f>
        <v/>
      </c>
      <c r="G824" s="18">
        <f>IF(ISNUMBER(EI824),INDIRECT("SamplesX!G"&amp;EI824),IF(ISNUMBER(EJ824),INDIRECT("SamplesY!G"&amp;EJ824),""))</f>
        <v/>
      </c>
      <c r="H824" s="19">
        <f>IF(ISNUMBER(EI824),INDIRECT("SamplesX!H"&amp;EI824),IF(ISNUMBER(EJ824),INDIRECT("SamplesY!H"&amp;EJ824),""))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inlineStr">
        <is>
          <t>IC Anionen</t>
        </is>
      </c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inlineStr">
        <is>
          <t>IC Kationen</t>
        </is>
      </c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n"/>
      <c r="BQ824" s="20" t="inlineStr">
        <is>
          <t>None</t>
        </is>
      </c>
      <c r="BR824" s="17" t="n"/>
      <c r="BS824" s="16" t="n"/>
      <c r="BT824" s="20" t="n"/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inlineStr">
        <is>
          <t>Titration</t>
        </is>
      </c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WTW Multimeter 3430 with FDO 925</t>
        </is>
      </c>
      <c r="CS824" s="20" t="inlineStr">
        <is>
          <t>None</t>
        </is>
      </c>
      <c r="CT824" s="17" t="n"/>
      <c r="CU824" s="16" t="n"/>
      <c r="CV824" s="20" t="inlineStr">
        <is>
          <t>HACH 2100AN IS Turbidimeter</t>
        </is>
      </c>
      <c r="CW824" s="20" t="inlineStr">
        <is>
          <t>None</t>
        </is>
      </c>
      <c r="CX824" s="17" t="n"/>
      <c r="CY824" s="16" t="n"/>
      <c r="CZ824" s="20" t="inlineStr">
        <is>
          <t>OxiTop</t>
        </is>
      </c>
      <c r="DA824" s="20" t="inlineStr">
        <is>
          <t>None</t>
        </is>
      </c>
      <c r="DB824" s="17" t="n"/>
      <c r="DC824" s="16" t="n"/>
      <c r="DD824" s="20" t="inlineStr">
        <is>
          <t>SOP  45-16</t>
        </is>
      </c>
      <c r="DE824" s="20" t="inlineStr">
        <is>
          <t>None</t>
        </is>
      </c>
      <c r="DF824" s="17" t="n"/>
      <c r="DG824" s="16" t="n"/>
      <c r="DH824" s="20" t="inlineStr">
        <is>
          <t>SOP  45-16</t>
        </is>
      </c>
      <c r="DI824" s="20" t="inlineStr">
        <is>
          <t>None</t>
        </is>
      </c>
      <c r="DJ824" s="17" t="n"/>
      <c r="DK824" s="16" t="n"/>
      <c r="DL824" s="20" t="inlineStr">
        <is>
          <t>Flow Cytometry (SG)</t>
        </is>
      </c>
      <c r="DM824" s="20" t="inlineStr">
        <is>
          <t>None</t>
        </is>
      </c>
      <c r="DN824" s="17" t="n"/>
      <c r="DO824" s="16" t="n"/>
      <c r="DP824" s="20" t="inlineStr">
        <is>
          <t>Flow Cytometry (SG/PI)</t>
        </is>
      </c>
      <c r="DQ824" s="20" t="inlineStr">
        <is>
          <t>None</t>
        </is>
      </c>
      <c r="DR824" s="17" t="n"/>
      <c r="DS824" s="16" t="n"/>
      <c r="DT824" s="20" t="inlineStr">
        <is>
          <t>Luminometer</t>
        </is>
      </c>
      <c r="DU824" s="20" t="inlineStr">
        <is>
          <t>None</t>
        </is>
      </c>
      <c r="DV824" s="17" t="n"/>
      <c r="DW824" s="16" t="n"/>
      <c r="DX824" s="20" t="inlineStr">
        <is>
          <t>Nanodrop2000</t>
        </is>
      </c>
      <c r="DY824" s="20" t="inlineStr">
        <is>
          <t>None</t>
        </is>
      </c>
      <c r="DZ824" s="17" t="n"/>
      <c r="EA824" s="16" t="n"/>
      <c r="EB824" s="20" t="inlineStr">
        <is>
          <t>Retsch AS200 control</t>
        </is>
      </c>
      <c r="EC824" s="20" t="inlineStr">
        <is>
          <t>None</t>
        </is>
      </c>
      <c r="ED824" s="17" t="n"/>
      <c r="EE824" s="21" t="n"/>
      <c r="EF824">
        <f>CONCATENATE(A824,B824)</f>
        <v/>
      </c>
      <c r="EG824">
        <f>CONCATENATE(SamplesX!A824,SamplesX!B824)</f>
        <v/>
      </c>
      <c r="EH824">
        <f>CONCATENATE(SamplesY!A824,SamplesY!B824)</f>
        <v/>
      </c>
      <c r="EI824">
        <f>MATCH(EF824,EG1:EG1008,0)</f>
        <v/>
      </c>
      <c r="EJ824">
        <f>MATCH(EF824,EH1:EH1008,0)</f>
        <v/>
      </c>
    </row>
    <row r="825">
      <c r="A825" s="16" t="n"/>
      <c r="B825" s="17" t="n"/>
      <c r="C825" s="10">
        <f>IF(ISNUMBER(EI825),INDIRECT("SamplesX!C"&amp;EI825),IF(ISNUMBER(EJ825),INDIRECT("SamplesY!C"&amp;EJ825),""))</f>
        <v/>
      </c>
      <c r="D825" s="12">
        <f>IF(ISNUMBER(EI825),INDIRECT("SamplesX!D"&amp;EI825),IF(ISNUMBER(EJ825),INDIRECT("SamplesY!D"&amp;EJ825),""))</f>
        <v/>
      </c>
      <c r="E825" s="12">
        <f>IF(ISNUMBER(EI825),INDIRECT("SamplesX!E"&amp;EI825),IF(ISNUMBER(EJ825),INDIRECT("SamplesY!E"&amp;EJ825),""))</f>
        <v/>
      </c>
      <c r="F825" s="11">
        <f>IF(ISNUMBER(EI825),INDIRECT("SamplesX!F"&amp;EI825),IF(ISNUMBER(EJ825),INDIRECT("SamplesY!F"&amp;EJ825),""))</f>
        <v/>
      </c>
      <c r="G825" s="18">
        <f>IF(ISNUMBER(EI825),INDIRECT("SamplesX!G"&amp;EI825),IF(ISNUMBER(EJ825),INDIRECT("SamplesY!G"&amp;EJ825),""))</f>
        <v/>
      </c>
      <c r="H825" s="19">
        <f>IF(ISNUMBER(EI825),INDIRECT("SamplesX!H"&amp;EI825),IF(ISNUMBER(EJ825),INDIRECT("SamplesY!H"&amp;EJ825),""))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inlineStr">
        <is>
          <t>IC Anionen</t>
        </is>
      </c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inlineStr">
        <is>
          <t>IC Kationen</t>
        </is>
      </c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n"/>
      <c r="BQ825" s="20" t="inlineStr">
        <is>
          <t>None</t>
        </is>
      </c>
      <c r="BR825" s="17" t="n"/>
      <c r="BS825" s="16" t="n"/>
      <c r="BT825" s="20" t="n"/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inlineStr">
        <is>
          <t>Titration</t>
        </is>
      </c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WTW Multimeter 3430 with FDO 925</t>
        </is>
      </c>
      <c r="CS825" s="20" t="inlineStr">
        <is>
          <t>None</t>
        </is>
      </c>
      <c r="CT825" s="17" t="n"/>
      <c r="CU825" s="16" t="n"/>
      <c r="CV825" s="20" t="inlineStr">
        <is>
          <t>HACH 2100AN IS Turbidimeter</t>
        </is>
      </c>
      <c r="CW825" s="20" t="inlineStr">
        <is>
          <t>None</t>
        </is>
      </c>
      <c r="CX825" s="17" t="n"/>
      <c r="CY825" s="16" t="n"/>
      <c r="CZ825" s="20" t="inlineStr">
        <is>
          <t>OxiTop</t>
        </is>
      </c>
      <c r="DA825" s="20" t="inlineStr">
        <is>
          <t>None</t>
        </is>
      </c>
      <c r="DB825" s="17" t="n"/>
      <c r="DC825" s="16" t="n"/>
      <c r="DD825" s="20" t="inlineStr">
        <is>
          <t>SOP  45-16</t>
        </is>
      </c>
      <c r="DE825" s="20" t="inlineStr">
        <is>
          <t>None</t>
        </is>
      </c>
      <c r="DF825" s="17" t="n"/>
      <c r="DG825" s="16" t="n"/>
      <c r="DH825" s="20" t="inlineStr">
        <is>
          <t>SOP  45-16</t>
        </is>
      </c>
      <c r="DI825" s="20" t="inlineStr">
        <is>
          <t>None</t>
        </is>
      </c>
      <c r="DJ825" s="17" t="n"/>
      <c r="DK825" s="16" t="n"/>
      <c r="DL825" s="20" t="inlineStr">
        <is>
          <t>Flow Cytometry (SG)</t>
        </is>
      </c>
      <c r="DM825" s="20" t="inlineStr">
        <is>
          <t>None</t>
        </is>
      </c>
      <c r="DN825" s="17" t="n"/>
      <c r="DO825" s="16" t="n"/>
      <c r="DP825" s="20" t="inlineStr">
        <is>
          <t>Flow Cytometry (SG/PI)</t>
        </is>
      </c>
      <c r="DQ825" s="20" t="inlineStr">
        <is>
          <t>None</t>
        </is>
      </c>
      <c r="DR825" s="17" t="n"/>
      <c r="DS825" s="16" t="n"/>
      <c r="DT825" s="20" t="inlineStr">
        <is>
          <t>Luminometer</t>
        </is>
      </c>
      <c r="DU825" s="20" t="inlineStr">
        <is>
          <t>None</t>
        </is>
      </c>
      <c r="DV825" s="17" t="n"/>
      <c r="DW825" s="16" t="n"/>
      <c r="DX825" s="20" t="inlineStr">
        <is>
          <t>Nanodrop2000</t>
        </is>
      </c>
      <c r="DY825" s="20" t="inlineStr">
        <is>
          <t>None</t>
        </is>
      </c>
      <c r="DZ825" s="17" t="n"/>
      <c r="EA825" s="16" t="n"/>
      <c r="EB825" s="20" t="inlineStr">
        <is>
          <t>Retsch AS200 control</t>
        </is>
      </c>
      <c r="EC825" s="20" t="inlineStr">
        <is>
          <t>None</t>
        </is>
      </c>
      <c r="ED825" s="17" t="n"/>
      <c r="EE825" s="21" t="n"/>
      <c r="EF825">
        <f>CONCATENATE(A825,B825)</f>
        <v/>
      </c>
      <c r="EG825">
        <f>CONCATENATE(SamplesX!A825,SamplesX!B825)</f>
        <v/>
      </c>
      <c r="EH825">
        <f>CONCATENATE(SamplesY!A825,SamplesY!B825)</f>
        <v/>
      </c>
      <c r="EI825">
        <f>MATCH(EF825,EG1:EG1008,0)</f>
        <v/>
      </c>
      <c r="EJ825">
        <f>MATCH(EF825,EH1:EH1008,0)</f>
        <v/>
      </c>
    </row>
    <row r="826">
      <c r="A826" s="16" t="n"/>
      <c r="B826" s="17" t="n"/>
      <c r="C826" s="10">
        <f>IF(ISNUMBER(EI826),INDIRECT("SamplesX!C"&amp;EI826),IF(ISNUMBER(EJ826),INDIRECT("SamplesY!C"&amp;EJ826),""))</f>
        <v/>
      </c>
      <c r="D826" s="12">
        <f>IF(ISNUMBER(EI826),INDIRECT("SamplesX!D"&amp;EI826),IF(ISNUMBER(EJ826),INDIRECT("SamplesY!D"&amp;EJ826),""))</f>
        <v/>
      </c>
      <c r="E826" s="12">
        <f>IF(ISNUMBER(EI826),INDIRECT("SamplesX!E"&amp;EI826),IF(ISNUMBER(EJ826),INDIRECT("SamplesY!E"&amp;EJ826),""))</f>
        <v/>
      </c>
      <c r="F826" s="11">
        <f>IF(ISNUMBER(EI826),INDIRECT("SamplesX!F"&amp;EI826),IF(ISNUMBER(EJ826),INDIRECT("SamplesY!F"&amp;EJ826),""))</f>
        <v/>
      </c>
      <c r="G826" s="18">
        <f>IF(ISNUMBER(EI826),INDIRECT("SamplesX!G"&amp;EI826),IF(ISNUMBER(EJ826),INDIRECT("SamplesY!G"&amp;EJ826),""))</f>
        <v/>
      </c>
      <c r="H826" s="19">
        <f>IF(ISNUMBER(EI826),INDIRECT("SamplesX!H"&amp;EI826),IF(ISNUMBER(EJ826),INDIRECT("SamplesY!H"&amp;EJ826),""))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inlineStr">
        <is>
          <t>IC Anionen</t>
        </is>
      </c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inlineStr">
        <is>
          <t>IC Kationen</t>
        </is>
      </c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n"/>
      <c r="BQ826" s="20" t="inlineStr">
        <is>
          <t>None</t>
        </is>
      </c>
      <c r="BR826" s="17" t="n"/>
      <c r="BS826" s="16" t="n"/>
      <c r="BT826" s="20" t="n"/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inlineStr">
        <is>
          <t>Titration</t>
        </is>
      </c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WTW Multimeter 3430 with FDO 925</t>
        </is>
      </c>
      <c r="CS826" s="20" t="inlineStr">
        <is>
          <t>None</t>
        </is>
      </c>
      <c r="CT826" s="17" t="n"/>
      <c r="CU826" s="16" t="n"/>
      <c r="CV826" s="20" t="inlineStr">
        <is>
          <t>HACH 2100AN IS Turbidimeter</t>
        </is>
      </c>
      <c r="CW826" s="20" t="inlineStr">
        <is>
          <t>None</t>
        </is>
      </c>
      <c r="CX826" s="17" t="n"/>
      <c r="CY826" s="16" t="n"/>
      <c r="CZ826" s="20" t="inlineStr">
        <is>
          <t>OxiTop</t>
        </is>
      </c>
      <c r="DA826" s="20" t="inlineStr">
        <is>
          <t>None</t>
        </is>
      </c>
      <c r="DB826" s="17" t="n"/>
      <c r="DC826" s="16" t="n"/>
      <c r="DD826" s="20" t="inlineStr">
        <is>
          <t>SOP  45-16</t>
        </is>
      </c>
      <c r="DE826" s="20" t="inlineStr">
        <is>
          <t>None</t>
        </is>
      </c>
      <c r="DF826" s="17" t="n"/>
      <c r="DG826" s="16" t="n"/>
      <c r="DH826" s="20" t="inlineStr">
        <is>
          <t>SOP  45-16</t>
        </is>
      </c>
      <c r="DI826" s="20" t="inlineStr">
        <is>
          <t>None</t>
        </is>
      </c>
      <c r="DJ826" s="17" t="n"/>
      <c r="DK826" s="16" t="n"/>
      <c r="DL826" s="20" t="inlineStr">
        <is>
          <t>Flow Cytometry (SG)</t>
        </is>
      </c>
      <c r="DM826" s="20" t="inlineStr">
        <is>
          <t>None</t>
        </is>
      </c>
      <c r="DN826" s="17" t="n"/>
      <c r="DO826" s="16" t="n"/>
      <c r="DP826" s="20" t="inlineStr">
        <is>
          <t>Flow Cytometry (SG/PI)</t>
        </is>
      </c>
      <c r="DQ826" s="20" t="inlineStr">
        <is>
          <t>None</t>
        </is>
      </c>
      <c r="DR826" s="17" t="n"/>
      <c r="DS826" s="16" t="n"/>
      <c r="DT826" s="20" t="inlineStr">
        <is>
          <t>Luminometer</t>
        </is>
      </c>
      <c r="DU826" s="20" t="inlineStr">
        <is>
          <t>None</t>
        </is>
      </c>
      <c r="DV826" s="17" t="n"/>
      <c r="DW826" s="16" t="n"/>
      <c r="DX826" s="20" t="inlineStr">
        <is>
          <t>Nanodrop2000</t>
        </is>
      </c>
      <c r="DY826" s="20" t="inlineStr">
        <is>
          <t>None</t>
        </is>
      </c>
      <c r="DZ826" s="17" t="n"/>
      <c r="EA826" s="16" t="n"/>
      <c r="EB826" s="20" t="inlineStr">
        <is>
          <t>Retsch AS200 control</t>
        </is>
      </c>
      <c r="EC826" s="20" t="inlineStr">
        <is>
          <t>None</t>
        </is>
      </c>
      <c r="ED826" s="17" t="n"/>
      <c r="EE826" s="21" t="n"/>
      <c r="EF826">
        <f>CONCATENATE(A826,B826)</f>
        <v/>
      </c>
      <c r="EG826">
        <f>CONCATENATE(SamplesX!A826,SamplesX!B826)</f>
        <v/>
      </c>
      <c r="EH826">
        <f>CONCATENATE(SamplesY!A826,SamplesY!B826)</f>
        <v/>
      </c>
      <c r="EI826">
        <f>MATCH(EF826,EG1:EG1008,0)</f>
        <v/>
      </c>
      <c r="EJ826">
        <f>MATCH(EF826,EH1:EH1008,0)</f>
        <v/>
      </c>
    </row>
    <row r="827">
      <c r="A827" s="16" t="n"/>
      <c r="B827" s="17" t="n"/>
      <c r="C827" s="10">
        <f>IF(ISNUMBER(EI827),INDIRECT("SamplesX!C"&amp;EI827),IF(ISNUMBER(EJ827),INDIRECT("SamplesY!C"&amp;EJ827),""))</f>
        <v/>
      </c>
      <c r="D827" s="12">
        <f>IF(ISNUMBER(EI827),INDIRECT("SamplesX!D"&amp;EI827),IF(ISNUMBER(EJ827),INDIRECT("SamplesY!D"&amp;EJ827),""))</f>
        <v/>
      </c>
      <c r="E827" s="12">
        <f>IF(ISNUMBER(EI827),INDIRECT("SamplesX!E"&amp;EI827),IF(ISNUMBER(EJ827),INDIRECT("SamplesY!E"&amp;EJ827),""))</f>
        <v/>
      </c>
      <c r="F827" s="11">
        <f>IF(ISNUMBER(EI827),INDIRECT("SamplesX!F"&amp;EI827),IF(ISNUMBER(EJ827),INDIRECT("SamplesY!F"&amp;EJ827),""))</f>
        <v/>
      </c>
      <c r="G827" s="18">
        <f>IF(ISNUMBER(EI827),INDIRECT("SamplesX!G"&amp;EI827),IF(ISNUMBER(EJ827),INDIRECT("SamplesY!G"&amp;EJ827),""))</f>
        <v/>
      </c>
      <c r="H827" s="19">
        <f>IF(ISNUMBER(EI827),INDIRECT("SamplesX!H"&amp;EI827),IF(ISNUMBER(EJ827),INDIRECT("SamplesY!H"&amp;EJ827),""))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inlineStr">
        <is>
          <t>IC Anionen</t>
        </is>
      </c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inlineStr">
        <is>
          <t>IC Kationen</t>
        </is>
      </c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n"/>
      <c r="BQ827" s="20" t="inlineStr">
        <is>
          <t>None</t>
        </is>
      </c>
      <c r="BR827" s="17" t="n"/>
      <c r="BS827" s="16" t="n"/>
      <c r="BT827" s="20" t="n"/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inlineStr">
        <is>
          <t>Titration</t>
        </is>
      </c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WTW Multimeter 3430 with FDO 925</t>
        </is>
      </c>
      <c r="CS827" s="20" t="inlineStr">
        <is>
          <t>None</t>
        </is>
      </c>
      <c r="CT827" s="17" t="n"/>
      <c r="CU827" s="16" t="n"/>
      <c r="CV827" s="20" t="inlineStr">
        <is>
          <t>HACH 2100AN IS Turbidimeter</t>
        </is>
      </c>
      <c r="CW827" s="20" t="inlineStr">
        <is>
          <t>None</t>
        </is>
      </c>
      <c r="CX827" s="17" t="n"/>
      <c r="CY827" s="16" t="n"/>
      <c r="CZ827" s="20" t="inlineStr">
        <is>
          <t>OxiTop</t>
        </is>
      </c>
      <c r="DA827" s="20" t="inlineStr">
        <is>
          <t>None</t>
        </is>
      </c>
      <c r="DB827" s="17" t="n"/>
      <c r="DC827" s="16" t="n"/>
      <c r="DD827" s="20" t="inlineStr">
        <is>
          <t>SOP  45-16</t>
        </is>
      </c>
      <c r="DE827" s="20" t="inlineStr">
        <is>
          <t>None</t>
        </is>
      </c>
      <c r="DF827" s="17" t="n"/>
      <c r="DG827" s="16" t="n"/>
      <c r="DH827" s="20" t="inlineStr">
        <is>
          <t>SOP  45-16</t>
        </is>
      </c>
      <c r="DI827" s="20" t="inlineStr">
        <is>
          <t>None</t>
        </is>
      </c>
      <c r="DJ827" s="17" t="n"/>
      <c r="DK827" s="16" t="n"/>
      <c r="DL827" s="20" t="inlineStr">
        <is>
          <t>Flow Cytometry (SG)</t>
        </is>
      </c>
      <c r="DM827" s="20" t="inlineStr">
        <is>
          <t>None</t>
        </is>
      </c>
      <c r="DN827" s="17" t="n"/>
      <c r="DO827" s="16" t="n"/>
      <c r="DP827" s="20" t="inlineStr">
        <is>
          <t>Flow Cytometry (SG/PI)</t>
        </is>
      </c>
      <c r="DQ827" s="20" t="inlineStr">
        <is>
          <t>None</t>
        </is>
      </c>
      <c r="DR827" s="17" t="n"/>
      <c r="DS827" s="16" t="n"/>
      <c r="DT827" s="20" t="inlineStr">
        <is>
          <t>Luminometer</t>
        </is>
      </c>
      <c r="DU827" s="20" t="inlineStr">
        <is>
          <t>None</t>
        </is>
      </c>
      <c r="DV827" s="17" t="n"/>
      <c r="DW827" s="16" t="n"/>
      <c r="DX827" s="20" t="inlineStr">
        <is>
          <t>Nanodrop2000</t>
        </is>
      </c>
      <c r="DY827" s="20" t="inlineStr">
        <is>
          <t>None</t>
        </is>
      </c>
      <c r="DZ827" s="17" t="n"/>
      <c r="EA827" s="16" t="n"/>
      <c r="EB827" s="20" t="inlineStr">
        <is>
          <t>Retsch AS200 control</t>
        </is>
      </c>
      <c r="EC827" s="20" t="inlineStr">
        <is>
          <t>None</t>
        </is>
      </c>
      <c r="ED827" s="17" t="n"/>
      <c r="EE827" s="21" t="n"/>
      <c r="EF827">
        <f>CONCATENATE(A827,B827)</f>
        <v/>
      </c>
      <c r="EG827">
        <f>CONCATENATE(SamplesX!A827,SamplesX!B827)</f>
        <v/>
      </c>
      <c r="EH827">
        <f>CONCATENATE(SamplesY!A827,SamplesY!B827)</f>
        <v/>
      </c>
      <c r="EI827">
        <f>MATCH(EF827,EG1:EG1008,0)</f>
        <v/>
      </c>
      <c r="EJ827">
        <f>MATCH(EF827,EH1:EH1008,0)</f>
        <v/>
      </c>
    </row>
    <row r="828">
      <c r="A828" s="16" t="n"/>
      <c r="B828" s="17" t="n"/>
      <c r="C828" s="10">
        <f>IF(ISNUMBER(EI828),INDIRECT("SamplesX!C"&amp;EI828),IF(ISNUMBER(EJ828),INDIRECT("SamplesY!C"&amp;EJ828),""))</f>
        <v/>
      </c>
      <c r="D828" s="12">
        <f>IF(ISNUMBER(EI828),INDIRECT("SamplesX!D"&amp;EI828),IF(ISNUMBER(EJ828),INDIRECT("SamplesY!D"&amp;EJ828),""))</f>
        <v/>
      </c>
      <c r="E828" s="12">
        <f>IF(ISNUMBER(EI828),INDIRECT("SamplesX!E"&amp;EI828),IF(ISNUMBER(EJ828),INDIRECT("SamplesY!E"&amp;EJ828),""))</f>
        <v/>
      </c>
      <c r="F828" s="11">
        <f>IF(ISNUMBER(EI828),INDIRECT("SamplesX!F"&amp;EI828),IF(ISNUMBER(EJ828),INDIRECT("SamplesY!F"&amp;EJ828),""))</f>
        <v/>
      </c>
      <c r="G828" s="18">
        <f>IF(ISNUMBER(EI828),INDIRECT("SamplesX!G"&amp;EI828),IF(ISNUMBER(EJ828),INDIRECT("SamplesY!G"&amp;EJ828),""))</f>
        <v/>
      </c>
      <c r="H828" s="19">
        <f>IF(ISNUMBER(EI828),INDIRECT("SamplesX!H"&amp;EI828),IF(ISNUMBER(EJ828),INDIRECT("SamplesY!H"&amp;EJ828),""))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inlineStr">
        <is>
          <t>IC Anionen</t>
        </is>
      </c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inlineStr">
        <is>
          <t>IC Kationen</t>
        </is>
      </c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n"/>
      <c r="BQ828" s="20" t="inlineStr">
        <is>
          <t>None</t>
        </is>
      </c>
      <c r="BR828" s="17" t="n"/>
      <c r="BS828" s="16" t="n"/>
      <c r="BT828" s="20" t="n"/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inlineStr">
        <is>
          <t>Titration</t>
        </is>
      </c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WTW Multimeter 3430 with FDO 925</t>
        </is>
      </c>
      <c r="CS828" s="20" t="inlineStr">
        <is>
          <t>None</t>
        </is>
      </c>
      <c r="CT828" s="17" t="n"/>
      <c r="CU828" s="16" t="n"/>
      <c r="CV828" s="20" t="inlineStr">
        <is>
          <t>HACH 2100AN IS Turbidimeter</t>
        </is>
      </c>
      <c r="CW828" s="20" t="inlineStr">
        <is>
          <t>None</t>
        </is>
      </c>
      <c r="CX828" s="17" t="n"/>
      <c r="CY828" s="16" t="n"/>
      <c r="CZ828" s="20" t="inlineStr">
        <is>
          <t>OxiTop</t>
        </is>
      </c>
      <c r="DA828" s="20" t="inlineStr">
        <is>
          <t>None</t>
        </is>
      </c>
      <c r="DB828" s="17" t="n"/>
      <c r="DC828" s="16" t="n"/>
      <c r="DD828" s="20" t="inlineStr">
        <is>
          <t>SOP  45-16</t>
        </is>
      </c>
      <c r="DE828" s="20" t="inlineStr">
        <is>
          <t>None</t>
        </is>
      </c>
      <c r="DF828" s="17" t="n"/>
      <c r="DG828" s="16" t="n"/>
      <c r="DH828" s="20" t="inlineStr">
        <is>
          <t>SOP  45-16</t>
        </is>
      </c>
      <c r="DI828" s="20" t="inlineStr">
        <is>
          <t>None</t>
        </is>
      </c>
      <c r="DJ828" s="17" t="n"/>
      <c r="DK828" s="16" t="n"/>
      <c r="DL828" s="20" t="inlineStr">
        <is>
          <t>Flow Cytometry (SG)</t>
        </is>
      </c>
      <c r="DM828" s="20" t="inlineStr">
        <is>
          <t>None</t>
        </is>
      </c>
      <c r="DN828" s="17" t="n"/>
      <c r="DO828" s="16" t="n"/>
      <c r="DP828" s="20" t="inlineStr">
        <is>
          <t>Flow Cytometry (SG/PI)</t>
        </is>
      </c>
      <c r="DQ828" s="20" t="inlineStr">
        <is>
          <t>None</t>
        </is>
      </c>
      <c r="DR828" s="17" t="n"/>
      <c r="DS828" s="16" t="n"/>
      <c r="DT828" s="20" t="inlineStr">
        <is>
          <t>Luminometer</t>
        </is>
      </c>
      <c r="DU828" s="20" t="inlineStr">
        <is>
          <t>None</t>
        </is>
      </c>
      <c r="DV828" s="17" t="n"/>
      <c r="DW828" s="16" t="n"/>
      <c r="DX828" s="20" t="inlineStr">
        <is>
          <t>Nanodrop2000</t>
        </is>
      </c>
      <c r="DY828" s="20" t="inlineStr">
        <is>
          <t>None</t>
        </is>
      </c>
      <c r="DZ828" s="17" t="n"/>
      <c r="EA828" s="16" t="n"/>
      <c r="EB828" s="20" t="inlineStr">
        <is>
          <t>Retsch AS200 control</t>
        </is>
      </c>
      <c r="EC828" s="20" t="inlineStr">
        <is>
          <t>None</t>
        </is>
      </c>
      <c r="ED828" s="17" t="n"/>
      <c r="EE828" s="21" t="n"/>
      <c r="EF828">
        <f>CONCATENATE(A828,B828)</f>
        <v/>
      </c>
      <c r="EG828">
        <f>CONCATENATE(SamplesX!A828,SamplesX!B828)</f>
        <v/>
      </c>
      <c r="EH828">
        <f>CONCATENATE(SamplesY!A828,SamplesY!B828)</f>
        <v/>
      </c>
      <c r="EI828">
        <f>MATCH(EF828,EG1:EG1008,0)</f>
        <v/>
      </c>
      <c r="EJ828">
        <f>MATCH(EF828,EH1:EH1008,0)</f>
        <v/>
      </c>
    </row>
    <row r="829">
      <c r="A829" s="16" t="n"/>
      <c r="B829" s="17" t="n"/>
      <c r="C829" s="10">
        <f>IF(ISNUMBER(EI829),INDIRECT("SamplesX!C"&amp;EI829),IF(ISNUMBER(EJ829),INDIRECT("SamplesY!C"&amp;EJ829),""))</f>
        <v/>
      </c>
      <c r="D829" s="12">
        <f>IF(ISNUMBER(EI829),INDIRECT("SamplesX!D"&amp;EI829),IF(ISNUMBER(EJ829),INDIRECT("SamplesY!D"&amp;EJ829),""))</f>
        <v/>
      </c>
      <c r="E829" s="12">
        <f>IF(ISNUMBER(EI829),INDIRECT("SamplesX!E"&amp;EI829),IF(ISNUMBER(EJ829),INDIRECT("SamplesY!E"&amp;EJ829),""))</f>
        <v/>
      </c>
      <c r="F829" s="11">
        <f>IF(ISNUMBER(EI829),INDIRECT("SamplesX!F"&amp;EI829),IF(ISNUMBER(EJ829),INDIRECT("SamplesY!F"&amp;EJ829),""))</f>
        <v/>
      </c>
      <c r="G829" s="18">
        <f>IF(ISNUMBER(EI829),INDIRECT("SamplesX!G"&amp;EI829),IF(ISNUMBER(EJ829),INDIRECT("SamplesY!G"&amp;EJ829),""))</f>
        <v/>
      </c>
      <c r="H829" s="19">
        <f>IF(ISNUMBER(EI829),INDIRECT("SamplesX!H"&amp;EI829),IF(ISNUMBER(EJ829),INDIRECT("SamplesY!H"&amp;EJ829),""))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inlineStr">
        <is>
          <t>IC Anionen</t>
        </is>
      </c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inlineStr">
        <is>
          <t>IC Kationen</t>
        </is>
      </c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n"/>
      <c r="BQ829" s="20" t="inlineStr">
        <is>
          <t>None</t>
        </is>
      </c>
      <c r="BR829" s="17" t="n"/>
      <c r="BS829" s="16" t="n"/>
      <c r="BT829" s="20" t="n"/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inlineStr">
        <is>
          <t>Titration</t>
        </is>
      </c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WTW Multimeter 3430 with FDO 925</t>
        </is>
      </c>
      <c r="CS829" s="20" t="inlineStr">
        <is>
          <t>None</t>
        </is>
      </c>
      <c r="CT829" s="17" t="n"/>
      <c r="CU829" s="16" t="n"/>
      <c r="CV829" s="20" t="inlineStr">
        <is>
          <t>HACH 2100AN IS Turbidimeter</t>
        </is>
      </c>
      <c r="CW829" s="20" t="inlineStr">
        <is>
          <t>None</t>
        </is>
      </c>
      <c r="CX829" s="17" t="n"/>
      <c r="CY829" s="16" t="n"/>
      <c r="CZ829" s="20" t="inlineStr">
        <is>
          <t>OxiTop</t>
        </is>
      </c>
      <c r="DA829" s="20" t="inlineStr">
        <is>
          <t>None</t>
        </is>
      </c>
      <c r="DB829" s="17" t="n"/>
      <c r="DC829" s="16" t="n"/>
      <c r="DD829" s="20" t="inlineStr">
        <is>
          <t>SOP  45-16</t>
        </is>
      </c>
      <c r="DE829" s="20" t="inlineStr">
        <is>
          <t>None</t>
        </is>
      </c>
      <c r="DF829" s="17" t="n"/>
      <c r="DG829" s="16" t="n"/>
      <c r="DH829" s="20" t="inlineStr">
        <is>
          <t>SOP  45-16</t>
        </is>
      </c>
      <c r="DI829" s="20" t="inlineStr">
        <is>
          <t>None</t>
        </is>
      </c>
      <c r="DJ829" s="17" t="n"/>
      <c r="DK829" s="16" t="n"/>
      <c r="DL829" s="20" t="inlineStr">
        <is>
          <t>Flow Cytometry (SG)</t>
        </is>
      </c>
      <c r="DM829" s="20" t="inlineStr">
        <is>
          <t>None</t>
        </is>
      </c>
      <c r="DN829" s="17" t="n"/>
      <c r="DO829" s="16" t="n"/>
      <c r="DP829" s="20" t="inlineStr">
        <is>
          <t>Flow Cytometry (SG/PI)</t>
        </is>
      </c>
      <c r="DQ829" s="20" t="inlineStr">
        <is>
          <t>None</t>
        </is>
      </c>
      <c r="DR829" s="17" t="n"/>
      <c r="DS829" s="16" t="n"/>
      <c r="DT829" s="20" t="inlineStr">
        <is>
          <t>Luminometer</t>
        </is>
      </c>
      <c r="DU829" s="20" t="inlineStr">
        <is>
          <t>None</t>
        </is>
      </c>
      <c r="DV829" s="17" t="n"/>
      <c r="DW829" s="16" t="n"/>
      <c r="DX829" s="20" t="inlineStr">
        <is>
          <t>Nanodrop2000</t>
        </is>
      </c>
      <c r="DY829" s="20" t="inlineStr">
        <is>
          <t>None</t>
        </is>
      </c>
      <c r="DZ829" s="17" t="n"/>
      <c r="EA829" s="16" t="n"/>
      <c r="EB829" s="20" t="inlineStr">
        <is>
          <t>Retsch AS200 control</t>
        </is>
      </c>
      <c r="EC829" s="20" t="inlineStr">
        <is>
          <t>None</t>
        </is>
      </c>
      <c r="ED829" s="17" t="n"/>
      <c r="EE829" s="21" t="n"/>
      <c r="EF829">
        <f>CONCATENATE(A829,B829)</f>
        <v/>
      </c>
      <c r="EG829">
        <f>CONCATENATE(SamplesX!A829,SamplesX!B829)</f>
        <v/>
      </c>
      <c r="EH829">
        <f>CONCATENATE(SamplesY!A829,SamplesY!B829)</f>
        <v/>
      </c>
      <c r="EI829">
        <f>MATCH(EF829,EG1:EG1008,0)</f>
        <v/>
      </c>
      <c r="EJ829">
        <f>MATCH(EF829,EH1:EH1008,0)</f>
        <v/>
      </c>
    </row>
    <row r="830">
      <c r="A830" s="16" t="n"/>
      <c r="B830" s="17" t="n"/>
      <c r="C830" s="10">
        <f>IF(ISNUMBER(EI830),INDIRECT("SamplesX!C"&amp;EI830),IF(ISNUMBER(EJ830),INDIRECT("SamplesY!C"&amp;EJ830),""))</f>
        <v/>
      </c>
      <c r="D830" s="12">
        <f>IF(ISNUMBER(EI830),INDIRECT("SamplesX!D"&amp;EI830),IF(ISNUMBER(EJ830),INDIRECT("SamplesY!D"&amp;EJ830),""))</f>
        <v/>
      </c>
      <c r="E830" s="12">
        <f>IF(ISNUMBER(EI830),INDIRECT("SamplesX!E"&amp;EI830),IF(ISNUMBER(EJ830),INDIRECT("SamplesY!E"&amp;EJ830),""))</f>
        <v/>
      </c>
      <c r="F830" s="11">
        <f>IF(ISNUMBER(EI830),INDIRECT("SamplesX!F"&amp;EI830),IF(ISNUMBER(EJ830),INDIRECT("SamplesY!F"&amp;EJ830),""))</f>
        <v/>
      </c>
      <c r="G830" s="18">
        <f>IF(ISNUMBER(EI830),INDIRECT("SamplesX!G"&amp;EI830),IF(ISNUMBER(EJ830),INDIRECT("SamplesY!G"&amp;EJ830),""))</f>
        <v/>
      </c>
      <c r="H830" s="19">
        <f>IF(ISNUMBER(EI830),INDIRECT("SamplesX!H"&amp;EI830),IF(ISNUMBER(EJ830),INDIRECT("SamplesY!H"&amp;EJ830),""))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inlineStr">
        <is>
          <t>IC Anionen</t>
        </is>
      </c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inlineStr">
        <is>
          <t>IC Kationen</t>
        </is>
      </c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n"/>
      <c r="BQ830" s="20" t="inlineStr">
        <is>
          <t>None</t>
        </is>
      </c>
      <c r="BR830" s="17" t="n"/>
      <c r="BS830" s="16" t="n"/>
      <c r="BT830" s="20" t="n"/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inlineStr">
        <is>
          <t>Titration</t>
        </is>
      </c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WTW Multimeter 3430 with FDO 925</t>
        </is>
      </c>
      <c r="CS830" s="20" t="inlineStr">
        <is>
          <t>None</t>
        </is>
      </c>
      <c r="CT830" s="17" t="n"/>
      <c r="CU830" s="16" t="n"/>
      <c r="CV830" s="20" t="inlineStr">
        <is>
          <t>HACH 2100AN IS Turbidimeter</t>
        </is>
      </c>
      <c r="CW830" s="20" t="inlineStr">
        <is>
          <t>None</t>
        </is>
      </c>
      <c r="CX830" s="17" t="n"/>
      <c r="CY830" s="16" t="n"/>
      <c r="CZ830" s="20" t="inlineStr">
        <is>
          <t>OxiTop</t>
        </is>
      </c>
      <c r="DA830" s="20" t="inlineStr">
        <is>
          <t>None</t>
        </is>
      </c>
      <c r="DB830" s="17" t="n"/>
      <c r="DC830" s="16" t="n"/>
      <c r="DD830" s="20" t="inlineStr">
        <is>
          <t>SOP  45-16</t>
        </is>
      </c>
      <c r="DE830" s="20" t="inlineStr">
        <is>
          <t>None</t>
        </is>
      </c>
      <c r="DF830" s="17" t="n"/>
      <c r="DG830" s="16" t="n"/>
      <c r="DH830" s="20" t="inlineStr">
        <is>
          <t>SOP  45-16</t>
        </is>
      </c>
      <c r="DI830" s="20" t="inlineStr">
        <is>
          <t>None</t>
        </is>
      </c>
      <c r="DJ830" s="17" t="n"/>
      <c r="DK830" s="16" t="n"/>
      <c r="DL830" s="20" t="inlineStr">
        <is>
          <t>Flow Cytometry (SG)</t>
        </is>
      </c>
      <c r="DM830" s="20" t="inlineStr">
        <is>
          <t>None</t>
        </is>
      </c>
      <c r="DN830" s="17" t="n"/>
      <c r="DO830" s="16" t="n"/>
      <c r="DP830" s="20" t="inlineStr">
        <is>
          <t>Flow Cytometry (SG/PI)</t>
        </is>
      </c>
      <c r="DQ830" s="20" t="inlineStr">
        <is>
          <t>None</t>
        </is>
      </c>
      <c r="DR830" s="17" t="n"/>
      <c r="DS830" s="16" t="n"/>
      <c r="DT830" s="20" t="inlineStr">
        <is>
          <t>Luminometer</t>
        </is>
      </c>
      <c r="DU830" s="20" t="inlineStr">
        <is>
          <t>None</t>
        </is>
      </c>
      <c r="DV830" s="17" t="n"/>
      <c r="DW830" s="16" t="n"/>
      <c r="DX830" s="20" t="inlineStr">
        <is>
          <t>Nanodrop2000</t>
        </is>
      </c>
      <c r="DY830" s="20" t="inlineStr">
        <is>
          <t>None</t>
        </is>
      </c>
      <c r="DZ830" s="17" t="n"/>
      <c r="EA830" s="16" t="n"/>
      <c r="EB830" s="20" t="inlineStr">
        <is>
          <t>Retsch AS200 control</t>
        </is>
      </c>
      <c r="EC830" s="20" t="inlineStr">
        <is>
          <t>None</t>
        </is>
      </c>
      <c r="ED830" s="17" t="n"/>
      <c r="EE830" s="21" t="n"/>
      <c r="EF830">
        <f>CONCATENATE(A830,B830)</f>
        <v/>
      </c>
      <c r="EG830">
        <f>CONCATENATE(SamplesX!A830,SamplesX!B830)</f>
        <v/>
      </c>
      <c r="EH830">
        <f>CONCATENATE(SamplesY!A830,SamplesY!B830)</f>
        <v/>
      </c>
      <c r="EI830">
        <f>MATCH(EF830,EG1:EG1008,0)</f>
        <v/>
      </c>
      <c r="EJ830">
        <f>MATCH(EF830,EH1:EH1008,0)</f>
        <v/>
      </c>
    </row>
    <row r="831">
      <c r="A831" s="16" t="n"/>
      <c r="B831" s="17" t="n"/>
      <c r="C831" s="10">
        <f>IF(ISNUMBER(EI831),INDIRECT("SamplesX!C"&amp;EI831),IF(ISNUMBER(EJ831),INDIRECT("SamplesY!C"&amp;EJ831),""))</f>
        <v/>
      </c>
      <c r="D831" s="12">
        <f>IF(ISNUMBER(EI831),INDIRECT("SamplesX!D"&amp;EI831),IF(ISNUMBER(EJ831),INDIRECT("SamplesY!D"&amp;EJ831),""))</f>
        <v/>
      </c>
      <c r="E831" s="12">
        <f>IF(ISNUMBER(EI831),INDIRECT("SamplesX!E"&amp;EI831),IF(ISNUMBER(EJ831),INDIRECT("SamplesY!E"&amp;EJ831),""))</f>
        <v/>
      </c>
      <c r="F831" s="11">
        <f>IF(ISNUMBER(EI831),INDIRECT("SamplesX!F"&amp;EI831),IF(ISNUMBER(EJ831),INDIRECT("SamplesY!F"&amp;EJ831),""))</f>
        <v/>
      </c>
      <c r="G831" s="18">
        <f>IF(ISNUMBER(EI831),INDIRECT("SamplesX!G"&amp;EI831),IF(ISNUMBER(EJ831),INDIRECT("SamplesY!G"&amp;EJ831),""))</f>
        <v/>
      </c>
      <c r="H831" s="19">
        <f>IF(ISNUMBER(EI831),INDIRECT("SamplesX!H"&amp;EI831),IF(ISNUMBER(EJ831),INDIRECT("SamplesY!H"&amp;EJ831),""))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inlineStr">
        <is>
          <t>IC Anionen</t>
        </is>
      </c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inlineStr">
        <is>
          <t>IC Kationen</t>
        </is>
      </c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n"/>
      <c r="BQ831" s="20" t="inlineStr">
        <is>
          <t>None</t>
        </is>
      </c>
      <c r="BR831" s="17" t="n"/>
      <c r="BS831" s="16" t="n"/>
      <c r="BT831" s="20" t="n"/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inlineStr">
        <is>
          <t>Titration</t>
        </is>
      </c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WTW Multimeter 3430 with FDO 925</t>
        </is>
      </c>
      <c r="CS831" s="20" t="inlineStr">
        <is>
          <t>None</t>
        </is>
      </c>
      <c r="CT831" s="17" t="n"/>
      <c r="CU831" s="16" t="n"/>
      <c r="CV831" s="20" t="inlineStr">
        <is>
          <t>HACH 2100AN IS Turbidimeter</t>
        </is>
      </c>
      <c r="CW831" s="20" t="inlineStr">
        <is>
          <t>None</t>
        </is>
      </c>
      <c r="CX831" s="17" t="n"/>
      <c r="CY831" s="16" t="n"/>
      <c r="CZ831" s="20" t="inlineStr">
        <is>
          <t>OxiTop</t>
        </is>
      </c>
      <c r="DA831" s="20" t="inlineStr">
        <is>
          <t>None</t>
        </is>
      </c>
      <c r="DB831" s="17" t="n"/>
      <c r="DC831" s="16" t="n"/>
      <c r="DD831" s="20" t="inlineStr">
        <is>
          <t>SOP  45-16</t>
        </is>
      </c>
      <c r="DE831" s="20" t="inlineStr">
        <is>
          <t>None</t>
        </is>
      </c>
      <c r="DF831" s="17" t="n"/>
      <c r="DG831" s="16" t="n"/>
      <c r="DH831" s="20" t="inlineStr">
        <is>
          <t>SOP  45-16</t>
        </is>
      </c>
      <c r="DI831" s="20" t="inlineStr">
        <is>
          <t>None</t>
        </is>
      </c>
      <c r="DJ831" s="17" t="n"/>
      <c r="DK831" s="16" t="n"/>
      <c r="DL831" s="20" t="inlineStr">
        <is>
          <t>Flow Cytometry (SG)</t>
        </is>
      </c>
      <c r="DM831" s="20" t="inlineStr">
        <is>
          <t>None</t>
        </is>
      </c>
      <c r="DN831" s="17" t="n"/>
      <c r="DO831" s="16" t="n"/>
      <c r="DP831" s="20" t="inlineStr">
        <is>
          <t>Flow Cytometry (SG/PI)</t>
        </is>
      </c>
      <c r="DQ831" s="20" t="inlineStr">
        <is>
          <t>None</t>
        </is>
      </c>
      <c r="DR831" s="17" t="n"/>
      <c r="DS831" s="16" t="n"/>
      <c r="DT831" s="20" t="inlineStr">
        <is>
          <t>Luminometer</t>
        </is>
      </c>
      <c r="DU831" s="20" t="inlineStr">
        <is>
          <t>None</t>
        </is>
      </c>
      <c r="DV831" s="17" t="n"/>
      <c r="DW831" s="16" t="n"/>
      <c r="DX831" s="20" t="inlineStr">
        <is>
          <t>Nanodrop2000</t>
        </is>
      </c>
      <c r="DY831" s="20" t="inlineStr">
        <is>
          <t>None</t>
        </is>
      </c>
      <c r="DZ831" s="17" t="n"/>
      <c r="EA831" s="16" t="n"/>
      <c r="EB831" s="20" t="inlineStr">
        <is>
          <t>Retsch AS200 control</t>
        </is>
      </c>
      <c r="EC831" s="20" t="inlineStr">
        <is>
          <t>None</t>
        </is>
      </c>
      <c r="ED831" s="17" t="n"/>
      <c r="EE831" s="21" t="n"/>
      <c r="EF831">
        <f>CONCATENATE(A831,B831)</f>
        <v/>
      </c>
      <c r="EG831">
        <f>CONCATENATE(SamplesX!A831,SamplesX!B831)</f>
        <v/>
      </c>
      <c r="EH831">
        <f>CONCATENATE(SamplesY!A831,SamplesY!B831)</f>
        <v/>
      </c>
      <c r="EI831">
        <f>MATCH(EF831,EG1:EG1008,0)</f>
        <v/>
      </c>
      <c r="EJ831">
        <f>MATCH(EF831,EH1:EH1008,0)</f>
        <v/>
      </c>
    </row>
    <row r="832">
      <c r="A832" s="16" t="n"/>
      <c r="B832" s="17" t="n"/>
      <c r="C832" s="10">
        <f>IF(ISNUMBER(EI832),INDIRECT("SamplesX!C"&amp;EI832),IF(ISNUMBER(EJ832),INDIRECT("SamplesY!C"&amp;EJ832),""))</f>
        <v/>
      </c>
      <c r="D832" s="12">
        <f>IF(ISNUMBER(EI832),INDIRECT("SamplesX!D"&amp;EI832),IF(ISNUMBER(EJ832),INDIRECT("SamplesY!D"&amp;EJ832),""))</f>
        <v/>
      </c>
      <c r="E832" s="12">
        <f>IF(ISNUMBER(EI832),INDIRECT("SamplesX!E"&amp;EI832),IF(ISNUMBER(EJ832),INDIRECT("SamplesY!E"&amp;EJ832),""))</f>
        <v/>
      </c>
      <c r="F832" s="11">
        <f>IF(ISNUMBER(EI832),INDIRECT("SamplesX!F"&amp;EI832),IF(ISNUMBER(EJ832),INDIRECT("SamplesY!F"&amp;EJ832),""))</f>
        <v/>
      </c>
      <c r="G832" s="18">
        <f>IF(ISNUMBER(EI832),INDIRECT("SamplesX!G"&amp;EI832),IF(ISNUMBER(EJ832),INDIRECT("SamplesY!G"&amp;EJ832),""))</f>
        <v/>
      </c>
      <c r="H832" s="19">
        <f>IF(ISNUMBER(EI832),INDIRECT("SamplesX!H"&amp;EI832),IF(ISNUMBER(EJ832),INDIRECT("SamplesY!H"&amp;EJ832),""))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inlineStr">
        <is>
          <t>IC Anionen</t>
        </is>
      </c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inlineStr">
        <is>
          <t>IC Kationen</t>
        </is>
      </c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n"/>
      <c r="BQ832" s="20" t="inlineStr">
        <is>
          <t>None</t>
        </is>
      </c>
      <c r="BR832" s="17" t="n"/>
      <c r="BS832" s="16" t="n"/>
      <c r="BT832" s="20" t="n"/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inlineStr">
        <is>
          <t>Titration</t>
        </is>
      </c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WTW Multimeter 3430 with FDO 925</t>
        </is>
      </c>
      <c r="CS832" s="20" t="inlineStr">
        <is>
          <t>None</t>
        </is>
      </c>
      <c r="CT832" s="17" t="n"/>
      <c r="CU832" s="16" t="n"/>
      <c r="CV832" s="20" t="inlineStr">
        <is>
          <t>HACH 2100AN IS Turbidimeter</t>
        </is>
      </c>
      <c r="CW832" s="20" t="inlineStr">
        <is>
          <t>None</t>
        </is>
      </c>
      <c r="CX832" s="17" t="n"/>
      <c r="CY832" s="16" t="n"/>
      <c r="CZ832" s="20" t="inlineStr">
        <is>
          <t>OxiTop</t>
        </is>
      </c>
      <c r="DA832" s="20" t="inlineStr">
        <is>
          <t>None</t>
        </is>
      </c>
      <c r="DB832" s="17" t="n"/>
      <c r="DC832" s="16" t="n"/>
      <c r="DD832" s="20" t="inlineStr">
        <is>
          <t>SOP  45-16</t>
        </is>
      </c>
      <c r="DE832" s="20" t="inlineStr">
        <is>
          <t>None</t>
        </is>
      </c>
      <c r="DF832" s="17" t="n"/>
      <c r="DG832" s="16" t="n"/>
      <c r="DH832" s="20" t="inlineStr">
        <is>
          <t>SOP  45-16</t>
        </is>
      </c>
      <c r="DI832" s="20" t="inlineStr">
        <is>
          <t>None</t>
        </is>
      </c>
      <c r="DJ832" s="17" t="n"/>
      <c r="DK832" s="16" t="n"/>
      <c r="DL832" s="20" t="inlineStr">
        <is>
          <t>Flow Cytometry (SG)</t>
        </is>
      </c>
      <c r="DM832" s="20" t="inlineStr">
        <is>
          <t>None</t>
        </is>
      </c>
      <c r="DN832" s="17" t="n"/>
      <c r="DO832" s="16" t="n"/>
      <c r="DP832" s="20" t="inlineStr">
        <is>
          <t>Flow Cytometry (SG/PI)</t>
        </is>
      </c>
      <c r="DQ832" s="20" t="inlineStr">
        <is>
          <t>None</t>
        </is>
      </c>
      <c r="DR832" s="17" t="n"/>
      <c r="DS832" s="16" t="n"/>
      <c r="DT832" s="20" t="inlineStr">
        <is>
          <t>Luminometer</t>
        </is>
      </c>
      <c r="DU832" s="20" t="inlineStr">
        <is>
          <t>None</t>
        </is>
      </c>
      <c r="DV832" s="17" t="n"/>
      <c r="DW832" s="16" t="n"/>
      <c r="DX832" s="20" t="inlineStr">
        <is>
          <t>Nanodrop2000</t>
        </is>
      </c>
      <c r="DY832" s="20" t="inlineStr">
        <is>
          <t>None</t>
        </is>
      </c>
      <c r="DZ832" s="17" t="n"/>
      <c r="EA832" s="16" t="n"/>
      <c r="EB832" s="20" t="inlineStr">
        <is>
          <t>Retsch AS200 control</t>
        </is>
      </c>
      <c r="EC832" s="20" t="inlineStr">
        <is>
          <t>None</t>
        </is>
      </c>
      <c r="ED832" s="17" t="n"/>
      <c r="EE832" s="21" t="n"/>
      <c r="EF832">
        <f>CONCATENATE(A832,B832)</f>
        <v/>
      </c>
      <c r="EG832">
        <f>CONCATENATE(SamplesX!A832,SamplesX!B832)</f>
        <v/>
      </c>
      <c r="EH832">
        <f>CONCATENATE(SamplesY!A832,SamplesY!B832)</f>
        <v/>
      </c>
      <c r="EI832">
        <f>MATCH(EF832,EG1:EG1008,0)</f>
        <v/>
      </c>
      <c r="EJ832">
        <f>MATCH(EF832,EH1:EH1008,0)</f>
        <v/>
      </c>
    </row>
    <row r="833">
      <c r="A833" s="16" t="n"/>
      <c r="B833" s="17" t="n"/>
      <c r="C833" s="10">
        <f>IF(ISNUMBER(EI833),INDIRECT("SamplesX!C"&amp;EI833),IF(ISNUMBER(EJ833),INDIRECT("SamplesY!C"&amp;EJ833),""))</f>
        <v/>
      </c>
      <c r="D833" s="12">
        <f>IF(ISNUMBER(EI833),INDIRECT("SamplesX!D"&amp;EI833),IF(ISNUMBER(EJ833),INDIRECT("SamplesY!D"&amp;EJ833),""))</f>
        <v/>
      </c>
      <c r="E833" s="12">
        <f>IF(ISNUMBER(EI833),INDIRECT("SamplesX!E"&amp;EI833),IF(ISNUMBER(EJ833),INDIRECT("SamplesY!E"&amp;EJ833),""))</f>
        <v/>
      </c>
      <c r="F833" s="11">
        <f>IF(ISNUMBER(EI833),INDIRECT("SamplesX!F"&amp;EI833),IF(ISNUMBER(EJ833),INDIRECT("SamplesY!F"&amp;EJ833),""))</f>
        <v/>
      </c>
      <c r="G833" s="18">
        <f>IF(ISNUMBER(EI833),INDIRECT("SamplesX!G"&amp;EI833),IF(ISNUMBER(EJ833),INDIRECT("SamplesY!G"&amp;EJ833),""))</f>
        <v/>
      </c>
      <c r="H833" s="19">
        <f>IF(ISNUMBER(EI833),INDIRECT("SamplesX!H"&amp;EI833),IF(ISNUMBER(EJ833),INDIRECT("SamplesY!H"&amp;EJ833),""))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inlineStr">
        <is>
          <t>IC Anionen</t>
        </is>
      </c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inlineStr">
        <is>
          <t>IC Kationen</t>
        </is>
      </c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n"/>
      <c r="BQ833" s="20" t="inlineStr">
        <is>
          <t>None</t>
        </is>
      </c>
      <c r="BR833" s="17" t="n"/>
      <c r="BS833" s="16" t="n"/>
      <c r="BT833" s="20" t="n"/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inlineStr">
        <is>
          <t>Titration</t>
        </is>
      </c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WTW Multimeter 3430 with FDO 925</t>
        </is>
      </c>
      <c r="CS833" s="20" t="inlineStr">
        <is>
          <t>None</t>
        </is>
      </c>
      <c r="CT833" s="17" t="n"/>
      <c r="CU833" s="16" t="n"/>
      <c r="CV833" s="20" t="inlineStr">
        <is>
          <t>HACH 2100AN IS Turbidimeter</t>
        </is>
      </c>
      <c r="CW833" s="20" t="inlineStr">
        <is>
          <t>None</t>
        </is>
      </c>
      <c r="CX833" s="17" t="n"/>
      <c r="CY833" s="16" t="n"/>
      <c r="CZ833" s="20" t="inlineStr">
        <is>
          <t>OxiTop</t>
        </is>
      </c>
      <c r="DA833" s="20" t="inlineStr">
        <is>
          <t>None</t>
        </is>
      </c>
      <c r="DB833" s="17" t="n"/>
      <c r="DC833" s="16" t="n"/>
      <c r="DD833" s="20" t="inlineStr">
        <is>
          <t>SOP  45-16</t>
        </is>
      </c>
      <c r="DE833" s="20" t="inlineStr">
        <is>
          <t>None</t>
        </is>
      </c>
      <c r="DF833" s="17" t="n"/>
      <c r="DG833" s="16" t="n"/>
      <c r="DH833" s="20" t="inlineStr">
        <is>
          <t>SOP  45-16</t>
        </is>
      </c>
      <c r="DI833" s="20" t="inlineStr">
        <is>
          <t>None</t>
        </is>
      </c>
      <c r="DJ833" s="17" t="n"/>
      <c r="DK833" s="16" t="n"/>
      <c r="DL833" s="20" t="inlineStr">
        <is>
          <t>Flow Cytometry (SG)</t>
        </is>
      </c>
      <c r="DM833" s="20" t="inlineStr">
        <is>
          <t>None</t>
        </is>
      </c>
      <c r="DN833" s="17" t="n"/>
      <c r="DO833" s="16" t="n"/>
      <c r="DP833" s="20" t="inlineStr">
        <is>
          <t>Flow Cytometry (SG/PI)</t>
        </is>
      </c>
      <c r="DQ833" s="20" t="inlineStr">
        <is>
          <t>None</t>
        </is>
      </c>
      <c r="DR833" s="17" t="n"/>
      <c r="DS833" s="16" t="n"/>
      <c r="DT833" s="20" t="inlineStr">
        <is>
          <t>Luminometer</t>
        </is>
      </c>
      <c r="DU833" s="20" t="inlineStr">
        <is>
          <t>None</t>
        </is>
      </c>
      <c r="DV833" s="17" t="n"/>
      <c r="DW833" s="16" t="n"/>
      <c r="DX833" s="20" t="inlineStr">
        <is>
          <t>Nanodrop2000</t>
        </is>
      </c>
      <c r="DY833" s="20" t="inlineStr">
        <is>
          <t>None</t>
        </is>
      </c>
      <c r="DZ833" s="17" t="n"/>
      <c r="EA833" s="16" t="n"/>
      <c r="EB833" s="20" t="inlineStr">
        <is>
          <t>Retsch AS200 control</t>
        </is>
      </c>
      <c r="EC833" s="20" t="inlineStr">
        <is>
          <t>None</t>
        </is>
      </c>
      <c r="ED833" s="17" t="n"/>
      <c r="EE833" s="21" t="n"/>
      <c r="EF833">
        <f>CONCATENATE(A833,B833)</f>
        <v/>
      </c>
      <c r="EG833">
        <f>CONCATENATE(SamplesX!A833,SamplesX!B833)</f>
        <v/>
      </c>
      <c r="EH833">
        <f>CONCATENATE(SamplesY!A833,SamplesY!B833)</f>
        <v/>
      </c>
      <c r="EI833">
        <f>MATCH(EF833,EG1:EG1008,0)</f>
        <v/>
      </c>
      <c r="EJ833">
        <f>MATCH(EF833,EH1:EH1008,0)</f>
        <v/>
      </c>
    </row>
    <row r="834">
      <c r="A834" s="16" t="n"/>
      <c r="B834" s="17" t="n"/>
      <c r="C834" s="10">
        <f>IF(ISNUMBER(EI834),INDIRECT("SamplesX!C"&amp;EI834),IF(ISNUMBER(EJ834),INDIRECT("SamplesY!C"&amp;EJ834),""))</f>
        <v/>
      </c>
      <c r="D834" s="12">
        <f>IF(ISNUMBER(EI834),INDIRECT("SamplesX!D"&amp;EI834),IF(ISNUMBER(EJ834),INDIRECT("SamplesY!D"&amp;EJ834),""))</f>
        <v/>
      </c>
      <c r="E834" s="12">
        <f>IF(ISNUMBER(EI834),INDIRECT("SamplesX!E"&amp;EI834),IF(ISNUMBER(EJ834),INDIRECT("SamplesY!E"&amp;EJ834),""))</f>
        <v/>
      </c>
      <c r="F834" s="11">
        <f>IF(ISNUMBER(EI834),INDIRECT("SamplesX!F"&amp;EI834),IF(ISNUMBER(EJ834),INDIRECT("SamplesY!F"&amp;EJ834),""))</f>
        <v/>
      </c>
      <c r="G834" s="18">
        <f>IF(ISNUMBER(EI834),INDIRECT("SamplesX!G"&amp;EI834),IF(ISNUMBER(EJ834),INDIRECT("SamplesY!G"&amp;EJ834),""))</f>
        <v/>
      </c>
      <c r="H834" s="19">
        <f>IF(ISNUMBER(EI834),INDIRECT("SamplesX!H"&amp;EI834),IF(ISNUMBER(EJ834),INDIRECT("SamplesY!H"&amp;EJ834),""))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inlineStr">
        <is>
          <t>IC Anionen</t>
        </is>
      </c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inlineStr">
        <is>
          <t>IC Kationen</t>
        </is>
      </c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n"/>
      <c r="BQ834" s="20" t="inlineStr">
        <is>
          <t>None</t>
        </is>
      </c>
      <c r="BR834" s="17" t="n"/>
      <c r="BS834" s="16" t="n"/>
      <c r="BT834" s="20" t="n"/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inlineStr">
        <is>
          <t>Titration</t>
        </is>
      </c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WTW Multimeter 3430 with FDO 925</t>
        </is>
      </c>
      <c r="CS834" s="20" t="inlineStr">
        <is>
          <t>None</t>
        </is>
      </c>
      <c r="CT834" s="17" t="n"/>
      <c r="CU834" s="16" t="n"/>
      <c r="CV834" s="20" t="inlineStr">
        <is>
          <t>HACH 2100AN IS Turbidimeter</t>
        </is>
      </c>
      <c r="CW834" s="20" t="inlineStr">
        <is>
          <t>None</t>
        </is>
      </c>
      <c r="CX834" s="17" t="n"/>
      <c r="CY834" s="16" t="n"/>
      <c r="CZ834" s="20" t="inlineStr">
        <is>
          <t>OxiTop</t>
        </is>
      </c>
      <c r="DA834" s="20" t="inlineStr">
        <is>
          <t>None</t>
        </is>
      </c>
      <c r="DB834" s="17" t="n"/>
      <c r="DC834" s="16" t="n"/>
      <c r="DD834" s="20" t="inlineStr">
        <is>
          <t>SOP  45-16</t>
        </is>
      </c>
      <c r="DE834" s="20" t="inlineStr">
        <is>
          <t>None</t>
        </is>
      </c>
      <c r="DF834" s="17" t="n"/>
      <c r="DG834" s="16" t="n"/>
      <c r="DH834" s="20" t="inlineStr">
        <is>
          <t>SOP  45-16</t>
        </is>
      </c>
      <c r="DI834" s="20" t="inlineStr">
        <is>
          <t>None</t>
        </is>
      </c>
      <c r="DJ834" s="17" t="n"/>
      <c r="DK834" s="16" t="n"/>
      <c r="DL834" s="20" t="inlineStr">
        <is>
          <t>Flow Cytometry (SG)</t>
        </is>
      </c>
      <c r="DM834" s="20" t="inlineStr">
        <is>
          <t>None</t>
        </is>
      </c>
      <c r="DN834" s="17" t="n"/>
      <c r="DO834" s="16" t="n"/>
      <c r="DP834" s="20" t="inlineStr">
        <is>
          <t>Flow Cytometry (SG/PI)</t>
        </is>
      </c>
      <c r="DQ834" s="20" t="inlineStr">
        <is>
          <t>None</t>
        </is>
      </c>
      <c r="DR834" s="17" t="n"/>
      <c r="DS834" s="16" t="n"/>
      <c r="DT834" s="20" t="inlineStr">
        <is>
          <t>Luminometer</t>
        </is>
      </c>
      <c r="DU834" s="20" t="inlineStr">
        <is>
          <t>None</t>
        </is>
      </c>
      <c r="DV834" s="17" t="n"/>
      <c r="DW834" s="16" t="n"/>
      <c r="DX834" s="20" t="inlineStr">
        <is>
          <t>Nanodrop2000</t>
        </is>
      </c>
      <c r="DY834" s="20" t="inlineStr">
        <is>
          <t>None</t>
        </is>
      </c>
      <c r="DZ834" s="17" t="n"/>
      <c r="EA834" s="16" t="n"/>
      <c r="EB834" s="20" t="inlineStr">
        <is>
          <t>Retsch AS200 control</t>
        </is>
      </c>
      <c r="EC834" s="20" t="inlineStr">
        <is>
          <t>None</t>
        </is>
      </c>
      <c r="ED834" s="17" t="n"/>
      <c r="EE834" s="21" t="n"/>
      <c r="EF834">
        <f>CONCATENATE(A834,B834)</f>
        <v/>
      </c>
      <c r="EG834">
        <f>CONCATENATE(SamplesX!A834,SamplesX!B834)</f>
        <v/>
      </c>
      <c r="EH834">
        <f>CONCATENATE(SamplesY!A834,SamplesY!B834)</f>
        <v/>
      </c>
      <c r="EI834">
        <f>MATCH(EF834,EG1:EG1008,0)</f>
        <v/>
      </c>
      <c r="EJ834">
        <f>MATCH(EF834,EH1:EH1008,0)</f>
        <v/>
      </c>
    </row>
    <row r="835">
      <c r="A835" s="16" t="n"/>
      <c r="B835" s="17" t="n"/>
      <c r="C835" s="10">
        <f>IF(ISNUMBER(EI835),INDIRECT("SamplesX!C"&amp;EI835),IF(ISNUMBER(EJ835),INDIRECT("SamplesY!C"&amp;EJ835),""))</f>
        <v/>
      </c>
      <c r="D835" s="12">
        <f>IF(ISNUMBER(EI835),INDIRECT("SamplesX!D"&amp;EI835),IF(ISNUMBER(EJ835),INDIRECT("SamplesY!D"&amp;EJ835),""))</f>
        <v/>
      </c>
      <c r="E835" s="12">
        <f>IF(ISNUMBER(EI835),INDIRECT("SamplesX!E"&amp;EI835),IF(ISNUMBER(EJ835),INDIRECT("SamplesY!E"&amp;EJ835),""))</f>
        <v/>
      </c>
      <c r="F835" s="11">
        <f>IF(ISNUMBER(EI835),INDIRECT("SamplesX!F"&amp;EI835),IF(ISNUMBER(EJ835),INDIRECT("SamplesY!F"&amp;EJ835),""))</f>
        <v/>
      </c>
      <c r="G835" s="18">
        <f>IF(ISNUMBER(EI835),INDIRECT("SamplesX!G"&amp;EI835),IF(ISNUMBER(EJ835),INDIRECT("SamplesY!G"&amp;EJ835),""))</f>
        <v/>
      </c>
      <c r="H835" s="19">
        <f>IF(ISNUMBER(EI835),INDIRECT("SamplesX!H"&amp;EI835),IF(ISNUMBER(EJ835),INDIRECT("SamplesY!H"&amp;EJ835),""))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inlineStr">
        <is>
          <t>IC Anionen</t>
        </is>
      </c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inlineStr">
        <is>
          <t>IC Kationen</t>
        </is>
      </c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n"/>
      <c r="BQ835" s="20" t="inlineStr">
        <is>
          <t>None</t>
        </is>
      </c>
      <c r="BR835" s="17" t="n"/>
      <c r="BS835" s="16" t="n"/>
      <c r="BT835" s="20" t="n"/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inlineStr">
        <is>
          <t>Titration</t>
        </is>
      </c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WTW Multimeter 3430 with FDO 925</t>
        </is>
      </c>
      <c r="CS835" s="20" t="inlineStr">
        <is>
          <t>None</t>
        </is>
      </c>
      <c r="CT835" s="17" t="n"/>
      <c r="CU835" s="16" t="n"/>
      <c r="CV835" s="20" t="inlineStr">
        <is>
          <t>HACH 2100AN IS Turbidimeter</t>
        </is>
      </c>
      <c r="CW835" s="20" t="inlineStr">
        <is>
          <t>None</t>
        </is>
      </c>
      <c r="CX835" s="17" t="n"/>
      <c r="CY835" s="16" t="n"/>
      <c r="CZ835" s="20" t="inlineStr">
        <is>
          <t>OxiTop</t>
        </is>
      </c>
      <c r="DA835" s="20" t="inlineStr">
        <is>
          <t>None</t>
        </is>
      </c>
      <c r="DB835" s="17" t="n"/>
      <c r="DC835" s="16" t="n"/>
      <c r="DD835" s="20" t="inlineStr">
        <is>
          <t>SOP  45-16</t>
        </is>
      </c>
      <c r="DE835" s="20" t="inlineStr">
        <is>
          <t>None</t>
        </is>
      </c>
      <c r="DF835" s="17" t="n"/>
      <c r="DG835" s="16" t="n"/>
      <c r="DH835" s="20" t="inlineStr">
        <is>
          <t>SOP  45-16</t>
        </is>
      </c>
      <c r="DI835" s="20" t="inlineStr">
        <is>
          <t>None</t>
        </is>
      </c>
      <c r="DJ835" s="17" t="n"/>
      <c r="DK835" s="16" t="n"/>
      <c r="DL835" s="20" t="inlineStr">
        <is>
          <t>Flow Cytometry (SG)</t>
        </is>
      </c>
      <c r="DM835" s="20" t="inlineStr">
        <is>
          <t>None</t>
        </is>
      </c>
      <c r="DN835" s="17" t="n"/>
      <c r="DO835" s="16" t="n"/>
      <c r="DP835" s="20" t="inlineStr">
        <is>
          <t>Flow Cytometry (SG/PI)</t>
        </is>
      </c>
      <c r="DQ835" s="20" t="inlineStr">
        <is>
          <t>None</t>
        </is>
      </c>
      <c r="DR835" s="17" t="n"/>
      <c r="DS835" s="16" t="n"/>
      <c r="DT835" s="20" t="inlineStr">
        <is>
          <t>Luminometer</t>
        </is>
      </c>
      <c r="DU835" s="20" t="inlineStr">
        <is>
          <t>None</t>
        </is>
      </c>
      <c r="DV835" s="17" t="n"/>
      <c r="DW835" s="16" t="n"/>
      <c r="DX835" s="20" t="inlineStr">
        <is>
          <t>Nanodrop2000</t>
        </is>
      </c>
      <c r="DY835" s="20" t="inlineStr">
        <is>
          <t>None</t>
        </is>
      </c>
      <c r="DZ835" s="17" t="n"/>
      <c r="EA835" s="16" t="n"/>
      <c r="EB835" s="20" t="inlineStr">
        <is>
          <t>Retsch AS200 control</t>
        </is>
      </c>
      <c r="EC835" s="20" t="inlineStr">
        <is>
          <t>None</t>
        </is>
      </c>
      <c r="ED835" s="17" t="n"/>
      <c r="EE835" s="21" t="n"/>
      <c r="EF835">
        <f>CONCATENATE(A835,B835)</f>
        <v/>
      </c>
      <c r="EG835">
        <f>CONCATENATE(SamplesX!A835,SamplesX!B835)</f>
        <v/>
      </c>
      <c r="EH835">
        <f>CONCATENATE(SamplesY!A835,SamplesY!B835)</f>
        <v/>
      </c>
      <c r="EI835">
        <f>MATCH(EF835,EG1:EG1008,0)</f>
        <v/>
      </c>
      <c r="EJ835">
        <f>MATCH(EF835,EH1:EH1008,0)</f>
        <v/>
      </c>
    </row>
    <row r="836">
      <c r="A836" s="16" t="n"/>
      <c r="B836" s="17" t="n"/>
      <c r="C836" s="10">
        <f>IF(ISNUMBER(EI836),INDIRECT("SamplesX!C"&amp;EI836),IF(ISNUMBER(EJ836),INDIRECT("SamplesY!C"&amp;EJ836),""))</f>
        <v/>
      </c>
      <c r="D836" s="12">
        <f>IF(ISNUMBER(EI836),INDIRECT("SamplesX!D"&amp;EI836),IF(ISNUMBER(EJ836),INDIRECT("SamplesY!D"&amp;EJ836),""))</f>
        <v/>
      </c>
      <c r="E836" s="12">
        <f>IF(ISNUMBER(EI836),INDIRECT("SamplesX!E"&amp;EI836),IF(ISNUMBER(EJ836),INDIRECT("SamplesY!E"&amp;EJ836),""))</f>
        <v/>
      </c>
      <c r="F836" s="11">
        <f>IF(ISNUMBER(EI836),INDIRECT("SamplesX!F"&amp;EI836),IF(ISNUMBER(EJ836),INDIRECT("SamplesY!F"&amp;EJ836),""))</f>
        <v/>
      </c>
      <c r="G836" s="18">
        <f>IF(ISNUMBER(EI836),INDIRECT("SamplesX!G"&amp;EI836),IF(ISNUMBER(EJ836),INDIRECT("SamplesY!G"&amp;EJ836),""))</f>
        <v/>
      </c>
      <c r="H836" s="19">
        <f>IF(ISNUMBER(EI836),INDIRECT("SamplesX!H"&amp;EI836),IF(ISNUMBER(EJ836),INDIRECT("SamplesY!H"&amp;EJ836),""))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inlineStr">
        <is>
          <t>IC Anionen</t>
        </is>
      </c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inlineStr">
        <is>
          <t>IC Kationen</t>
        </is>
      </c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n"/>
      <c r="BQ836" s="20" t="inlineStr">
        <is>
          <t>None</t>
        </is>
      </c>
      <c r="BR836" s="17" t="n"/>
      <c r="BS836" s="16" t="n"/>
      <c r="BT836" s="20" t="n"/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inlineStr">
        <is>
          <t>Titration</t>
        </is>
      </c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WTW Multimeter 3430 with FDO 925</t>
        </is>
      </c>
      <c r="CS836" s="20" t="inlineStr">
        <is>
          <t>None</t>
        </is>
      </c>
      <c r="CT836" s="17" t="n"/>
      <c r="CU836" s="16" t="n"/>
      <c r="CV836" s="20" t="inlineStr">
        <is>
          <t>HACH 2100AN IS Turbidimeter</t>
        </is>
      </c>
      <c r="CW836" s="20" t="inlineStr">
        <is>
          <t>None</t>
        </is>
      </c>
      <c r="CX836" s="17" t="n"/>
      <c r="CY836" s="16" t="n"/>
      <c r="CZ836" s="20" t="inlineStr">
        <is>
          <t>OxiTop</t>
        </is>
      </c>
      <c r="DA836" s="20" t="inlineStr">
        <is>
          <t>None</t>
        </is>
      </c>
      <c r="DB836" s="17" t="n"/>
      <c r="DC836" s="16" t="n"/>
      <c r="DD836" s="20" t="inlineStr">
        <is>
          <t>SOP  45-16</t>
        </is>
      </c>
      <c r="DE836" s="20" t="inlineStr">
        <is>
          <t>None</t>
        </is>
      </c>
      <c r="DF836" s="17" t="n"/>
      <c r="DG836" s="16" t="n"/>
      <c r="DH836" s="20" t="inlineStr">
        <is>
          <t>SOP  45-16</t>
        </is>
      </c>
      <c r="DI836" s="20" t="inlineStr">
        <is>
          <t>None</t>
        </is>
      </c>
      <c r="DJ836" s="17" t="n"/>
      <c r="DK836" s="16" t="n"/>
      <c r="DL836" s="20" t="inlineStr">
        <is>
          <t>Flow Cytometry (SG)</t>
        </is>
      </c>
      <c r="DM836" s="20" t="inlineStr">
        <is>
          <t>None</t>
        </is>
      </c>
      <c r="DN836" s="17" t="n"/>
      <c r="DO836" s="16" t="n"/>
      <c r="DP836" s="20" t="inlineStr">
        <is>
          <t>Flow Cytometry (SG/PI)</t>
        </is>
      </c>
      <c r="DQ836" s="20" t="inlineStr">
        <is>
          <t>None</t>
        </is>
      </c>
      <c r="DR836" s="17" t="n"/>
      <c r="DS836" s="16" t="n"/>
      <c r="DT836" s="20" t="inlineStr">
        <is>
          <t>Luminometer</t>
        </is>
      </c>
      <c r="DU836" s="20" t="inlineStr">
        <is>
          <t>None</t>
        </is>
      </c>
      <c r="DV836" s="17" t="n"/>
      <c r="DW836" s="16" t="n"/>
      <c r="DX836" s="20" t="inlineStr">
        <is>
          <t>Nanodrop2000</t>
        </is>
      </c>
      <c r="DY836" s="20" t="inlineStr">
        <is>
          <t>None</t>
        </is>
      </c>
      <c r="DZ836" s="17" t="n"/>
      <c r="EA836" s="16" t="n"/>
      <c r="EB836" s="20" t="inlineStr">
        <is>
          <t>Retsch AS200 control</t>
        </is>
      </c>
      <c r="EC836" s="20" t="inlineStr">
        <is>
          <t>None</t>
        </is>
      </c>
      <c r="ED836" s="17" t="n"/>
      <c r="EE836" s="21" t="n"/>
      <c r="EF836">
        <f>CONCATENATE(A836,B836)</f>
        <v/>
      </c>
      <c r="EG836">
        <f>CONCATENATE(SamplesX!A836,SamplesX!B836)</f>
        <v/>
      </c>
      <c r="EH836">
        <f>CONCATENATE(SamplesY!A836,SamplesY!B836)</f>
        <v/>
      </c>
      <c r="EI836">
        <f>MATCH(EF836,EG1:EG1008,0)</f>
        <v/>
      </c>
      <c r="EJ836">
        <f>MATCH(EF836,EH1:EH1008,0)</f>
        <v/>
      </c>
    </row>
    <row r="837">
      <c r="A837" s="16" t="n"/>
      <c r="B837" s="17" t="n"/>
      <c r="C837" s="10">
        <f>IF(ISNUMBER(EI837),INDIRECT("SamplesX!C"&amp;EI837),IF(ISNUMBER(EJ837),INDIRECT("SamplesY!C"&amp;EJ837),""))</f>
        <v/>
      </c>
      <c r="D837" s="12">
        <f>IF(ISNUMBER(EI837),INDIRECT("SamplesX!D"&amp;EI837),IF(ISNUMBER(EJ837),INDIRECT("SamplesY!D"&amp;EJ837),""))</f>
        <v/>
      </c>
      <c r="E837" s="12">
        <f>IF(ISNUMBER(EI837),INDIRECT("SamplesX!E"&amp;EI837),IF(ISNUMBER(EJ837),INDIRECT("SamplesY!E"&amp;EJ837),""))</f>
        <v/>
      </c>
      <c r="F837" s="11">
        <f>IF(ISNUMBER(EI837),INDIRECT("SamplesX!F"&amp;EI837),IF(ISNUMBER(EJ837),INDIRECT("SamplesY!F"&amp;EJ837),""))</f>
        <v/>
      </c>
      <c r="G837" s="18">
        <f>IF(ISNUMBER(EI837),INDIRECT("SamplesX!G"&amp;EI837),IF(ISNUMBER(EJ837),INDIRECT("SamplesY!G"&amp;EJ837),""))</f>
        <v/>
      </c>
      <c r="H837" s="19">
        <f>IF(ISNUMBER(EI837),INDIRECT("SamplesX!H"&amp;EI837),IF(ISNUMBER(EJ837),INDIRECT("SamplesY!H"&amp;EJ837),""))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inlineStr">
        <is>
          <t>IC Anionen</t>
        </is>
      </c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inlineStr">
        <is>
          <t>IC Kationen</t>
        </is>
      </c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n"/>
      <c r="BQ837" s="20" t="inlineStr">
        <is>
          <t>None</t>
        </is>
      </c>
      <c r="BR837" s="17" t="n"/>
      <c r="BS837" s="16" t="n"/>
      <c r="BT837" s="20" t="n"/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inlineStr">
        <is>
          <t>Titration</t>
        </is>
      </c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WTW Multimeter 3430 with FDO 925</t>
        </is>
      </c>
      <c r="CS837" s="20" t="inlineStr">
        <is>
          <t>None</t>
        </is>
      </c>
      <c r="CT837" s="17" t="n"/>
      <c r="CU837" s="16" t="n"/>
      <c r="CV837" s="20" t="inlineStr">
        <is>
          <t>HACH 2100AN IS Turbidimeter</t>
        </is>
      </c>
      <c r="CW837" s="20" t="inlineStr">
        <is>
          <t>None</t>
        </is>
      </c>
      <c r="CX837" s="17" t="n"/>
      <c r="CY837" s="16" t="n"/>
      <c r="CZ837" s="20" t="inlineStr">
        <is>
          <t>OxiTop</t>
        </is>
      </c>
      <c r="DA837" s="20" t="inlineStr">
        <is>
          <t>None</t>
        </is>
      </c>
      <c r="DB837" s="17" t="n"/>
      <c r="DC837" s="16" t="n"/>
      <c r="DD837" s="20" t="inlineStr">
        <is>
          <t>SOP  45-16</t>
        </is>
      </c>
      <c r="DE837" s="20" t="inlineStr">
        <is>
          <t>None</t>
        </is>
      </c>
      <c r="DF837" s="17" t="n"/>
      <c r="DG837" s="16" t="n"/>
      <c r="DH837" s="20" t="inlineStr">
        <is>
          <t>SOP  45-16</t>
        </is>
      </c>
      <c r="DI837" s="20" t="inlineStr">
        <is>
          <t>None</t>
        </is>
      </c>
      <c r="DJ837" s="17" t="n"/>
      <c r="DK837" s="16" t="n"/>
      <c r="DL837" s="20" t="inlineStr">
        <is>
          <t>Flow Cytometry (SG)</t>
        </is>
      </c>
      <c r="DM837" s="20" t="inlineStr">
        <is>
          <t>None</t>
        </is>
      </c>
      <c r="DN837" s="17" t="n"/>
      <c r="DO837" s="16" t="n"/>
      <c r="DP837" s="20" t="inlineStr">
        <is>
          <t>Flow Cytometry (SG/PI)</t>
        </is>
      </c>
      <c r="DQ837" s="20" t="inlineStr">
        <is>
          <t>None</t>
        </is>
      </c>
      <c r="DR837" s="17" t="n"/>
      <c r="DS837" s="16" t="n"/>
      <c r="DT837" s="20" t="inlineStr">
        <is>
          <t>Luminometer</t>
        </is>
      </c>
      <c r="DU837" s="20" t="inlineStr">
        <is>
          <t>None</t>
        </is>
      </c>
      <c r="DV837" s="17" t="n"/>
      <c r="DW837" s="16" t="n"/>
      <c r="DX837" s="20" t="inlineStr">
        <is>
          <t>Nanodrop2000</t>
        </is>
      </c>
      <c r="DY837" s="20" t="inlineStr">
        <is>
          <t>None</t>
        </is>
      </c>
      <c r="DZ837" s="17" t="n"/>
      <c r="EA837" s="16" t="n"/>
      <c r="EB837" s="20" t="inlineStr">
        <is>
          <t>Retsch AS200 control</t>
        </is>
      </c>
      <c r="EC837" s="20" t="inlineStr">
        <is>
          <t>None</t>
        </is>
      </c>
      <c r="ED837" s="17" t="n"/>
      <c r="EE837" s="21" t="n"/>
      <c r="EF837">
        <f>CONCATENATE(A837,B837)</f>
        <v/>
      </c>
      <c r="EG837">
        <f>CONCATENATE(SamplesX!A837,SamplesX!B837)</f>
        <v/>
      </c>
      <c r="EH837">
        <f>CONCATENATE(SamplesY!A837,SamplesY!B837)</f>
        <v/>
      </c>
      <c r="EI837">
        <f>MATCH(EF837,EG1:EG1008,0)</f>
        <v/>
      </c>
      <c r="EJ837">
        <f>MATCH(EF837,EH1:EH1008,0)</f>
        <v/>
      </c>
    </row>
    <row r="838">
      <c r="A838" s="16" t="n"/>
      <c r="B838" s="17" t="n"/>
      <c r="C838" s="10">
        <f>IF(ISNUMBER(EI838),INDIRECT("SamplesX!C"&amp;EI838),IF(ISNUMBER(EJ838),INDIRECT("SamplesY!C"&amp;EJ838),""))</f>
        <v/>
      </c>
      <c r="D838" s="12">
        <f>IF(ISNUMBER(EI838),INDIRECT("SamplesX!D"&amp;EI838),IF(ISNUMBER(EJ838),INDIRECT("SamplesY!D"&amp;EJ838),""))</f>
        <v/>
      </c>
      <c r="E838" s="12">
        <f>IF(ISNUMBER(EI838),INDIRECT("SamplesX!E"&amp;EI838),IF(ISNUMBER(EJ838),INDIRECT("SamplesY!E"&amp;EJ838),""))</f>
        <v/>
      </c>
      <c r="F838" s="11">
        <f>IF(ISNUMBER(EI838),INDIRECT("SamplesX!F"&amp;EI838),IF(ISNUMBER(EJ838),INDIRECT("SamplesY!F"&amp;EJ838),""))</f>
        <v/>
      </c>
      <c r="G838" s="18">
        <f>IF(ISNUMBER(EI838),INDIRECT("SamplesX!G"&amp;EI838),IF(ISNUMBER(EJ838),INDIRECT("SamplesY!G"&amp;EJ838),""))</f>
        <v/>
      </c>
      <c r="H838" s="19">
        <f>IF(ISNUMBER(EI838),INDIRECT("SamplesX!H"&amp;EI838),IF(ISNUMBER(EJ838),INDIRECT("SamplesY!H"&amp;EJ838),""))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inlineStr">
        <is>
          <t>IC Anionen</t>
        </is>
      </c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inlineStr">
        <is>
          <t>IC Kationen</t>
        </is>
      </c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n"/>
      <c r="BQ838" s="20" t="inlineStr">
        <is>
          <t>None</t>
        </is>
      </c>
      <c r="BR838" s="17" t="n"/>
      <c r="BS838" s="16" t="n"/>
      <c r="BT838" s="20" t="n"/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inlineStr">
        <is>
          <t>Titration</t>
        </is>
      </c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WTW Multimeter 3430 with FDO 925</t>
        </is>
      </c>
      <c r="CS838" s="20" t="inlineStr">
        <is>
          <t>None</t>
        </is>
      </c>
      <c r="CT838" s="17" t="n"/>
      <c r="CU838" s="16" t="n"/>
      <c r="CV838" s="20" t="inlineStr">
        <is>
          <t>HACH 2100AN IS Turbidimeter</t>
        </is>
      </c>
      <c r="CW838" s="20" t="inlineStr">
        <is>
          <t>None</t>
        </is>
      </c>
      <c r="CX838" s="17" t="n"/>
      <c r="CY838" s="16" t="n"/>
      <c r="CZ838" s="20" t="inlineStr">
        <is>
          <t>OxiTop</t>
        </is>
      </c>
      <c r="DA838" s="20" t="inlineStr">
        <is>
          <t>None</t>
        </is>
      </c>
      <c r="DB838" s="17" t="n"/>
      <c r="DC838" s="16" t="n"/>
      <c r="DD838" s="20" t="inlineStr">
        <is>
          <t>SOP  45-16</t>
        </is>
      </c>
      <c r="DE838" s="20" t="inlineStr">
        <is>
          <t>None</t>
        </is>
      </c>
      <c r="DF838" s="17" t="n"/>
      <c r="DG838" s="16" t="n"/>
      <c r="DH838" s="20" t="inlineStr">
        <is>
          <t>SOP  45-16</t>
        </is>
      </c>
      <c r="DI838" s="20" t="inlineStr">
        <is>
          <t>None</t>
        </is>
      </c>
      <c r="DJ838" s="17" t="n"/>
      <c r="DK838" s="16" t="n"/>
      <c r="DL838" s="20" t="inlineStr">
        <is>
          <t>Flow Cytometry (SG)</t>
        </is>
      </c>
      <c r="DM838" s="20" t="inlineStr">
        <is>
          <t>None</t>
        </is>
      </c>
      <c r="DN838" s="17" t="n"/>
      <c r="DO838" s="16" t="n"/>
      <c r="DP838" s="20" t="inlineStr">
        <is>
          <t>Flow Cytometry (SG/PI)</t>
        </is>
      </c>
      <c r="DQ838" s="20" t="inlineStr">
        <is>
          <t>None</t>
        </is>
      </c>
      <c r="DR838" s="17" t="n"/>
      <c r="DS838" s="16" t="n"/>
      <c r="DT838" s="20" t="inlineStr">
        <is>
          <t>Luminometer</t>
        </is>
      </c>
      <c r="DU838" s="20" t="inlineStr">
        <is>
          <t>None</t>
        </is>
      </c>
      <c r="DV838" s="17" t="n"/>
      <c r="DW838" s="16" t="n"/>
      <c r="DX838" s="20" t="inlineStr">
        <is>
          <t>Nanodrop2000</t>
        </is>
      </c>
      <c r="DY838" s="20" t="inlineStr">
        <is>
          <t>None</t>
        </is>
      </c>
      <c r="DZ838" s="17" t="n"/>
      <c r="EA838" s="16" t="n"/>
      <c r="EB838" s="20" t="inlineStr">
        <is>
          <t>Retsch AS200 control</t>
        </is>
      </c>
      <c r="EC838" s="20" t="inlineStr">
        <is>
          <t>None</t>
        </is>
      </c>
      <c r="ED838" s="17" t="n"/>
      <c r="EE838" s="21" t="n"/>
      <c r="EF838">
        <f>CONCATENATE(A838,B838)</f>
        <v/>
      </c>
      <c r="EG838">
        <f>CONCATENATE(SamplesX!A838,SamplesX!B838)</f>
        <v/>
      </c>
      <c r="EH838">
        <f>CONCATENATE(SamplesY!A838,SamplesY!B838)</f>
        <v/>
      </c>
      <c r="EI838">
        <f>MATCH(EF838,EG1:EG1008,0)</f>
        <v/>
      </c>
      <c r="EJ838">
        <f>MATCH(EF838,EH1:EH1008,0)</f>
        <v/>
      </c>
    </row>
    <row r="839">
      <c r="A839" s="16" t="n"/>
      <c r="B839" s="17" t="n"/>
      <c r="C839" s="10">
        <f>IF(ISNUMBER(EI839),INDIRECT("SamplesX!C"&amp;EI839),IF(ISNUMBER(EJ839),INDIRECT("SamplesY!C"&amp;EJ839),""))</f>
        <v/>
      </c>
      <c r="D839" s="12">
        <f>IF(ISNUMBER(EI839),INDIRECT("SamplesX!D"&amp;EI839),IF(ISNUMBER(EJ839),INDIRECT("SamplesY!D"&amp;EJ839),""))</f>
        <v/>
      </c>
      <c r="E839" s="12">
        <f>IF(ISNUMBER(EI839),INDIRECT("SamplesX!E"&amp;EI839),IF(ISNUMBER(EJ839),INDIRECT("SamplesY!E"&amp;EJ839),""))</f>
        <v/>
      </c>
      <c r="F839" s="11">
        <f>IF(ISNUMBER(EI839),INDIRECT("SamplesX!F"&amp;EI839),IF(ISNUMBER(EJ839),INDIRECT("SamplesY!F"&amp;EJ839),""))</f>
        <v/>
      </c>
      <c r="G839" s="18">
        <f>IF(ISNUMBER(EI839),INDIRECT("SamplesX!G"&amp;EI839),IF(ISNUMBER(EJ839),INDIRECT("SamplesY!G"&amp;EJ839),""))</f>
        <v/>
      </c>
      <c r="H839" s="19">
        <f>IF(ISNUMBER(EI839),INDIRECT("SamplesX!H"&amp;EI839),IF(ISNUMBER(EJ839),INDIRECT("SamplesY!H"&amp;EJ839),""))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inlineStr">
        <is>
          <t>IC Anionen</t>
        </is>
      </c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inlineStr">
        <is>
          <t>IC Kationen</t>
        </is>
      </c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n"/>
      <c r="BQ839" s="20" t="inlineStr">
        <is>
          <t>None</t>
        </is>
      </c>
      <c r="BR839" s="17" t="n"/>
      <c r="BS839" s="16" t="n"/>
      <c r="BT839" s="20" t="n"/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inlineStr">
        <is>
          <t>Titration</t>
        </is>
      </c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WTW Multimeter 3430 with FDO 925</t>
        </is>
      </c>
      <c r="CS839" s="20" t="inlineStr">
        <is>
          <t>None</t>
        </is>
      </c>
      <c r="CT839" s="17" t="n"/>
      <c r="CU839" s="16" t="n"/>
      <c r="CV839" s="20" t="inlineStr">
        <is>
          <t>HACH 2100AN IS Turbidimeter</t>
        </is>
      </c>
      <c r="CW839" s="20" t="inlineStr">
        <is>
          <t>None</t>
        </is>
      </c>
      <c r="CX839" s="17" t="n"/>
      <c r="CY839" s="16" t="n"/>
      <c r="CZ839" s="20" t="inlineStr">
        <is>
          <t>OxiTop</t>
        </is>
      </c>
      <c r="DA839" s="20" t="inlineStr">
        <is>
          <t>None</t>
        </is>
      </c>
      <c r="DB839" s="17" t="n"/>
      <c r="DC839" s="16" t="n"/>
      <c r="DD839" s="20" t="inlineStr">
        <is>
          <t>SOP  45-16</t>
        </is>
      </c>
      <c r="DE839" s="20" t="inlineStr">
        <is>
          <t>None</t>
        </is>
      </c>
      <c r="DF839" s="17" t="n"/>
      <c r="DG839" s="16" t="n"/>
      <c r="DH839" s="20" t="inlineStr">
        <is>
          <t>SOP  45-16</t>
        </is>
      </c>
      <c r="DI839" s="20" t="inlineStr">
        <is>
          <t>None</t>
        </is>
      </c>
      <c r="DJ839" s="17" t="n"/>
      <c r="DK839" s="16" t="n"/>
      <c r="DL839" s="20" t="inlineStr">
        <is>
          <t>Flow Cytometry (SG)</t>
        </is>
      </c>
      <c r="DM839" s="20" t="inlineStr">
        <is>
          <t>None</t>
        </is>
      </c>
      <c r="DN839" s="17" t="n"/>
      <c r="DO839" s="16" t="n"/>
      <c r="DP839" s="20" t="inlineStr">
        <is>
          <t>Flow Cytometry (SG/PI)</t>
        </is>
      </c>
      <c r="DQ839" s="20" t="inlineStr">
        <is>
          <t>None</t>
        </is>
      </c>
      <c r="DR839" s="17" t="n"/>
      <c r="DS839" s="16" t="n"/>
      <c r="DT839" s="20" t="inlineStr">
        <is>
          <t>Luminometer</t>
        </is>
      </c>
      <c r="DU839" s="20" t="inlineStr">
        <is>
          <t>None</t>
        </is>
      </c>
      <c r="DV839" s="17" t="n"/>
      <c r="DW839" s="16" t="n"/>
      <c r="DX839" s="20" t="inlineStr">
        <is>
          <t>Nanodrop2000</t>
        </is>
      </c>
      <c r="DY839" s="20" t="inlineStr">
        <is>
          <t>None</t>
        </is>
      </c>
      <c r="DZ839" s="17" t="n"/>
      <c r="EA839" s="16" t="n"/>
      <c r="EB839" s="20" t="inlineStr">
        <is>
          <t>Retsch AS200 control</t>
        </is>
      </c>
      <c r="EC839" s="20" t="inlineStr">
        <is>
          <t>None</t>
        </is>
      </c>
      <c r="ED839" s="17" t="n"/>
      <c r="EE839" s="21" t="n"/>
      <c r="EF839">
        <f>CONCATENATE(A839,B839)</f>
        <v/>
      </c>
      <c r="EG839">
        <f>CONCATENATE(SamplesX!A839,SamplesX!B839)</f>
        <v/>
      </c>
      <c r="EH839">
        <f>CONCATENATE(SamplesY!A839,SamplesY!B839)</f>
        <v/>
      </c>
      <c r="EI839">
        <f>MATCH(EF839,EG1:EG1008,0)</f>
        <v/>
      </c>
      <c r="EJ839">
        <f>MATCH(EF839,EH1:EH1008,0)</f>
        <v/>
      </c>
    </row>
    <row r="840">
      <c r="A840" s="16" t="n"/>
      <c r="B840" s="17" t="n"/>
      <c r="C840" s="10">
        <f>IF(ISNUMBER(EI840),INDIRECT("SamplesX!C"&amp;EI840),IF(ISNUMBER(EJ840),INDIRECT("SamplesY!C"&amp;EJ840),""))</f>
        <v/>
      </c>
      <c r="D840" s="12">
        <f>IF(ISNUMBER(EI840),INDIRECT("SamplesX!D"&amp;EI840),IF(ISNUMBER(EJ840),INDIRECT("SamplesY!D"&amp;EJ840),""))</f>
        <v/>
      </c>
      <c r="E840" s="12">
        <f>IF(ISNUMBER(EI840),INDIRECT("SamplesX!E"&amp;EI840),IF(ISNUMBER(EJ840),INDIRECT("SamplesY!E"&amp;EJ840),""))</f>
        <v/>
      </c>
      <c r="F840" s="11">
        <f>IF(ISNUMBER(EI840),INDIRECT("SamplesX!F"&amp;EI840),IF(ISNUMBER(EJ840),INDIRECT("SamplesY!F"&amp;EJ840),""))</f>
        <v/>
      </c>
      <c r="G840" s="18">
        <f>IF(ISNUMBER(EI840),INDIRECT("SamplesX!G"&amp;EI840),IF(ISNUMBER(EJ840),INDIRECT("SamplesY!G"&amp;EJ840),""))</f>
        <v/>
      </c>
      <c r="H840" s="19">
        <f>IF(ISNUMBER(EI840),INDIRECT("SamplesX!H"&amp;EI840),IF(ISNUMBER(EJ840),INDIRECT("SamplesY!H"&amp;EJ840),""))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inlineStr">
        <is>
          <t>IC Anionen</t>
        </is>
      </c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inlineStr">
        <is>
          <t>IC Kationen</t>
        </is>
      </c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n"/>
      <c r="BQ840" s="20" t="inlineStr">
        <is>
          <t>None</t>
        </is>
      </c>
      <c r="BR840" s="17" t="n"/>
      <c r="BS840" s="16" t="n"/>
      <c r="BT840" s="20" t="n"/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inlineStr">
        <is>
          <t>Titration</t>
        </is>
      </c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WTW Multimeter 3430 with FDO 925</t>
        </is>
      </c>
      <c r="CS840" s="20" t="inlineStr">
        <is>
          <t>None</t>
        </is>
      </c>
      <c r="CT840" s="17" t="n"/>
      <c r="CU840" s="16" t="n"/>
      <c r="CV840" s="20" t="inlineStr">
        <is>
          <t>HACH 2100AN IS Turbidimeter</t>
        </is>
      </c>
      <c r="CW840" s="20" t="inlineStr">
        <is>
          <t>None</t>
        </is>
      </c>
      <c r="CX840" s="17" t="n"/>
      <c r="CY840" s="16" t="n"/>
      <c r="CZ840" s="20" t="inlineStr">
        <is>
          <t>OxiTop</t>
        </is>
      </c>
      <c r="DA840" s="20" t="inlineStr">
        <is>
          <t>None</t>
        </is>
      </c>
      <c r="DB840" s="17" t="n"/>
      <c r="DC840" s="16" t="n"/>
      <c r="DD840" s="20" t="inlineStr">
        <is>
          <t>SOP  45-16</t>
        </is>
      </c>
      <c r="DE840" s="20" t="inlineStr">
        <is>
          <t>None</t>
        </is>
      </c>
      <c r="DF840" s="17" t="n"/>
      <c r="DG840" s="16" t="n"/>
      <c r="DH840" s="20" t="inlineStr">
        <is>
          <t>SOP  45-16</t>
        </is>
      </c>
      <c r="DI840" s="20" t="inlineStr">
        <is>
          <t>None</t>
        </is>
      </c>
      <c r="DJ840" s="17" t="n"/>
      <c r="DK840" s="16" t="n"/>
      <c r="DL840" s="20" t="inlineStr">
        <is>
          <t>Flow Cytometry (SG)</t>
        </is>
      </c>
      <c r="DM840" s="20" t="inlineStr">
        <is>
          <t>None</t>
        </is>
      </c>
      <c r="DN840" s="17" t="n"/>
      <c r="DO840" s="16" t="n"/>
      <c r="DP840" s="20" t="inlineStr">
        <is>
          <t>Flow Cytometry (SG/PI)</t>
        </is>
      </c>
      <c r="DQ840" s="20" t="inlineStr">
        <is>
          <t>None</t>
        </is>
      </c>
      <c r="DR840" s="17" t="n"/>
      <c r="DS840" s="16" t="n"/>
      <c r="DT840" s="20" t="inlineStr">
        <is>
          <t>Luminometer</t>
        </is>
      </c>
      <c r="DU840" s="20" t="inlineStr">
        <is>
          <t>None</t>
        </is>
      </c>
      <c r="DV840" s="17" t="n"/>
      <c r="DW840" s="16" t="n"/>
      <c r="DX840" s="20" t="inlineStr">
        <is>
          <t>Nanodrop2000</t>
        </is>
      </c>
      <c r="DY840" s="20" t="inlineStr">
        <is>
          <t>None</t>
        </is>
      </c>
      <c r="DZ840" s="17" t="n"/>
      <c r="EA840" s="16" t="n"/>
      <c r="EB840" s="20" t="inlineStr">
        <is>
          <t>Retsch AS200 control</t>
        </is>
      </c>
      <c r="EC840" s="20" t="inlineStr">
        <is>
          <t>None</t>
        </is>
      </c>
      <c r="ED840" s="17" t="n"/>
      <c r="EE840" s="21" t="n"/>
      <c r="EF840">
        <f>CONCATENATE(A840,B840)</f>
        <v/>
      </c>
      <c r="EG840">
        <f>CONCATENATE(SamplesX!A840,SamplesX!B840)</f>
        <v/>
      </c>
      <c r="EH840">
        <f>CONCATENATE(SamplesY!A840,SamplesY!B840)</f>
        <v/>
      </c>
      <c r="EI840">
        <f>MATCH(EF840,EG1:EG1008,0)</f>
        <v/>
      </c>
      <c r="EJ840">
        <f>MATCH(EF840,EH1:EH1008,0)</f>
        <v/>
      </c>
    </row>
    <row r="841">
      <c r="A841" s="16" t="n"/>
      <c r="B841" s="17" t="n"/>
      <c r="C841" s="10">
        <f>IF(ISNUMBER(EI841),INDIRECT("SamplesX!C"&amp;EI841),IF(ISNUMBER(EJ841),INDIRECT("SamplesY!C"&amp;EJ841),""))</f>
        <v/>
      </c>
      <c r="D841" s="12">
        <f>IF(ISNUMBER(EI841),INDIRECT("SamplesX!D"&amp;EI841),IF(ISNUMBER(EJ841),INDIRECT("SamplesY!D"&amp;EJ841),""))</f>
        <v/>
      </c>
      <c r="E841" s="12">
        <f>IF(ISNUMBER(EI841),INDIRECT("SamplesX!E"&amp;EI841),IF(ISNUMBER(EJ841),INDIRECT("SamplesY!E"&amp;EJ841),""))</f>
        <v/>
      </c>
      <c r="F841" s="11">
        <f>IF(ISNUMBER(EI841),INDIRECT("SamplesX!F"&amp;EI841),IF(ISNUMBER(EJ841),INDIRECT("SamplesY!F"&amp;EJ841),""))</f>
        <v/>
      </c>
      <c r="G841" s="18">
        <f>IF(ISNUMBER(EI841),INDIRECT("SamplesX!G"&amp;EI841),IF(ISNUMBER(EJ841),INDIRECT("SamplesY!G"&amp;EJ841),""))</f>
        <v/>
      </c>
      <c r="H841" s="19">
        <f>IF(ISNUMBER(EI841),INDIRECT("SamplesX!H"&amp;EI841),IF(ISNUMBER(EJ841),INDIRECT("SamplesY!H"&amp;EJ841),""))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inlineStr">
        <is>
          <t>IC Anionen</t>
        </is>
      </c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inlineStr">
        <is>
          <t>IC Kationen</t>
        </is>
      </c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n"/>
      <c r="BQ841" s="20" t="inlineStr">
        <is>
          <t>None</t>
        </is>
      </c>
      <c r="BR841" s="17" t="n"/>
      <c r="BS841" s="16" t="n"/>
      <c r="BT841" s="20" t="n"/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inlineStr">
        <is>
          <t>Titration</t>
        </is>
      </c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WTW Multimeter 3430 with FDO 925</t>
        </is>
      </c>
      <c r="CS841" s="20" t="inlineStr">
        <is>
          <t>None</t>
        </is>
      </c>
      <c r="CT841" s="17" t="n"/>
      <c r="CU841" s="16" t="n"/>
      <c r="CV841" s="20" t="inlineStr">
        <is>
          <t>HACH 2100AN IS Turbidimeter</t>
        </is>
      </c>
      <c r="CW841" s="20" t="inlineStr">
        <is>
          <t>None</t>
        </is>
      </c>
      <c r="CX841" s="17" t="n"/>
      <c r="CY841" s="16" t="n"/>
      <c r="CZ841" s="20" t="inlineStr">
        <is>
          <t>OxiTop</t>
        </is>
      </c>
      <c r="DA841" s="20" t="inlineStr">
        <is>
          <t>None</t>
        </is>
      </c>
      <c r="DB841" s="17" t="n"/>
      <c r="DC841" s="16" t="n"/>
      <c r="DD841" s="20" t="inlineStr">
        <is>
          <t>SOP  45-16</t>
        </is>
      </c>
      <c r="DE841" s="20" t="inlineStr">
        <is>
          <t>None</t>
        </is>
      </c>
      <c r="DF841" s="17" t="n"/>
      <c r="DG841" s="16" t="n"/>
      <c r="DH841" s="20" t="inlineStr">
        <is>
          <t>SOP  45-16</t>
        </is>
      </c>
      <c r="DI841" s="20" t="inlineStr">
        <is>
          <t>None</t>
        </is>
      </c>
      <c r="DJ841" s="17" t="n"/>
      <c r="DK841" s="16" t="n"/>
      <c r="DL841" s="20" t="inlineStr">
        <is>
          <t>Flow Cytometry (SG)</t>
        </is>
      </c>
      <c r="DM841" s="20" t="inlineStr">
        <is>
          <t>None</t>
        </is>
      </c>
      <c r="DN841" s="17" t="n"/>
      <c r="DO841" s="16" t="n"/>
      <c r="DP841" s="20" t="inlineStr">
        <is>
          <t>Flow Cytometry (SG/PI)</t>
        </is>
      </c>
      <c r="DQ841" s="20" t="inlineStr">
        <is>
          <t>None</t>
        </is>
      </c>
      <c r="DR841" s="17" t="n"/>
      <c r="DS841" s="16" t="n"/>
      <c r="DT841" s="20" t="inlineStr">
        <is>
          <t>Luminometer</t>
        </is>
      </c>
      <c r="DU841" s="20" t="inlineStr">
        <is>
          <t>None</t>
        </is>
      </c>
      <c r="DV841" s="17" t="n"/>
      <c r="DW841" s="16" t="n"/>
      <c r="DX841" s="20" t="inlineStr">
        <is>
          <t>Nanodrop2000</t>
        </is>
      </c>
      <c r="DY841" s="20" t="inlineStr">
        <is>
          <t>None</t>
        </is>
      </c>
      <c r="DZ841" s="17" t="n"/>
      <c r="EA841" s="16" t="n"/>
      <c r="EB841" s="20" t="inlineStr">
        <is>
          <t>Retsch AS200 control</t>
        </is>
      </c>
      <c r="EC841" s="20" t="inlineStr">
        <is>
          <t>None</t>
        </is>
      </c>
      <c r="ED841" s="17" t="n"/>
      <c r="EE841" s="21" t="n"/>
      <c r="EF841">
        <f>CONCATENATE(A841,B841)</f>
        <v/>
      </c>
      <c r="EG841">
        <f>CONCATENATE(SamplesX!A841,SamplesX!B841)</f>
        <v/>
      </c>
      <c r="EH841">
        <f>CONCATENATE(SamplesY!A841,SamplesY!B841)</f>
        <v/>
      </c>
      <c r="EI841">
        <f>MATCH(EF841,EG1:EG1008,0)</f>
        <v/>
      </c>
      <c r="EJ841">
        <f>MATCH(EF841,EH1:EH1008,0)</f>
        <v/>
      </c>
    </row>
    <row r="842">
      <c r="A842" s="16" t="n"/>
      <c r="B842" s="17" t="n"/>
      <c r="C842" s="10">
        <f>IF(ISNUMBER(EI842),INDIRECT("SamplesX!C"&amp;EI842),IF(ISNUMBER(EJ842),INDIRECT("SamplesY!C"&amp;EJ842),""))</f>
        <v/>
      </c>
      <c r="D842" s="12">
        <f>IF(ISNUMBER(EI842),INDIRECT("SamplesX!D"&amp;EI842),IF(ISNUMBER(EJ842),INDIRECT("SamplesY!D"&amp;EJ842),""))</f>
        <v/>
      </c>
      <c r="E842" s="12">
        <f>IF(ISNUMBER(EI842),INDIRECT("SamplesX!E"&amp;EI842),IF(ISNUMBER(EJ842),INDIRECT("SamplesY!E"&amp;EJ842),""))</f>
        <v/>
      </c>
      <c r="F842" s="11">
        <f>IF(ISNUMBER(EI842),INDIRECT("SamplesX!F"&amp;EI842),IF(ISNUMBER(EJ842),INDIRECT("SamplesY!F"&amp;EJ842),""))</f>
        <v/>
      </c>
      <c r="G842" s="18">
        <f>IF(ISNUMBER(EI842),INDIRECT("SamplesX!G"&amp;EI842),IF(ISNUMBER(EJ842),INDIRECT("SamplesY!G"&amp;EJ842),""))</f>
        <v/>
      </c>
      <c r="H842" s="19">
        <f>IF(ISNUMBER(EI842),INDIRECT("SamplesX!H"&amp;EI842),IF(ISNUMBER(EJ842),INDIRECT("SamplesY!H"&amp;EJ842),""))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inlineStr">
        <is>
          <t>IC Anionen</t>
        </is>
      </c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inlineStr">
        <is>
          <t>IC Kationen</t>
        </is>
      </c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n"/>
      <c r="BQ842" s="20" t="inlineStr">
        <is>
          <t>None</t>
        </is>
      </c>
      <c r="BR842" s="17" t="n"/>
      <c r="BS842" s="16" t="n"/>
      <c r="BT842" s="20" t="n"/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inlineStr">
        <is>
          <t>Titration</t>
        </is>
      </c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WTW Multimeter 3430 with FDO 925</t>
        </is>
      </c>
      <c r="CS842" s="20" t="inlineStr">
        <is>
          <t>None</t>
        </is>
      </c>
      <c r="CT842" s="17" t="n"/>
      <c r="CU842" s="16" t="n"/>
      <c r="CV842" s="20" t="inlineStr">
        <is>
          <t>HACH 2100AN IS Turbidimeter</t>
        </is>
      </c>
      <c r="CW842" s="20" t="inlineStr">
        <is>
          <t>None</t>
        </is>
      </c>
      <c r="CX842" s="17" t="n"/>
      <c r="CY842" s="16" t="n"/>
      <c r="CZ842" s="20" t="inlineStr">
        <is>
          <t>OxiTop</t>
        </is>
      </c>
      <c r="DA842" s="20" t="inlineStr">
        <is>
          <t>None</t>
        </is>
      </c>
      <c r="DB842" s="17" t="n"/>
      <c r="DC842" s="16" t="n"/>
      <c r="DD842" s="20" t="inlineStr">
        <is>
          <t>SOP  45-16</t>
        </is>
      </c>
      <c r="DE842" s="20" t="inlineStr">
        <is>
          <t>None</t>
        </is>
      </c>
      <c r="DF842" s="17" t="n"/>
      <c r="DG842" s="16" t="n"/>
      <c r="DH842" s="20" t="inlineStr">
        <is>
          <t>SOP  45-16</t>
        </is>
      </c>
      <c r="DI842" s="20" t="inlineStr">
        <is>
          <t>None</t>
        </is>
      </c>
      <c r="DJ842" s="17" t="n"/>
      <c r="DK842" s="16" t="n"/>
      <c r="DL842" s="20" t="inlineStr">
        <is>
          <t>Flow Cytometry (SG)</t>
        </is>
      </c>
      <c r="DM842" s="20" t="inlineStr">
        <is>
          <t>None</t>
        </is>
      </c>
      <c r="DN842" s="17" t="n"/>
      <c r="DO842" s="16" t="n"/>
      <c r="DP842" s="20" t="inlineStr">
        <is>
          <t>Flow Cytometry (SG/PI)</t>
        </is>
      </c>
      <c r="DQ842" s="20" t="inlineStr">
        <is>
          <t>None</t>
        </is>
      </c>
      <c r="DR842" s="17" t="n"/>
      <c r="DS842" s="16" t="n"/>
      <c r="DT842" s="20" t="inlineStr">
        <is>
          <t>Luminometer</t>
        </is>
      </c>
      <c r="DU842" s="20" t="inlineStr">
        <is>
          <t>None</t>
        </is>
      </c>
      <c r="DV842" s="17" t="n"/>
      <c r="DW842" s="16" t="n"/>
      <c r="DX842" s="20" t="inlineStr">
        <is>
          <t>Nanodrop2000</t>
        </is>
      </c>
      <c r="DY842" s="20" t="inlineStr">
        <is>
          <t>None</t>
        </is>
      </c>
      <c r="DZ842" s="17" t="n"/>
      <c r="EA842" s="16" t="n"/>
      <c r="EB842" s="20" t="inlineStr">
        <is>
          <t>Retsch AS200 control</t>
        </is>
      </c>
      <c r="EC842" s="20" t="inlineStr">
        <is>
          <t>None</t>
        </is>
      </c>
      <c r="ED842" s="17" t="n"/>
      <c r="EE842" s="21" t="n"/>
      <c r="EF842">
        <f>CONCATENATE(A842,B842)</f>
        <v/>
      </c>
      <c r="EG842">
        <f>CONCATENATE(SamplesX!A842,SamplesX!B842)</f>
        <v/>
      </c>
      <c r="EH842">
        <f>CONCATENATE(SamplesY!A842,SamplesY!B842)</f>
        <v/>
      </c>
      <c r="EI842">
        <f>MATCH(EF842,EG1:EG1008,0)</f>
        <v/>
      </c>
      <c r="EJ842">
        <f>MATCH(EF842,EH1:EH1008,0)</f>
        <v/>
      </c>
    </row>
    <row r="843">
      <c r="A843" s="16" t="n"/>
      <c r="B843" s="17" t="n"/>
      <c r="C843" s="10">
        <f>IF(ISNUMBER(EI843),INDIRECT("SamplesX!C"&amp;EI843),IF(ISNUMBER(EJ843),INDIRECT("SamplesY!C"&amp;EJ843),""))</f>
        <v/>
      </c>
      <c r="D843" s="12">
        <f>IF(ISNUMBER(EI843),INDIRECT("SamplesX!D"&amp;EI843),IF(ISNUMBER(EJ843),INDIRECT("SamplesY!D"&amp;EJ843),""))</f>
        <v/>
      </c>
      <c r="E843" s="12">
        <f>IF(ISNUMBER(EI843),INDIRECT("SamplesX!E"&amp;EI843),IF(ISNUMBER(EJ843),INDIRECT("SamplesY!E"&amp;EJ843),""))</f>
        <v/>
      </c>
      <c r="F843" s="11">
        <f>IF(ISNUMBER(EI843),INDIRECT("SamplesX!F"&amp;EI843),IF(ISNUMBER(EJ843),INDIRECT("SamplesY!F"&amp;EJ843),""))</f>
        <v/>
      </c>
      <c r="G843" s="18">
        <f>IF(ISNUMBER(EI843),INDIRECT("SamplesX!G"&amp;EI843),IF(ISNUMBER(EJ843),INDIRECT("SamplesY!G"&amp;EJ843),""))</f>
        <v/>
      </c>
      <c r="H843" s="19">
        <f>IF(ISNUMBER(EI843),INDIRECT("SamplesX!H"&amp;EI843),IF(ISNUMBER(EJ843),INDIRECT("SamplesY!H"&amp;EJ843),""))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inlineStr">
        <is>
          <t>IC Anionen</t>
        </is>
      </c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inlineStr">
        <is>
          <t>IC Kationen</t>
        </is>
      </c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n"/>
      <c r="BQ843" s="20" t="inlineStr">
        <is>
          <t>None</t>
        </is>
      </c>
      <c r="BR843" s="17" t="n"/>
      <c r="BS843" s="16" t="n"/>
      <c r="BT843" s="20" t="n"/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inlineStr">
        <is>
          <t>Titration</t>
        </is>
      </c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WTW Multimeter 3430 with FDO 925</t>
        </is>
      </c>
      <c r="CS843" s="20" t="inlineStr">
        <is>
          <t>None</t>
        </is>
      </c>
      <c r="CT843" s="17" t="n"/>
      <c r="CU843" s="16" t="n"/>
      <c r="CV843" s="20" t="inlineStr">
        <is>
          <t>HACH 2100AN IS Turbidimeter</t>
        </is>
      </c>
      <c r="CW843" s="20" t="inlineStr">
        <is>
          <t>None</t>
        </is>
      </c>
      <c r="CX843" s="17" t="n"/>
      <c r="CY843" s="16" t="n"/>
      <c r="CZ843" s="20" t="inlineStr">
        <is>
          <t>OxiTop</t>
        </is>
      </c>
      <c r="DA843" s="20" t="inlineStr">
        <is>
          <t>None</t>
        </is>
      </c>
      <c r="DB843" s="17" t="n"/>
      <c r="DC843" s="16" t="n"/>
      <c r="DD843" s="20" t="inlineStr">
        <is>
          <t>SOP  45-16</t>
        </is>
      </c>
      <c r="DE843" s="20" t="inlineStr">
        <is>
          <t>None</t>
        </is>
      </c>
      <c r="DF843" s="17" t="n"/>
      <c r="DG843" s="16" t="n"/>
      <c r="DH843" s="20" t="inlineStr">
        <is>
          <t>SOP  45-16</t>
        </is>
      </c>
      <c r="DI843" s="20" t="inlineStr">
        <is>
          <t>None</t>
        </is>
      </c>
      <c r="DJ843" s="17" t="n"/>
      <c r="DK843" s="16" t="n"/>
      <c r="DL843" s="20" t="inlineStr">
        <is>
          <t>Flow Cytometry (SG)</t>
        </is>
      </c>
      <c r="DM843" s="20" t="inlineStr">
        <is>
          <t>None</t>
        </is>
      </c>
      <c r="DN843" s="17" t="n"/>
      <c r="DO843" s="16" t="n"/>
      <c r="DP843" s="20" t="inlineStr">
        <is>
          <t>Flow Cytometry (SG/PI)</t>
        </is>
      </c>
      <c r="DQ843" s="20" t="inlineStr">
        <is>
          <t>None</t>
        </is>
      </c>
      <c r="DR843" s="17" t="n"/>
      <c r="DS843" s="16" t="n"/>
      <c r="DT843" s="20" t="inlineStr">
        <is>
          <t>Luminometer</t>
        </is>
      </c>
      <c r="DU843" s="20" t="inlineStr">
        <is>
          <t>None</t>
        </is>
      </c>
      <c r="DV843" s="17" t="n"/>
      <c r="DW843" s="16" t="n"/>
      <c r="DX843" s="20" t="inlineStr">
        <is>
          <t>Nanodrop2000</t>
        </is>
      </c>
      <c r="DY843" s="20" t="inlineStr">
        <is>
          <t>None</t>
        </is>
      </c>
      <c r="DZ843" s="17" t="n"/>
      <c r="EA843" s="16" t="n"/>
      <c r="EB843" s="20" t="inlineStr">
        <is>
          <t>Retsch AS200 control</t>
        </is>
      </c>
      <c r="EC843" s="20" t="inlineStr">
        <is>
          <t>None</t>
        </is>
      </c>
      <c r="ED843" s="17" t="n"/>
      <c r="EE843" s="21" t="n"/>
      <c r="EF843">
        <f>CONCATENATE(A843,B843)</f>
        <v/>
      </c>
      <c r="EG843">
        <f>CONCATENATE(SamplesX!A843,SamplesX!B843)</f>
        <v/>
      </c>
      <c r="EH843">
        <f>CONCATENATE(SamplesY!A843,SamplesY!B843)</f>
        <v/>
      </c>
      <c r="EI843">
        <f>MATCH(EF843,EG1:EG1008,0)</f>
        <v/>
      </c>
      <c r="EJ843">
        <f>MATCH(EF843,EH1:EH1008,0)</f>
        <v/>
      </c>
    </row>
    <row r="844">
      <c r="A844" s="16" t="n"/>
      <c r="B844" s="17" t="n"/>
      <c r="C844" s="10">
        <f>IF(ISNUMBER(EI844),INDIRECT("SamplesX!C"&amp;EI844),IF(ISNUMBER(EJ844),INDIRECT("SamplesY!C"&amp;EJ844),""))</f>
        <v/>
      </c>
      <c r="D844" s="12">
        <f>IF(ISNUMBER(EI844),INDIRECT("SamplesX!D"&amp;EI844),IF(ISNUMBER(EJ844),INDIRECT("SamplesY!D"&amp;EJ844),""))</f>
        <v/>
      </c>
      <c r="E844" s="12">
        <f>IF(ISNUMBER(EI844),INDIRECT("SamplesX!E"&amp;EI844),IF(ISNUMBER(EJ844),INDIRECT("SamplesY!E"&amp;EJ844),""))</f>
        <v/>
      </c>
      <c r="F844" s="11">
        <f>IF(ISNUMBER(EI844),INDIRECT("SamplesX!F"&amp;EI844),IF(ISNUMBER(EJ844),INDIRECT("SamplesY!F"&amp;EJ844),""))</f>
        <v/>
      </c>
      <c r="G844" s="18">
        <f>IF(ISNUMBER(EI844),INDIRECT("SamplesX!G"&amp;EI844),IF(ISNUMBER(EJ844),INDIRECT("SamplesY!G"&amp;EJ844),""))</f>
        <v/>
      </c>
      <c r="H844" s="19">
        <f>IF(ISNUMBER(EI844),INDIRECT("SamplesX!H"&amp;EI844),IF(ISNUMBER(EJ844),INDIRECT("SamplesY!H"&amp;EJ844),""))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inlineStr">
        <is>
          <t>IC Anionen</t>
        </is>
      </c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inlineStr">
        <is>
          <t>IC Kationen</t>
        </is>
      </c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n"/>
      <c r="BQ844" s="20" t="inlineStr">
        <is>
          <t>None</t>
        </is>
      </c>
      <c r="BR844" s="17" t="n"/>
      <c r="BS844" s="16" t="n"/>
      <c r="BT844" s="20" t="n"/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inlineStr">
        <is>
          <t>Titration</t>
        </is>
      </c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WTW Multimeter 3430 with FDO 925</t>
        </is>
      </c>
      <c r="CS844" s="20" t="inlineStr">
        <is>
          <t>None</t>
        </is>
      </c>
      <c r="CT844" s="17" t="n"/>
      <c r="CU844" s="16" t="n"/>
      <c r="CV844" s="20" t="inlineStr">
        <is>
          <t>HACH 2100AN IS Turbidimeter</t>
        </is>
      </c>
      <c r="CW844" s="20" t="inlineStr">
        <is>
          <t>None</t>
        </is>
      </c>
      <c r="CX844" s="17" t="n"/>
      <c r="CY844" s="16" t="n"/>
      <c r="CZ844" s="20" t="inlineStr">
        <is>
          <t>OxiTop</t>
        </is>
      </c>
      <c r="DA844" s="20" t="inlineStr">
        <is>
          <t>None</t>
        </is>
      </c>
      <c r="DB844" s="17" t="n"/>
      <c r="DC844" s="16" t="n"/>
      <c r="DD844" s="20" t="inlineStr">
        <is>
          <t>SOP  45-16</t>
        </is>
      </c>
      <c r="DE844" s="20" t="inlineStr">
        <is>
          <t>None</t>
        </is>
      </c>
      <c r="DF844" s="17" t="n"/>
      <c r="DG844" s="16" t="n"/>
      <c r="DH844" s="20" t="inlineStr">
        <is>
          <t>SOP  45-16</t>
        </is>
      </c>
      <c r="DI844" s="20" t="inlineStr">
        <is>
          <t>None</t>
        </is>
      </c>
      <c r="DJ844" s="17" t="n"/>
      <c r="DK844" s="16" t="n"/>
      <c r="DL844" s="20" t="inlineStr">
        <is>
          <t>Flow Cytometry (SG)</t>
        </is>
      </c>
      <c r="DM844" s="20" t="inlineStr">
        <is>
          <t>None</t>
        </is>
      </c>
      <c r="DN844" s="17" t="n"/>
      <c r="DO844" s="16" t="n"/>
      <c r="DP844" s="20" t="inlineStr">
        <is>
          <t>Flow Cytometry (SG/PI)</t>
        </is>
      </c>
      <c r="DQ844" s="20" t="inlineStr">
        <is>
          <t>None</t>
        </is>
      </c>
      <c r="DR844" s="17" t="n"/>
      <c r="DS844" s="16" t="n"/>
      <c r="DT844" s="20" t="inlineStr">
        <is>
          <t>Luminometer</t>
        </is>
      </c>
      <c r="DU844" s="20" t="inlineStr">
        <is>
          <t>None</t>
        </is>
      </c>
      <c r="DV844" s="17" t="n"/>
      <c r="DW844" s="16" t="n"/>
      <c r="DX844" s="20" t="inlineStr">
        <is>
          <t>Nanodrop2000</t>
        </is>
      </c>
      <c r="DY844" s="20" t="inlineStr">
        <is>
          <t>None</t>
        </is>
      </c>
      <c r="DZ844" s="17" t="n"/>
      <c r="EA844" s="16" t="n"/>
      <c r="EB844" s="20" t="inlineStr">
        <is>
          <t>Retsch AS200 control</t>
        </is>
      </c>
      <c r="EC844" s="20" t="inlineStr">
        <is>
          <t>None</t>
        </is>
      </c>
      <c r="ED844" s="17" t="n"/>
      <c r="EE844" s="21" t="n"/>
      <c r="EF844">
        <f>CONCATENATE(A844,B844)</f>
        <v/>
      </c>
      <c r="EG844">
        <f>CONCATENATE(SamplesX!A844,SamplesX!B844)</f>
        <v/>
      </c>
      <c r="EH844">
        <f>CONCATENATE(SamplesY!A844,SamplesY!B844)</f>
        <v/>
      </c>
      <c r="EI844">
        <f>MATCH(EF844,EG1:EG1008,0)</f>
        <v/>
      </c>
      <c r="EJ844">
        <f>MATCH(EF844,EH1:EH1008,0)</f>
        <v/>
      </c>
    </row>
    <row r="845">
      <c r="A845" s="16" t="n"/>
      <c r="B845" s="17" t="n"/>
      <c r="C845" s="10">
        <f>IF(ISNUMBER(EI845),INDIRECT("SamplesX!C"&amp;EI845),IF(ISNUMBER(EJ845),INDIRECT("SamplesY!C"&amp;EJ845),""))</f>
        <v/>
      </c>
      <c r="D845" s="12">
        <f>IF(ISNUMBER(EI845),INDIRECT("SamplesX!D"&amp;EI845),IF(ISNUMBER(EJ845),INDIRECT("SamplesY!D"&amp;EJ845),""))</f>
        <v/>
      </c>
      <c r="E845" s="12">
        <f>IF(ISNUMBER(EI845),INDIRECT("SamplesX!E"&amp;EI845),IF(ISNUMBER(EJ845),INDIRECT("SamplesY!E"&amp;EJ845),""))</f>
        <v/>
      </c>
      <c r="F845" s="11">
        <f>IF(ISNUMBER(EI845),INDIRECT("SamplesX!F"&amp;EI845),IF(ISNUMBER(EJ845),INDIRECT("SamplesY!F"&amp;EJ845),""))</f>
        <v/>
      </c>
      <c r="G845" s="18">
        <f>IF(ISNUMBER(EI845),INDIRECT("SamplesX!G"&amp;EI845),IF(ISNUMBER(EJ845),INDIRECT("SamplesY!G"&amp;EJ845),""))</f>
        <v/>
      </c>
      <c r="H845" s="19">
        <f>IF(ISNUMBER(EI845),INDIRECT("SamplesX!H"&amp;EI845),IF(ISNUMBER(EJ845),INDIRECT("SamplesY!H"&amp;EJ845),""))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inlineStr">
        <is>
          <t>IC Anionen</t>
        </is>
      </c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inlineStr">
        <is>
          <t>IC Kationen</t>
        </is>
      </c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n"/>
      <c r="BQ845" s="20" t="inlineStr">
        <is>
          <t>None</t>
        </is>
      </c>
      <c r="BR845" s="17" t="n"/>
      <c r="BS845" s="16" t="n"/>
      <c r="BT845" s="20" t="n"/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inlineStr">
        <is>
          <t>Titration</t>
        </is>
      </c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WTW Multimeter 3430 with FDO 925</t>
        </is>
      </c>
      <c r="CS845" s="20" t="inlineStr">
        <is>
          <t>None</t>
        </is>
      </c>
      <c r="CT845" s="17" t="n"/>
      <c r="CU845" s="16" t="n"/>
      <c r="CV845" s="20" t="inlineStr">
        <is>
          <t>HACH 2100AN IS Turbidimeter</t>
        </is>
      </c>
      <c r="CW845" s="20" t="inlineStr">
        <is>
          <t>None</t>
        </is>
      </c>
      <c r="CX845" s="17" t="n"/>
      <c r="CY845" s="16" t="n"/>
      <c r="CZ845" s="20" t="inlineStr">
        <is>
          <t>OxiTop</t>
        </is>
      </c>
      <c r="DA845" s="20" t="inlineStr">
        <is>
          <t>None</t>
        </is>
      </c>
      <c r="DB845" s="17" t="n"/>
      <c r="DC845" s="16" t="n"/>
      <c r="DD845" s="20" t="inlineStr">
        <is>
          <t>SOP  45-16</t>
        </is>
      </c>
      <c r="DE845" s="20" t="inlineStr">
        <is>
          <t>None</t>
        </is>
      </c>
      <c r="DF845" s="17" t="n"/>
      <c r="DG845" s="16" t="n"/>
      <c r="DH845" s="20" t="inlineStr">
        <is>
          <t>SOP  45-16</t>
        </is>
      </c>
      <c r="DI845" s="20" t="inlineStr">
        <is>
          <t>None</t>
        </is>
      </c>
      <c r="DJ845" s="17" t="n"/>
      <c r="DK845" s="16" t="n"/>
      <c r="DL845" s="20" t="inlineStr">
        <is>
          <t>Flow Cytometry (SG)</t>
        </is>
      </c>
      <c r="DM845" s="20" t="inlineStr">
        <is>
          <t>None</t>
        </is>
      </c>
      <c r="DN845" s="17" t="n"/>
      <c r="DO845" s="16" t="n"/>
      <c r="DP845" s="20" t="inlineStr">
        <is>
          <t>Flow Cytometry (SG/PI)</t>
        </is>
      </c>
      <c r="DQ845" s="20" t="inlineStr">
        <is>
          <t>None</t>
        </is>
      </c>
      <c r="DR845" s="17" t="n"/>
      <c r="DS845" s="16" t="n"/>
      <c r="DT845" s="20" t="inlineStr">
        <is>
          <t>Luminometer</t>
        </is>
      </c>
      <c r="DU845" s="20" t="inlineStr">
        <is>
          <t>None</t>
        </is>
      </c>
      <c r="DV845" s="17" t="n"/>
      <c r="DW845" s="16" t="n"/>
      <c r="DX845" s="20" t="inlineStr">
        <is>
          <t>Nanodrop2000</t>
        </is>
      </c>
      <c r="DY845" s="20" t="inlineStr">
        <is>
          <t>None</t>
        </is>
      </c>
      <c r="DZ845" s="17" t="n"/>
      <c r="EA845" s="16" t="n"/>
      <c r="EB845" s="20" t="inlineStr">
        <is>
          <t>Retsch AS200 control</t>
        </is>
      </c>
      <c r="EC845" s="20" t="inlineStr">
        <is>
          <t>None</t>
        </is>
      </c>
      <c r="ED845" s="17" t="n"/>
      <c r="EE845" s="21" t="n"/>
      <c r="EF845">
        <f>CONCATENATE(A845,B845)</f>
        <v/>
      </c>
      <c r="EG845">
        <f>CONCATENATE(SamplesX!A845,SamplesX!B845)</f>
        <v/>
      </c>
      <c r="EH845">
        <f>CONCATENATE(SamplesY!A845,SamplesY!B845)</f>
        <v/>
      </c>
      <c r="EI845">
        <f>MATCH(EF845,EG1:EG1008,0)</f>
        <v/>
      </c>
      <c r="EJ845">
        <f>MATCH(EF845,EH1:EH1008,0)</f>
        <v/>
      </c>
    </row>
    <row r="846">
      <c r="A846" s="16" t="n"/>
      <c r="B846" s="17" t="n"/>
      <c r="C846" s="10">
        <f>IF(ISNUMBER(EI846),INDIRECT("SamplesX!C"&amp;EI846),IF(ISNUMBER(EJ846),INDIRECT("SamplesY!C"&amp;EJ846),""))</f>
        <v/>
      </c>
      <c r="D846" s="12">
        <f>IF(ISNUMBER(EI846),INDIRECT("SamplesX!D"&amp;EI846),IF(ISNUMBER(EJ846),INDIRECT("SamplesY!D"&amp;EJ846),""))</f>
        <v/>
      </c>
      <c r="E846" s="12">
        <f>IF(ISNUMBER(EI846),INDIRECT("SamplesX!E"&amp;EI846),IF(ISNUMBER(EJ846),INDIRECT("SamplesY!E"&amp;EJ846),""))</f>
        <v/>
      </c>
      <c r="F846" s="11">
        <f>IF(ISNUMBER(EI846),INDIRECT("SamplesX!F"&amp;EI846),IF(ISNUMBER(EJ846),INDIRECT("SamplesY!F"&amp;EJ846),""))</f>
        <v/>
      </c>
      <c r="G846" s="18">
        <f>IF(ISNUMBER(EI846),INDIRECT("SamplesX!G"&amp;EI846),IF(ISNUMBER(EJ846),INDIRECT("SamplesY!G"&amp;EJ846),""))</f>
        <v/>
      </c>
      <c r="H846" s="19">
        <f>IF(ISNUMBER(EI846),INDIRECT("SamplesX!H"&amp;EI846),IF(ISNUMBER(EJ846),INDIRECT("SamplesY!H"&amp;EJ846),""))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inlineStr">
        <is>
          <t>IC Anionen</t>
        </is>
      </c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inlineStr">
        <is>
          <t>IC Kationen</t>
        </is>
      </c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n"/>
      <c r="BQ846" s="20" t="inlineStr">
        <is>
          <t>None</t>
        </is>
      </c>
      <c r="BR846" s="17" t="n"/>
      <c r="BS846" s="16" t="n"/>
      <c r="BT846" s="20" t="n"/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inlineStr">
        <is>
          <t>Titration</t>
        </is>
      </c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WTW Multimeter 3430 with FDO 925</t>
        </is>
      </c>
      <c r="CS846" s="20" t="inlineStr">
        <is>
          <t>None</t>
        </is>
      </c>
      <c r="CT846" s="17" t="n"/>
      <c r="CU846" s="16" t="n"/>
      <c r="CV846" s="20" t="inlineStr">
        <is>
          <t>HACH 2100AN IS Turbidimeter</t>
        </is>
      </c>
      <c r="CW846" s="20" t="inlineStr">
        <is>
          <t>None</t>
        </is>
      </c>
      <c r="CX846" s="17" t="n"/>
      <c r="CY846" s="16" t="n"/>
      <c r="CZ846" s="20" t="inlineStr">
        <is>
          <t>OxiTop</t>
        </is>
      </c>
      <c r="DA846" s="20" t="inlineStr">
        <is>
          <t>None</t>
        </is>
      </c>
      <c r="DB846" s="17" t="n"/>
      <c r="DC846" s="16" t="n"/>
      <c r="DD846" s="20" t="inlineStr">
        <is>
          <t>SOP  45-16</t>
        </is>
      </c>
      <c r="DE846" s="20" t="inlineStr">
        <is>
          <t>None</t>
        </is>
      </c>
      <c r="DF846" s="17" t="n"/>
      <c r="DG846" s="16" t="n"/>
      <c r="DH846" s="20" t="inlineStr">
        <is>
          <t>SOP  45-16</t>
        </is>
      </c>
      <c r="DI846" s="20" t="inlineStr">
        <is>
          <t>None</t>
        </is>
      </c>
      <c r="DJ846" s="17" t="n"/>
      <c r="DK846" s="16" t="n"/>
      <c r="DL846" s="20" t="inlineStr">
        <is>
          <t>Flow Cytometry (SG)</t>
        </is>
      </c>
      <c r="DM846" s="20" t="inlineStr">
        <is>
          <t>None</t>
        </is>
      </c>
      <c r="DN846" s="17" t="n"/>
      <c r="DO846" s="16" t="n"/>
      <c r="DP846" s="20" t="inlineStr">
        <is>
          <t>Flow Cytometry (SG/PI)</t>
        </is>
      </c>
      <c r="DQ846" s="20" t="inlineStr">
        <is>
          <t>None</t>
        </is>
      </c>
      <c r="DR846" s="17" t="n"/>
      <c r="DS846" s="16" t="n"/>
      <c r="DT846" s="20" t="inlineStr">
        <is>
          <t>Luminometer</t>
        </is>
      </c>
      <c r="DU846" s="20" t="inlineStr">
        <is>
          <t>None</t>
        </is>
      </c>
      <c r="DV846" s="17" t="n"/>
      <c r="DW846" s="16" t="n"/>
      <c r="DX846" s="20" t="inlineStr">
        <is>
          <t>Nanodrop2000</t>
        </is>
      </c>
      <c r="DY846" s="20" t="inlineStr">
        <is>
          <t>None</t>
        </is>
      </c>
      <c r="DZ846" s="17" t="n"/>
      <c r="EA846" s="16" t="n"/>
      <c r="EB846" s="20" t="inlineStr">
        <is>
          <t>Retsch AS200 control</t>
        </is>
      </c>
      <c r="EC846" s="20" t="inlineStr">
        <is>
          <t>None</t>
        </is>
      </c>
      <c r="ED846" s="17" t="n"/>
      <c r="EE846" s="21" t="n"/>
      <c r="EF846">
        <f>CONCATENATE(A846,B846)</f>
        <v/>
      </c>
      <c r="EG846">
        <f>CONCATENATE(SamplesX!A846,SamplesX!B846)</f>
        <v/>
      </c>
      <c r="EH846">
        <f>CONCATENATE(SamplesY!A846,SamplesY!B846)</f>
        <v/>
      </c>
      <c r="EI846">
        <f>MATCH(EF846,EG1:EG1008,0)</f>
        <v/>
      </c>
      <c r="EJ846">
        <f>MATCH(EF846,EH1:EH1008,0)</f>
        <v/>
      </c>
    </row>
    <row r="847">
      <c r="A847" s="16" t="n"/>
      <c r="B847" s="17" t="n"/>
      <c r="C847" s="10">
        <f>IF(ISNUMBER(EI847),INDIRECT("SamplesX!C"&amp;EI847),IF(ISNUMBER(EJ847),INDIRECT("SamplesY!C"&amp;EJ847),""))</f>
        <v/>
      </c>
      <c r="D847" s="12">
        <f>IF(ISNUMBER(EI847),INDIRECT("SamplesX!D"&amp;EI847),IF(ISNUMBER(EJ847),INDIRECT("SamplesY!D"&amp;EJ847),""))</f>
        <v/>
      </c>
      <c r="E847" s="12">
        <f>IF(ISNUMBER(EI847),INDIRECT("SamplesX!E"&amp;EI847),IF(ISNUMBER(EJ847),INDIRECT("SamplesY!E"&amp;EJ847),""))</f>
        <v/>
      </c>
      <c r="F847" s="11">
        <f>IF(ISNUMBER(EI847),INDIRECT("SamplesX!F"&amp;EI847),IF(ISNUMBER(EJ847),INDIRECT("SamplesY!F"&amp;EJ847),""))</f>
        <v/>
      </c>
      <c r="G847" s="18">
        <f>IF(ISNUMBER(EI847),INDIRECT("SamplesX!G"&amp;EI847),IF(ISNUMBER(EJ847),INDIRECT("SamplesY!G"&amp;EJ847),""))</f>
        <v/>
      </c>
      <c r="H847" s="19">
        <f>IF(ISNUMBER(EI847),INDIRECT("SamplesX!H"&amp;EI847),IF(ISNUMBER(EJ847),INDIRECT("SamplesY!H"&amp;EJ847),""))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inlineStr">
        <is>
          <t>IC Anionen</t>
        </is>
      </c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inlineStr">
        <is>
          <t>IC Kationen</t>
        </is>
      </c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n"/>
      <c r="BQ847" s="20" t="inlineStr">
        <is>
          <t>None</t>
        </is>
      </c>
      <c r="BR847" s="17" t="n"/>
      <c r="BS847" s="16" t="n"/>
      <c r="BT847" s="20" t="n"/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inlineStr">
        <is>
          <t>Titration</t>
        </is>
      </c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WTW Multimeter 3430 with FDO 925</t>
        </is>
      </c>
      <c r="CS847" s="20" t="inlineStr">
        <is>
          <t>None</t>
        </is>
      </c>
      <c r="CT847" s="17" t="n"/>
      <c r="CU847" s="16" t="n"/>
      <c r="CV847" s="20" t="inlineStr">
        <is>
          <t>HACH 2100AN IS Turbidimeter</t>
        </is>
      </c>
      <c r="CW847" s="20" t="inlineStr">
        <is>
          <t>None</t>
        </is>
      </c>
      <c r="CX847" s="17" t="n"/>
      <c r="CY847" s="16" t="n"/>
      <c r="CZ847" s="20" t="inlineStr">
        <is>
          <t>OxiTop</t>
        </is>
      </c>
      <c r="DA847" s="20" t="inlineStr">
        <is>
          <t>None</t>
        </is>
      </c>
      <c r="DB847" s="17" t="n"/>
      <c r="DC847" s="16" t="n"/>
      <c r="DD847" s="20" t="inlineStr">
        <is>
          <t>SOP  45-16</t>
        </is>
      </c>
      <c r="DE847" s="20" t="inlineStr">
        <is>
          <t>None</t>
        </is>
      </c>
      <c r="DF847" s="17" t="n"/>
      <c r="DG847" s="16" t="n"/>
      <c r="DH847" s="20" t="inlineStr">
        <is>
          <t>SOP  45-16</t>
        </is>
      </c>
      <c r="DI847" s="20" t="inlineStr">
        <is>
          <t>None</t>
        </is>
      </c>
      <c r="DJ847" s="17" t="n"/>
      <c r="DK847" s="16" t="n"/>
      <c r="DL847" s="20" t="inlineStr">
        <is>
          <t>Flow Cytometry (SG)</t>
        </is>
      </c>
      <c r="DM847" s="20" t="inlineStr">
        <is>
          <t>None</t>
        </is>
      </c>
      <c r="DN847" s="17" t="n"/>
      <c r="DO847" s="16" t="n"/>
      <c r="DP847" s="20" t="inlineStr">
        <is>
          <t>Flow Cytometry (SG/PI)</t>
        </is>
      </c>
      <c r="DQ847" s="20" t="inlineStr">
        <is>
          <t>None</t>
        </is>
      </c>
      <c r="DR847" s="17" t="n"/>
      <c r="DS847" s="16" t="n"/>
      <c r="DT847" s="20" t="inlineStr">
        <is>
          <t>Luminometer</t>
        </is>
      </c>
      <c r="DU847" s="20" t="inlineStr">
        <is>
          <t>None</t>
        </is>
      </c>
      <c r="DV847" s="17" t="n"/>
      <c r="DW847" s="16" t="n"/>
      <c r="DX847" s="20" t="inlineStr">
        <is>
          <t>Nanodrop2000</t>
        </is>
      </c>
      <c r="DY847" s="20" t="inlineStr">
        <is>
          <t>None</t>
        </is>
      </c>
      <c r="DZ847" s="17" t="n"/>
      <c r="EA847" s="16" t="n"/>
      <c r="EB847" s="20" t="inlineStr">
        <is>
          <t>Retsch AS200 control</t>
        </is>
      </c>
      <c r="EC847" s="20" t="inlineStr">
        <is>
          <t>None</t>
        </is>
      </c>
      <c r="ED847" s="17" t="n"/>
      <c r="EE847" s="21" t="n"/>
      <c r="EF847">
        <f>CONCATENATE(A847,B847)</f>
        <v/>
      </c>
      <c r="EG847">
        <f>CONCATENATE(SamplesX!A847,SamplesX!B847)</f>
        <v/>
      </c>
      <c r="EH847">
        <f>CONCATENATE(SamplesY!A847,SamplesY!B847)</f>
        <v/>
      </c>
      <c r="EI847">
        <f>MATCH(EF847,EG1:EG1008,0)</f>
        <v/>
      </c>
      <c r="EJ847">
        <f>MATCH(EF847,EH1:EH1008,0)</f>
        <v/>
      </c>
    </row>
    <row r="848">
      <c r="A848" s="16" t="n"/>
      <c r="B848" s="17" t="n"/>
      <c r="C848" s="10">
        <f>IF(ISNUMBER(EI848),INDIRECT("SamplesX!C"&amp;EI848),IF(ISNUMBER(EJ848),INDIRECT("SamplesY!C"&amp;EJ848),""))</f>
        <v/>
      </c>
      <c r="D848" s="12">
        <f>IF(ISNUMBER(EI848),INDIRECT("SamplesX!D"&amp;EI848),IF(ISNUMBER(EJ848),INDIRECT("SamplesY!D"&amp;EJ848),""))</f>
        <v/>
      </c>
      <c r="E848" s="12">
        <f>IF(ISNUMBER(EI848),INDIRECT("SamplesX!E"&amp;EI848),IF(ISNUMBER(EJ848),INDIRECT("SamplesY!E"&amp;EJ848),""))</f>
        <v/>
      </c>
      <c r="F848" s="11">
        <f>IF(ISNUMBER(EI848),INDIRECT("SamplesX!F"&amp;EI848),IF(ISNUMBER(EJ848),INDIRECT("SamplesY!F"&amp;EJ848),""))</f>
        <v/>
      </c>
      <c r="G848" s="18">
        <f>IF(ISNUMBER(EI848),INDIRECT("SamplesX!G"&amp;EI848),IF(ISNUMBER(EJ848),INDIRECT("SamplesY!G"&amp;EJ848),""))</f>
        <v/>
      </c>
      <c r="H848" s="19">
        <f>IF(ISNUMBER(EI848),INDIRECT("SamplesX!H"&amp;EI848),IF(ISNUMBER(EJ848),INDIRECT("SamplesY!H"&amp;EJ848),""))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inlineStr">
        <is>
          <t>IC Anionen</t>
        </is>
      </c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inlineStr">
        <is>
          <t>IC Kationen</t>
        </is>
      </c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n"/>
      <c r="BQ848" s="20" t="inlineStr">
        <is>
          <t>None</t>
        </is>
      </c>
      <c r="BR848" s="17" t="n"/>
      <c r="BS848" s="16" t="n"/>
      <c r="BT848" s="20" t="n"/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inlineStr">
        <is>
          <t>Titration</t>
        </is>
      </c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WTW Multimeter 3430 with FDO 925</t>
        </is>
      </c>
      <c r="CS848" s="20" t="inlineStr">
        <is>
          <t>None</t>
        </is>
      </c>
      <c r="CT848" s="17" t="n"/>
      <c r="CU848" s="16" t="n"/>
      <c r="CV848" s="20" t="inlineStr">
        <is>
          <t>HACH 2100AN IS Turbidimeter</t>
        </is>
      </c>
      <c r="CW848" s="20" t="inlineStr">
        <is>
          <t>None</t>
        </is>
      </c>
      <c r="CX848" s="17" t="n"/>
      <c r="CY848" s="16" t="n"/>
      <c r="CZ848" s="20" t="inlineStr">
        <is>
          <t>OxiTop</t>
        </is>
      </c>
      <c r="DA848" s="20" t="inlineStr">
        <is>
          <t>None</t>
        </is>
      </c>
      <c r="DB848" s="17" t="n"/>
      <c r="DC848" s="16" t="n"/>
      <c r="DD848" s="20" t="inlineStr">
        <is>
          <t>SOP  45-16</t>
        </is>
      </c>
      <c r="DE848" s="20" t="inlineStr">
        <is>
          <t>None</t>
        </is>
      </c>
      <c r="DF848" s="17" t="n"/>
      <c r="DG848" s="16" t="n"/>
      <c r="DH848" s="20" t="inlineStr">
        <is>
          <t>SOP  45-16</t>
        </is>
      </c>
      <c r="DI848" s="20" t="inlineStr">
        <is>
          <t>None</t>
        </is>
      </c>
      <c r="DJ848" s="17" t="n"/>
      <c r="DK848" s="16" t="n"/>
      <c r="DL848" s="20" t="inlineStr">
        <is>
          <t>Flow Cytometry (SG)</t>
        </is>
      </c>
      <c r="DM848" s="20" t="inlineStr">
        <is>
          <t>None</t>
        </is>
      </c>
      <c r="DN848" s="17" t="n"/>
      <c r="DO848" s="16" t="n"/>
      <c r="DP848" s="20" t="inlineStr">
        <is>
          <t>Flow Cytometry (SG/PI)</t>
        </is>
      </c>
      <c r="DQ848" s="20" t="inlineStr">
        <is>
          <t>None</t>
        </is>
      </c>
      <c r="DR848" s="17" t="n"/>
      <c r="DS848" s="16" t="n"/>
      <c r="DT848" s="20" t="inlineStr">
        <is>
          <t>Luminometer</t>
        </is>
      </c>
      <c r="DU848" s="20" t="inlineStr">
        <is>
          <t>None</t>
        </is>
      </c>
      <c r="DV848" s="17" t="n"/>
      <c r="DW848" s="16" t="n"/>
      <c r="DX848" s="20" t="inlineStr">
        <is>
          <t>Nanodrop2000</t>
        </is>
      </c>
      <c r="DY848" s="20" t="inlineStr">
        <is>
          <t>None</t>
        </is>
      </c>
      <c r="DZ848" s="17" t="n"/>
      <c r="EA848" s="16" t="n"/>
      <c r="EB848" s="20" t="inlineStr">
        <is>
          <t>Retsch AS200 control</t>
        </is>
      </c>
      <c r="EC848" s="20" t="inlineStr">
        <is>
          <t>None</t>
        </is>
      </c>
      <c r="ED848" s="17" t="n"/>
      <c r="EE848" s="21" t="n"/>
      <c r="EF848">
        <f>CONCATENATE(A848,B848)</f>
        <v/>
      </c>
      <c r="EG848">
        <f>CONCATENATE(SamplesX!A848,SamplesX!B848)</f>
        <v/>
      </c>
      <c r="EH848">
        <f>CONCATENATE(SamplesY!A848,SamplesY!B848)</f>
        <v/>
      </c>
      <c r="EI848">
        <f>MATCH(EF848,EG1:EG1008,0)</f>
        <v/>
      </c>
      <c r="EJ848">
        <f>MATCH(EF848,EH1:EH1008,0)</f>
        <v/>
      </c>
    </row>
    <row r="849">
      <c r="A849" s="16" t="n"/>
      <c r="B849" s="17" t="n"/>
      <c r="C849" s="10">
        <f>IF(ISNUMBER(EI849),INDIRECT("SamplesX!C"&amp;EI849),IF(ISNUMBER(EJ849),INDIRECT("SamplesY!C"&amp;EJ849),""))</f>
        <v/>
      </c>
      <c r="D849" s="12">
        <f>IF(ISNUMBER(EI849),INDIRECT("SamplesX!D"&amp;EI849),IF(ISNUMBER(EJ849),INDIRECT("SamplesY!D"&amp;EJ849),""))</f>
        <v/>
      </c>
      <c r="E849" s="12">
        <f>IF(ISNUMBER(EI849),INDIRECT("SamplesX!E"&amp;EI849),IF(ISNUMBER(EJ849),INDIRECT("SamplesY!E"&amp;EJ849),""))</f>
        <v/>
      </c>
      <c r="F849" s="11">
        <f>IF(ISNUMBER(EI849),INDIRECT("SamplesX!F"&amp;EI849),IF(ISNUMBER(EJ849),INDIRECT("SamplesY!F"&amp;EJ849),""))</f>
        <v/>
      </c>
      <c r="G849" s="18">
        <f>IF(ISNUMBER(EI849),INDIRECT("SamplesX!G"&amp;EI849),IF(ISNUMBER(EJ849),INDIRECT("SamplesY!G"&amp;EJ849),""))</f>
        <v/>
      </c>
      <c r="H849" s="19">
        <f>IF(ISNUMBER(EI849),INDIRECT("SamplesX!H"&amp;EI849),IF(ISNUMBER(EJ849),INDIRECT("SamplesY!H"&amp;EJ849),""))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inlineStr">
        <is>
          <t>IC Anionen</t>
        </is>
      </c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inlineStr">
        <is>
          <t>IC Kationen</t>
        </is>
      </c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n"/>
      <c r="BQ849" s="20" t="inlineStr">
        <is>
          <t>None</t>
        </is>
      </c>
      <c r="BR849" s="17" t="n"/>
      <c r="BS849" s="16" t="n"/>
      <c r="BT849" s="20" t="n"/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inlineStr">
        <is>
          <t>Titration</t>
        </is>
      </c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WTW Multimeter 3430 with FDO 925</t>
        </is>
      </c>
      <c r="CS849" s="20" t="inlineStr">
        <is>
          <t>None</t>
        </is>
      </c>
      <c r="CT849" s="17" t="n"/>
      <c r="CU849" s="16" t="n"/>
      <c r="CV849" s="20" t="inlineStr">
        <is>
          <t>HACH 2100AN IS Turbidimeter</t>
        </is>
      </c>
      <c r="CW849" s="20" t="inlineStr">
        <is>
          <t>None</t>
        </is>
      </c>
      <c r="CX849" s="17" t="n"/>
      <c r="CY849" s="16" t="n"/>
      <c r="CZ849" s="20" t="inlineStr">
        <is>
          <t>OxiTop</t>
        </is>
      </c>
      <c r="DA849" s="20" t="inlineStr">
        <is>
          <t>None</t>
        </is>
      </c>
      <c r="DB849" s="17" t="n"/>
      <c r="DC849" s="16" t="n"/>
      <c r="DD849" s="20" t="inlineStr">
        <is>
          <t>SOP  45-16</t>
        </is>
      </c>
      <c r="DE849" s="20" t="inlineStr">
        <is>
          <t>None</t>
        </is>
      </c>
      <c r="DF849" s="17" t="n"/>
      <c r="DG849" s="16" t="n"/>
      <c r="DH849" s="20" t="inlineStr">
        <is>
          <t>SOP  45-16</t>
        </is>
      </c>
      <c r="DI849" s="20" t="inlineStr">
        <is>
          <t>None</t>
        </is>
      </c>
      <c r="DJ849" s="17" t="n"/>
      <c r="DK849" s="16" t="n"/>
      <c r="DL849" s="20" t="inlineStr">
        <is>
          <t>Flow Cytometry (SG)</t>
        </is>
      </c>
      <c r="DM849" s="20" t="inlineStr">
        <is>
          <t>None</t>
        </is>
      </c>
      <c r="DN849" s="17" t="n"/>
      <c r="DO849" s="16" t="n"/>
      <c r="DP849" s="20" t="inlineStr">
        <is>
          <t>Flow Cytometry (SG/PI)</t>
        </is>
      </c>
      <c r="DQ849" s="20" t="inlineStr">
        <is>
          <t>None</t>
        </is>
      </c>
      <c r="DR849" s="17" t="n"/>
      <c r="DS849" s="16" t="n"/>
      <c r="DT849" s="20" t="inlineStr">
        <is>
          <t>Luminometer</t>
        </is>
      </c>
      <c r="DU849" s="20" t="inlineStr">
        <is>
          <t>None</t>
        </is>
      </c>
      <c r="DV849" s="17" t="n"/>
      <c r="DW849" s="16" t="n"/>
      <c r="DX849" s="20" t="inlineStr">
        <is>
          <t>Nanodrop2000</t>
        </is>
      </c>
      <c r="DY849" s="20" t="inlineStr">
        <is>
          <t>None</t>
        </is>
      </c>
      <c r="DZ849" s="17" t="n"/>
      <c r="EA849" s="16" t="n"/>
      <c r="EB849" s="20" t="inlineStr">
        <is>
          <t>Retsch AS200 control</t>
        </is>
      </c>
      <c r="EC849" s="20" t="inlineStr">
        <is>
          <t>None</t>
        </is>
      </c>
      <c r="ED849" s="17" t="n"/>
      <c r="EE849" s="21" t="n"/>
      <c r="EF849">
        <f>CONCATENATE(A849,B849)</f>
        <v/>
      </c>
      <c r="EG849">
        <f>CONCATENATE(SamplesX!A849,SamplesX!B849)</f>
        <v/>
      </c>
      <c r="EH849">
        <f>CONCATENATE(SamplesY!A849,SamplesY!B849)</f>
        <v/>
      </c>
      <c r="EI849">
        <f>MATCH(EF849,EG1:EG1008,0)</f>
        <v/>
      </c>
      <c r="EJ849">
        <f>MATCH(EF849,EH1:EH1008,0)</f>
        <v/>
      </c>
    </row>
    <row r="850">
      <c r="A850" s="16" t="n"/>
      <c r="B850" s="17" t="n"/>
      <c r="C850" s="10">
        <f>IF(ISNUMBER(EI850),INDIRECT("SamplesX!C"&amp;EI850),IF(ISNUMBER(EJ850),INDIRECT("SamplesY!C"&amp;EJ850),""))</f>
        <v/>
      </c>
      <c r="D850" s="12">
        <f>IF(ISNUMBER(EI850),INDIRECT("SamplesX!D"&amp;EI850),IF(ISNUMBER(EJ850),INDIRECT("SamplesY!D"&amp;EJ850),""))</f>
        <v/>
      </c>
      <c r="E850" s="12">
        <f>IF(ISNUMBER(EI850),INDIRECT("SamplesX!E"&amp;EI850),IF(ISNUMBER(EJ850),INDIRECT("SamplesY!E"&amp;EJ850),""))</f>
        <v/>
      </c>
      <c r="F850" s="11">
        <f>IF(ISNUMBER(EI850),INDIRECT("SamplesX!F"&amp;EI850),IF(ISNUMBER(EJ850),INDIRECT("SamplesY!F"&amp;EJ850),""))</f>
        <v/>
      </c>
      <c r="G850" s="18">
        <f>IF(ISNUMBER(EI850),INDIRECT("SamplesX!G"&amp;EI850),IF(ISNUMBER(EJ850),INDIRECT("SamplesY!G"&amp;EJ850),""))</f>
        <v/>
      </c>
      <c r="H850" s="19">
        <f>IF(ISNUMBER(EI850),INDIRECT("SamplesX!H"&amp;EI850),IF(ISNUMBER(EJ850),INDIRECT("SamplesY!H"&amp;EJ850),""))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inlineStr">
        <is>
          <t>IC Anionen</t>
        </is>
      </c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inlineStr">
        <is>
          <t>IC Kationen</t>
        </is>
      </c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n"/>
      <c r="BQ850" s="20" t="inlineStr">
        <is>
          <t>None</t>
        </is>
      </c>
      <c r="BR850" s="17" t="n"/>
      <c r="BS850" s="16" t="n"/>
      <c r="BT850" s="20" t="n"/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inlineStr">
        <is>
          <t>Titration</t>
        </is>
      </c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WTW Multimeter 3430 with FDO 925</t>
        </is>
      </c>
      <c r="CS850" s="20" t="inlineStr">
        <is>
          <t>None</t>
        </is>
      </c>
      <c r="CT850" s="17" t="n"/>
      <c r="CU850" s="16" t="n"/>
      <c r="CV850" s="20" t="inlineStr">
        <is>
          <t>HACH 2100AN IS Turbidimeter</t>
        </is>
      </c>
      <c r="CW850" s="20" t="inlineStr">
        <is>
          <t>None</t>
        </is>
      </c>
      <c r="CX850" s="17" t="n"/>
      <c r="CY850" s="16" t="n"/>
      <c r="CZ850" s="20" t="inlineStr">
        <is>
          <t>OxiTop</t>
        </is>
      </c>
      <c r="DA850" s="20" t="inlineStr">
        <is>
          <t>None</t>
        </is>
      </c>
      <c r="DB850" s="17" t="n"/>
      <c r="DC850" s="16" t="n"/>
      <c r="DD850" s="20" t="inlineStr">
        <is>
          <t>SOP  45-16</t>
        </is>
      </c>
      <c r="DE850" s="20" t="inlineStr">
        <is>
          <t>None</t>
        </is>
      </c>
      <c r="DF850" s="17" t="n"/>
      <c r="DG850" s="16" t="n"/>
      <c r="DH850" s="20" t="inlineStr">
        <is>
          <t>SOP  45-16</t>
        </is>
      </c>
      <c r="DI850" s="20" t="inlineStr">
        <is>
          <t>None</t>
        </is>
      </c>
      <c r="DJ850" s="17" t="n"/>
      <c r="DK850" s="16" t="n"/>
      <c r="DL850" s="20" t="inlineStr">
        <is>
          <t>Flow Cytometry (SG)</t>
        </is>
      </c>
      <c r="DM850" s="20" t="inlineStr">
        <is>
          <t>None</t>
        </is>
      </c>
      <c r="DN850" s="17" t="n"/>
      <c r="DO850" s="16" t="n"/>
      <c r="DP850" s="20" t="inlineStr">
        <is>
          <t>Flow Cytometry (SG/PI)</t>
        </is>
      </c>
      <c r="DQ850" s="20" t="inlineStr">
        <is>
          <t>None</t>
        </is>
      </c>
      <c r="DR850" s="17" t="n"/>
      <c r="DS850" s="16" t="n"/>
      <c r="DT850" s="20" t="inlineStr">
        <is>
          <t>Luminometer</t>
        </is>
      </c>
      <c r="DU850" s="20" t="inlineStr">
        <is>
          <t>None</t>
        </is>
      </c>
      <c r="DV850" s="17" t="n"/>
      <c r="DW850" s="16" t="n"/>
      <c r="DX850" s="20" t="inlineStr">
        <is>
          <t>Nanodrop2000</t>
        </is>
      </c>
      <c r="DY850" s="20" t="inlineStr">
        <is>
          <t>None</t>
        </is>
      </c>
      <c r="DZ850" s="17" t="n"/>
      <c r="EA850" s="16" t="n"/>
      <c r="EB850" s="20" t="inlineStr">
        <is>
          <t>Retsch AS200 control</t>
        </is>
      </c>
      <c r="EC850" s="20" t="inlineStr">
        <is>
          <t>None</t>
        </is>
      </c>
      <c r="ED850" s="17" t="n"/>
      <c r="EE850" s="21" t="n"/>
      <c r="EF850">
        <f>CONCATENATE(A850,B850)</f>
        <v/>
      </c>
      <c r="EG850">
        <f>CONCATENATE(SamplesX!A850,SamplesX!B850)</f>
        <v/>
      </c>
      <c r="EH850">
        <f>CONCATENATE(SamplesY!A850,SamplesY!B850)</f>
        <v/>
      </c>
      <c r="EI850">
        <f>MATCH(EF850,EG1:EG1008,0)</f>
        <v/>
      </c>
      <c r="EJ850">
        <f>MATCH(EF850,EH1:EH1008,0)</f>
        <v/>
      </c>
    </row>
    <row r="851">
      <c r="A851" s="16" t="n"/>
      <c r="B851" s="17" t="n"/>
      <c r="C851" s="10">
        <f>IF(ISNUMBER(EI851),INDIRECT("SamplesX!C"&amp;EI851),IF(ISNUMBER(EJ851),INDIRECT("SamplesY!C"&amp;EJ851),""))</f>
        <v/>
      </c>
      <c r="D851" s="12">
        <f>IF(ISNUMBER(EI851),INDIRECT("SamplesX!D"&amp;EI851),IF(ISNUMBER(EJ851),INDIRECT("SamplesY!D"&amp;EJ851),""))</f>
        <v/>
      </c>
      <c r="E851" s="12">
        <f>IF(ISNUMBER(EI851),INDIRECT("SamplesX!E"&amp;EI851),IF(ISNUMBER(EJ851),INDIRECT("SamplesY!E"&amp;EJ851),""))</f>
        <v/>
      </c>
      <c r="F851" s="11">
        <f>IF(ISNUMBER(EI851),INDIRECT("SamplesX!F"&amp;EI851),IF(ISNUMBER(EJ851),INDIRECT("SamplesY!F"&amp;EJ851),""))</f>
        <v/>
      </c>
      <c r="G851" s="18">
        <f>IF(ISNUMBER(EI851),INDIRECT("SamplesX!G"&amp;EI851),IF(ISNUMBER(EJ851),INDIRECT("SamplesY!G"&amp;EJ851),""))</f>
        <v/>
      </c>
      <c r="H851" s="19">
        <f>IF(ISNUMBER(EI851),INDIRECT("SamplesX!H"&amp;EI851),IF(ISNUMBER(EJ851),INDIRECT("SamplesY!H"&amp;EJ851),""))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inlineStr">
        <is>
          <t>IC Anionen</t>
        </is>
      </c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inlineStr">
        <is>
          <t>IC Kationen</t>
        </is>
      </c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n"/>
      <c r="BQ851" s="20" t="inlineStr">
        <is>
          <t>None</t>
        </is>
      </c>
      <c r="BR851" s="17" t="n"/>
      <c r="BS851" s="16" t="n"/>
      <c r="BT851" s="20" t="n"/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inlineStr">
        <is>
          <t>Titration</t>
        </is>
      </c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WTW Multimeter 3430 with FDO 925</t>
        </is>
      </c>
      <c r="CS851" s="20" t="inlineStr">
        <is>
          <t>None</t>
        </is>
      </c>
      <c r="CT851" s="17" t="n"/>
      <c r="CU851" s="16" t="n"/>
      <c r="CV851" s="20" t="inlineStr">
        <is>
          <t>HACH 2100AN IS Turbidimeter</t>
        </is>
      </c>
      <c r="CW851" s="20" t="inlineStr">
        <is>
          <t>None</t>
        </is>
      </c>
      <c r="CX851" s="17" t="n"/>
      <c r="CY851" s="16" t="n"/>
      <c r="CZ851" s="20" t="inlineStr">
        <is>
          <t>OxiTop</t>
        </is>
      </c>
      <c r="DA851" s="20" t="inlineStr">
        <is>
          <t>None</t>
        </is>
      </c>
      <c r="DB851" s="17" t="n"/>
      <c r="DC851" s="16" t="n"/>
      <c r="DD851" s="20" t="inlineStr">
        <is>
          <t>SOP  45-16</t>
        </is>
      </c>
      <c r="DE851" s="20" t="inlineStr">
        <is>
          <t>None</t>
        </is>
      </c>
      <c r="DF851" s="17" t="n"/>
      <c r="DG851" s="16" t="n"/>
      <c r="DH851" s="20" t="inlineStr">
        <is>
          <t>SOP  45-16</t>
        </is>
      </c>
      <c r="DI851" s="20" t="inlineStr">
        <is>
          <t>None</t>
        </is>
      </c>
      <c r="DJ851" s="17" t="n"/>
      <c r="DK851" s="16" t="n"/>
      <c r="DL851" s="20" t="inlineStr">
        <is>
          <t>Flow Cytometry (SG)</t>
        </is>
      </c>
      <c r="DM851" s="20" t="inlineStr">
        <is>
          <t>None</t>
        </is>
      </c>
      <c r="DN851" s="17" t="n"/>
      <c r="DO851" s="16" t="n"/>
      <c r="DP851" s="20" t="inlineStr">
        <is>
          <t>Flow Cytometry (SG/PI)</t>
        </is>
      </c>
      <c r="DQ851" s="20" t="inlineStr">
        <is>
          <t>None</t>
        </is>
      </c>
      <c r="DR851" s="17" t="n"/>
      <c r="DS851" s="16" t="n"/>
      <c r="DT851" s="20" t="inlineStr">
        <is>
          <t>Luminometer</t>
        </is>
      </c>
      <c r="DU851" s="20" t="inlineStr">
        <is>
          <t>None</t>
        </is>
      </c>
      <c r="DV851" s="17" t="n"/>
      <c r="DW851" s="16" t="n"/>
      <c r="DX851" s="20" t="inlineStr">
        <is>
          <t>Nanodrop2000</t>
        </is>
      </c>
      <c r="DY851" s="20" t="inlineStr">
        <is>
          <t>None</t>
        </is>
      </c>
      <c r="DZ851" s="17" t="n"/>
      <c r="EA851" s="16" t="n"/>
      <c r="EB851" s="20" t="inlineStr">
        <is>
          <t>Retsch AS200 control</t>
        </is>
      </c>
      <c r="EC851" s="20" t="inlineStr">
        <is>
          <t>None</t>
        </is>
      </c>
      <c r="ED851" s="17" t="n"/>
      <c r="EE851" s="21" t="n"/>
      <c r="EF851">
        <f>CONCATENATE(A851,B851)</f>
        <v/>
      </c>
      <c r="EG851">
        <f>CONCATENATE(SamplesX!A851,SamplesX!B851)</f>
        <v/>
      </c>
      <c r="EH851">
        <f>CONCATENATE(SamplesY!A851,SamplesY!B851)</f>
        <v/>
      </c>
      <c r="EI851">
        <f>MATCH(EF851,EG1:EG1008,0)</f>
        <v/>
      </c>
      <c r="EJ851">
        <f>MATCH(EF851,EH1:EH1008,0)</f>
        <v/>
      </c>
    </row>
    <row r="852">
      <c r="A852" s="16" t="n"/>
      <c r="B852" s="17" t="n"/>
      <c r="C852" s="10">
        <f>IF(ISNUMBER(EI852),INDIRECT("SamplesX!C"&amp;EI852),IF(ISNUMBER(EJ852),INDIRECT("SamplesY!C"&amp;EJ852),""))</f>
        <v/>
      </c>
      <c r="D852" s="12">
        <f>IF(ISNUMBER(EI852),INDIRECT("SamplesX!D"&amp;EI852),IF(ISNUMBER(EJ852),INDIRECT("SamplesY!D"&amp;EJ852),""))</f>
        <v/>
      </c>
      <c r="E852" s="12">
        <f>IF(ISNUMBER(EI852),INDIRECT("SamplesX!E"&amp;EI852),IF(ISNUMBER(EJ852),INDIRECT("SamplesY!E"&amp;EJ852),""))</f>
        <v/>
      </c>
      <c r="F852" s="11">
        <f>IF(ISNUMBER(EI852),INDIRECT("SamplesX!F"&amp;EI852),IF(ISNUMBER(EJ852),INDIRECT("SamplesY!F"&amp;EJ852),""))</f>
        <v/>
      </c>
      <c r="G852" s="18">
        <f>IF(ISNUMBER(EI852),INDIRECT("SamplesX!G"&amp;EI852),IF(ISNUMBER(EJ852),INDIRECT("SamplesY!G"&amp;EJ852),""))</f>
        <v/>
      </c>
      <c r="H852" s="19">
        <f>IF(ISNUMBER(EI852),INDIRECT("SamplesX!H"&amp;EI852),IF(ISNUMBER(EJ852),INDIRECT("SamplesY!H"&amp;EJ852),""))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inlineStr">
        <is>
          <t>IC Anionen</t>
        </is>
      </c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inlineStr">
        <is>
          <t>IC Kationen</t>
        </is>
      </c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n"/>
      <c r="BQ852" s="20" t="inlineStr">
        <is>
          <t>None</t>
        </is>
      </c>
      <c r="BR852" s="17" t="n"/>
      <c r="BS852" s="16" t="n"/>
      <c r="BT852" s="20" t="n"/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inlineStr">
        <is>
          <t>Titration</t>
        </is>
      </c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WTW Multimeter 3430 with FDO 925</t>
        </is>
      </c>
      <c r="CS852" s="20" t="inlineStr">
        <is>
          <t>None</t>
        </is>
      </c>
      <c r="CT852" s="17" t="n"/>
      <c r="CU852" s="16" t="n"/>
      <c r="CV852" s="20" t="inlineStr">
        <is>
          <t>HACH 2100AN IS Turbidimeter</t>
        </is>
      </c>
      <c r="CW852" s="20" t="inlineStr">
        <is>
          <t>None</t>
        </is>
      </c>
      <c r="CX852" s="17" t="n"/>
      <c r="CY852" s="16" t="n"/>
      <c r="CZ852" s="20" t="inlineStr">
        <is>
          <t>OxiTop</t>
        </is>
      </c>
      <c r="DA852" s="20" t="inlineStr">
        <is>
          <t>None</t>
        </is>
      </c>
      <c r="DB852" s="17" t="n"/>
      <c r="DC852" s="16" t="n"/>
      <c r="DD852" s="20" t="inlineStr">
        <is>
          <t>SOP  45-16</t>
        </is>
      </c>
      <c r="DE852" s="20" t="inlineStr">
        <is>
          <t>None</t>
        </is>
      </c>
      <c r="DF852" s="17" t="n"/>
      <c r="DG852" s="16" t="n"/>
      <c r="DH852" s="20" t="inlineStr">
        <is>
          <t>SOP  45-16</t>
        </is>
      </c>
      <c r="DI852" s="20" t="inlineStr">
        <is>
          <t>None</t>
        </is>
      </c>
      <c r="DJ852" s="17" t="n"/>
      <c r="DK852" s="16" t="n"/>
      <c r="DL852" s="20" t="inlineStr">
        <is>
          <t>Flow Cytometry (SG)</t>
        </is>
      </c>
      <c r="DM852" s="20" t="inlineStr">
        <is>
          <t>None</t>
        </is>
      </c>
      <c r="DN852" s="17" t="n"/>
      <c r="DO852" s="16" t="n"/>
      <c r="DP852" s="20" t="inlineStr">
        <is>
          <t>Flow Cytometry (SG/PI)</t>
        </is>
      </c>
      <c r="DQ852" s="20" t="inlineStr">
        <is>
          <t>None</t>
        </is>
      </c>
      <c r="DR852" s="17" t="n"/>
      <c r="DS852" s="16" t="n"/>
      <c r="DT852" s="20" t="inlineStr">
        <is>
          <t>Luminometer</t>
        </is>
      </c>
      <c r="DU852" s="20" t="inlineStr">
        <is>
          <t>None</t>
        </is>
      </c>
      <c r="DV852" s="17" t="n"/>
      <c r="DW852" s="16" t="n"/>
      <c r="DX852" s="20" t="inlineStr">
        <is>
          <t>Nanodrop2000</t>
        </is>
      </c>
      <c r="DY852" s="20" t="inlineStr">
        <is>
          <t>None</t>
        </is>
      </c>
      <c r="DZ852" s="17" t="n"/>
      <c r="EA852" s="16" t="n"/>
      <c r="EB852" s="20" t="inlineStr">
        <is>
          <t>Retsch AS200 control</t>
        </is>
      </c>
      <c r="EC852" s="20" t="inlineStr">
        <is>
          <t>None</t>
        </is>
      </c>
      <c r="ED852" s="17" t="n"/>
      <c r="EE852" s="21" t="n"/>
      <c r="EF852">
        <f>CONCATENATE(A852,B852)</f>
        <v/>
      </c>
      <c r="EG852">
        <f>CONCATENATE(SamplesX!A852,SamplesX!B852)</f>
        <v/>
      </c>
      <c r="EH852">
        <f>CONCATENATE(SamplesY!A852,SamplesY!B852)</f>
        <v/>
      </c>
      <c r="EI852">
        <f>MATCH(EF852,EG1:EG1008,0)</f>
        <v/>
      </c>
      <c r="EJ852">
        <f>MATCH(EF852,EH1:EH1008,0)</f>
        <v/>
      </c>
    </row>
    <row r="853">
      <c r="A853" s="16" t="n"/>
      <c r="B853" s="17" t="n"/>
      <c r="C853" s="10">
        <f>IF(ISNUMBER(EI853),INDIRECT("SamplesX!C"&amp;EI853),IF(ISNUMBER(EJ853),INDIRECT("SamplesY!C"&amp;EJ853),""))</f>
        <v/>
      </c>
      <c r="D853" s="12">
        <f>IF(ISNUMBER(EI853),INDIRECT("SamplesX!D"&amp;EI853),IF(ISNUMBER(EJ853),INDIRECT("SamplesY!D"&amp;EJ853),""))</f>
        <v/>
      </c>
      <c r="E853" s="12">
        <f>IF(ISNUMBER(EI853),INDIRECT("SamplesX!E"&amp;EI853),IF(ISNUMBER(EJ853),INDIRECT("SamplesY!E"&amp;EJ853),""))</f>
        <v/>
      </c>
      <c r="F853" s="11">
        <f>IF(ISNUMBER(EI853),INDIRECT("SamplesX!F"&amp;EI853),IF(ISNUMBER(EJ853),INDIRECT("SamplesY!F"&amp;EJ853),""))</f>
        <v/>
      </c>
      <c r="G853" s="18">
        <f>IF(ISNUMBER(EI853),INDIRECT("SamplesX!G"&amp;EI853),IF(ISNUMBER(EJ853),INDIRECT("SamplesY!G"&amp;EJ853),""))</f>
        <v/>
      </c>
      <c r="H853" s="19">
        <f>IF(ISNUMBER(EI853),INDIRECT("SamplesX!H"&amp;EI853),IF(ISNUMBER(EJ853),INDIRECT("SamplesY!H"&amp;EJ853),""))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inlineStr">
        <is>
          <t>IC Anionen</t>
        </is>
      </c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inlineStr">
        <is>
          <t>IC Kationen</t>
        </is>
      </c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n"/>
      <c r="BQ853" s="20" t="inlineStr">
        <is>
          <t>None</t>
        </is>
      </c>
      <c r="BR853" s="17" t="n"/>
      <c r="BS853" s="16" t="n"/>
      <c r="BT853" s="20" t="n"/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inlineStr">
        <is>
          <t>Titration</t>
        </is>
      </c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WTW Multimeter 3430 with FDO 925</t>
        </is>
      </c>
      <c r="CS853" s="20" t="inlineStr">
        <is>
          <t>None</t>
        </is>
      </c>
      <c r="CT853" s="17" t="n"/>
      <c r="CU853" s="16" t="n"/>
      <c r="CV853" s="20" t="inlineStr">
        <is>
          <t>HACH 2100AN IS Turbidimeter</t>
        </is>
      </c>
      <c r="CW853" s="20" t="inlineStr">
        <is>
          <t>None</t>
        </is>
      </c>
      <c r="CX853" s="17" t="n"/>
      <c r="CY853" s="16" t="n"/>
      <c r="CZ853" s="20" t="inlineStr">
        <is>
          <t>OxiTop</t>
        </is>
      </c>
      <c r="DA853" s="20" t="inlineStr">
        <is>
          <t>None</t>
        </is>
      </c>
      <c r="DB853" s="17" t="n"/>
      <c r="DC853" s="16" t="n"/>
      <c r="DD853" s="20" t="inlineStr">
        <is>
          <t>SOP  45-16</t>
        </is>
      </c>
      <c r="DE853" s="20" t="inlineStr">
        <is>
          <t>None</t>
        </is>
      </c>
      <c r="DF853" s="17" t="n"/>
      <c r="DG853" s="16" t="n"/>
      <c r="DH853" s="20" t="inlineStr">
        <is>
          <t>SOP  45-16</t>
        </is>
      </c>
      <c r="DI853" s="20" t="inlineStr">
        <is>
          <t>None</t>
        </is>
      </c>
      <c r="DJ853" s="17" t="n"/>
      <c r="DK853" s="16" t="n"/>
      <c r="DL853" s="20" t="inlineStr">
        <is>
          <t>Flow Cytometry (SG)</t>
        </is>
      </c>
      <c r="DM853" s="20" t="inlineStr">
        <is>
          <t>None</t>
        </is>
      </c>
      <c r="DN853" s="17" t="n"/>
      <c r="DO853" s="16" t="n"/>
      <c r="DP853" s="20" t="inlineStr">
        <is>
          <t>Flow Cytometry (SG/PI)</t>
        </is>
      </c>
      <c r="DQ853" s="20" t="inlineStr">
        <is>
          <t>None</t>
        </is>
      </c>
      <c r="DR853" s="17" t="n"/>
      <c r="DS853" s="16" t="n"/>
      <c r="DT853" s="20" t="inlineStr">
        <is>
          <t>Luminometer</t>
        </is>
      </c>
      <c r="DU853" s="20" t="inlineStr">
        <is>
          <t>None</t>
        </is>
      </c>
      <c r="DV853" s="17" t="n"/>
      <c r="DW853" s="16" t="n"/>
      <c r="DX853" s="20" t="inlineStr">
        <is>
          <t>Nanodrop2000</t>
        </is>
      </c>
      <c r="DY853" s="20" t="inlineStr">
        <is>
          <t>None</t>
        </is>
      </c>
      <c r="DZ853" s="17" t="n"/>
      <c r="EA853" s="16" t="n"/>
      <c r="EB853" s="20" t="inlineStr">
        <is>
          <t>Retsch AS200 control</t>
        </is>
      </c>
      <c r="EC853" s="20" t="inlineStr">
        <is>
          <t>None</t>
        </is>
      </c>
      <c r="ED853" s="17" t="n"/>
      <c r="EE853" s="21" t="n"/>
      <c r="EF853">
        <f>CONCATENATE(A853,B853)</f>
        <v/>
      </c>
      <c r="EG853">
        <f>CONCATENATE(SamplesX!A853,SamplesX!B853)</f>
        <v/>
      </c>
      <c r="EH853">
        <f>CONCATENATE(SamplesY!A853,SamplesY!B853)</f>
        <v/>
      </c>
      <c r="EI853">
        <f>MATCH(EF853,EG1:EG1008,0)</f>
        <v/>
      </c>
      <c r="EJ853">
        <f>MATCH(EF853,EH1:EH1008,0)</f>
        <v/>
      </c>
    </row>
    <row r="854">
      <c r="A854" s="16" t="n"/>
      <c r="B854" s="17" t="n"/>
      <c r="C854" s="10">
        <f>IF(ISNUMBER(EI854),INDIRECT("SamplesX!C"&amp;EI854),IF(ISNUMBER(EJ854),INDIRECT("SamplesY!C"&amp;EJ854),""))</f>
        <v/>
      </c>
      <c r="D854" s="12">
        <f>IF(ISNUMBER(EI854),INDIRECT("SamplesX!D"&amp;EI854),IF(ISNUMBER(EJ854),INDIRECT("SamplesY!D"&amp;EJ854),""))</f>
        <v/>
      </c>
      <c r="E854" s="12">
        <f>IF(ISNUMBER(EI854),INDIRECT("SamplesX!E"&amp;EI854),IF(ISNUMBER(EJ854),INDIRECT("SamplesY!E"&amp;EJ854),""))</f>
        <v/>
      </c>
      <c r="F854" s="11">
        <f>IF(ISNUMBER(EI854),INDIRECT("SamplesX!F"&amp;EI854),IF(ISNUMBER(EJ854),INDIRECT("SamplesY!F"&amp;EJ854),""))</f>
        <v/>
      </c>
      <c r="G854" s="18">
        <f>IF(ISNUMBER(EI854),INDIRECT("SamplesX!G"&amp;EI854),IF(ISNUMBER(EJ854),INDIRECT("SamplesY!G"&amp;EJ854),""))</f>
        <v/>
      </c>
      <c r="H854" s="19">
        <f>IF(ISNUMBER(EI854),INDIRECT("SamplesX!H"&amp;EI854),IF(ISNUMBER(EJ854),INDIRECT("SamplesY!H"&amp;EJ854),""))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inlineStr">
        <is>
          <t>IC Anionen</t>
        </is>
      </c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inlineStr">
        <is>
          <t>IC Kationen</t>
        </is>
      </c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n"/>
      <c r="BQ854" s="20" t="inlineStr">
        <is>
          <t>None</t>
        </is>
      </c>
      <c r="BR854" s="17" t="n"/>
      <c r="BS854" s="16" t="n"/>
      <c r="BT854" s="20" t="n"/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inlineStr">
        <is>
          <t>Titration</t>
        </is>
      </c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WTW Multimeter 3430 with FDO 925</t>
        </is>
      </c>
      <c r="CS854" s="20" t="inlineStr">
        <is>
          <t>None</t>
        </is>
      </c>
      <c r="CT854" s="17" t="n"/>
      <c r="CU854" s="16" t="n"/>
      <c r="CV854" s="20" t="inlineStr">
        <is>
          <t>HACH 2100AN IS Turbidimeter</t>
        </is>
      </c>
      <c r="CW854" s="20" t="inlineStr">
        <is>
          <t>None</t>
        </is>
      </c>
      <c r="CX854" s="17" t="n"/>
      <c r="CY854" s="16" t="n"/>
      <c r="CZ854" s="20" t="inlineStr">
        <is>
          <t>OxiTop</t>
        </is>
      </c>
      <c r="DA854" s="20" t="inlineStr">
        <is>
          <t>None</t>
        </is>
      </c>
      <c r="DB854" s="17" t="n"/>
      <c r="DC854" s="16" t="n"/>
      <c r="DD854" s="20" t="inlineStr">
        <is>
          <t>SOP  45-16</t>
        </is>
      </c>
      <c r="DE854" s="20" t="inlineStr">
        <is>
          <t>None</t>
        </is>
      </c>
      <c r="DF854" s="17" t="n"/>
      <c r="DG854" s="16" t="n"/>
      <c r="DH854" s="20" t="inlineStr">
        <is>
          <t>SOP  45-16</t>
        </is>
      </c>
      <c r="DI854" s="20" t="inlineStr">
        <is>
          <t>None</t>
        </is>
      </c>
      <c r="DJ854" s="17" t="n"/>
      <c r="DK854" s="16" t="n"/>
      <c r="DL854" s="20" t="inlineStr">
        <is>
          <t>Flow Cytometry (SG)</t>
        </is>
      </c>
      <c r="DM854" s="20" t="inlineStr">
        <is>
          <t>None</t>
        </is>
      </c>
      <c r="DN854" s="17" t="n"/>
      <c r="DO854" s="16" t="n"/>
      <c r="DP854" s="20" t="inlineStr">
        <is>
          <t>Flow Cytometry (SG/PI)</t>
        </is>
      </c>
      <c r="DQ854" s="20" t="inlineStr">
        <is>
          <t>None</t>
        </is>
      </c>
      <c r="DR854" s="17" t="n"/>
      <c r="DS854" s="16" t="n"/>
      <c r="DT854" s="20" t="inlineStr">
        <is>
          <t>Luminometer</t>
        </is>
      </c>
      <c r="DU854" s="20" t="inlineStr">
        <is>
          <t>None</t>
        </is>
      </c>
      <c r="DV854" s="17" t="n"/>
      <c r="DW854" s="16" t="n"/>
      <c r="DX854" s="20" t="inlineStr">
        <is>
          <t>Nanodrop2000</t>
        </is>
      </c>
      <c r="DY854" s="20" t="inlineStr">
        <is>
          <t>None</t>
        </is>
      </c>
      <c r="DZ854" s="17" t="n"/>
      <c r="EA854" s="16" t="n"/>
      <c r="EB854" s="20" t="inlineStr">
        <is>
          <t>Retsch AS200 control</t>
        </is>
      </c>
      <c r="EC854" s="20" t="inlineStr">
        <is>
          <t>None</t>
        </is>
      </c>
      <c r="ED854" s="17" t="n"/>
      <c r="EE854" s="21" t="n"/>
      <c r="EF854">
        <f>CONCATENATE(A854,B854)</f>
        <v/>
      </c>
      <c r="EG854">
        <f>CONCATENATE(SamplesX!A854,SamplesX!B854)</f>
        <v/>
      </c>
      <c r="EH854">
        <f>CONCATENATE(SamplesY!A854,SamplesY!B854)</f>
        <v/>
      </c>
      <c r="EI854">
        <f>MATCH(EF854,EG1:EG1008,0)</f>
        <v/>
      </c>
      <c r="EJ854">
        <f>MATCH(EF854,EH1:EH1008,0)</f>
        <v/>
      </c>
    </row>
    <row r="855">
      <c r="A855" s="16" t="n"/>
      <c r="B855" s="17" t="n"/>
      <c r="C855" s="10">
        <f>IF(ISNUMBER(EI855),INDIRECT("SamplesX!C"&amp;EI855),IF(ISNUMBER(EJ855),INDIRECT("SamplesY!C"&amp;EJ855),""))</f>
        <v/>
      </c>
      <c r="D855" s="12">
        <f>IF(ISNUMBER(EI855),INDIRECT("SamplesX!D"&amp;EI855),IF(ISNUMBER(EJ855),INDIRECT("SamplesY!D"&amp;EJ855),""))</f>
        <v/>
      </c>
      <c r="E855" s="12">
        <f>IF(ISNUMBER(EI855),INDIRECT("SamplesX!E"&amp;EI855),IF(ISNUMBER(EJ855),INDIRECT("SamplesY!E"&amp;EJ855),""))</f>
        <v/>
      </c>
      <c r="F855" s="11">
        <f>IF(ISNUMBER(EI855),INDIRECT("SamplesX!F"&amp;EI855),IF(ISNUMBER(EJ855),INDIRECT("SamplesY!F"&amp;EJ855),""))</f>
        <v/>
      </c>
      <c r="G855" s="18">
        <f>IF(ISNUMBER(EI855),INDIRECT("SamplesX!G"&amp;EI855),IF(ISNUMBER(EJ855),INDIRECT("SamplesY!G"&amp;EJ855),""))</f>
        <v/>
      </c>
      <c r="H855" s="19">
        <f>IF(ISNUMBER(EI855),INDIRECT("SamplesX!H"&amp;EI855),IF(ISNUMBER(EJ855),INDIRECT("SamplesY!H"&amp;EJ855),""))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inlineStr">
        <is>
          <t>IC Anionen</t>
        </is>
      </c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inlineStr">
        <is>
          <t>IC Kationen</t>
        </is>
      </c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n"/>
      <c r="BQ855" s="20" t="inlineStr">
        <is>
          <t>None</t>
        </is>
      </c>
      <c r="BR855" s="17" t="n"/>
      <c r="BS855" s="16" t="n"/>
      <c r="BT855" s="20" t="n"/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inlineStr">
        <is>
          <t>Titration</t>
        </is>
      </c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WTW Multimeter 3430 with FDO 925</t>
        </is>
      </c>
      <c r="CS855" s="20" t="inlineStr">
        <is>
          <t>None</t>
        </is>
      </c>
      <c r="CT855" s="17" t="n"/>
      <c r="CU855" s="16" t="n"/>
      <c r="CV855" s="20" t="inlineStr">
        <is>
          <t>HACH 2100AN IS Turbidimeter</t>
        </is>
      </c>
      <c r="CW855" s="20" t="inlineStr">
        <is>
          <t>None</t>
        </is>
      </c>
      <c r="CX855" s="17" t="n"/>
      <c r="CY855" s="16" t="n"/>
      <c r="CZ855" s="20" t="inlineStr">
        <is>
          <t>OxiTop</t>
        </is>
      </c>
      <c r="DA855" s="20" t="inlineStr">
        <is>
          <t>None</t>
        </is>
      </c>
      <c r="DB855" s="17" t="n"/>
      <c r="DC855" s="16" t="n"/>
      <c r="DD855" s="20" t="inlineStr">
        <is>
          <t>SOP  45-16</t>
        </is>
      </c>
      <c r="DE855" s="20" t="inlineStr">
        <is>
          <t>None</t>
        </is>
      </c>
      <c r="DF855" s="17" t="n"/>
      <c r="DG855" s="16" t="n"/>
      <c r="DH855" s="20" t="inlineStr">
        <is>
          <t>SOP  45-16</t>
        </is>
      </c>
      <c r="DI855" s="20" t="inlineStr">
        <is>
          <t>None</t>
        </is>
      </c>
      <c r="DJ855" s="17" t="n"/>
      <c r="DK855" s="16" t="n"/>
      <c r="DL855" s="20" t="inlineStr">
        <is>
          <t>Flow Cytometry (SG)</t>
        </is>
      </c>
      <c r="DM855" s="20" t="inlineStr">
        <is>
          <t>None</t>
        </is>
      </c>
      <c r="DN855" s="17" t="n"/>
      <c r="DO855" s="16" t="n"/>
      <c r="DP855" s="20" t="inlineStr">
        <is>
          <t>Flow Cytometry (SG/PI)</t>
        </is>
      </c>
      <c r="DQ855" s="20" t="inlineStr">
        <is>
          <t>None</t>
        </is>
      </c>
      <c r="DR855" s="17" t="n"/>
      <c r="DS855" s="16" t="n"/>
      <c r="DT855" s="20" t="inlineStr">
        <is>
          <t>Luminometer</t>
        </is>
      </c>
      <c r="DU855" s="20" t="inlineStr">
        <is>
          <t>None</t>
        </is>
      </c>
      <c r="DV855" s="17" t="n"/>
      <c r="DW855" s="16" t="n"/>
      <c r="DX855" s="20" t="inlineStr">
        <is>
          <t>Nanodrop2000</t>
        </is>
      </c>
      <c r="DY855" s="20" t="inlineStr">
        <is>
          <t>None</t>
        </is>
      </c>
      <c r="DZ855" s="17" t="n"/>
      <c r="EA855" s="16" t="n"/>
      <c r="EB855" s="20" t="inlineStr">
        <is>
          <t>Retsch AS200 control</t>
        </is>
      </c>
      <c r="EC855" s="20" t="inlineStr">
        <is>
          <t>None</t>
        </is>
      </c>
      <c r="ED855" s="17" t="n"/>
      <c r="EE855" s="21" t="n"/>
      <c r="EF855">
        <f>CONCATENATE(A855,B855)</f>
        <v/>
      </c>
      <c r="EG855">
        <f>CONCATENATE(SamplesX!A855,SamplesX!B855)</f>
        <v/>
      </c>
      <c r="EH855">
        <f>CONCATENATE(SamplesY!A855,SamplesY!B855)</f>
        <v/>
      </c>
      <c r="EI855">
        <f>MATCH(EF855,EG1:EG1008,0)</f>
        <v/>
      </c>
      <c r="EJ855">
        <f>MATCH(EF855,EH1:EH1008,0)</f>
        <v/>
      </c>
    </row>
    <row r="856">
      <c r="A856" s="16" t="n"/>
      <c r="B856" s="17" t="n"/>
      <c r="C856" s="10">
        <f>IF(ISNUMBER(EI856),INDIRECT("SamplesX!C"&amp;EI856),IF(ISNUMBER(EJ856),INDIRECT("SamplesY!C"&amp;EJ856),""))</f>
        <v/>
      </c>
      <c r="D856" s="12">
        <f>IF(ISNUMBER(EI856),INDIRECT("SamplesX!D"&amp;EI856),IF(ISNUMBER(EJ856),INDIRECT("SamplesY!D"&amp;EJ856),""))</f>
        <v/>
      </c>
      <c r="E856" s="12">
        <f>IF(ISNUMBER(EI856),INDIRECT("SamplesX!E"&amp;EI856),IF(ISNUMBER(EJ856),INDIRECT("SamplesY!E"&amp;EJ856),""))</f>
        <v/>
      </c>
      <c r="F856" s="11">
        <f>IF(ISNUMBER(EI856),INDIRECT("SamplesX!F"&amp;EI856),IF(ISNUMBER(EJ856),INDIRECT("SamplesY!F"&amp;EJ856),""))</f>
        <v/>
      </c>
      <c r="G856" s="18">
        <f>IF(ISNUMBER(EI856),INDIRECT("SamplesX!G"&amp;EI856),IF(ISNUMBER(EJ856),INDIRECT("SamplesY!G"&amp;EJ856),""))</f>
        <v/>
      </c>
      <c r="H856" s="19">
        <f>IF(ISNUMBER(EI856),INDIRECT("SamplesX!H"&amp;EI856),IF(ISNUMBER(EJ856),INDIRECT("SamplesY!H"&amp;EJ856),""))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inlineStr">
        <is>
          <t>IC Anionen</t>
        </is>
      </c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inlineStr">
        <is>
          <t>IC Kationen</t>
        </is>
      </c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n"/>
      <c r="BQ856" s="20" t="inlineStr">
        <is>
          <t>None</t>
        </is>
      </c>
      <c r="BR856" s="17" t="n"/>
      <c r="BS856" s="16" t="n"/>
      <c r="BT856" s="20" t="n"/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inlineStr">
        <is>
          <t>Titration</t>
        </is>
      </c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WTW Multimeter 3430 with FDO 925</t>
        </is>
      </c>
      <c r="CS856" s="20" t="inlineStr">
        <is>
          <t>None</t>
        </is>
      </c>
      <c r="CT856" s="17" t="n"/>
      <c r="CU856" s="16" t="n"/>
      <c r="CV856" s="20" t="inlineStr">
        <is>
          <t>HACH 2100AN IS Turbidimeter</t>
        </is>
      </c>
      <c r="CW856" s="20" t="inlineStr">
        <is>
          <t>None</t>
        </is>
      </c>
      <c r="CX856" s="17" t="n"/>
      <c r="CY856" s="16" t="n"/>
      <c r="CZ856" s="20" t="inlineStr">
        <is>
          <t>OxiTop</t>
        </is>
      </c>
      <c r="DA856" s="20" t="inlineStr">
        <is>
          <t>None</t>
        </is>
      </c>
      <c r="DB856" s="17" t="n"/>
      <c r="DC856" s="16" t="n"/>
      <c r="DD856" s="20" t="inlineStr">
        <is>
          <t>SOP  45-16</t>
        </is>
      </c>
      <c r="DE856" s="20" t="inlineStr">
        <is>
          <t>None</t>
        </is>
      </c>
      <c r="DF856" s="17" t="n"/>
      <c r="DG856" s="16" t="n"/>
      <c r="DH856" s="20" t="inlineStr">
        <is>
          <t>SOP  45-16</t>
        </is>
      </c>
      <c r="DI856" s="20" t="inlineStr">
        <is>
          <t>None</t>
        </is>
      </c>
      <c r="DJ856" s="17" t="n"/>
      <c r="DK856" s="16" t="n"/>
      <c r="DL856" s="20" t="inlineStr">
        <is>
          <t>Flow Cytometry (SG)</t>
        </is>
      </c>
      <c r="DM856" s="20" t="inlineStr">
        <is>
          <t>None</t>
        </is>
      </c>
      <c r="DN856" s="17" t="n"/>
      <c r="DO856" s="16" t="n"/>
      <c r="DP856" s="20" t="inlineStr">
        <is>
          <t>Flow Cytometry (SG/PI)</t>
        </is>
      </c>
      <c r="DQ856" s="20" t="inlineStr">
        <is>
          <t>None</t>
        </is>
      </c>
      <c r="DR856" s="17" t="n"/>
      <c r="DS856" s="16" t="n"/>
      <c r="DT856" s="20" t="inlineStr">
        <is>
          <t>Luminometer</t>
        </is>
      </c>
      <c r="DU856" s="20" t="inlineStr">
        <is>
          <t>None</t>
        </is>
      </c>
      <c r="DV856" s="17" t="n"/>
      <c r="DW856" s="16" t="n"/>
      <c r="DX856" s="20" t="inlineStr">
        <is>
          <t>Nanodrop2000</t>
        </is>
      </c>
      <c r="DY856" s="20" t="inlineStr">
        <is>
          <t>None</t>
        </is>
      </c>
      <c r="DZ856" s="17" t="n"/>
      <c r="EA856" s="16" t="n"/>
      <c r="EB856" s="20" t="inlineStr">
        <is>
          <t>Retsch AS200 control</t>
        </is>
      </c>
      <c r="EC856" s="20" t="inlineStr">
        <is>
          <t>None</t>
        </is>
      </c>
      <c r="ED856" s="17" t="n"/>
      <c r="EE856" s="21" t="n"/>
      <c r="EF856">
        <f>CONCATENATE(A856,B856)</f>
        <v/>
      </c>
      <c r="EG856">
        <f>CONCATENATE(SamplesX!A856,SamplesX!B856)</f>
        <v/>
      </c>
      <c r="EH856">
        <f>CONCATENATE(SamplesY!A856,SamplesY!B856)</f>
        <v/>
      </c>
      <c r="EI856">
        <f>MATCH(EF856,EG1:EG1008,0)</f>
        <v/>
      </c>
      <c r="EJ856">
        <f>MATCH(EF856,EH1:EH1008,0)</f>
        <v/>
      </c>
    </row>
    <row r="857">
      <c r="A857" s="16" t="n"/>
      <c r="B857" s="17" t="n"/>
      <c r="C857" s="10">
        <f>IF(ISNUMBER(EI857),INDIRECT("SamplesX!C"&amp;EI857),IF(ISNUMBER(EJ857),INDIRECT("SamplesY!C"&amp;EJ857),""))</f>
        <v/>
      </c>
      <c r="D857" s="12">
        <f>IF(ISNUMBER(EI857),INDIRECT("SamplesX!D"&amp;EI857),IF(ISNUMBER(EJ857),INDIRECT("SamplesY!D"&amp;EJ857),""))</f>
        <v/>
      </c>
      <c r="E857" s="12">
        <f>IF(ISNUMBER(EI857),INDIRECT("SamplesX!E"&amp;EI857),IF(ISNUMBER(EJ857),INDIRECT("SamplesY!E"&amp;EJ857),""))</f>
        <v/>
      </c>
      <c r="F857" s="11">
        <f>IF(ISNUMBER(EI857),INDIRECT("SamplesX!F"&amp;EI857),IF(ISNUMBER(EJ857),INDIRECT("SamplesY!F"&amp;EJ857),""))</f>
        <v/>
      </c>
      <c r="G857" s="18">
        <f>IF(ISNUMBER(EI857),INDIRECT("SamplesX!G"&amp;EI857),IF(ISNUMBER(EJ857),INDIRECT("SamplesY!G"&amp;EJ857),""))</f>
        <v/>
      </c>
      <c r="H857" s="19">
        <f>IF(ISNUMBER(EI857),INDIRECT("SamplesX!H"&amp;EI857),IF(ISNUMBER(EJ857),INDIRECT("SamplesY!H"&amp;EJ857),""))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inlineStr">
        <is>
          <t>IC Anionen</t>
        </is>
      </c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inlineStr">
        <is>
          <t>IC Kationen</t>
        </is>
      </c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n"/>
      <c r="BQ857" s="20" t="inlineStr">
        <is>
          <t>None</t>
        </is>
      </c>
      <c r="BR857" s="17" t="n"/>
      <c r="BS857" s="16" t="n"/>
      <c r="BT857" s="20" t="n"/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inlineStr">
        <is>
          <t>Titration</t>
        </is>
      </c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WTW Multimeter 3430 with FDO 925</t>
        </is>
      </c>
      <c r="CS857" s="20" t="inlineStr">
        <is>
          <t>None</t>
        </is>
      </c>
      <c r="CT857" s="17" t="n"/>
      <c r="CU857" s="16" t="n"/>
      <c r="CV857" s="20" t="inlineStr">
        <is>
          <t>HACH 2100AN IS Turbidimeter</t>
        </is>
      </c>
      <c r="CW857" s="20" t="inlineStr">
        <is>
          <t>None</t>
        </is>
      </c>
      <c r="CX857" s="17" t="n"/>
      <c r="CY857" s="16" t="n"/>
      <c r="CZ857" s="20" t="inlineStr">
        <is>
          <t>OxiTop</t>
        </is>
      </c>
      <c r="DA857" s="20" t="inlineStr">
        <is>
          <t>None</t>
        </is>
      </c>
      <c r="DB857" s="17" t="n"/>
      <c r="DC857" s="16" t="n"/>
      <c r="DD857" s="20" t="inlineStr">
        <is>
          <t>SOP  45-16</t>
        </is>
      </c>
      <c r="DE857" s="20" t="inlineStr">
        <is>
          <t>None</t>
        </is>
      </c>
      <c r="DF857" s="17" t="n"/>
      <c r="DG857" s="16" t="n"/>
      <c r="DH857" s="20" t="inlineStr">
        <is>
          <t>SOP  45-16</t>
        </is>
      </c>
      <c r="DI857" s="20" t="inlineStr">
        <is>
          <t>None</t>
        </is>
      </c>
      <c r="DJ857" s="17" t="n"/>
      <c r="DK857" s="16" t="n"/>
      <c r="DL857" s="20" t="inlineStr">
        <is>
          <t>Flow Cytometry (SG)</t>
        </is>
      </c>
      <c r="DM857" s="20" t="inlineStr">
        <is>
          <t>None</t>
        </is>
      </c>
      <c r="DN857" s="17" t="n"/>
      <c r="DO857" s="16" t="n"/>
      <c r="DP857" s="20" t="inlineStr">
        <is>
          <t>Flow Cytometry (SG/PI)</t>
        </is>
      </c>
      <c r="DQ857" s="20" t="inlineStr">
        <is>
          <t>None</t>
        </is>
      </c>
      <c r="DR857" s="17" t="n"/>
      <c r="DS857" s="16" t="n"/>
      <c r="DT857" s="20" t="inlineStr">
        <is>
          <t>Luminometer</t>
        </is>
      </c>
      <c r="DU857" s="20" t="inlineStr">
        <is>
          <t>None</t>
        </is>
      </c>
      <c r="DV857" s="17" t="n"/>
      <c r="DW857" s="16" t="n"/>
      <c r="DX857" s="20" t="inlineStr">
        <is>
          <t>Nanodrop2000</t>
        </is>
      </c>
      <c r="DY857" s="20" t="inlineStr">
        <is>
          <t>None</t>
        </is>
      </c>
      <c r="DZ857" s="17" t="n"/>
      <c r="EA857" s="16" t="n"/>
      <c r="EB857" s="20" t="inlineStr">
        <is>
          <t>Retsch AS200 control</t>
        </is>
      </c>
      <c r="EC857" s="20" t="inlineStr">
        <is>
          <t>None</t>
        </is>
      </c>
      <c r="ED857" s="17" t="n"/>
      <c r="EE857" s="21" t="n"/>
      <c r="EF857">
        <f>CONCATENATE(A857,B857)</f>
        <v/>
      </c>
      <c r="EG857">
        <f>CONCATENATE(SamplesX!A857,SamplesX!B857)</f>
        <v/>
      </c>
      <c r="EH857">
        <f>CONCATENATE(SamplesY!A857,SamplesY!B857)</f>
        <v/>
      </c>
      <c r="EI857">
        <f>MATCH(EF857,EG1:EG1008,0)</f>
        <v/>
      </c>
      <c r="EJ857">
        <f>MATCH(EF857,EH1:EH1008,0)</f>
        <v/>
      </c>
    </row>
    <row r="858">
      <c r="A858" s="16" t="n"/>
      <c r="B858" s="17" t="n"/>
      <c r="C858" s="10">
        <f>IF(ISNUMBER(EI858),INDIRECT("SamplesX!C"&amp;EI858),IF(ISNUMBER(EJ858),INDIRECT("SamplesY!C"&amp;EJ858),""))</f>
        <v/>
      </c>
      <c r="D858" s="12">
        <f>IF(ISNUMBER(EI858),INDIRECT("SamplesX!D"&amp;EI858),IF(ISNUMBER(EJ858),INDIRECT("SamplesY!D"&amp;EJ858),""))</f>
        <v/>
      </c>
      <c r="E858" s="12">
        <f>IF(ISNUMBER(EI858),INDIRECT("SamplesX!E"&amp;EI858),IF(ISNUMBER(EJ858),INDIRECT("SamplesY!E"&amp;EJ858),""))</f>
        <v/>
      </c>
      <c r="F858" s="11">
        <f>IF(ISNUMBER(EI858),INDIRECT("SamplesX!F"&amp;EI858),IF(ISNUMBER(EJ858),INDIRECT("SamplesY!F"&amp;EJ858),""))</f>
        <v/>
      </c>
      <c r="G858" s="18">
        <f>IF(ISNUMBER(EI858),INDIRECT("SamplesX!G"&amp;EI858),IF(ISNUMBER(EJ858),INDIRECT("SamplesY!G"&amp;EJ858),""))</f>
        <v/>
      </c>
      <c r="H858" s="19">
        <f>IF(ISNUMBER(EI858),INDIRECT("SamplesX!H"&amp;EI858),IF(ISNUMBER(EJ858),INDIRECT("SamplesY!H"&amp;EJ858),""))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inlineStr">
        <is>
          <t>IC Anionen</t>
        </is>
      </c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inlineStr">
        <is>
          <t>IC Kationen</t>
        </is>
      </c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n"/>
      <c r="BQ858" s="20" t="inlineStr">
        <is>
          <t>None</t>
        </is>
      </c>
      <c r="BR858" s="17" t="n"/>
      <c r="BS858" s="16" t="n"/>
      <c r="BT858" s="20" t="n"/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inlineStr">
        <is>
          <t>Titration</t>
        </is>
      </c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WTW Multimeter 3430 with FDO 925</t>
        </is>
      </c>
      <c r="CS858" s="20" t="inlineStr">
        <is>
          <t>None</t>
        </is>
      </c>
      <c r="CT858" s="17" t="n"/>
      <c r="CU858" s="16" t="n"/>
      <c r="CV858" s="20" t="inlineStr">
        <is>
          <t>HACH 2100AN IS Turbidimeter</t>
        </is>
      </c>
      <c r="CW858" s="20" t="inlineStr">
        <is>
          <t>None</t>
        </is>
      </c>
      <c r="CX858" s="17" t="n"/>
      <c r="CY858" s="16" t="n"/>
      <c r="CZ858" s="20" t="inlineStr">
        <is>
          <t>OxiTop</t>
        </is>
      </c>
      <c r="DA858" s="20" t="inlineStr">
        <is>
          <t>None</t>
        </is>
      </c>
      <c r="DB858" s="17" t="n"/>
      <c r="DC858" s="16" t="n"/>
      <c r="DD858" s="20" t="inlineStr">
        <is>
          <t>SOP  45-16</t>
        </is>
      </c>
      <c r="DE858" s="20" t="inlineStr">
        <is>
          <t>None</t>
        </is>
      </c>
      <c r="DF858" s="17" t="n"/>
      <c r="DG858" s="16" t="n"/>
      <c r="DH858" s="20" t="inlineStr">
        <is>
          <t>SOP  45-16</t>
        </is>
      </c>
      <c r="DI858" s="20" t="inlineStr">
        <is>
          <t>None</t>
        </is>
      </c>
      <c r="DJ858" s="17" t="n"/>
      <c r="DK858" s="16" t="n"/>
      <c r="DL858" s="20" t="inlineStr">
        <is>
          <t>Flow Cytometry (SG)</t>
        </is>
      </c>
      <c r="DM858" s="20" t="inlineStr">
        <is>
          <t>None</t>
        </is>
      </c>
      <c r="DN858" s="17" t="n"/>
      <c r="DO858" s="16" t="n"/>
      <c r="DP858" s="20" t="inlineStr">
        <is>
          <t>Flow Cytometry (SG/PI)</t>
        </is>
      </c>
      <c r="DQ858" s="20" t="inlineStr">
        <is>
          <t>None</t>
        </is>
      </c>
      <c r="DR858" s="17" t="n"/>
      <c r="DS858" s="16" t="n"/>
      <c r="DT858" s="20" t="inlineStr">
        <is>
          <t>Luminometer</t>
        </is>
      </c>
      <c r="DU858" s="20" t="inlineStr">
        <is>
          <t>None</t>
        </is>
      </c>
      <c r="DV858" s="17" t="n"/>
      <c r="DW858" s="16" t="n"/>
      <c r="DX858" s="20" t="inlineStr">
        <is>
          <t>Nanodrop2000</t>
        </is>
      </c>
      <c r="DY858" s="20" t="inlineStr">
        <is>
          <t>None</t>
        </is>
      </c>
      <c r="DZ858" s="17" t="n"/>
      <c r="EA858" s="16" t="n"/>
      <c r="EB858" s="20" t="inlineStr">
        <is>
          <t>Retsch AS200 control</t>
        </is>
      </c>
      <c r="EC858" s="20" t="inlineStr">
        <is>
          <t>None</t>
        </is>
      </c>
      <c r="ED858" s="17" t="n"/>
      <c r="EE858" s="21" t="n"/>
      <c r="EF858">
        <f>CONCATENATE(A858,B858)</f>
        <v/>
      </c>
      <c r="EG858">
        <f>CONCATENATE(SamplesX!A858,SamplesX!B858)</f>
        <v/>
      </c>
      <c r="EH858">
        <f>CONCATENATE(SamplesY!A858,SamplesY!B858)</f>
        <v/>
      </c>
      <c r="EI858">
        <f>MATCH(EF858,EG1:EG1008,0)</f>
        <v/>
      </c>
      <c r="EJ858">
        <f>MATCH(EF858,EH1:EH1008,0)</f>
        <v/>
      </c>
    </row>
    <row r="859">
      <c r="A859" s="16" t="n"/>
      <c r="B859" s="17" t="n"/>
      <c r="C859" s="10">
        <f>IF(ISNUMBER(EI859),INDIRECT("SamplesX!C"&amp;EI859),IF(ISNUMBER(EJ859),INDIRECT("SamplesY!C"&amp;EJ859),""))</f>
        <v/>
      </c>
      <c r="D859" s="12">
        <f>IF(ISNUMBER(EI859),INDIRECT("SamplesX!D"&amp;EI859),IF(ISNUMBER(EJ859),INDIRECT("SamplesY!D"&amp;EJ859),""))</f>
        <v/>
      </c>
      <c r="E859" s="12">
        <f>IF(ISNUMBER(EI859),INDIRECT("SamplesX!E"&amp;EI859),IF(ISNUMBER(EJ859),INDIRECT("SamplesY!E"&amp;EJ859),""))</f>
        <v/>
      </c>
      <c r="F859" s="11">
        <f>IF(ISNUMBER(EI859),INDIRECT("SamplesX!F"&amp;EI859),IF(ISNUMBER(EJ859),INDIRECT("SamplesY!F"&amp;EJ859),""))</f>
        <v/>
      </c>
      <c r="G859" s="18">
        <f>IF(ISNUMBER(EI859),INDIRECT("SamplesX!G"&amp;EI859),IF(ISNUMBER(EJ859),INDIRECT("SamplesY!G"&amp;EJ859),""))</f>
        <v/>
      </c>
      <c r="H859" s="19">
        <f>IF(ISNUMBER(EI859),INDIRECT("SamplesX!H"&amp;EI859),IF(ISNUMBER(EJ859),INDIRECT("SamplesY!H"&amp;EJ859),""))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inlineStr">
        <is>
          <t>IC Anionen</t>
        </is>
      </c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inlineStr">
        <is>
          <t>IC Kationen</t>
        </is>
      </c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n"/>
      <c r="BQ859" s="20" t="inlineStr">
        <is>
          <t>None</t>
        </is>
      </c>
      <c r="BR859" s="17" t="n"/>
      <c r="BS859" s="16" t="n"/>
      <c r="BT859" s="20" t="n"/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inlineStr">
        <is>
          <t>Titration</t>
        </is>
      </c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WTW Multimeter 3430 with FDO 925</t>
        </is>
      </c>
      <c r="CS859" s="20" t="inlineStr">
        <is>
          <t>None</t>
        </is>
      </c>
      <c r="CT859" s="17" t="n"/>
      <c r="CU859" s="16" t="n"/>
      <c r="CV859" s="20" t="inlineStr">
        <is>
          <t>HACH 2100AN IS Turbidimeter</t>
        </is>
      </c>
      <c r="CW859" s="20" t="inlineStr">
        <is>
          <t>None</t>
        </is>
      </c>
      <c r="CX859" s="17" t="n"/>
      <c r="CY859" s="16" t="n"/>
      <c r="CZ859" s="20" t="inlineStr">
        <is>
          <t>OxiTop</t>
        </is>
      </c>
      <c r="DA859" s="20" t="inlineStr">
        <is>
          <t>None</t>
        </is>
      </c>
      <c r="DB859" s="17" t="n"/>
      <c r="DC859" s="16" t="n"/>
      <c r="DD859" s="20" t="inlineStr">
        <is>
          <t>SOP  45-16</t>
        </is>
      </c>
      <c r="DE859" s="20" t="inlineStr">
        <is>
          <t>None</t>
        </is>
      </c>
      <c r="DF859" s="17" t="n"/>
      <c r="DG859" s="16" t="n"/>
      <c r="DH859" s="20" t="inlineStr">
        <is>
          <t>SOP  45-16</t>
        </is>
      </c>
      <c r="DI859" s="20" t="inlineStr">
        <is>
          <t>None</t>
        </is>
      </c>
      <c r="DJ859" s="17" t="n"/>
      <c r="DK859" s="16" t="n"/>
      <c r="DL859" s="20" t="inlineStr">
        <is>
          <t>Flow Cytometry (SG)</t>
        </is>
      </c>
      <c r="DM859" s="20" t="inlineStr">
        <is>
          <t>None</t>
        </is>
      </c>
      <c r="DN859" s="17" t="n"/>
      <c r="DO859" s="16" t="n"/>
      <c r="DP859" s="20" t="inlineStr">
        <is>
          <t>Flow Cytometry (SG/PI)</t>
        </is>
      </c>
      <c r="DQ859" s="20" t="inlineStr">
        <is>
          <t>None</t>
        </is>
      </c>
      <c r="DR859" s="17" t="n"/>
      <c r="DS859" s="16" t="n"/>
      <c r="DT859" s="20" t="inlineStr">
        <is>
          <t>Luminometer</t>
        </is>
      </c>
      <c r="DU859" s="20" t="inlineStr">
        <is>
          <t>None</t>
        </is>
      </c>
      <c r="DV859" s="17" t="n"/>
      <c r="DW859" s="16" t="n"/>
      <c r="DX859" s="20" t="inlineStr">
        <is>
          <t>Nanodrop2000</t>
        </is>
      </c>
      <c r="DY859" s="20" t="inlineStr">
        <is>
          <t>None</t>
        </is>
      </c>
      <c r="DZ859" s="17" t="n"/>
      <c r="EA859" s="16" t="n"/>
      <c r="EB859" s="20" t="inlineStr">
        <is>
          <t>Retsch AS200 control</t>
        </is>
      </c>
      <c r="EC859" s="20" t="inlineStr">
        <is>
          <t>None</t>
        </is>
      </c>
      <c r="ED859" s="17" t="n"/>
      <c r="EE859" s="21" t="n"/>
      <c r="EF859">
        <f>CONCATENATE(A859,B859)</f>
        <v/>
      </c>
      <c r="EG859">
        <f>CONCATENATE(SamplesX!A859,SamplesX!B859)</f>
        <v/>
      </c>
      <c r="EH859">
        <f>CONCATENATE(SamplesY!A859,SamplesY!B859)</f>
        <v/>
      </c>
      <c r="EI859">
        <f>MATCH(EF859,EG1:EG1008,0)</f>
        <v/>
      </c>
      <c r="EJ859">
        <f>MATCH(EF859,EH1:EH1008,0)</f>
        <v/>
      </c>
    </row>
    <row r="860">
      <c r="A860" s="16" t="n"/>
      <c r="B860" s="17" t="n"/>
      <c r="C860" s="10">
        <f>IF(ISNUMBER(EI860),INDIRECT("SamplesX!C"&amp;EI860),IF(ISNUMBER(EJ860),INDIRECT("SamplesY!C"&amp;EJ860),""))</f>
        <v/>
      </c>
      <c r="D860" s="12">
        <f>IF(ISNUMBER(EI860),INDIRECT("SamplesX!D"&amp;EI860),IF(ISNUMBER(EJ860),INDIRECT("SamplesY!D"&amp;EJ860),""))</f>
        <v/>
      </c>
      <c r="E860" s="12">
        <f>IF(ISNUMBER(EI860),INDIRECT("SamplesX!E"&amp;EI860),IF(ISNUMBER(EJ860),INDIRECT("SamplesY!E"&amp;EJ860),""))</f>
        <v/>
      </c>
      <c r="F860" s="11">
        <f>IF(ISNUMBER(EI860),INDIRECT("SamplesX!F"&amp;EI860),IF(ISNUMBER(EJ860),INDIRECT("SamplesY!F"&amp;EJ860),""))</f>
        <v/>
      </c>
      <c r="G860" s="18">
        <f>IF(ISNUMBER(EI860),INDIRECT("SamplesX!G"&amp;EI860),IF(ISNUMBER(EJ860),INDIRECT("SamplesY!G"&amp;EJ860),""))</f>
        <v/>
      </c>
      <c r="H860" s="19">
        <f>IF(ISNUMBER(EI860),INDIRECT("SamplesX!H"&amp;EI860),IF(ISNUMBER(EJ860),INDIRECT("SamplesY!H"&amp;EJ860),""))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inlineStr">
        <is>
          <t>IC Anionen</t>
        </is>
      </c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inlineStr">
        <is>
          <t>IC Kationen</t>
        </is>
      </c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n"/>
      <c r="BQ860" s="20" t="inlineStr">
        <is>
          <t>None</t>
        </is>
      </c>
      <c r="BR860" s="17" t="n"/>
      <c r="BS860" s="16" t="n"/>
      <c r="BT860" s="20" t="n"/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inlineStr">
        <is>
          <t>Titration</t>
        </is>
      </c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WTW Multimeter 3430 with FDO 925</t>
        </is>
      </c>
      <c r="CS860" s="20" t="inlineStr">
        <is>
          <t>None</t>
        </is>
      </c>
      <c r="CT860" s="17" t="n"/>
      <c r="CU860" s="16" t="n"/>
      <c r="CV860" s="20" t="inlineStr">
        <is>
          <t>HACH 2100AN IS Turbidimeter</t>
        </is>
      </c>
      <c r="CW860" s="20" t="inlineStr">
        <is>
          <t>None</t>
        </is>
      </c>
      <c r="CX860" s="17" t="n"/>
      <c r="CY860" s="16" t="n"/>
      <c r="CZ860" s="20" t="inlineStr">
        <is>
          <t>OxiTop</t>
        </is>
      </c>
      <c r="DA860" s="20" t="inlineStr">
        <is>
          <t>None</t>
        </is>
      </c>
      <c r="DB860" s="17" t="n"/>
      <c r="DC860" s="16" t="n"/>
      <c r="DD860" s="20" t="inlineStr">
        <is>
          <t>SOP  45-16</t>
        </is>
      </c>
      <c r="DE860" s="20" t="inlineStr">
        <is>
          <t>None</t>
        </is>
      </c>
      <c r="DF860" s="17" t="n"/>
      <c r="DG860" s="16" t="n"/>
      <c r="DH860" s="20" t="inlineStr">
        <is>
          <t>SOP  45-16</t>
        </is>
      </c>
      <c r="DI860" s="20" t="inlineStr">
        <is>
          <t>None</t>
        </is>
      </c>
      <c r="DJ860" s="17" t="n"/>
      <c r="DK860" s="16" t="n"/>
      <c r="DL860" s="20" t="inlineStr">
        <is>
          <t>Flow Cytometry (SG)</t>
        </is>
      </c>
      <c r="DM860" s="20" t="inlineStr">
        <is>
          <t>None</t>
        </is>
      </c>
      <c r="DN860" s="17" t="n"/>
      <c r="DO860" s="16" t="n"/>
      <c r="DP860" s="20" t="inlineStr">
        <is>
          <t>Flow Cytometry (SG/PI)</t>
        </is>
      </c>
      <c r="DQ860" s="20" t="inlineStr">
        <is>
          <t>None</t>
        </is>
      </c>
      <c r="DR860" s="17" t="n"/>
      <c r="DS860" s="16" t="n"/>
      <c r="DT860" s="20" t="inlineStr">
        <is>
          <t>Luminometer</t>
        </is>
      </c>
      <c r="DU860" s="20" t="inlineStr">
        <is>
          <t>None</t>
        </is>
      </c>
      <c r="DV860" s="17" t="n"/>
      <c r="DW860" s="16" t="n"/>
      <c r="DX860" s="20" t="inlineStr">
        <is>
          <t>Nanodrop2000</t>
        </is>
      </c>
      <c r="DY860" s="20" t="inlineStr">
        <is>
          <t>None</t>
        </is>
      </c>
      <c r="DZ860" s="17" t="n"/>
      <c r="EA860" s="16" t="n"/>
      <c r="EB860" s="20" t="inlineStr">
        <is>
          <t>Retsch AS200 control</t>
        </is>
      </c>
      <c r="EC860" s="20" t="inlineStr">
        <is>
          <t>None</t>
        </is>
      </c>
      <c r="ED860" s="17" t="n"/>
      <c r="EE860" s="21" t="n"/>
      <c r="EF860">
        <f>CONCATENATE(A860,B860)</f>
        <v/>
      </c>
      <c r="EG860">
        <f>CONCATENATE(SamplesX!A860,SamplesX!B860)</f>
        <v/>
      </c>
      <c r="EH860">
        <f>CONCATENATE(SamplesY!A860,SamplesY!B860)</f>
        <v/>
      </c>
      <c r="EI860">
        <f>MATCH(EF860,EG1:EG1008,0)</f>
        <v/>
      </c>
      <c r="EJ860">
        <f>MATCH(EF860,EH1:EH1008,0)</f>
        <v/>
      </c>
    </row>
    <row r="861">
      <c r="A861" s="16" t="n"/>
      <c r="B861" s="17" t="n"/>
      <c r="C861" s="10">
        <f>IF(ISNUMBER(EI861),INDIRECT("SamplesX!C"&amp;EI861),IF(ISNUMBER(EJ861),INDIRECT("SamplesY!C"&amp;EJ861),""))</f>
        <v/>
      </c>
      <c r="D861" s="12">
        <f>IF(ISNUMBER(EI861),INDIRECT("SamplesX!D"&amp;EI861),IF(ISNUMBER(EJ861),INDIRECT("SamplesY!D"&amp;EJ861),""))</f>
        <v/>
      </c>
      <c r="E861" s="12">
        <f>IF(ISNUMBER(EI861),INDIRECT("SamplesX!E"&amp;EI861),IF(ISNUMBER(EJ861),INDIRECT("SamplesY!E"&amp;EJ861),""))</f>
        <v/>
      </c>
      <c r="F861" s="11">
        <f>IF(ISNUMBER(EI861),INDIRECT("SamplesX!F"&amp;EI861),IF(ISNUMBER(EJ861),INDIRECT("SamplesY!F"&amp;EJ861),""))</f>
        <v/>
      </c>
      <c r="G861" s="18">
        <f>IF(ISNUMBER(EI861),INDIRECT("SamplesX!G"&amp;EI861),IF(ISNUMBER(EJ861),INDIRECT("SamplesY!G"&amp;EJ861),""))</f>
        <v/>
      </c>
      <c r="H861" s="19">
        <f>IF(ISNUMBER(EI861),INDIRECT("SamplesX!H"&amp;EI861),IF(ISNUMBER(EJ861),INDIRECT("SamplesY!H"&amp;EJ861),""))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inlineStr">
        <is>
          <t>IC Anionen</t>
        </is>
      </c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inlineStr">
        <is>
          <t>IC Kationen</t>
        </is>
      </c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n"/>
      <c r="BQ861" s="20" t="inlineStr">
        <is>
          <t>None</t>
        </is>
      </c>
      <c r="BR861" s="17" t="n"/>
      <c r="BS861" s="16" t="n"/>
      <c r="BT861" s="20" t="n"/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inlineStr">
        <is>
          <t>Titration</t>
        </is>
      </c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WTW Multimeter 3430 with FDO 925</t>
        </is>
      </c>
      <c r="CS861" s="20" t="inlineStr">
        <is>
          <t>None</t>
        </is>
      </c>
      <c r="CT861" s="17" t="n"/>
      <c r="CU861" s="16" t="n"/>
      <c r="CV861" s="20" t="inlineStr">
        <is>
          <t>HACH 2100AN IS Turbidimeter</t>
        </is>
      </c>
      <c r="CW861" s="20" t="inlineStr">
        <is>
          <t>None</t>
        </is>
      </c>
      <c r="CX861" s="17" t="n"/>
      <c r="CY861" s="16" t="n"/>
      <c r="CZ861" s="20" t="inlineStr">
        <is>
          <t>OxiTop</t>
        </is>
      </c>
      <c r="DA861" s="20" t="inlineStr">
        <is>
          <t>None</t>
        </is>
      </c>
      <c r="DB861" s="17" t="n"/>
      <c r="DC861" s="16" t="n"/>
      <c r="DD861" s="20" t="inlineStr">
        <is>
          <t>SOP  45-16</t>
        </is>
      </c>
      <c r="DE861" s="20" t="inlineStr">
        <is>
          <t>None</t>
        </is>
      </c>
      <c r="DF861" s="17" t="n"/>
      <c r="DG861" s="16" t="n"/>
      <c r="DH861" s="20" t="inlineStr">
        <is>
          <t>SOP  45-16</t>
        </is>
      </c>
      <c r="DI861" s="20" t="inlineStr">
        <is>
          <t>None</t>
        </is>
      </c>
      <c r="DJ861" s="17" t="n"/>
      <c r="DK861" s="16" t="n"/>
      <c r="DL861" s="20" t="inlineStr">
        <is>
          <t>Flow Cytometry (SG)</t>
        </is>
      </c>
      <c r="DM861" s="20" t="inlineStr">
        <is>
          <t>None</t>
        </is>
      </c>
      <c r="DN861" s="17" t="n"/>
      <c r="DO861" s="16" t="n"/>
      <c r="DP861" s="20" t="inlineStr">
        <is>
          <t>Flow Cytometry (SG/PI)</t>
        </is>
      </c>
      <c r="DQ861" s="20" t="inlineStr">
        <is>
          <t>None</t>
        </is>
      </c>
      <c r="DR861" s="17" t="n"/>
      <c r="DS861" s="16" t="n"/>
      <c r="DT861" s="20" t="inlineStr">
        <is>
          <t>Luminometer</t>
        </is>
      </c>
      <c r="DU861" s="20" t="inlineStr">
        <is>
          <t>None</t>
        </is>
      </c>
      <c r="DV861" s="17" t="n"/>
      <c r="DW861" s="16" t="n"/>
      <c r="DX861" s="20" t="inlineStr">
        <is>
          <t>Nanodrop2000</t>
        </is>
      </c>
      <c r="DY861" s="20" t="inlineStr">
        <is>
          <t>None</t>
        </is>
      </c>
      <c r="DZ861" s="17" t="n"/>
      <c r="EA861" s="16" t="n"/>
      <c r="EB861" s="20" t="inlineStr">
        <is>
          <t>Retsch AS200 control</t>
        </is>
      </c>
      <c r="EC861" s="20" t="inlineStr">
        <is>
          <t>None</t>
        </is>
      </c>
      <c r="ED861" s="17" t="n"/>
      <c r="EE861" s="21" t="n"/>
      <c r="EF861">
        <f>CONCATENATE(A861,B861)</f>
        <v/>
      </c>
      <c r="EG861">
        <f>CONCATENATE(SamplesX!A861,SamplesX!B861)</f>
        <v/>
      </c>
      <c r="EH861">
        <f>CONCATENATE(SamplesY!A861,SamplesY!B861)</f>
        <v/>
      </c>
      <c r="EI861">
        <f>MATCH(EF861,EG1:EG1008,0)</f>
        <v/>
      </c>
      <c r="EJ861">
        <f>MATCH(EF861,EH1:EH1008,0)</f>
        <v/>
      </c>
    </row>
    <row r="862">
      <c r="A862" s="16" t="n"/>
      <c r="B862" s="17" t="n"/>
      <c r="C862" s="10">
        <f>IF(ISNUMBER(EI862),INDIRECT("SamplesX!C"&amp;EI862),IF(ISNUMBER(EJ862),INDIRECT("SamplesY!C"&amp;EJ862),""))</f>
        <v/>
      </c>
      <c r="D862" s="12">
        <f>IF(ISNUMBER(EI862),INDIRECT("SamplesX!D"&amp;EI862),IF(ISNUMBER(EJ862),INDIRECT("SamplesY!D"&amp;EJ862),""))</f>
        <v/>
      </c>
      <c r="E862" s="12">
        <f>IF(ISNUMBER(EI862),INDIRECT("SamplesX!E"&amp;EI862),IF(ISNUMBER(EJ862),INDIRECT("SamplesY!E"&amp;EJ862),""))</f>
        <v/>
      </c>
      <c r="F862" s="11">
        <f>IF(ISNUMBER(EI862),INDIRECT("SamplesX!F"&amp;EI862),IF(ISNUMBER(EJ862),INDIRECT("SamplesY!F"&amp;EJ862),""))</f>
        <v/>
      </c>
      <c r="G862" s="18">
        <f>IF(ISNUMBER(EI862),INDIRECT("SamplesX!G"&amp;EI862),IF(ISNUMBER(EJ862),INDIRECT("SamplesY!G"&amp;EJ862),""))</f>
        <v/>
      </c>
      <c r="H862" s="19">
        <f>IF(ISNUMBER(EI862),INDIRECT("SamplesX!H"&amp;EI862),IF(ISNUMBER(EJ862),INDIRECT("SamplesY!H"&amp;EJ862),""))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inlineStr">
        <is>
          <t>IC Anionen</t>
        </is>
      </c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inlineStr">
        <is>
          <t>IC Kationen</t>
        </is>
      </c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n"/>
      <c r="BQ862" s="20" t="inlineStr">
        <is>
          <t>None</t>
        </is>
      </c>
      <c r="BR862" s="17" t="n"/>
      <c r="BS862" s="16" t="n"/>
      <c r="BT862" s="20" t="n"/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inlineStr">
        <is>
          <t>Titration</t>
        </is>
      </c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WTW Multimeter 3430 with FDO 925</t>
        </is>
      </c>
      <c r="CS862" s="20" t="inlineStr">
        <is>
          <t>None</t>
        </is>
      </c>
      <c r="CT862" s="17" t="n"/>
      <c r="CU862" s="16" t="n"/>
      <c r="CV862" s="20" t="inlineStr">
        <is>
          <t>HACH 2100AN IS Turbidimeter</t>
        </is>
      </c>
      <c r="CW862" s="20" t="inlineStr">
        <is>
          <t>None</t>
        </is>
      </c>
      <c r="CX862" s="17" t="n"/>
      <c r="CY862" s="16" t="n"/>
      <c r="CZ862" s="20" t="inlineStr">
        <is>
          <t>OxiTop</t>
        </is>
      </c>
      <c r="DA862" s="20" t="inlineStr">
        <is>
          <t>None</t>
        </is>
      </c>
      <c r="DB862" s="17" t="n"/>
      <c r="DC862" s="16" t="n"/>
      <c r="DD862" s="20" t="inlineStr">
        <is>
          <t>SOP  45-16</t>
        </is>
      </c>
      <c r="DE862" s="20" t="inlineStr">
        <is>
          <t>None</t>
        </is>
      </c>
      <c r="DF862" s="17" t="n"/>
      <c r="DG862" s="16" t="n"/>
      <c r="DH862" s="20" t="inlineStr">
        <is>
          <t>SOP  45-16</t>
        </is>
      </c>
      <c r="DI862" s="20" t="inlineStr">
        <is>
          <t>None</t>
        </is>
      </c>
      <c r="DJ862" s="17" t="n"/>
      <c r="DK862" s="16" t="n"/>
      <c r="DL862" s="20" t="inlineStr">
        <is>
          <t>Flow Cytometry (SG)</t>
        </is>
      </c>
      <c r="DM862" s="20" t="inlineStr">
        <is>
          <t>None</t>
        </is>
      </c>
      <c r="DN862" s="17" t="n"/>
      <c r="DO862" s="16" t="n"/>
      <c r="DP862" s="20" t="inlineStr">
        <is>
          <t>Flow Cytometry (SG/PI)</t>
        </is>
      </c>
      <c r="DQ862" s="20" t="inlineStr">
        <is>
          <t>None</t>
        </is>
      </c>
      <c r="DR862" s="17" t="n"/>
      <c r="DS862" s="16" t="n"/>
      <c r="DT862" s="20" t="inlineStr">
        <is>
          <t>Luminometer</t>
        </is>
      </c>
      <c r="DU862" s="20" t="inlineStr">
        <is>
          <t>None</t>
        </is>
      </c>
      <c r="DV862" s="17" t="n"/>
      <c r="DW862" s="16" t="n"/>
      <c r="DX862" s="20" t="inlineStr">
        <is>
          <t>Nanodrop2000</t>
        </is>
      </c>
      <c r="DY862" s="20" t="inlineStr">
        <is>
          <t>None</t>
        </is>
      </c>
      <c r="DZ862" s="17" t="n"/>
      <c r="EA862" s="16" t="n"/>
      <c r="EB862" s="20" t="inlineStr">
        <is>
          <t>Retsch AS200 control</t>
        </is>
      </c>
      <c r="EC862" s="20" t="inlineStr">
        <is>
          <t>None</t>
        </is>
      </c>
      <c r="ED862" s="17" t="n"/>
      <c r="EE862" s="21" t="n"/>
      <c r="EF862">
        <f>CONCATENATE(A862,B862)</f>
        <v/>
      </c>
      <c r="EG862">
        <f>CONCATENATE(SamplesX!A862,SamplesX!B862)</f>
        <v/>
      </c>
      <c r="EH862">
        <f>CONCATENATE(SamplesY!A862,SamplesY!B862)</f>
        <v/>
      </c>
      <c r="EI862">
        <f>MATCH(EF862,EG1:EG1008,0)</f>
        <v/>
      </c>
      <c r="EJ862">
        <f>MATCH(EF862,EH1:EH1008,0)</f>
        <v/>
      </c>
    </row>
    <row r="863">
      <c r="A863" s="16" t="n"/>
      <c r="B863" s="17" t="n"/>
      <c r="C863" s="10">
        <f>IF(ISNUMBER(EI863),INDIRECT("SamplesX!C"&amp;EI863),IF(ISNUMBER(EJ863),INDIRECT("SamplesY!C"&amp;EJ863),""))</f>
        <v/>
      </c>
      <c r="D863" s="12">
        <f>IF(ISNUMBER(EI863),INDIRECT("SamplesX!D"&amp;EI863),IF(ISNUMBER(EJ863),INDIRECT("SamplesY!D"&amp;EJ863),""))</f>
        <v/>
      </c>
      <c r="E863" s="12">
        <f>IF(ISNUMBER(EI863),INDIRECT("SamplesX!E"&amp;EI863),IF(ISNUMBER(EJ863),INDIRECT("SamplesY!E"&amp;EJ863),""))</f>
        <v/>
      </c>
      <c r="F863" s="11">
        <f>IF(ISNUMBER(EI863),INDIRECT("SamplesX!F"&amp;EI863),IF(ISNUMBER(EJ863),INDIRECT("SamplesY!F"&amp;EJ863),""))</f>
        <v/>
      </c>
      <c r="G863" s="18">
        <f>IF(ISNUMBER(EI863),INDIRECT("SamplesX!G"&amp;EI863),IF(ISNUMBER(EJ863),INDIRECT("SamplesY!G"&amp;EJ863),""))</f>
        <v/>
      </c>
      <c r="H863" s="19">
        <f>IF(ISNUMBER(EI863),INDIRECT("SamplesX!H"&amp;EI863),IF(ISNUMBER(EJ863),INDIRECT("SamplesY!H"&amp;EJ863),""))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inlineStr">
        <is>
          <t>IC Anionen</t>
        </is>
      </c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inlineStr">
        <is>
          <t>IC Kationen</t>
        </is>
      </c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n"/>
      <c r="BQ863" s="20" t="inlineStr">
        <is>
          <t>None</t>
        </is>
      </c>
      <c r="BR863" s="17" t="n"/>
      <c r="BS863" s="16" t="n"/>
      <c r="BT863" s="20" t="n"/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inlineStr">
        <is>
          <t>Titration</t>
        </is>
      </c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WTW Multimeter 3430 with FDO 925</t>
        </is>
      </c>
      <c r="CS863" s="20" t="inlineStr">
        <is>
          <t>None</t>
        </is>
      </c>
      <c r="CT863" s="17" t="n"/>
      <c r="CU863" s="16" t="n"/>
      <c r="CV863" s="20" t="inlineStr">
        <is>
          <t>HACH 2100AN IS Turbidimeter</t>
        </is>
      </c>
      <c r="CW863" s="20" t="inlineStr">
        <is>
          <t>None</t>
        </is>
      </c>
      <c r="CX863" s="17" t="n"/>
      <c r="CY863" s="16" t="n"/>
      <c r="CZ863" s="20" t="inlineStr">
        <is>
          <t>OxiTop</t>
        </is>
      </c>
      <c r="DA863" s="20" t="inlineStr">
        <is>
          <t>None</t>
        </is>
      </c>
      <c r="DB863" s="17" t="n"/>
      <c r="DC863" s="16" t="n"/>
      <c r="DD863" s="20" t="inlineStr">
        <is>
          <t>SOP  45-16</t>
        </is>
      </c>
      <c r="DE863" s="20" t="inlineStr">
        <is>
          <t>None</t>
        </is>
      </c>
      <c r="DF863" s="17" t="n"/>
      <c r="DG863" s="16" t="n"/>
      <c r="DH863" s="20" t="inlineStr">
        <is>
          <t>SOP  45-16</t>
        </is>
      </c>
      <c r="DI863" s="20" t="inlineStr">
        <is>
          <t>None</t>
        </is>
      </c>
      <c r="DJ863" s="17" t="n"/>
      <c r="DK863" s="16" t="n"/>
      <c r="DL863" s="20" t="inlineStr">
        <is>
          <t>Flow Cytometry (SG)</t>
        </is>
      </c>
      <c r="DM863" s="20" t="inlineStr">
        <is>
          <t>None</t>
        </is>
      </c>
      <c r="DN863" s="17" t="n"/>
      <c r="DO863" s="16" t="n"/>
      <c r="DP863" s="20" t="inlineStr">
        <is>
          <t>Flow Cytometry (SG/PI)</t>
        </is>
      </c>
      <c r="DQ863" s="20" t="inlineStr">
        <is>
          <t>None</t>
        </is>
      </c>
      <c r="DR863" s="17" t="n"/>
      <c r="DS863" s="16" t="n"/>
      <c r="DT863" s="20" t="inlineStr">
        <is>
          <t>Luminometer</t>
        </is>
      </c>
      <c r="DU863" s="20" t="inlineStr">
        <is>
          <t>None</t>
        </is>
      </c>
      <c r="DV863" s="17" t="n"/>
      <c r="DW863" s="16" t="n"/>
      <c r="DX863" s="20" t="inlineStr">
        <is>
          <t>Nanodrop2000</t>
        </is>
      </c>
      <c r="DY863" s="20" t="inlineStr">
        <is>
          <t>None</t>
        </is>
      </c>
      <c r="DZ863" s="17" t="n"/>
      <c r="EA863" s="16" t="n"/>
      <c r="EB863" s="20" t="inlineStr">
        <is>
          <t>Retsch AS200 control</t>
        </is>
      </c>
      <c r="EC863" s="20" t="inlineStr">
        <is>
          <t>None</t>
        </is>
      </c>
      <c r="ED863" s="17" t="n"/>
      <c r="EE863" s="21" t="n"/>
      <c r="EF863">
        <f>CONCATENATE(A863,B863)</f>
        <v/>
      </c>
      <c r="EG863">
        <f>CONCATENATE(SamplesX!A863,SamplesX!B863)</f>
        <v/>
      </c>
      <c r="EH863">
        <f>CONCATENATE(SamplesY!A863,SamplesY!B863)</f>
        <v/>
      </c>
      <c r="EI863">
        <f>MATCH(EF863,EG1:EG1008,0)</f>
        <v/>
      </c>
      <c r="EJ863">
        <f>MATCH(EF863,EH1:EH1008,0)</f>
        <v/>
      </c>
    </row>
    <row r="864">
      <c r="A864" s="16" t="n"/>
      <c r="B864" s="17" t="n"/>
      <c r="C864" s="10">
        <f>IF(ISNUMBER(EI864),INDIRECT("SamplesX!C"&amp;EI864),IF(ISNUMBER(EJ864),INDIRECT("SamplesY!C"&amp;EJ864),""))</f>
        <v/>
      </c>
      <c r="D864" s="12">
        <f>IF(ISNUMBER(EI864),INDIRECT("SamplesX!D"&amp;EI864),IF(ISNUMBER(EJ864),INDIRECT("SamplesY!D"&amp;EJ864),""))</f>
        <v/>
      </c>
      <c r="E864" s="12">
        <f>IF(ISNUMBER(EI864),INDIRECT("SamplesX!E"&amp;EI864),IF(ISNUMBER(EJ864),INDIRECT("SamplesY!E"&amp;EJ864),""))</f>
        <v/>
      </c>
      <c r="F864" s="11">
        <f>IF(ISNUMBER(EI864),INDIRECT("SamplesX!F"&amp;EI864),IF(ISNUMBER(EJ864),INDIRECT("SamplesY!F"&amp;EJ864),""))</f>
        <v/>
      </c>
      <c r="G864" s="18">
        <f>IF(ISNUMBER(EI864),INDIRECT("SamplesX!G"&amp;EI864),IF(ISNUMBER(EJ864),INDIRECT("SamplesY!G"&amp;EJ864),""))</f>
        <v/>
      </c>
      <c r="H864" s="19">
        <f>IF(ISNUMBER(EI864),INDIRECT("SamplesX!H"&amp;EI864),IF(ISNUMBER(EJ864),INDIRECT("SamplesY!H"&amp;EJ864),""))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inlineStr">
        <is>
          <t>IC Anionen</t>
        </is>
      </c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inlineStr">
        <is>
          <t>IC Kationen</t>
        </is>
      </c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n"/>
      <c r="BQ864" s="20" t="inlineStr">
        <is>
          <t>None</t>
        </is>
      </c>
      <c r="BR864" s="17" t="n"/>
      <c r="BS864" s="16" t="n"/>
      <c r="BT864" s="20" t="n"/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inlineStr">
        <is>
          <t>Titration</t>
        </is>
      </c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WTW Multimeter 3430 with FDO 925</t>
        </is>
      </c>
      <c r="CS864" s="20" t="inlineStr">
        <is>
          <t>None</t>
        </is>
      </c>
      <c r="CT864" s="17" t="n"/>
      <c r="CU864" s="16" t="n"/>
      <c r="CV864" s="20" t="inlineStr">
        <is>
          <t>HACH 2100AN IS Turbidimeter</t>
        </is>
      </c>
      <c r="CW864" s="20" t="inlineStr">
        <is>
          <t>None</t>
        </is>
      </c>
      <c r="CX864" s="17" t="n"/>
      <c r="CY864" s="16" t="n"/>
      <c r="CZ864" s="20" t="inlineStr">
        <is>
          <t>OxiTop</t>
        </is>
      </c>
      <c r="DA864" s="20" t="inlineStr">
        <is>
          <t>None</t>
        </is>
      </c>
      <c r="DB864" s="17" t="n"/>
      <c r="DC864" s="16" t="n"/>
      <c r="DD864" s="20" t="inlineStr">
        <is>
          <t>SOP  45-16</t>
        </is>
      </c>
      <c r="DE864" s="20" t="inlineStr">
        <is>
          <t>None</t>
        </is>
      </c>
      <c r="DF864" s="17" t="n"/>
      <c r="DG864" s="16" t="n"/>
      <c r="DH864" s="20" t="inlineStr">
        <is>
          <t>SOP  45-16</t>
        </is>
      </c>
      <c r="DI864" s="20" t="inlineStr">
        <is>
          <t>None</t>
        </is>
      </c>
      <c r="DJ864" s="17" t="n"/>
      <c r="DK864" s="16" t="n"/>
      <c r="DL864" s="20" t="inlineStr">
        <is>
          <t>Flow Cytometry (SG)</t>
        </is>
      </c>
      <c r="DM864" s="20" t="inlineStr">
        <is>
          <t>None</t>
        </is>
      </c>
      <c r="DN864" s="17" t="n"/>
      <c r="DO864" s="16" t="n"/>
      <c r="DP864" s="20" t="inlineStr">
        <is>
          <t>Flow Cytometry (SG/PI)</t>
        </is>
      </c>
      <c r="DQ864" s="20" t="inlineStr">
        <is>
          <t>None</t>
        </is>
      </c>
      <c r="DR864" s="17" t="n"/>
      <c r="DS864" s="16" t="n"/>
      <c r="DT864" s="20" t="inlineStr">
        <is>
          <t>Luminometer</t>
        </is>
      </c>
      <c r="DU864" s="20" t="inlineStr">
        <is>
          <t>None</t>
        </is>
      </c>
      <c r="DV864" s="17" t="n"/>
      <c r="DW864" s="16" t="n"/>
      <c r="DX864" s="20" t="inlineStr">
        <is>
          <t>Nanodrop2000</t>
        </is>
      </c>
      <c r="DY864" s="20" t="inlineStr">
        <is>
          <t>None</t>
        </is>
      </c>
      <c r="DZ864" s="17" t="n"/>
      <c r="EA864" s="16" t="n"/>
      <c r="EB864" s="20" t="inlineStr">
        <is>
          <t>Retsch AS200 control</t>
        </is>
      </c>
      <c r="EC864" s="20" t="inlineStr">
        <is>
          <t>None</t>
        </is>
      </c>
      <c r="ED864" s="17" t="n"/>
      <c r="EE864" s="21" t="n"/>
      <c r="EF864">
        <f>CONCATENATE(A864,B864)</f>
        <v/>
      </c>
      <c r="EG864">
        <f>CONCATENATE(SamplesX!A864,SamplesX!B864)</f>
        <v/>
      </c>
      <c r="EH864">
        <f>CONCATENATE(SamplesY!A864,SamplesY!B864)</f>
        <v/>
      </c>
      <c r="EI864">
        <f>MATCH(EF864,EG1:EG1008,0)</f>
        <v/>
      </c>
      <c r="EJ864">
        <f>MATCH(EF864,EH1:EH1008,0)</f>
        <v/>
      </c>
    </row>
    <row r="865">
      <c r="A865" s="16" t="n"/>
      <c r="B865" s="17" t="n"/>
      <c r="C865" s="10">
        <f>IF(ISNUMBER(EI865),INDIRECT("SamplesX!C"&amp;EI865),IF(ISNUMBER(EJ865),INDIRECT("SamplesY!C"&amp;EJ865),""))</f>
        <v/>
      </c>
      <c r="D865" s="12">
        <f>IF(ISNUMBER(EI865),INDIRECT("SamplesX!D"&amp;EI865),IF(ISNUMBER(EJ865),INDIRECT("SamplesY!D"&amp;EJ865),""))</f>
        <v/>
      </c>
      <c r="E865" s="12">
        <f>IF(ISNUMBER(EI865),INDIRECT("SamplesX!E"&amp;EI865),IF(ISNUMBER(EJ865),INDIRECT("SamplesY!E"&amp;EJ865),""))</f>
        <v/>
      </c>
      <c r="F865" s="11">
        <f>IF(ISNUMBER(EI865),INDIRECT("SamplesX!F"&amp;EI865),IF(ISNUMBER(EJ865),INDIRECT("SamplesY!F"&amp;EJ865),""))</f>
        <v/>
      </c>
      <c r="G865" s="18">
        <f>IF(ISNUMBER(EI865),INDIRECT("SamplesX!G"&amp;EI865),IF(ISNUMBER(EJ865),INDIRECT("SamplesY!G"&amp;EJ865),""))</f>
        <v/>
      </c>
      <c r="H865" s="19">
        <f>IF(ISNUMBER(EI865),INDIRECT("SamplesX!H"&amp;EI865),IF(ISNUMBER(EJ865),INDIRECT("SamplesY!H"&amp;EJ865),""))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inlineStr">
        <is>
          <t>IC Anionen</t>
        </is>
      </c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inlineStr">
        <is>
          <t>IC Kationen</t>
        </is>
      </c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n"/>
      <c r="BQ865" s="20" t="inlineStr">
        <is>
          <t>None</t>
        </is>
      </c>
      <c r="BR865" s="17" t="n"/>
      <c r="BS865" s="16" t="n"/>
      <c r="BT865" s="20" t="n"/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inlineStr">
        <is>
          <t>Titration</t>
        </is>
      </c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WTW Multimeter 3430 with FDO 925</t>
        </is>
      </c>
      <c r="CS865" s="20" t="inlineStr">
        <is>
          <t>None</t>
        </is>
      </c>
      <c r="CT865" s="17" t="n"/>
      <c r="CU865" s="16" t="n"/>
      <c r="CV865" s="20" t="inlineStr">
        <is>
          <t>HACH 2100AN IS Turbidimeter</t>
        </is>
      </c>
      <c r="CW865" s="20" t="inlineStr">
        <is>
          <t>None</t>
        </is>
      </c>
      <c r="CX865" s="17" t="n"/>
      <c r="CY865" s="16" t="n"/>
      <c r="CZ865" s="20" t="inlineStr">
        <is>
          <t>OxiTop</t>
        </is>
      </c>
      <c r="DA865" s="20" t="inlineStr">
        <is>
          <t>None</t>
        </is>
      </c>
      <c r="DB865" s="17" t="n"/>
      <c r="DC865" s="16" t="n"/>
      <c r="DD865" s="20" t="inlineStr">
        <is>
          <t>SOP  45-16</t>
        </is>
      </c>
      <c r="DE865" s="20" t="inlineStr">
        <is>
          <t>None</t>
        </is>
      </c>
      <c r="DF865" s="17" t="n"/>
      <c r="DG865" s="16" t="n"/>
      <c r="DH865" s="20" t="inlineStr">
        <is>
          <t>SOP  45-16</t>
        </is>
      </c>
      <c r="DI865" s="20" t="inlineStr">
        <is>
          <t>None</t>
        </is>
      </c>
      <c r="DJ865" s="17" t="n"/>
      <c r="DK865" s="16" t="n"/>
      <c r="DL865" s="20" t="inlineStr">
        <is>
          <t>Flow Cytometry (SG)</t>
        </is>
      </c>
      <c r="DM865" s="20" t="inlineStr">
        <is>
          <t>None</t>
        </is>
      </c>
      <c r="DN865" s="17" t="n"/>
      <c r="DO865" s="16" t="n"/>
      <c r="DP865" s="20" t="inlineStr">
        <is>
          <t>Flow Cytometry (SG/PI)</t>
        </is>
      </c>
      <c r="DQ865" s="20" t="inlineStr">
        <is>
          <t>None</t>
        </is>
      </c>
      <c r="DR865" s="17" t="n"/>
      <c r="DS865" s="16" t="n"/>
      <c r="DT865" s="20" t="inlineStr">
        <is>
          <t>Luminometer</t>
        </is>
      </c>
      <c r="DU865" s="20" t="inlineStr">
        <is>
          <t>None</t>
        </is>
      </c>
      <c r="DV865" s="17" t="n"/>
      <c r="DW865" s="16" t="n"/>
      <c r="DX865" s="20" t="inlineStr">
        <is>
          <t>Nanodrop2000</t>
        </is>
      </c>
      <c r="DY865" s="20" t="inlineStr">
        <is>
          <t>None</t>
        </is>
      </c>
      <c r="DZ865" s="17" t="n"/>
      <c r="EA865" s="16" t="n"/>
      <c r="EB865" s="20" t="inlineStr">
        <is>
          <t>Retsch AS200 control</t>
        </is>
      </c>
      <c r="EC865" s="20" t="inlineStr">
        <is>
          <t>None</t>
        </is>
      </c>
      <c r="ED865" s="17" t="n"/>
      <c r="EE865" s="21" t="n"/>
      <c r="EF865">
        <f>CONCATENATE(A865,B865)</f>
        <v/>
      </c>
      <c r="EG865">
        <f>CONCATENATE(SamplesX!A865,SamplesX!B865)</f>
        <v/>
      </c>
      <c r="EH865">
        <f>CONCATENATE(SamplesY!A865,SamplesY!B865)</f>
        <v/>
      </c>
      <c r="EI865">
        <f>MATCH(EF865,EG1:EG1008,0)</f>
        <v/>
      </c>
      <c r="EJ865">
        <f>MATCH(EF865,EH1:EH1008,0)</f>
        <v/>
      </c>
    </row>
    <row r="866">
      <c r="A866" s="16" t="n"/>
      <c r="B866" s="17" t="n"/>
      <c r="C866" s="10">
        <f>IF(ISNUMBER(EI866),INDIRECT("SamplesX!C"&amp;EI866),IF(ISNUMBER(EJ866),INDIRECT("SamplesY!C"&amp;EJ866),""))</f>
        <v/>
      </c>
      <c r="D866" s="12">
        <f>IF(ISNUMBER(EI866),INDIRECT("SamplesX!D"&amp;EI866),IF(ISNUMBER(EJ866),INDIRECT("SamplesY!D"&amp;EJ866),""))</f>
        <v/>
      </c>
      <c r="E866" s="12">
        <f>IF(ISNUMBER(EI866),INDIRECT("SamplesX!E"&amp;EI866),IF(ISNUMBER(EJ866),INDIRECT("SamplesY!E"&amp;EJ866),""))</f>
        <v/>
      </c>
      <c r="F866" s="11">
        <f>IF(ISNUMBER(EI866),INDIRECT("SamplesX!F"&amp;EI866),IF(ISNUMBER(EJ866),INDIRECT("SamplesY!F"&amp;EJ866),""))</f>
        <v/>
      </c>
      <c r="G866" s="18">
        <f>IF(ISNUMBER(EI866),INDIRECT("SamplesX!G"&amp;EI866),IF(ISNUMBER(EJ866),INDIRECT("SamplesY!G"&amp;EJ866),""))</f>
        <v/>
      </c>
      <c r="H866" s="19">
        <f>IF(ISNUMBER(EI866),INDIRECT("SamplesX!H"&amp;EI866),IF(ISNUMBER(EJ866),INDIRECT("SamplesY!H"&amp;EJ866),""))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inlineStr">
        <is>
          <t>IC Anionen</t>
        </is>
      </c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inlineStr">
        <is>
          <t>IC Kationen</t>
        </is>
      </c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n"/>
      <c r="BQ866" s="20" t="inlineStr">
        <is>
          <t>None</t>
        </is>
      </c>
      <c r="BR866" s="17" t="n"/>
      <c r="BS866" s="16" t="n"/>
      <c r="BT866" s="20" t="n"/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inlineStr">
        <is>
          <t>Titration</t>
        </is>
      </c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WTW Multimeter 3430 with FDO 925</t>
        </is>
      </c>
      <c r="CS866" s="20" t="inlineStr">
        <is>
          <t>None</t>
        </is>
      </c>
      <c r="CT866" s="17" t="n"/>
      <c r="CU866" s="16" t="n"/>
      <c r="CV866" s="20" t="inlineStr">
        <is>
          <t>HACH 2100AN IS Turbidimeter</t>
        </is>
      </c>
      <c r="CW866" s="20" t="inlineStr">
        <is>
          <t>None</t>
        </is>
      </c>
      <c r="CX866" s="17" t="n"/>
      <c r="CY866" s="16" t="n"/>
      <c r="CZ866" s="20" t="inlineStr">
        <is>
          <t>OxiTop</t>
        </is>
      </c>
      <c r="DA866" s="20" t="inlineStr">
        <is>
          <t>None</t>
        </is>
      </c>
      <c r="DB866" s="17" t="n"/>
      <c r="DC866" s="16" t="n"/>
      <c r="DD866" s="20" t="inlineStr">
        <is>
          <t>SOP  45-16</t>
        </is>
      </c>
      <c r="DE866" s="20" t="inlineStr">
        <is>
          <t>None</t>
        </is>
      </c>
      <c r="DF866" s="17" t="n"/>
      <c r="DG866" s="16" t="n"/>
      <c r="DH866" s="20" t="inlineStr">
        <is>
          <t>SOP  45-16</t>
        </is>
      </c>
      <c r="DI866" s="20" t="inlineStr">
        <is>
          <t>None</t>
        </is>
      </c>
      <c r="DJ866" s="17" t="n"/>
      <c r="DK866" s="16" t="n"/>
      <c r="DL866" s="20" t="inlineStr">
        <is>
          <t>Flow Cytometry (SG)</t>
        </is>
      </c>
      <c r="DM866" s="20" t="inlineStr">
        <is>
          <t>None</t>
        </is>
      </c>
      <c r="DN866" s="17" t="n"/>
      <c r="DO866" s="16" t="n"/>
      <c r="DP866" s="20" t="inlineStr">
        <is>
          <t>Flow Cytometry (SG/PI)</t>
        </is>
      </c>
      <c r="DQ866" s="20" t="inlineStr">
        <is>
          <t>None</t>
        </is>
      </c>
      <c r="DR866" s="17" t="n"/>
      <c r="DS866" s="16" t="n"/>
      <c r="DT866" s="20" t="inlineStr">
        <is>
          <t>Luminometer</t>
        </is>
      </c>
      <c r="DU866" s="20" t="inlineStr">
        <is>
          <t>None</t>
        </is>
      </c>
      <c r="DV866" s="17" t="n"/>
      <c r="DW866" s="16" t="n"/>
      <c r="DX866" s="20" t="inlineStr">
        <is>
          <t>Nanodrop2000</t>
        </is>
      </c>
      <c r="DY866" s="20" t="inlineStr">
        <is>
          <t>None</t>
        </is>
      </c>
      <c r="DZ866" s="17" t="n"/>
      <c r="EA866" s="16" t="n"/>
      <c r="EB866" s="20" t="inlineStr">
        <is>
          <t>Retsch AS200 control</t>
        </is>
      </c>
      <c r="EC866" s="20" t="inlineStr">
        <is>
          <t>None</t>
        </is>
      </c>
      <c r="ED866" s="17" t="n"/>
      <c r="EE866" s="21" t="n"/>
      <c r="EF866">
        <f>CONCATENATE(A866,B866)</f>
        <v/>
      </c>
      <c r="EG866">
        <f>CONCATENATE(SamplesX!A866,SamplesX!B866)</f>
        <v/>
      </c>
      <c r="EH866">
        <f>CONCATENATE(SamplesY!A866,SamplesY!B866)</f>
        <v/>
      </c>
      <c r="EI866">
        <f>MATCH(EF866,EG1:EG1008,0)</f>
        <v/>
      </c>
      <c r="EJ866">
        <f>MATCH(EF866,EH1:EH1008,0)</f>
        <v/>
      </c>
    </row>
    <row r="867">
      <c r="A867" s="16" t="n"/>
      <c r="B867" s="17" t="n"/>
      <c r="C867" s="10">
        <f>IF(ISNUMBER(EI867),INDIRECT("SamplesX!C"&amp;EI867),IF(ISNUMBER(EJ867),INDIRECT("SamplesY!C"&amp;EJ867),""))</f>
        <v/>
      </c>
      <c r="D867" s="12">
        <f>IF(ISNUMBER(EI867),INDIRECT("SamplesX!D"&amp;EI867),IF(ISNUMBER(EJ867),INDIRECT("SamplesY!D"&amp;EJ867),""))</f>
        <v/>
      </c>
      <c r="E867" s="12">
        <f>IF(ISNUMBER(EI867),INDIRECT("SamplesX!E"&amp;EI867),IF(ISNUMBER(EJ867),INDIRECT("SamplesY!E"&amp;EJ867),""))</f>
        <v/>
      </c>
      <c r="F867" s="11">
        <f>IF(ISNUMBER(EI867),INDIRECT("SamplesX!F"&amp;EI867),IF(ISNUMBER(EJ867),INDIRECT("SamplesY!F"&amp;EJ867),""))</f>
        <v/>
      </c>
      <c r="G867" s="18">
        <f>IF(ISNUMBER(EI867),INDIRECT("SamplesX!G"&amp;EI867),IF(ISNUMBER(EJ867),INDIRECT("SamplesY!G"&amp;EJ867),""))</f>
        <v/>
      </c>
      <c r="H867" s="19">
        <f>IF(ISNUMBER(EI867),INDIRECT("SamplesX!H"&amp;EI867),IF(ISNUMBER(EJ867),INDIRECT("SamplesY!H"&amp;EJ867),""))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inlineStr">
        <is>
          <t>IC Anionen</t>
        </is>
      </c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inlineStr">
        <is>
          <t>IC Kationen</t>
        </is>
      </c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n"/>
      <c r="BQ867" s="20" t="inlineStr">
        <is>
          <t>None</t>
        </is>
      </c>
      <c r="BR867" s="17" t="n"/>
      <c r="BS867" s="16" t="n"/>
      <c r="BT867" s="20" t="n"/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inlineStr">
        <is>
          <t>Titration</t>
        </is>
      </c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WTW Multimeter 3430 with FDO 925</t>
        </is>
      </c>
      <c r="CS867" s="20" t="inlineStr">
        <is>
          <t>None</t>
        </is>
      </c>
      <c r="CT867" s="17" t="n"/>
      <c r="CU867" s="16" t="n"/>
      <c r="CV867" s="20" t="inlineStr">
        <is>
          <t>HACH 2100AN IS Turbidimeter</t>
        </is>
      </c>
      <c r="CW867" s="20" t="inlineStr">
        <is>
          <t>None</t>
        </is>
      </c>
      <c r="CX867" s="17" t="n"/>
      <c r="CY867" s="16" t="n"/>
      <c r="CZ867" s="20" t="inlineStr">
        <is>
          <t>OxiTop</t>
        </is>
      </c>
      <c r="DA867" s="20" t="inlineStr">
        <is>
          <t>None</t>
        </is>
      </c>
      <c r="DB867" s="17" t="n"/>
      <c r="DC867" s="16" t="n"/>
      <c r="DD867" s="20" t="inlineStr">
        <is>
          <t>SOP  45-16</t>
        </is>
      </c>
      <c r="DE867" s="20" t="inlineStr">
        <is>
          <t>None</t>
        </is>
      </c>
      <c r="DF867" s="17" t="n"/>
      <c r="DG867" s="16" t="n"/>
      <c r="DH867" s="20" t="inlineStr">
        <is>
          <t>SOP  45-16</t>
        </is>
      </c>
      <c r="DI867" s="20" t="inlineStr">
        <is>
          <t>None</t>
        </is>
      </c>
      <c r="DJ867" s="17" t="n"/>
      <c r="DK867" s="16" t="n"/>
      <c r="DL867" s="20" t="inlineStr">
        <is>
          <t>Flow Cytometry (SG)</t>
        </is>
      </c>
      <c r="DM867" s="20" t="inlineStr">
        <is>
          <t>None</t>
        </is>
      </c>
      <c r="DN867" s="17" t="n"/>
      <c r="DO867" s="16" t="n"/>
      <c r="DP867" s="20" t="inlineStr">
        <is>
          <t>Flow Cytometry (SG/PI)</t>
        </is>
      </c>
      <c r="DQ867" s="20" t="inlineStr">
        <is>
          <t>None</t>
        </is>
      </c>
      <c r="DR867" s="17" t="n"/>
      <c r="DS867" s="16" t="n"/>
      <c r="DT867" s="20" t="inlineStr">
        <is>
          <t>Luminometer</t>
        </is>
      </c>
      <c r="DU867" s="20" t="inlineStr">
        <is>
          <t>None</t>
        </is>
      </c>
      <c r="DV867" s="17" t="n"/>
      <c r="DW867" s="16" t="n"/>
      <c r="DX867" s="20" t="inlineStr">
        <is>
          <t>Nanodrop2000</t>
        </is>
      </c>
      <c r="DY867" s="20" t="inlineStr">
        <is>
          <t>None</t>
        </is>
      </c>
      <c r="DZ867" s="17" t="n"/>
      <c r="EA867" s="16" t="n"/>
      <c r="EB867" s="20" t="inlineStr">
        <is>
          <t>Retsch AS200 control</t>
        </is>
      </c>
      <c r="EC867" s="20" t="inlineStr">
        <is>
          <t>None</t>
        </is>
      </c>
      <c r="ED867" s="17" t="n"/>
      <c r="EE867" s="21" t="n"/>
      <c r="EF867">
        <f>CONCATENATE(A867,B867)</f>
        <v/>
      </c>
      <c r="EG867">
        <f>CONCATENATE(SamplesX!A867,SamplesX!B867)</f>
        <v/>
      </c>
      <c r="EH867">
        <f>CONCATENATE(SamplesY!A867,SamplesY!B867)</f>
        <v/>
      </c>
      <c r="EI867">
        <f>MATCH(EF867,EG1:EG1008,0)</f>
        <v/>
      </c>
      <c r="EJ867">
        <f>MATCH(EF867,EH1:EH1008,0)</f>
        <v/>
      </c>
    </row>
    <row r="868">
      <c r="A868" s="16" t="n"/>
      <c r="B868" s="17" t="n"/>
      <c r="C868" s="10">
        <f>IF(ISNUMBER(EI868),INDIRECT("SamplesX!C"&amp;EI868),IF(ISNUMBER(EJ868),INDIRECT("SamplesY!C"&amp;EJ868),""))</f>
        <v/>
      </c>
      <c r="D868" s="12">
        <f>IF(ISNUMBER(EI868),INDIRECT("SamplesX!D"&amp;EI868),IF(ISNUMBER(EJ868),INDIRECT("SamplesY!D"&amp;EJ868),""))</f>
        <v/>
      </c>
      <c r="E868" s="12">
        <f>IF(ISNUMBER(EI868),INDIRECT("SamplesX!E"&amp;EI868),IF(ISNUMBER(EJ868),INDIRECT("SamplesY!E"&amp;EJ868),""))</f>
        <v/>
      </c>
      <c r="F868" s="11">
        <f>IF(ISNUMBER(EI868),INDIRECT("SamplesX!F"&amp;EI868),IF(ISNUMBER(EJ868),INDIRECT("SamplesY!F"&amp;EJ868),""))</f>
        <v/>
      </c>
      <c r="G868" s="18">
        <f>IF(ISNUMBER(EI868),INDIRECT("SamplesX!G"&amp;EI868),IF(ISNUMBER(EJ868),INDIRECT("SamplesY!G"&amp;EJ868),""))</f>
        <v/>
      </c>
      <c r="H868" s="19">
        <f>IF(ISNUMBER(EI868),INDIRECT("SamplesX!H"&amp;EI868),IF(ISNUMBER(EJ868),INDIRECT("SamplesY!H"&amp;EJ868),""))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inlineStr">
        <is>
          <t>IC Anionen</t>
        </is>
      </c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inlineStr">
        <is>
          <t>IC Kationen</t>
        </is>
      </c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n"/>
      <c r="BQ868" s="20" t="inlineStr">
        <is>
          <t>None</t>
        </is>
      </c>
      <c r="BR868" s="17" t="n"/>
      <c r="BS868" s="16" t="n"/>
      <c r="BT868" s="20" t="n"/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inlineStr">
        <is>
          <t>Titration</t>
        </is>
      </c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WTW Multimeter 3430 with FDO 925</t>
        </is>
      </c>
      <c r="CS868" s="20" t="inlineStr">
        <is>
          <t>None</t>
        </is>
      </c>
      <c r="CT868" s="17" t="n"/>
      <c r="CU868" s="16" t="n"/>
      <c r="CV868" s="20" t="inlineStr">
        <is>
          <t>HACH 2100AN IS Turbidimeter</t>
        </is>
      </c>
      <c r="CW868" s="20" t="inlineStr">
        <is>
          <t>None</t>
        </is>
      </c>
      <c r="CX868" s="17" t="n"/>
      <c r="CY868" s="16" t="n"/>
      <c r="CZ868" s="20" t="inlineStr">
        <is>
          <t>OxiTop</t>
        </is>
      </c>
      <c r="DA868" s="20" t="inlineStr">
        <is>
          <t>None</t>
        </is>
      </c>
      <c r="DB868" s="17" t="n"/>
      <c r="DC868" s="16" t="n"/>
      <c r="DD868" s="20" t="inlineStr">
        <is>
          <t>SOP  45-16</t>
        </is>
      </c>
      <c r="DE868" s="20" t="inlineStr">
        <is>
          <t>None</t>
        </is>
      </c>
      <c r="DF868" s="17" t="n"/>
      <c r="DG868" s="16" t="n"/>
      <c r="DH868" s="20" t="inlineStr">
        <is>
          <t>SOP  45-16</t>
        </is>
      </c>
      <c r="DI868" s="20" t="inlineStr">
        <is>
          <t>None</t>
        </is>
      </c>
      <c r="DJ868" s="17" t="n"/>
      <c r="DK868" s="16" t="n"/>
      <c r="DL868" s="20" t="inlineStr">
        <is>
          <t>Flow Cytometry (SG)</t>
        </is>
      </c>
      <c r="DM868" s="20" t="inlineStr">
        <is>
          <t>None</t>
        </is>
      </c>
      <c r="DN868" s="17" t="n"/>
      <c r="DO868" s="16" t="n"/>
      <c r="DP868" s="20" t="inlineStr">
        <is>
          <t>Flow Cytometry (SG/PI)</t>
        </is>
      </c>
      <c r="DQ868" s="20" t="inlineStr">
        <is>
          <t>None</t>
        </is>
      </c>
      <c r="DR868" s="17" t="n"/>
      <c r="DS868" s="16" t="n"/>
      <c r="DT868" s="20" t="inlineStr">
        <is>
          <t>Luminometer</t>
        </is>
      </c>
      <c r="DU868" s="20" t="inlineStr">
        <is>
          <t>None</t>
        </is>
      </c>
      <c r="DV868" s="17" t="n"/>
      <c r="DW868" s="16" t="n"/>
      <c r="DX868" s="20" t="inlineStr">
        <is>
          <t>Nanodrop2000</t>
        </is>
      </c>
      <c r="DY868" s="20" t="inlineStr">
        <is>
          <t>None</t>
        </is>
      </c>
      <c r="DZ868" s="17" t="n"/>
      <c r="EA868" s="16" t="n"/>
      <c r="EB868" s="20" t="inlineStr">
        <is>
          <t>Retsch AS200 control</t>
        </is>
      </c>
      <c r="EC868" s="20" t="inlineStr">
        <is>
          <t>None</t>
        </is>
      </c>
      <c r="ED868" s="17" t="n"/>
      <c r="EE868" s="21" t="n"/>
      <c r="EF868">
        <f>CONCATENATE(A868,B868)</f>
        <v/>
      </c>
      <c r="EG868">
        <f>CONCATENATE(SamplesX!A868,SamplesX!B868)</f>
        <v/>
      </c>
      <c r="EH868">
        <f>CONCATENATE(SamplesY!A868,SamplesY!B868)</f>
        <v/>
      </c>
      <c r="EI868">
        <f>MATCH(EF868,EG1:EG1008,0)</f>
        <v/>
      </c>
      <c r="EJ868">
        <f>MATCH(EF868,EH1:EH1008,0)</f>
        <v/>
      </c>
    </row>
    <row r="869">
      <c r="A869" s="16" t="n"/>
      <c r="B869" s="17" t="n"/>
      <c r="C869" s="10">
        <f>IF(ISNUMBER(EI869),INDIRECT("SamplesX!C"&amp;EI869),IF(ISNUMBER(EJ869),INDIRECT("SamplesY!C"&amp;EJ869),""))</f>
        <v/>
      </c>
      <c r="D869" s="12">
        <f>IF(ISNUMBER(EI869),INDIRECT("SamplesX!D"&amp;EI869),IF(ISNUMBER(EJ869),INDIRECT("SamplesY!D"&amp;EJ869),""))</f>
        <v/>
      </c>
      <c r="E869" s="12">
        <f>IF(ISNUMBER(EI869),INDIRECT("SamplesX!E"&amp;EI869),IF(ISNUMBER(EJ869),INDIRECT("SamplesY!E"&amp;EJ869),""))</f>
        <v/>
      </c>
      <c r="F869" s="11">
        <f>IF(ISNUMBER(EI869),INDIRECT("SamplesX!F"&amp;EI869),IF(ISNUMBER(EJ869),INDIRECT("SamplesY!F"&amp;EJ869),""))</f>
        <v/>
      </c>
      <c r="G869" s="18">
        <f>IF(ISNUMBER(EI869),INDIRECT("SamplesX!G"&amp;EI869),IF(ISNUMBER(EJ869),INDIRECT("SamplesY!G"&amp;EJ869),""))</f>
        <v/>
      </c>
      <c r="H869" s="19">
        <f>IF(ISNUMBER(EI869),INDIRECT("SamplesX!H"&amp;EI869),IF(ISNUMBER(EJ869),INDIRECT("SamplesY!H"&amp;EJ869),""))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inlineStr">
        <is>
          <t>IC Anionen</t>
        </is>
      </c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inlineStr">
        <is>
          <t>IC Kationen</t>
        </is>
      </c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n"/>
      <c r="BQ869" s="20" t="inlineStr">
        <is>
          <t>None</t>
        </is>
      </c>
      <c r="BR869" s="17" t="n"/>
      <c r="BS869" s="16" t="n"/>
      <c r="BT869" s="20" t="n"/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inlineStr">
        <is>
          <t>Titration</t>
        </is>
      </c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WTW Multimeter 3430 with FDO 925</t>
        </is>
      </c>
      <c r="CS869" s="20" t="inlineStr">
        <is>
          <t>None</t>
        </is>
      </c>
      <c r="CT869" s="17" t="n"/>
      <c r="CU869" s="16" t="n"/>
      <c r="CV869" s="20" t="inlineStr">
        <is>
          <t>HACH 2100AN IS Turbidimeter</t>
        </is>
      </c>
      <c r="CW869" s="20" t="inlineStr">
        <is>
          <t>None</t>
        </is>
      </c>
      <c r="CX869" s="17" t="n"/>
      <c r="CY869" s="16" t="n"/>
      <c r="CZ869" s="20" t="inlineStr">
        <is>
          <t>OxiTop</t>
        </is>
      </c>
      <c r="DA869" s="20" t="inlineStr">
        <is>
          <t>None</t>
        </is>
      </c>
      <c r="DB869" s="17" t="n"/>
      <c r="DC869" s="16" t="n"/>
      <c r="DD869" s="20" t="inlineStr">
        <is>
          <t>SOP  45-16</t>
        </is>
      </c>
      <c r="DE869" s="20" t="inlineStr">
        <is>
          <t>None</t>
        </is>
      </c>
      <c r="DF869" s="17" t="n"/>
      <c r="DG869" s="16" t="n"/>
      <c r="DH869" s="20" t="inlineStr">
        <is>
          <t>SOP  45-16</t>
        </is>
      </c>
      <c r="DI869" s="20" t="inlineStr">
        <is>
          <t>None</t>
        </is>
      </c>
      <c r="DJ869" s="17" t="n"/>
      <c r="DK869" s="16" t="n"/>
      <c r="DL869" s="20" t="inlineStr">
        <is>
          <t>Flow Cytometry (SG)</t>
        </is>
      </c>
      <c r="DM869" s="20" t="inlineStr">
        <is>
          <t>None</t>
        </is>
      </c>
      <c r="DN869" s="17" t="n"/>
      <c r="DO869" s="16" t="n"/>
      <c r="DP869" s="20" t="inlineStr">
        <is>
          <t>Flow Cytometry (SG/PI)</t>
        </is>
      </c>
      <c r="DQ869" s="20" t="inlineStr">
        <is>
          <t>None</t>
        </is>
      </c>
      <c r="DR869" s="17" t="n"/>
      <c r="DS869" s="16" t="n"/>
      <c r="DT869" s="20" t="inlineStr">
        <is>
          <t>Luminometer</t>
        </is>
      </c>
      <c r="DU869" s="20" t="inlineStr">
        <is>
          <t>None</t>
        </is>
      </c>
      <c r="DV869" s="17" t="n"/>
      <c r="DW869" s="16" t="n"/>
      <c r="DX869" s="20" t="inlineStr">
        <is>
          <t>Nanodrop2000</t>
        </is>
      </c>
      <c r="DY869" s="20" t="inlineStr">
        <is>
          <t>None</t>
        </is>
      </c>
      <c r="DZ869" s="17" t="n"/>
      <c r="EA869" s="16" t="n"/>
      <c r="EB869" s="20" t="inlineStr">
        <is>
          <t>Retsch AS200 control</t>
        </is>
      </c>
      <c r="EC869" s="20" t="inlineStr">
        <is>
          <t>None</t>
        </is>
      </c>
      <c r="ED869" s="17" t="n"/>
      <c r="EE869" s="21" t="n"/>
      <c r="EF869">
        <f>CONCATENATE(A869,B869)</f>
        <v/>
      </c>
      <c r="EG869">
        <f>CONCATENATE(SamplesX!A869,SamplesX!B869)</f>
        <v/>
      </c>
      <c r="EH869">
        <f>CONCATENATE(SamplesY!A869,SamplesY!B869)</f>
        <v/>
      </c>
      <c r="EI869">
        <f>MATCH(EF869,EG1:EG1008,0)</f>
        <v/>
      </c>
      <c r="EJ869">
        <f>MATCH(EF869,EH1:EH1008,0)</f>
        <v/>
      </c>
    </row>
    <row r="870">
      <c r="A870" s="16" t="n"/>
      <c r="B870" s="17" t="n"/>
      <c r="C870" s="10">
        <f>IF(ISNUMBER(EI870),INDIRECT("SamplesX!C"&amp;EI870),IF(ISNUMBER(EJ870),INDIRECT("SamplesY!C"&amp;EJ870),""))</f>
        <v/>
      </c>
      <c r="D870" s="12">
        <f>IF(ISNUMBER(EI870),INDIRECT("SamplesX!D"&amp;EI870),IF(ISNUMBER(EJ870),INDIRECT("SamplesY!D"&amp;EJ870),""))</f>
        <v/>
      </c>
      <c r="E870" s="12">
        <f>IF(ISNUMBER(EI870),INDIRECT("SamplesX!E"&amp;EI870),IF(ISNUMBER(EJ870),INDIRECT("SamplesY!E"&amp;EJ870),""))</f>
        <v/>
      </c>
      <c r="F870" s="11">
        <f>IF(ISNUMBER(EI870),INDIRECT("SamplesX!F"&amp;EI870),IF(ISNUMBER(EJ870),INDIRECT("SamplesY!F"&amp;EJ870),""))</f>
        <v/>
      </c>
      <c r="G870" s="18">
        <f>IF(ISNUMBER(EI870),INDIRECT("SamplesX!G"&amp;EI870),IF(ISNUMBER(EJ870),INDIRECT("SamplesY!G"&amp;EJ870),""))</f>
        <v/>
      </c>
      <c r="H870" s="19">
        <f>IF(ISNUMBER(EI870),INDIRECT("SamplesX!H"&amp;EI870),IF(ISNUMBER(EJ870),INDIRECT("SamplesY!H"&amp;EJ870),""))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inlineStr">
        <is>
          <t>IC Anionen</t>
        </is>
      </c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inlineStr">
        <is>
          <t>IC Kationen</t>
        </is>
      </c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n"/>
      <c r="BQ870" s="20" t="inlineStr">
        <is>
          <t>None</t>
        </is>
      </c>
      <c r="BR870" s="17" t="n"/>
      <c r="BS870" s="16" t="n"/>
      <c r="BT870" s="20" t="n"/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inlineStr">
        <is>
          <t>Titration</t>
        </is>
      </c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WTW Multimeter 3430 with FDO 925</t>
        </is>
      </c>
      <c r="CS870" s="20" t="inlineStr">
        <is>
          <t>None</t>
        </is>
      </c>
      <c r="CT870" s="17" t="n"/>
      <c r="CU870" s="16" t="n"/>
      <c r="CV870" s="20" t="inlineStr">
        <is>
          <t>HACH 2100AN IS Turbidimeter</t>
        </is>
      </c>
      <c r="CW870" s="20" t="inlineStr">
        <is>
          <t>None</t>
        </is>
      </c>
      <c r="CX870" s="17" t="n"/>
      <c r="CY870" s="16" t="n"/>
      <c r="CZ870" s="20" t="inlineStr">
        <is>
          <t>OxiTop</t>
        </is>
      </c>
      <c r="DA870" s="20" t="inlineStr">
        <is>
          <t>None</t>
        </is>
      </c>
      <c r="DB870" s="17" t="n"/>
      <c r="DC870" s="16" t="n"/>
      <c r="DD870" s="20" t="inlineStr">
        <is>
          <t>SOP  45-16</t>
        </is>
      </c>
      <c r="DE870" s="20" t="inlineStr">
        <is>
          <t>None</t>
        </is>
      </c>
      <c r="DF870" s="17" t="n"/>
      <c r="DG870" s="16" t="n"/>
      <c r="DH870" s="20" t="inlineStr">
        <is>
          <t>SOP  45-16</t>
        </is>
      </c>
      <c r="DI870" s="20" t="inlineStr">
        <is>
          <t>None</t>
        </is>
      </c>
      <c r="DJ870" s="17" t="n"/>
      <c r="DK870" s="16" t="n"/>
      <c r="DL870" s="20" t="inlineStr">
        <is>
          <t>Flow Cytometry (SG)</t>
        </is>
      </c>
      <c r="DM870" s="20" t="inlineStr">
        <is>
          <t>None</t>
        </is>
      </c>
      <c r="DN870" s="17" t="n"/>
      <c r="DO870" s="16" t="n"/>
      <c r="DP870" s="20" t="inlineStr">
        <is>
          <t>Flow Cytometry (SG/PI)</t>
        </is>
      </c>
      <c r="DQ870" s="20" t="inlineStr">
        <is>
          <t>None</t>
        </is>
      </c>
      <c r="DR870" s="17" t="n"/>
      <c r="DS870" s="16" t="n"/>
      <c r="DT870" s="20" t="inlineStr">
        <is>
          <t>Luminometer</t>
        </is>
      </c>
      <c r="DU870" s="20" t="inlineStr">
        <is>
          <t>None</t>
        </is>
      </c>
      <c r="DV870" s="17" t="n"/>
      <c r="DW870" s="16" t="n"/>
      <c r="DX870" s="20" t="inlineStr">
        <is>
          <t>Nanodrop2000</t>
        </is>
      </c>
      <c r="DY870" s="20" t="inlineStr">
        <is>
          <t>None</t>
        </is>
      </c>
      <c r="DZ870" s="17" t="n"/>
      <c r="EA870" s="16" t="n"/>
      <c r="EB870" s="20" t="inlineStr">
        <is>
          <t>Retsch AS200 control</t>
        </is>
      </c>
      <c r="EC870" s="20" t="inlineStr">
        <is>
          <t>None</t>
        </is>
      </c>
      <c r="ED870" s="17" t="n"/>
      <c r="EE870" s="21" t="n"/>
      <c r="EF870">
        <f>CONCATENATE(A870,B870)</f>
        <v/>
      </c>
      <c r="EG870">
        <f>CONCATENATE(SamplesX!A870,SamplesX!B870)</f>
        <v/>
      </c>
      <c r="EH870">
        <f>CONCATENATE(SamplesY!A870,SamplesY!B870)</f>
        <v/>
      </c>
      <c r="EI870">
        <f>MATCH(EF870,EG1:EG1008,0)</f>
        <v/>
      </c>
      <c r="EJ870">
        <f>MATCH(EF870,EH1:EH1008,0)</f>
        <v/>
      </c>
    </row>
    <row r="871">
      <c r="A871" s="16" t="n"/>
      <c r="B871" s="17" t="n"/>
      <c r="C871" s="10">
        <f>IF(ISNUMBER(EI871),INDIRECT("SamplesX!C"&amp;EI871),IF(ISNUMBER(EJ871),INDIRECT("SamplesY!C"&amp;EJ871),""))</f>
        <v/>
      </c>
      <c r="D871" s="12">
        <f>IF(ISNUMBER(EI871),INDIRECT("SamplesX!D"&amp;EI871),IF(ISNUMBER(EJ871),INDIRECT("SamplesY!D"&amp;EJ871),""))</f>
        <v/>
      </c>
      <c r="E871" s="12">
        <f>IF(ISNUMBER(EI871),INDIRECT("SamplesX!E"&amp;EI871),IF(ISNUMBER(EJ871),INDIRECT("SamplesY!E"&amp;EJ871),""))</f>
        <v/>
      </c>
      <c r="F871" s="11">
        <f>IF(ISNUMBER(EI871),INDIRECT("SamplesX!F"&amp;EI871),IF(ISNUMBER(EJ871),INDIRECT("SamplesY!F"&amp;EJ871),""))</f>
        <v/>
      </c>
      <c r="G871" s="18">
        <f>IF(ISNUMBER(EI871),INDIRECT("SamplesX!G"&amp;EI871),IF(ISNUMBER(EJ871),INDIRECT("SamplesY!G"&amp;EJ871),""))</f>
        <v/>
      </c>
      <c r="H871" s="19">
        <f>IF(ISNUMBER(EI871),INDIRECT("SamplesX!H"&amp;EI871),IF(ISNUMBER(EJ871),INDIRECT("SamplesY!H"&amp;EJ871),""))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inlineStr">
        <is>
          <t>IC Anionen</t>
        </is>
      </c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inlineStr">
        <is>
          <t>IC Kationen</t>
        </is>
      </c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n"/>
      <c r="BQ871" s="20" t="inlineStr">
        <is>
          <t>None</t>
        </is>
      </c>
      <c r="BR871" s="17" t="n"/>
      <c r="BS871" s="16" t="n"/>
      <c r="BT871" s="20" t="n"/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inlineStr">
        <is>
          <t>Titration</t>
        </is>
      </c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WTW Multimeter 3430 with FDO 925</t>
        </is>
      </c>
      <c r="CS871" s="20" t="inlineStr">
        <is>
          <t>None</t>
        </is>
      </c>
      <c r="CT871" s="17" t="n"/>
      <c r="CU871" s="16" t="n"/>
      <c r="CV871" s="20" t="inlineStr">
        <is>
          <t>HACH 2100AN IS Turbidimeter</t>
        </is>
      </c>
      <c r="CW871" s="20" t="inlineStr">
        <is>
          <t>None</t>
        </is>
      </c>
      <c r="CX871" s="17" t="n"/>
      <c r="CY871" s="16" t="n"/>
      <c r="CZ871" s="20" t="inlineStr">
        <is>
          <t>OxiTop</t>
        </is>
      </c>
      <c r="DA871" s="20" t="inlineStr">
        <is>
          <t>None</t>
        </is>
      </c>
      <c r="DB871" s="17" t="n"/>
      <c r="DC871" s="16" t="n"/>
      <c r="DD871" s="20" t="inlineStr">
        <is>
          <t>SOP  45-16</t>
        </is>
      </c>
      <c r="DE871" s="20" t="inlineStr">
        <is>
          <t>None</t>
        </is>
      </c>
      <c r="DF871" s="17" t="n"/>
      <c r="DG871" s="16" t="n"/>
      <c r="DH871" s="20" t="inlineStr">
        <is>
          <t>SOP  45-16</t>
        </is>
      </c>
      <c r="DI871" s="20" t="inlineStr">
        <is>
          <t>None</t>
        </is>
      </c>
      <c r="DJ871" s="17" t="n"/>
      <c r="DK871" s="16" t="n"/>
      <c r="DL871" s="20" t="inlineStr">
        <is>
          <t>Flow Cytometry (SG)</t>
        </is>
      </c>
      <c r="DM871" s="20" t="inlineStr">
        <is>
          <t>None</t>
        </is>
      </c>
      <c r="DN871" s="17" t="n"/>
      <c r="DO871" s="16" t="n"/>
      <c r="DP871" s="20" t="inlineStr">
        <is>
          <t>Flow Cytometry (SG/PI)</t>
        </is>
      </c>
      <c r="DQ871" s="20" t="inlineStr">
        <is>
          <t>None</t>
        </is>
      </c>
      <c r="DR871" s="17" t="n"/>
      <c r="DS871" s="16" t="n"/>
      <c r="DT871" s="20" t="inlineStr">
        <is>
          <t>Luminometer</t>
        </is>
      </c>
      <c r="DU871" s="20" t="inlineStr">
        <is>
          <t>None</t>
        </is>
      </c>
      <c r="DV871" s="17" t="n"/>
      <c r="DW871" s="16" t="n"/>
      <c r="DX871" s="20" t="inlineStr">
        <is>
          <t>Nanodrop2000</t>
        </is>
      </c>
      <c r="DY871" s="20" t="inlineStr">
        <is>
          <t>None</t>
        </is>
      </c>
      <c r="DZ871" s="17" t="n"/>
      <c r="EA871" s="16" t="n"/>
      <c r="EB871" s="20" t="inlineStr">
        <is>
          <t>Retsch AS200 control</t>
        </is>
      </c>
      <c r="EC871" s="20" t="inlineStr">
        <is>
          <t>None</t>
        </is>
      </c>
      <c r="ED871" s="17" t="n"/>
      <c r="EE871" s="21" t="n"/>
      <c r="EF871">
        <f>CONCATENATE(A871,B871)</f>
        <v/>
      </c>
      <c r="EG871">
        <f>CONCATENATE(SamplesX!A871,SamplesX!B871)</f>
        <v/>
      </c>
      <c r="EH871">
        <f>CONCATENATE(SamplesY!A871,SamplesY!B871)</f>
        <v/>
      </c>
      <c r="EI871">
        <f>MATCH(EF871,EG1:EG1008,0)</f>
        <v/>
      </c>
      <c r="EJ871">
        <f>MATCH(EF871,EH1:EH1008,0)</f>
        <v/>
      </c>
    </row>
    <row r="872">
      <c r="A872" s="16" t="n"/>
      <c r="B872" s="17" t="n"/>
      <c r="C872" s="10">
        <f>IF(ISNUMBER(EI872),INDIRECT("SamplesX!C"&amp;EI872),IF(ISNUMBER(EJ872),INDIRECT("SamplesY!C"&amp;EJ872),""))</f>
        <v/>
      </c>
      <c r="D872" s="12">
        <f>IF(ISNUMBER(EI872),INDIRECT("SamplesX!D"&amp;EI872),IF(ISNUMBER(EJ872),INDIRECT("SamplesY!D"&amp;EJ872),""))</f>
        <v/>
      </c>
      <c r="E872" s="12">
        <f>IF(ISNUMBER(EI872),INDIRECT("SamplesX!E"&amp;EI872),IF(ISNUMBER(EJ872),INDIRECT("SamplesY!E"&amp;EJ872),""))</f>
        <v/>
      </c>
      <c r="F872" s="11">
        <f>IF(ISNUMBER(EI872),INDIRECT("SamplesX!F"&amp;EI872),IF(ISNUMBER(EJ872),INDIRECT("SamplesY!F"&amp;EJ872),""))</f>
        <v/>
      </c>
      <c r="G872" s="18">
        <f>IF(ISNUMBER(EI872),INDIRECT("SamplesX!G"&amp;EI872),IF(ISNUMBER(EJ872),INDIRECT("SamplesY!G"&amp;EJ872),""))</f>
        <v/>
      </c>
      <c r="H872" s="19">
        <f>IF(ISNUMBER(EI872),INDIRECT("SamplesX!H"&amp;EI872),IF(ISNUMBER(EJ872),INDIRECT("SamplesY!H"&amp;EJ872),""))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inlineStr">
        <is>
          <t>IC Anionen</t>
        </is>
      </c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inlineStr">
        <is>
          <t>IC Kationen</t>
        </is>
      </c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n"/>
      <c r="BQ872" s="20" t="inlineStr">
        <is>
          <t>None</t>
        </is>
      </c>
      <c r="BR872" s="17" t="n"/>
      <c r="BS872" s="16" t="n"/>
      <c r="BT872" s="20" t="n"/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inlineStr">
        <is>
          <t>Titration</t>
        </is>
      </c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WTW Multimeter 3430 with FDO 925</t>
        </is>
      </c>
      <c r="CS872" s="20" t="inlineStr">
        <is>
          <t>None</t>
        </is>
      </c>
      <c r="CT872" s="17" t="n"/>
      <c r="CU872" s="16" t="n"/>
      <c r="CV872" s="20" t="inlineStr">
        <is>
          <t>HACH 2100AN IS Turbidimeter</t>
        </is>
      </c>
      <c r="CW872" s="20" t="inlineStr">
        <is>
          <t>None</t>
        </is>
      </c>
      <c r="CX872" s="17" t="n"/>
      <c r="CY872" s="16" t="n"/>
      <c r="CZ872" s="20" t="inlineStr">
        <is>
          <t>OxiTop</t>
        </is>
      </c>
      <c r="DA872" s="20" t="inlineStr">
        <is>
          <t>None</t>
        </is>
      </c>
      <c r="DB872" s="17" t="n"/>
      <c r="DC872" s="16" t="n"/>
      <c r="DD872" s="20" t="inlineStr">
        <is>
          <t>SOP  45-16</t>
        </is>
      </c>
      <c r="DE872" s="20" t="inlineStr">
        <is>
          <t>None</t>
        </is>
      </c>
      <c r="DF872" s="17" t="n"/>
      <c r="DG872" s="16" t="n"/>
      <c r="DH872" s="20" t="inlineStr">
        <is>
          <t>SOP  45-16</t>
        </is>
      </c>
      <c r="DI872" s="20" t="inlineStr">
        <is>
          <t>None</t>
        </is>
      </c>
      <c r="DJ872" s="17" t="n"/>
      <c r="DK872" s="16" t="n"/>
      <c r="DL872" s="20" t="inlineStr">
        <is>
          <t>Flow Cytometry (SG)</t>
        </is>
      </c>
      <c r="DM872" s="20" t="inlineStr">
        <is>
          <t>None</t>
        </is>
      </c>
      <c r="DN872" s="17" t="n"/>
      <c r="DO872" s="16" t="n"/>
      <c r="DP872" s="20" t="inlineStr">
        <is>
          <t>Flow Cytometry (SG/PI)</t>
        </is>
      </c>
      <c r="DQ872" s="20" t="inlineStr">
        <is>
          <t>None</t>
        </is>
      </c>
      <c r="DR872" s="17" t="n"/>
      <c r="DS872" s="16" t="n"/>
      <c r="DT872" s="20" t="inlineStr">
        <is>
          <t>Luminometer</t>
        </is>
      </c>
      <c r="DU872" s="20" t="inlineStr">
        <is>
          <t>None</t>
        </is>
      </c>
      <c r="DV872" s="17" t="n"/>
      <c r="DW872" s="16" t="n"/>
      <c r="DX872" s="20" t="inlineStr">
        <is>
          <t>Nanodrop2000</t>
        </is>
      </c>
      <c r="DY872" s="20" t="inlineStr">
        <is>
          <t>None</t>
        </is>
      </c>
      <c r="DZ872" s="17" t="n"/>
      <c r="EA872" s="16" t="n"/>
      <c r="EB872" s="20" t="inlineStr">
        <is>
          <t>Retsch AS200 control</t>
        </is>
      </c>
      <c r="EC872" s="20" t="inlineStr">
        <is>
          <t>None</t>
        </is>
      </c>
      <c r="ED872" s="17" t="n"/>
      <c r="EE872" s="21" t="n"/>
      <c r="EF872">
        <f>CONCATENATE(A872,B872)</f>
        <v/>
      </c>
      <c r="EG872">
        <f>CONCATENATE(SamplesX!A872,SamplesX!B872)</f>
        <v/>
      </c>
      <c r="EH872">
        <f>CONCATENATE(SamplesY!A872,SamplesY!B872)</f>
        <v/>
      </c>
      <c r="EI872">
        <f>MATCH(EF872,EG1:EG1008,0)</f>
        <v/>
      </c>
      <c r="EJ872">
        <f>MATCH(EF872,EH1:EH1008,0)</f>
        <v/>
      </c>
    </row>
    <row r="873">
      <c r="A873" s="16" t="n"/>
      <c r="B873" s="17" t="n"/>
      <c r="C873" s="10">
        <f>IF(ISNUMBER(EI873),INDIRECT("SamplesX!C"&amp;EI873),IF(ISNUMBER(EJ873),INDIRECT("SamplesY!C"&amp;EJ873),""))</f>
        <v/>
      </c>
      <c r="D873" s="12">
        <f>IF(ISNUMBER(EI873),INDIRECT("SamplesX!D"&amp;EI873),IF(ISNUMBER(EJ873),INDIRECT("SamplesY!D"&amp;EJ873),""))</f>
        <v/>
      </c>
      <c r="E873" s="12">
        <f>IF(ISNUMBER(EI873),INDIRECT("SamplesX!E"&amp;EI873),IF(ISNUMBER(EJ873),INDIRECT("SamplesY!E"&amp;EJ873),""))</f>
        <v/>
      </c>
      <c r="F873" s="11">
        <f>IF(ISNUMBER(EI873),INDIRECT("SamplesX!F"&amp;EI873),IF(ISNUMBER(EJ873),INDIRECT("SamplesY!F"&amp;EJ873),""))</f>
        <v/>
      </c>
      <c r="G873" s="18">
        <f>IF(ISNUMBER(EI873),INDIRECT("SamplesX!G"&amp;EI873),IF(ISNUMBER(EJ873),INDIRECT("SamplesY!G"&amp;EJ873),""))</f>
        <v/>
      </c>
      <c r="H873" s="19">
        <f>IF(ISNUMBER(EI873),INDIRECT("SamplesX!H"&amp;EI873),IF(ISNUMBER(EJ873),INDIRECT("SamplesY!H"&amp;EJ873),""))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inlineStr">
        <is>
          <t>IC Anionen</t>
        </is>
      </c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inlineStr">
        <is>
          <t>IC Kationen</t>
        </is>
      </c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n"/>
      <c r="BQ873" s="20" t="inlineStr">
        <is>
          <t>None</t>
        </is>
      </c>
      <c r="BR873" s="17" t="n"/>
      <c r="BS873" s="16" t="n"/>
      <c r="BT873" s="20" t="n"/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inlineStr">
        <is>
          <t>Titration</t>
        </is>
      </c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WTW Multimeter 3430 with FDO 925</t>
        </is>
      </c>
      <c r="CS873" s="20" t="inlineStr">
        <is>
          <t>None</t>
        </is>
      </c>
      <c r="CT873" s="17" t="n"/>
      <c r="CU873" s="16" t="n"/>
      <c r="CV873" s="20" t="inlineStr">
        <is>
          <t>HACH 2100AN IS Turbidimeter</t>
        </is>
      </c>
      <c r="CW873" s="20" t="inlineStr">
        <is>
          <t>None</t>
        </is>
      </c>
      <c r="CX873" s="17" t="n"/>
      <c r="CY873" s="16" t="n"/>
      <c r="CZ873" s="20" t="inlineStr">
        <is>
          <t>OxiTop</t>
        </is>
      </c>
      <c r="DA873" s="20" t="inlineStr">
        <is>
          <t>None</t>
        </is>
      </c>
      <c r="DB873" s="17" t="n"/>
      <c r="DC873" s="16" t="n"/>
      <c r="DD873" s="20" t="inlineStr">
        <is>
          <t>SOP  45-16</t>
        </is>
      </c>
      <c r="DE873" s="20" t="inlineStr">
        <is>
          <t>None</t>
        </is>
      </c>
      <c r="DF873" s="17" t="n"/>
      <c r="DG873" s="16" t="n"/>
      <c r="DH873" s="20" t="inlineStr">
        <is>
          <t>SOP  45-16</t>
        </is>
      </c>
      <c r="DI873" s="20" t="inlineStr">
        <is>
          <t>None</t>
        </is>
      </c>
      <c r="DJ873" s="17" t="n"/>
      <c r="DK873" s="16" t="n"/>
      <c r="DL873" s="20" t="inlineStr">
        <is>
          <t>Flow Cytometry (SG)</t>
        </is>
      </c>
      <c r="DM873" s="20" t="inlineStr">
        <is>
          <t>None</t>
        </is>
      </c>
      <c r="DN873" s="17" t="n"/>
      <c r="DO873" s="16" t="n"/>
      <c r="DP873" s="20" t="inlineStr">
        <is>
          <t>Flow Cytometry (SG/PI)</t>
        </is>
      </c>
      <c r="DQ873" s="20" t="inlineStr">
        <is>
          <t>None</t>
        </is>
      </c>
      <c r="DR873" s="17" t="n"/>
      <c r="DS873" s="16" t="n"/>
      <c r="DT873" s="20" t="inlineStr">
        <is>
          <t>Luminometer</t>
        </is>
      </c>
      <c r="DU873" s="20" t="inlineStr">
        <is>
          <t>None</t>
        </is>
      </c>
      <c r="DV873" s="17" t="n"/>
      <c r="DW873" s="16" t="n"/>
      <c r="DX873" s="20" t="inlineStr">
        <is>
          <t>Nanodrop2000</t>
        </is>
      </c>
      <c r="DY873" s="20" t="inlineStr">
        <is>
          <t>None</t>
        </is>
      </c>
      <c r="DZ873" s="17" t="n"/>
      <c r="EA873" s="16" t="n"/>
      <c r="EB873" s="20" t="inlineStr">
        <is>
          <t>Retsch AS200 control</t>
        </is>
      </c>
      <c r="EC873" s="20" t="inlineStr">
        <is>
          <t>None</t>
        </is>
      </c>
      <c r="ED873" s="17" t="n"/>
      <c r="EE873" s="21" t="n"/>
      <c r="EF873">
        <f>CONCATENATE(A873,B873)</f>
        <v/>
      </c>
      <c r="EG873">
        <f>CONCATENATE(SamplesX!A873,SamplesX!B873)</f>
        <v/>
      </c>
      <c r="EH873">
        <f>CONCATENATE(SamplesY!A873,SamplesY!B873)</f>
        <v/>
      </c>
      <c r="EI873">
        <f>MATCH(EF873,EG1:EG1008,0)</f>
        <v/>
      </c>
      <c r="EJ873">
        <f>MATCH(EF873,EH1:EH1008,0)</f>
        <v/>
      </c>
    </row>
    <row r="874">
      <c r="A874" s="16" t="n"/>
      <c r="B874" s="17" t="n"/>
      <c r="C874" s="10">
        <f>IF(ISNUMBER(EI874),INDIRECT("SamplesX!C"&amp;EI874),IF(ISNUMBER(EJ874),INDIRECT("SamplesY!C"&amp;EJ874),""))</f>
        <v/>
      </c>
      <c r="D874" s="12">
        <f>IF(ISNUMBER(EI874),INDIRECT("SamplesX!D"&amp;EI874),IF(ISNUMBER(EJ874),INDIRECT("SamplesY!D"&amp;EJ874),""))</f>
        <v/>
      </c>
      <c r="E874" s="12">
        <f>IF(ISNUMBER(EI874),INDIRECT("SamplesX!E"&amp;EI874),IF(ISNUMBER(EJ874),INDIRECT("SamplesY!E"&amp;EJ874),""))</f>
        <v/>
      </c>
      <c r="F874" s="11">
        <f>IF(ISNUMBER(EI874),INDIRECT("SamplesX!F"&amp;EI874),IF(ISNUMBER(EJ874),INDIRECT("SamplesY!F"&amp;EJ874),""))</f>
        <v/>
      </c>
      <c r="G874" s="18">
        <f>IF(ISNUMBER(EI874),INDIRECT("SamplesX!G"&amp;EI874),IF(ISNUMBER(EJ874),INDIRECT("SamplesY!G"&amp;EJ874),""))</f>
        <v/>
      </c>
      <c r="H874" s="19">
        <f>IF(ISNUMBER(EI874),INDIRECT("SamplesX!H"&amp;EI874),IF(ISNUMBER(EJ874),INDIRECT("SamplesY!H"&amp;EJ874),""))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inlineStr">
        <is>
          <t>IC Anionen</t>
        </is>
      </c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inlineStr">
        <is>
          <t>IC Kationen</t>
        </is>
      </c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n"/>
      <c r="BQ874" s="20" t="inlineStr">
        <is>
          <t>None</t>
        </is>
      </c>
      <c r="BR874" s="17" t="n"/>
      <c r="BS874" s="16" t="n"/>
      <c r="BT874" s="20" t="n"/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inlineStr">
        <is>
          <t>Titration</t>
        </is>
      </c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WTW Multimeter 3430 with FDO 925</t>
        </is>
      </c>
      <c r="CS874" s="20" t="inlineStr">
        <is>
          <t>None</t>
        </is>
      </c>
      <c r="CT874" s="17" t="n"/>
      <c r="CU874" s="16" t="n"/>
      <c r="CV874" s="20" t="inlineStr">
        <is>
          <t>HACH 2100AN IS Turbidimeter</t>
        </is>
      </c>
      <c r="CW874" s="20" t="inlineStr">
        <is>
          <t>None</t>
        </is>
      </c>
      <c r="CX874" s="17" t="n"/>
      <c r="CY874" s="16" t="n"/>
      <c r="CZ874" s="20" t="inlineStr">
        <is>
          <t>OxiTop</t>
        </is>
      </c>
      <c r="DA874" s="20" t="inlineStr">
        <is>
          <t>None</t>
        </is>
      </c>
      <c r="DB874" s="17" t="n"/>
      <c r="DC874" s="16" t="n"/>
      <c r="DD874" s="20" t="inlineStr">
        <is>
          <t>SOP  45-16</t>
        </is>
      </c>
      <c r="DE874" s="20" t="inlineStr">
        <is>
          <t>None</t>
        </is>
      </c>
      <c r="DF874" s="17" t="n"/>
      <c r="DG874" s="16" t="n"/>
      <c r="DH874" s="20" t="inlineStr">
        <is>
          <t>SOP  45-16</t>
        </is>
      </c>
      <c r="DI874" s="20" t="inlineStr">
        <is>
          <t>None</t>
        </is>
      </c>
      <c r="DJ874" s="17" t="n"/>
      <c r="DK874" s="16" t="n"/>
      <c r="DL874" s="20" t="inlineStr">
        <is>
          <t>Flow Cytometry (SG)</t>
        </is>
      </c>
      <c r="DM874" s="20" t="inlineStr">
        <is>
          <t>None</t>
        </is>
      </c>
      <c r="DN874" s="17" t="n"/>
      <c r="DO874" s="16" t="n"/>
      <c r="DP874" s="20" t="inlineStr">
        <is>
          <t>Flow Cytometry (SG/PI)</t>
        </is>
      </c>
      <c r="DQ874" s="20" t="inlineStr">
        <is>
          <t>None</t>
        </is>
      </c>
      <c r="DR874" s="17" t="n"/>
      <c r="DS874" s="16" t="n"/>
      <c r="DT874" s="20" t="inlineStr">
        <is>
          <t>Luminometer</t>
        </is>
      </c>
      <c r="DU874" s="20" t="inlineStr">
        <is>
          <t>None</t>
        </is>
      </c>
      <c r="DV874" s="17" t="n"/>
      <c r="DW874" s="16" t="n"/>
      <c r="DX874" s="20" t="inlineStr">
        <is>
          <t>Nanodrop2000</t>
        </is>
      </c>
      <c r="DY874" s="20" t="inlineStr">
        <is>
          <t>None</t>
        </is>
      </c>
      <c r="DZ874" s="17" t="n"/>
      <c r="EA874" s="16" t="n"/>
      <c r="EB874" s="20" t="inlineStr">
        <is>
          <t>Retsch AS200 control</t>
        </is>
      </c>
      <c r="EC874" s="20" t="inlineStr">
        <is>
          <t>None</t>
        </is>
      </c>
      <c r="ED874" s="17" t="n"/>
      <c r="EE874" s="21" t="n"/>
      <c r="EF874">
        <f>CONCATENATE(A874,B874)</f>
        <v/>
      </c>
      <c r="EG874">
        <f>CONCATENATE(SamplesX!A874,SamplesX!B874)</f>
        <v/>
      </c>
      <c r="EH874">
        <f>CONCATENATE(SamplesY!A874,SamplesY!B874)</f>
        <v/>
      </c>
      <c r="EI874">
        <f>MATCH(EF874,EG1:EG1008,0)</f>
        <v/>
      </c>
      <c r="EJ874">
        <f>MATCH(EF874,EH1:EH1008,0)</f>
        <v/>
      </c>
    </row>
    <row r="875">
      <c r="A875" s="16" t="n"/>
      <c r="B875" s="17" t="n"/>
      <c r="C875" s="10">
        <f>IF(ISNUMBER(EI875),INDIRECT("SamplesX!C"&amp;EI875),IF(ISNUMBER(EJ875),INDIRECT("SamplesY!C"&amp;EJ875),""))</f>
        <v/>
      </c>
      <c r="D875" s="12">
        <f>IF(ISNUMBER(EI875),INDIRECT("SamplesX!D"&amp;EI875),IF(ISNUMBER(EJ875),INDIRECT("SamplesY!D"&amp;EJ875),""))</f>
        <v/>
      </c>
      <c r="E875" s="12">
        <f>IF(ISNUMBER(EI875),INDIRECT("SamplesX!E"&amp;EI875),IF(ISNUMBER(EJ875),INDIRECT("SamplesY!E"&amp;EJ875),""))</f>
        <v/>
      </c>
      <c r="F875" s="11">
        <f>IF(ISNUMBER(EI875),INDIRECT("SamplesX!F"&amp;EI875),IF(ISNUMBER(EJ875),INDIRECT("SamplesY!F"&amp;EJ875),""))</f>
        <v/>
      </c>
      <c r="G875" s="18">
        <f>IF(ISNUMBER(EI875),INDIRECT("SamplesX!G"&amp;EI875),IF(ISNUMBER(EJ875),INDIRECT("SamplesY!G"&amp;EJ875),""))</f>
        <v/>
      </c>
      <c r="H875" s="19">
        <f>IF(ISNUMBER(EI875),INDIRECT("SamplesX!H"&amp;EI875),IF(ISNUMBER(EJ875),INDIRECT("SamplesY!H"&amp;EJ875),""))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inlineStr">
        <is>
          <t>IC Anionen</t>
        </is>
      </c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inlineStr">
        <is>
          <t>IC Kationen</t>
        </is>
      </c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n"/>
      <c r="BQ875" s="20" t="inlineStr">
        <is>
          <t>None</t>
        </is>
      </c>
      <c r="BR875" s="17" t="n"/>
      <c r="BS875" s="16" t="n"/>
      <c r="BT875" s="20" t="n"/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inlineStr">
        <is>
          <t>Titration</t>
        </is>
      </c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WTW Multimeter 3430 with FDO 925</t>
        </is>
      </c>
      <c r="CS875" s="20" t="inlineStr">
        <is>
          <t>None</t>
        </is>
      </c>
      <c r="CT875" s="17" t="n"/>
      <c r="CU875" s="16" t="n"/>
      <c r="CV875" s="20" t="inlineStr">
        <is>
          <t>HACH 2100AN IS Turbidimeter</t>
        </is>
      </c>
      <c r="CW875" s="20" t="inlineStr">
        <is>
          <t>None</t>
        </is>
      </c>
      <c r="CX875" s="17" t="n"/>
      <c r="CY875" s="16" t="n"/>
      <c r="CZ875" s="20" t="inlineStr">
        <is>
          <t>OxiTop</t>
        </is>
      </c>
      <c r="DA875" s="20" t="inlineStr">
        <is>
          <t>None</t>
        </is>
      </c>
      <c r="DB875" s="17" t="n"/>
      <c r="DC875" s="16" t="n"/>
      <c r="DD875" s="20" t="inlineStr">
        <is>
          <t>SOP  45-16</t>
        </is>
      </c>
      <c r="DE875" s="20" t="inlineStr">
        <is>
          <t>None</t>
        </is>
      </c>
      <c r="DF875" s="17" t="n"/>
      <c r="DG875" s="16" t="n"/>
      <c r="DH875" s="20" t="inlineStr">
        <is>
          <t>SOP  45-16</t>
        </is>
      </c>
      <c r="DI875" s="20" t="inlineStr">
        <is>
          <t>None</t>
        </is>
      </c>
      <c r="DJ875" s="17" t="n"/>
      <c r="DK875" s="16" t="n"/>
      <c r="DL875" s="20" t="inlineStr">
        <is>
          <t>Flow Cytometry (SG)</t>
        </is>
      </c>
      <c r="DM875" s="20" t="inlineStr">
        <is>
          <t>None</t>
        </is>
      </c>
      <c r="DN875" s="17" t="n"/>
      <c r="DO875" s="16" t="n"/>
      <c r="DP875" s="20" t="inlineStr">
        <is>
          <t>Flow Cytometry (SG/PI)</t>
        </is>
      </c>
      <c r="DQ875" s="20" t="inlineStr">
        <is>
          <t>None</t>
        </is>
      </c>
      <c r="DR875" s="17" t="n"/>
      <c r="DS875" s="16" t="n"/>
      <c r="DT875" s="20" t="inlineStr">
        <is>
          <t>Luminometer</t>
        </is>
      </c>
      <c r="DU875" s="20" t="inlineStr">
        <is>
          <t>None</t>
        </is>
      </c>
      <c r="DV875" s="17" t="n"/>
      <c r="DW875" s="16" t="n"/>
      <c r="DX875" s="20" t="inlineStr">
        <is>
          <t>Nanodrop2000</t>
        </is>
      </c>
      <c r="DY875" s="20" t="inlineStr">
        <is>
          <t>None</t>
        </is>
      </c>
      <c r="DZ875" s="17" t="n"/>
      <c r="EA875" s="16" t="n"/>
      <c r="EB875" s="20" t="inlineStr">
        <is>
          <t>Retsch AS200 control</t>
        </is>
      </c>
      <c r="EC875" s="20" t="inlineStr">
        <is>
          <t>None</t>
        </is>
      </c>
      <c r="ED875" s="17" t="n"/>
      <c r="EE875" s="21" t="n"/>
      <c r="EF875">
        <f>CONCATENATE(A875,B875)</f>
        <v/>
      </c>
      <c r="EG875">
        <f>CONCATENATE(SamplesX!A875,SamplesX!B875)</f>
        <v/>
      </c>
      <c r="EH875">
        <f>CONCATENATE(SamplesY!A875,SamplesY!B875)</f>
        <v/>
      </c>
      <c r="EI875">
        <f>MATCH(EF875,EG1:EG1008,0)</f>
        <v/>
      </c>
      <c r="EJ875">
        <f>MATCH(EF875,EH1:EH1008,0)</f>
        <v/>
      </c>
    </row>
    <row r="876">
      <c r="A876" s="16" t="n"/>
      <c r="B876" s="17" t="n"/>
      <c r="C876" s="10">
        <f>IF(ISNUMBER(EI876),INDIRECT("SamplesX!C"&amp;EI876),IF(ISNUMBER(EJ876),INDIRECT("SamplesY!C"&amp;EJ876),""))</f>
        <v/>
      </c>
      <c r="D876" s="12">
        <f>IF(ISNUMBER(EI876),INDIRECT("SamplesX!D"&amp;EI876),IF(ISNUMBER(EJ876),INDIRECT("SamplesY!D"&amp;EJ876),""))</f>
        <v/>
      </c>
      <c r="E876" s="12">
        <f>IF(ISNUMBER(EI876),INDIRECT("SamplesX!E"&amp;EI876),IF(ISNUMBER(EJ876),INDIRECT("SamplesY!E"&amp;EJ876),""))</f>
        <v/>
      </c>
      <c r="F876" s="11">
        <f>IF(ISNUMBER(EI876),INDIRECT("SamplesX!F"&amp;EI876),IF(ISNUMBER(EJ876),INDIRECT("SamplesY!F"&amp;EJ876),""))</f>
        <v/>
      </c>
      <c r="G876" s="18">
        <f>IF(ISNUMBER(EI876),INDIRECT("SamplesX!G"&amp;EI876),IF(ISNUMBER(EJ876),INDIRECT("SamplesY!G"&amp;EJ876),""))</f>
        <v/>
      </c>
      <c r="H876" s="19">
        <f>IF(ISNUMBER(EI876),INDIRECT("SamplesX!H"&amp;EI876),IF(ISNUMBER(EJ876),INDIRECT("SamplesY!H"&amp;EJ876),""))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inlineStr">
        <is>
          <t>IC Anionen</t>
        </is>
      </c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inlineStr">
        <is>
          <t>IC Kationen</t>
        </is>
      </c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n"/>
      <c r="BQ876" s="20" t="inlineStr">
        <is>
          <t>None</t>
        </is>
      </c>
      <c r="BR876" s="17" t="n"/>
      <c r="BS876" s="16" t="n"/>
      <c r="BT876" s="20" t="n"/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inlineStr">
        <is>
          <t>Titration</t>
        </is>
      </c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WTW Multimeter 3430 with FDO 925</t>
        </is>
      </c>
      <c r="CS876" s="20" t="inlineStr">
        <is>
          <t>None</t>
        </is>
      </c>
      <c r="CT876" s="17" t="n"/>
      <c r="CU876" s="16" t="n"/>
      <c r="CV876" s="20" t="inlineStr">
        <is>
          <t>HACH 2100AN IS Turbidimeter</t>
        </is>
      </c>
      <c r="CW876" s="20" t="inlineStr">
        <is>
          <t>None</t>
        </is>
      </c>
      <c r="CX876" s="17" t="n"/>
      <c r="CY876" s="16" t="n"/>
      <c r="CZ876" s="20" t="inlineStr">
        <is>
          <t>OxiTop</t>
        </is>
      </c>
      <c r="DA876" s="20" t="inlineStr">
        <is>
          <t>None</t>
        </is>
      </c>
      <c r="DB876" s="17" t="n"/>
      <c r="DC876" s="16" t="n"/>
      <c r="DD876" s="20" t="inlineStr">
        <is>
          <t>SOP  45-16</t>
        </is>
      </c>
      <c r="DE876" s="20" t="inlineStr">
        <is>
          <t>None</t>
        </is>
      </c>
      <c r="DF876" s="17" t="n"/>
      <c r="DG876" s="16" t="n"/>
      <c r="DH876" s="20" t="inlineStr">
        <is>
          <t>SOP  45-16</t>
        </is>
      </c>
      <c r="DI876" s="20" t="inlineStr">
        <is>
          <t>None</t>
        </is>
      </c>
      <c r="DJ876" s="17" t="n"/>
      <c r="DK876" s="16" t="n"/>
      <c r="DL876" s="20" t="inlineStr">
        <is>
          <t>Flow Cytometry (SG)</t>
        </is>
      </c>
      <c r="DM876" s="20" t="inlineStr">
        <is>
          <t>None</t>
        </is>
      </c>
      <c r="DN876" s="17" t="n"/>
      <c r="DO876" s="16" t="n"/>
      <c r="DP876" s="20" t="inlineStr">
        <is>
          <t>Flow Cytometry (SG/PI)</t>
        </is>
      </c>
      <c r="DQ876" s="20" t="inlineStr">
        <is>
          <t>None</t>
        </is>
      </c>
      <c r="DR876" s="17" t="n"/>
      <c r="DS876" s="16" t="n"/>
      <c r="DT876" s="20" t="inlineStr">
        <is>
          <t>Luminometer</t>
        </is>
      </c>
      <c r="DU876" s="20" t="inlineStr">
        <is>
          <t>None</t>
        </is>
      </c>
      <c r="DV876" s="17" t="n"/>
      <c r="DW876" s="16" t="n"/>
      <c r="DX876" s="20" t="inlineStr">
        <is>
          <t>Nanodrop2000</t>
        </is>
      </c>
      <c r="DY876" s="20" t="inlineStr">
        <is>
          <t>None</t>
        </is>
      </c>
      <c r="DZ876" s="17" t="n"/>
      <c r="EA876" s="16" t="n"/>
      <c r="EB876" s="20" t="inlineStr">
        <is>
          <t>Retsch AS200 control</t>
        </is>
      </c>
      <c r="EC876" s="20" t="inlineStr">
        <is>
          <t>None</t>
        </is>
      </c>
      <c r="ED876" s="17" t="n"/>
      <c r="EE876" s="21" t="n"/>
      <c r="EF876">
        <f>CONCATENATE(A876,B876)</f>
        <v/>
      </c>
      <c r="EG876">
        <f>CONCATENATE(SamplesX!A876,SamplesX!B876)</f>
        <v/>
      </c>
      <c r="EH876">
        <f>CONCATENATE(SamplesY!A876,SamplesY!B876)</f>
        <v/>
      </c>
      <c r="EI876">
        <f>MATCH(EF876,EG1:EG1008,0)</f>
        <v/>
      </c>
      <c r="EJ876">
        <f>MATCH(EF876,EH1:EH1008,0)</f>
        <v/>
      </c>
    </row>
    <row r="877">
      <c r="A877" s="16" t="n"/>
      <c r="B877" s="17" t="n"/>
      <c r="C877" s="10">
        <f>IF(ISNUMBER(EI877),INDIRECT("SamplesX!C"&amp;EI877),IF(ISNUMBER(EJ877),INDIRECT("SamplesY!C"&amp;EJ877),""))</f>
        <v/>
      </c>
      <c r="D877" s="12">
        <f>IF(ISNUMBER(EI877),INDIRECT("SamplesX!D"&amp;EI877),IF(ISNUMBER(EJ877),INDIRECT("SamplesY!D"&amp;EJ877),""))</f>
        <v/>
      </c>
      <c r="E877" s="12">
        <f>IF(ISNUMBER(EI877),INDIRECT("SamplesX!E"&amp;EI877),IF(ISNUMBER(EJ877),INDIRECT("SamplesY!E"&amp;EJ877),""))</f>
        <v/>
      </c>
      <c r="F877" s="11">
        <f>IF(ISNUMBER(EI877),INDIRECT("SamplesX!F"&amp;EI877),IF(ISNUMBER(EJ877),INDIRECT("SamplesY!F"&amp;EJ877),""))</f>
        <v/>
      </c>
      <c r="G877" s="18">
        <f>IF(ISNUMBER(EI877),INDIRECT("SamplesX!G"&amp;EI877),IF(ISNUMBER(EJ877),INDIRECT("SamplesY!G"&amp;EJ877),""))</f>
        <v/>
      </c>
      <c r="H877" s="19">
        <f>IF(ISNUMBER(EI877),INDIRECT("SamplesX!H"&amp;EI877),IF(ISNUMBER(EJ877),INDIRECT("SamplesY!H"&amp;EJ877),""))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inlineStr">
        <is>
          <t>IC Anionen</t>
        </is>
      </c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inlineStr">
        <is>
          <t>IC Kationen</t>
        </is>
      </c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n"/>
      <c r="BQ877" s="20" t="inlineStr">
        <is>
          <t>None</t>
        </is>
      </c>
      <c r="BR877" s="17" t="n"/>
      <c r="BS877" s="16" t="n"/>
      <c r="BT877" s="20" t="n"/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inlineStr">
        <is>
          <t>Titration</t>
        </is>
      </c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WTW Multimeter 3430 with FDO 925</t>
        </is>
      </c>
      <c r="CS877" s="20" t="inlineStr">
        <is>
          <t>None</t>
        </is>
      </c>
      <c r="CT877" s="17" t="n"/>
      <c r="CU877" s="16" t="n"/>
      <c r="CV877" s="20" t="inlineStr">
        <is>
          <t>HACH 2100AN IS Turbidimeter</t>
        </is>
      </c>
      <c r="CW877" s="20" t="inlineStr">
        <is>
          <t>None</t>
        </is>
      </c>
      <c r="CX877" s="17" t="n"/>
      <c r="CY877" s="16" t="n"/>
      <c r="CZ877" s="20" t="inlineStr">
        <is>
          <t>OxiTop</t>
        </is>
      </c>
      <c r="DA877" s="20" t="inlineStr">
        <is>
          <t>None</t>
        </is>
      </c>
      <c r="DB877" s="17" t="n"/>
      <c r="DC877" s="16" t="n"/>
      <c r="DD877" s="20" t="inlineStr">
        <is>
          <t>SOP  45-16</t>
        </is>
      </c>
      <c r="DE877" s="20" t="inlineStr">
        <is>
          <t>None</t>
        </is>
      </c>
      <c r="DF877" s="17" t="n"/>
      <c r="DG877" s="16" t="n"/>
      <c r="DH877" s="20" t="inlineStr">
        <is>
          <t>SOP  45-16</t>
        </is>
      </c>
      <c r="DI877" s="20" t="inlineStr">
        <is>
          <t>None</t>
        </is>
      </c>
      <c r="DJ877" s="17" t="n"/>
      <c r="DK877" s="16" t="n"/>
      <c r="DL877" s="20" t="inlineStr">
        <is>
          <t>Flow Cytometry (SG)</t>
        </is>
      </c>
      <c r="DM877" s="20" t="inlineStr">
        <is>
          <t>None</t>
        </is>
      </c>
      <c r="DN877" s="17" t="n"/>
      <c r="DO877" s="16" t="n"/>
      <c r="DP877" s="20" t="inlineStr">
        <is>
          <t>Flow Cytometry (SG/PI)</t>
        </is>
      </c>
      <c r="DQ877" s="20" t="inlineStr">
        <is>
          <t>None</t>
        </is>
      </c>
      <c r="DR877" s="17" t="n"/>
      <c r="DS877" s="16" t="n"/>
      <c r="DT877" s="20" t="inlineStr">
        <is>
          <t>Luminometer</t>
        </is>
      </c>
      <c r="DU877" s="20" t="inlineStr">
        <is>
          <t>None</t>
        </is>
      </c>
      <c r="DV877" s="17" t="n"/>
      <c r="DW877" s="16" t="n"/>
      <c r="DX877" s="20" t="inlineStr">
        <is>
          <t>Nanodrop2000</t>
        </is>
      </c>
      <c r="DY877" s="20" t="inlineStr">
        <is>
          <t>None</t>
        </is>
      </c>
      <c r="DZ877" s="17" t="n"/>
      <c r="EA877" s="16" t="n"/>
      <c r="EB877" s="20" t="inlineStr">
        <is>
          <t>Retsch AS200 control</t>
        </is>
      </c>
      <c r="EC877" s="20" t="inlineStr">
        <is>
          <t>None</t>
        </is>
      </c>
      <c r="ED877" s="17" t="n"/>
      <c r="EE877" s="21" t="n"/>
      <c r="EF877">
        <f>CONCATENATE(A877,B877)</f>
        <v/>
      </c>
      <c r="EG877">
        <f>CONCATENATE(SamplesX!A877,SamplesX!B877)</f>
        <v/>
      </c>
      <c r="EH877">
        <f>CONCATENATE(SamplesY!A877,SamplesY!B877)</f>
        <v/>
      </c>
      <c r="EI877">
        <f>MATCH(EF877,EG1:EG1008,0)</f>
        <v/>
      </c>
      <c r="EJ877">
        <f>MATCH(EF877,EH1:EH1008,0)</f>
        <v/>
      </c>
    </row>
    <row r="878">
      <c r="A878" s="16" t="n"/>
      <c r="B878" s="17" t="n"/>
      <c r="C878" s="10">
        <f>IF(ISNUMBER(EI878),INDIRECT("SamplesX!C"&amp;EI878),IF(ISNUMBER(EJ878),INDIRECT("SamplesY!C"&amp;EJ878),""))</f>
        <v/>
      </c>
      <c r="D878" s="12">
        <f>IF(ISNUMBER(EI878),INDIRECT("SamplesX!D"&amp;EI878),IF(ISNUMBER(EJ878),INDIRECT("SamplesY!D"&amp;EJ878),""))</f>
        <v/>
      </c>
      <c r="E878" s="12">
        <f>IF(ISNUMBER(EI878),INDIRECT("SamplesX!E"&amp;EI878),IF(ISNUMBER(EJ878),INDIRECT("SamplesY!E"&amp;EJ878),""))</f>
        <v/>
      </c>
      <c r="F878" s="11">
        <f>IF(ISNUMBER(EI878),INDIRECT("SamplesX!F"&amp;EI878),IF(ISNUMBER(EJ878),INDIRECT("SamplesY!F"&amp;EJ878),""))</f>
        <v/>
      </c>
      <c r="G878" s="18">
        <f>IF(ISNUMBER(EI878),INDIRECT("SamplesX!G"&amp;EI878),IF(ISNUMBER(EJ878),INDIRECT("SamplesY!G"&amp;EJ878),""))</f>
        <v/>
      </c>
      <c r="H878" s="19">
        <f>IF(ISNUMBER(EI878),INDIRECT("SamplesX!H"&amp;EI878),IF(ISNUMBER(EJ878),INDIRECT("SamplesY!H"&amp;EJ878),""))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inlineStr">
        <is>
          <t>IC Anionen</t>
        </is>
      </c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inlineStr">
        <is>
          <t>IC Kationen</t>
        </is>
      </c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n"/>
      <c r="BQ878" s="20" t="inlineStr">
        <is>
          <t>None</t>
        </is>
      </c>
      <c r="BR878" s="17" t="n"/>
      <c r="BS878" s="16" t="n"/>
      <c r="BT878" s="20" t="n"/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inlineStr">
        <is>
          <t>Titration</t>
        </is>
      </c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WTW Multimeter 3430 with FDO 925</t>
        </is>
      </c>
      <c r="CS878" s="20" t="inlineStr">
        <is>
          <t>None</t>
        </is>
      </c>
      <c r="CT878" s="17" t="n"/>
      <c r="CU878" s="16" t="n"/>
      <c r="CV878" s="20" t="inlineStr">
        <is>
          <t>HACH 2100AN IS Turbidimeter</t>
        </is>
      </c>
      <c r="CW878" s="20" t="inlineStr">
        <is>
          <t>None</t>
        </is>
      </c>
      <c r="CX878" s="17" t="n"/>
      <c r="CY878" s="16" t="n"/>
      <c r="CZ878" s="20" t="inlineStr">
        <is>
          <t>OxiTop</t>
        </is>
      </c>
      <c r="DA878" s="20" t="inlineStr">
        <is>
          <t>None</t>
        </is>
      </c>
      <c r="DB878" s="17" t="n"/>
      <c r="DC878" s="16" t="n"/>
      <c r="DD878" s="20" t="inlineStr">
        <is>
          <t>SOP  45-16</t>
        </is>
      </c>
      <c r="DE878" s="20" t="inlineStr">
        <is>
          <t>None</t>
        </is>
      </c>
      <c r="DF878" s="17" t="n"/>
      <c r="DG878" s="16" t="n"/>
      <c r="DH878" s="20" t="inlineStr">
        <is>
          <t>SOP  45-16</t>
        </is>
      </c>
      <c r="DI878" s="20" t="inlineStr">
        <is>
          <t>None</t>
        </is>
      </c>
      <c r="DJ878" s="17" t="n"/>
      <c r="DK878" s="16" t="n"/>
      <c r="DL878" s="20" t="inlineStr">
        <is>
          <t>Flow Cytometry (SG)</t>
        </is>
      </c>
      <c r="DM878" s="20" t="inlineStr">
        <is>
          <t>None</t>
        </is>
      </c>
      <c r="DN878" s="17" t="n"/>
      <c r="DO878" s="16" t="n"/>
      <c r="DP878" s="20" t="inlineStr">
        <is>
          <t>Flow Cytometry (SG/PI)</t>
        </is>
      </c>
      <c r="DQ878" s="20" t="inlineStr">
        <is>
          <t>None</t>
        </is>
      </c>
      <c r="DR878" s="17" t="n"/>
      <c r="DS878" s="16" t="n"/>
      <c r="DT878" s="20" t="inlineStr">
        <is>
          <t>Luminometer</t>
        </is>
      </c>
      <c r="DU878" s="20" t="inlineStr">
        <is>
          <t>None</t>
        </is>
      </c>
      <c r="DV878" s="17" t="n"/>
      <c r="DW878" s="16" t="n"/>
      <c r="DX878" s="20" t="inlineStr">
        <is>
          <t>Nanodrop2000</t>
        </is>
      </c>
      <c r="DY878" s="20" t="inlineStr">
        <is>
          <t>None</t>
        </is>
      </c>
      <c r="DZ878" s="17" t="n"/>
      <c r="EA878" s="16" t="n"/>
      <c r="EB878" s="20" t="inlineStr">
        <is>
          <t>Retsch AS200 control</t>
        </is>
      </c>
      <c r="EC878" s="20" t="inlineStr">
        <is>
          <t>None</t>
        </is>
      </c>
      <c r="ED878" s="17" t="n"/>
      <c r="EE878" s="21" t="n"/>
      <c r="EF878">
        <f>CONCATENATE(A878,B878)</f>
        <v/>
      </c>
      <c r="EG878">
        <f>CONCATENATE(SamplesX!A878,SamplesX!B878)</f>
        <v/>
      </c>
      <c r="EH878">
        <f>CONCATENATE(SamplesY!A878,SamplesY!B878)</f>
        <v/>
      </c>
      <c r="EI878">
        <f>MATCH(EF878,EG1:EG1008,0)</f>
        <v/>
      </c>
      <c r="EJ878">
        <f>MATCH(EF878,EH1:EH1008,0)</f>
        <v/>
      </c>
    </row>
    <row r="879">
      <c r="A879" s="16" t="n"/>
      <c r="B879" s="17" t="n"/>
      <c r="C879" s="10">
        <f>IF(ISNUMBER(EI879),INDIRECT("SamplesX!C"&amp;EI879),IF(ISNUMBER(EJ879),INDIRECT("SamplesY!C"&amp;EJ879),""))</f>
        <v/>
      </c>
      <c r="D879" s="12">
        <f>IF(ISNUMBER(EI879),INDIRECT("SamplesX!D"&amp;EI879),IF(ISNUMBER(EJ879),INDIRECT("SamplesY!D"&amp;EJ879),""))</f>
        <v/>
      </c>
      <c r="E879" s="12">
        <f>IF(ISNUMBER(EI879),INDIRECT("SamplesX!E"&amp;EI879),IF(ISNUMBER(EJ879),INDIRECT("SamplesY!E"&amp;EJ879),""))</f>
        <v/>
      </c>
      <c r="F879" s="11">
        <f>IF(ISNUMBER(EI879),INDIRECT("SamplesX!F"&amp;EI879),IF(ISNUMBER(EJ879),INDIRECT("SamplesY!F"&amp;EJ879),""))</f>
        <v/>
      </c>
      <c r="G879" s="18">
        <f>IF(ISNUMBER(EI879),INDIRECT("SamplesX!G"&amp;EI879),IF(ISNUMBER(EJ879),INDIRECT("SamplesY!G"&amp;EJ879),""))</f>
        <v/>
      </c>
      <c r="H879" s="19">
        <f>IF(ISNUMBER(EI879),INDIRECT("SamplesX!H"&amp;EI879),IF(ISNUMBER(EJ879),INDIRECT("SamplesY!H"&amp;EJ879),""))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inlineStr">
        <is>
          <t>IC Anionen</t>
        </is>
      </c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inlineStr">
        <is>
          <t>IC Kationen</t>
        </is>
      </c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n"/>
      <c r="BQ879" s="20" t="inlineStr">
        <is>
          <t>None</t>
        </is>
      </c>
      <c r="BR879" s="17" t="n"/>
      <c r="BS879" s="16" t="n"/>
      <c r="BT879" s="20" t="n"/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inlineStr">
        <is>
          <t>Titration</t>
        </is>
      </c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WTW Multimeter 3430 with FDO 925</t>
        </is>
      </c>
      <c r="CS879" s="20" t="inlineStr">
        <is>
          <t>None</t>
        </is>
      </c>
      <c r="CT879" s="17" t="n"/>
      <c r="CU879" s="16" t="n"/>
      <c r="CV879" s="20" t="inlineStr">
        <is>
          <t>HACH 2100AN IS Turbidimeter</t>
        </is>
      </c>
      <c r="CW879" s="20" t="inlineStr">
        <is>
          <t>None</t>
        </is>
      </c>
      <c r="CX879" s="17" t="n"/>
      <c r="CY879" s="16" t="n"/>
      <c r="CZ879" s="20" t="inlineStr">
        <is>
          <t>OxiTop</t>
        </is>
      </c>
      <c r="DA879" s="20" t="inlineStr">
        <is>
          <t>None</t>
        </is>
      </c>
      <c r="DB879" s="17" t="n"/>
      <c r="DC879" s="16" t="n"/>
      <c r="DD879" s="20" t="inlineStr">
        <is>
          <t>SOP  45-16</t>
        </is>
      </c>
      <c r="DE879" s="20" t="inlineStr">
        <is>
          <t>None</t>
        </is>
      </c>
      <c r="DF879" s="17" t="n"/>
      <c r="DG879" s="16" t="n"/>
      <c r="DH879" s="20" t="inlineStr">
        <is>
          <t>SOP  45-16</t>
        </is>
      </c>
      <c r="DI879" s="20" t="inlineStr">
        <is>
          <t>None</t>
        </is>
      </c>
      <c r="DJ879" s="17" t="n"/>
      <c r="DK879" s="16" t="n"/>
      <c r="DL879" s="20" t="inlineStr">
        <is>
          <t>Flow Cytometry (SG)</t>
        </is>
      </c>
      <c r="DM879" s="20" t="inlineStr">
        <is>
          <t>None</t>
        </is>
      </c>
      <c r="DN879" s="17" t="n"/>
      <c r="DO879" s="16" t="n"/>
      <c r="DP879" s="20" t="inlineStr">
        <is>
          <t>Flow Cytometry (SG/PI)</t>
        </is>
      </c>
      <c r="DQ879" s="20" t="inlineStr">
        <is>
          <t>None</t>
        </is>
      </c>
      <c r="DR879" s="17" t="n"/>
      <c r="DS879" s="16" t="n"/>
      <c r="DT879" s="20" t="inlineStr">
        <is>
          <t>Luminometer</t>
        </is>
      </c>
      <c r="DU879" s="20" t="inlineStr">
        <is>
          <t>None</t>
        </is>
      </c>
      <c r="DV879" s="17" t="n"/>
      <c r="DW879" s="16" t="n"/>
      <c r="DX879" s="20" t="inlineStr">
        <is>
          <t>Nanodrop2000</t>
        </is>
      </c>
      <c r="DY879" s="20" t="inlineStr">
        <is>
          <t>None</t>
        </is>
      </c>
      <c r="DZ879" s="17" t="n"/>
      <c r="EA879" s="16" t="n"/>
      <c r="EB879" s="20" t="inlineStr">
        <is>
          <t>Retsch AS200 control</t>
        </is>
      </c>
      <c r="EC879" s="20" t="inlineStr">
        <is>
          <t>None</t>
        </is>
      </c>
      <c r="ED879" s="17" t="n"/>
      <c r="EE879" s="21" t="n"/>
      <c r="EF879">
        <f>CONCATENATE(A879,B879)</f>
        <v/>
      </c>
      <c r="EG879">
        <f>CONCATENATE(SamplesX!A879,SamplesX!B879)</f>
        <v/>
      </c>
      <c r="EH879">
        <f>CONCATENATE(SamplesY!A879,SamplesY!B879)</f>
        <v/>
      </c>
      <c r="EI879">
        <f>MATCH(EF879,EG1:EG1008,0)</f>
        <v/>
      </c>
      <c r="EJ879">
        <f>MATCH(EF879,EH1:EH1008,0)</f>
        <v/>
      </c>
    </row>
    <row r="880">
      <c r="A880" s="16" t="n"/>
      <c r="B880" s="17" t="n"/>
      <c r="C880" s="10">
        <f>IF(ISNUMBER(EI880),INDIRECT("SamplesX!C"&amp;EI880),IF(ISNUMBER(EJ880),INDIRECT("SamplesY!C"&amp;EJ880),""))</f>
        <v/>
      </c>
      <c r="D880" s="12">
        <f>IF(ISNUMBER(EI880),INDIRECT("SamplesX!D"&amp;EI880),IF(ISNUMBER(EJ880),INDIRECT("SamplesY!D"&amp;EJ880),""))</f>
        <v/>
      </c>
      <c r="E880" s="12">
        <f>IF(ISNUMBER(EI880),INDIRECT("SamplesX!E"&amp;EI880),IF(ISNUMBER(EJ880),INDIRECT("SamplesY!E"&amp;EJ880),""))</f>
        <v/>
      </c>
      <c r="F880" s="11">
        <f>IF(ISNUMBER(EI880),INDIRECT("SamplesX!F"&amp;EI880),IF(ISNUMBER(EJ880),INDIRECT("SamplesY!F"&amp;EJ880),""))</f>
        <v/>
      </c>
      <c r="G880" s="18">
        <f>IF(ISNUMBER(EI880),INDIRECT("SamplesX!G"&amp;EI880),IF(ISNUMBER(EJ880),INDIRECT("SamplesY!G"&amp;EJ880),""))</f>
        <v/>
      </c>
      <c r="H880" s="19">
        <f>IF(ISNUMBER(EI880),INDIRECT("SamplesX!H"&amp;EI880),IF(ISNUMBER(EJ880),INDIRECT("SamplesY!H"&amp;EJ880),""))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inlineStr">
        <is>
          <t>IC Anionen</t>
        </is>
      </c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inlineStr">
        <is>
          <t>IC Kationen</t>
        </is>
      </c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n"/>
      <c r="BQ880" s="20" t="inlineStr">
        <is>
          <t>None</t>
        </is>
      </c>
      <c r="BR880" s="17" t="n"/>
      <c r="BS880" s="16" t="n"/>
      <c r="BT880" s="20" t="n"/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inlineStr">
        <is>
          <t>Titration</t>
        </is>
      </c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WTW Multimeter 3430 with FDO 925</t>
        </is>
      </c>
      <c r="CS880" s="20" t="inlineStr">
        <is>
          <t>None</t>
        </is>
      </c>
      <c r="CT880" s="17" t="n"/>
      <c r="CU880" s="16" t="n"/>
      <c r="CV880" s="20" t="inlineStr">
        <is>
          <t>HACH 2100AN IS Turbidimeter</t>
        </is>
      </c>
      <c r="CW880" s="20" t="inlineStr">
        <is>
          <t>None</t>
        </is>
      </c>
      <c r="CX880" s="17" t="n"/>
      <c r="CY880" s="16" t="n"/>
      <c r="CZ880" s="20" t="inlineStr">
        <is>
          <t>OxiTop</t>
        </is>
      </c>
      <c r="DA880" s="20" t="inlineStr">
        <is>
          <t>None</t>
        </is>
      </c>
      <c r="DB880" s="17" t="n"/>
      <c r="DC880" s="16" t="n"/>
      <c r="DD880" s="20" t="inlineStr">
        <is>
          <t>SOP  45-16</t>
        </is>
      </c>
      <c r="DE880" s="20" t="inlineStr">
        <is>
          <t>None</t>
        </is>
      </c>
      <c r="DF880" s="17" t="n"/>
      <c r="DG880" s="16" t="n"/>
      <c r="DH880" s="20" t="inlineStr">
        <is>
          <t>SOP  45-16</t>
        </is>
      </c>
      <c r="DI880" s="20" t="inlineStr">
        <is>
          <t>None</t>
        </is>
      </c>
      <c r="DJ880" s="17" t="n"/>
      <c r="DK880" s="16" t="n"/>
      <c r="DL880" s="20" t="inlineStr">
        <is>
          <t>Flow Cytometry (SG)</t>
        </is>
      </c>
      <c r="DM880" s="20" t="inlineStr">
        <is>
          <t>None</t>
        </is>
      </c>
      <c r="DN880" s="17" t="n"/>
      <c r="DO880" s="16" t="n"/>
      <c r="DP880" s="20" t="inlineStr">
        <is>
          <t>Flow Cytometry (SG/PI)</t>
        </is>
      </c>
      <c r="DQ880" s="20" t="inlineStr">
        <is>
          <t>None</t>
        </is>
      </c>
      <c r="DR880" s="17" t="n"/>
      <c r="DS880" s="16" t="n"/>
      <c r="DT880" s="20" t="inlineStr">
        <is>
          <t>Luminometer</t>
        </is>
      </c>
      <c r="DU880" s="20" t="inlineStr">
        <is>
          <t>None</t>
        </is>
      </c>
      <c r="DV880" s="17" t="n"/>
      <c r="DW880" s="16" t="n"/>
      <c r="DX880" s="20" t="inlineStr">
        <is>
          <t>Nanodrop2000</t>
        </is>
      </c>
      <c r="DY880" s="20" t="inlineStr">
        <is>
          <t>None</t>
        </is>
      </c>
      <c r="DZ880" s="17" t="n"/>
      <c r="EA880" s="16" t="n"/>
      <c r="EB880" s="20" t="inlineStr">
        <is>
          <t>Retsch AS200 control</t>
        </is>
      </c>
      <c r="EC880" s="20" t="inlineStr">
        <is>
          <t>None</t>
        </is>
      </c>
      <c r="ED880" s="17" t="n"/>
      <c r="EE880" s="21" t="n"/>
      <c r="EF880">
        <f>CONCATENATE(A880,B880)</f>
        <v/>
      </c>
      <c r="EG880">
        <f>CONCATENATE(SamplesX!A880,SamplesX!B880)</f>
        <v/>
      </c>
      <c r="EH880">
        <f>CONCATENATE(SamplesY!A880,SamplesY!B880)</f>
        <v/>
      </c>
      <c r="EI880">
        <f>MATCH(EF880,EG1:EG1008,0)</f>
        <v/>
      </c>
      <c r="EJ880">
        <f>MATCH(EF880,EH1:EH1008,0)</f>
        <v/>
      </c>
    </row>
    <row r="881">
      <c r="A881" s="16" t="n"/>
      <c r="B881" s="17" t="n"/>
      <c r="C881" s="10">
        <f>IF(ISNUMBER(EI881),INDIRECT("SamplesX!C"&amp;EI881),IF(ISNUMBER(EJ881),INDIRECT("SamplesY!C"&amp;EJ881),""))</f>
        <v/>
      </c>
      <c r="D881" s="12">
        <f>IF(ISNUMBER(EI881),INDIRECT("SamplesX!D"&amp;EI881),IF(ISNUMBER(EJ881),INDIRECT("SamplesY!D"&amp;EJ881),""))</f>
        <v/>
      </c>
      <c r="E881" s="12">
        <f>IF(ISNUMBER(EI881),INDIRECT("SamplesX!E"&amp;EI881),IF(ISNUMBER(EJ881),INDIRECT("SamplesY!E"&amp;EJ881),""))</f>
        <v/>
      </c>
      <c r="F881" s="11">
        <f>IF(ISNUMBER(EI881),INDIRECT("SamplesX!F"&amp;EI881),IF(ISNUMBER(EJ881),INDIRECT("SamplesY!F"&amp;EJ881),""))</f>
        <v/>
      </c>
      <c r="G881" s="18">
        <f>IF(ISNUMBER(EI881),INDIRECT("SamplesX!G"&amp;EI881),IF(ISNUMBER(EJ881),INDIRECT("SamplesY!G"&amp;EJ881),""))</f>
        <v/>
      </c>
      <c r="H881" s="19">
        <f>IF(ISNUMBER(EI881),INDIRECT("SamplesX!H"&amp;EI881),IF(ISNUMBER(EJ881),INDIRECT("SamplesY!H"&amp;EJ881),""))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inlineStr">
        <is>
          <t>IC Anionen</t>
        </is>
      </c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inlineStr">
        <is>
          <t>IC Kationen</t>
        </is>
      </c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n"/>
      <c r="BQ881" s="20" t="inlineStr">
        <is>
          <t>None</t>
        </is>
      </c>
      <c r="BR881" s="17" t="n"/>
      <c r="BS881" s="16" t="n"/>
      <c r="BT881" s="20" t="n"/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inlineStr">
        <is>
          <t>Titration</t>
        </is>
      </c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WTW Multimeter 3430 with FDO 925</t>
        </is>
      </c>
      <c r="CS881" s="20" t="inlineStr">
        <is>
          <t>None</t>
        </is>
      </c>
      <c r="CT881" s="17" t="n"/>
      <c r="CU881" s="16" t="n"/>
      <c r="CV881" s="20" t="inlineStr">
        <is>
          <t>HACH 2100AN IS Turbidimeter</t>
        </is>
      </c>
      <c r="CW881" s="20" t="inlineStr">
        <is>
          <t>None</t>
        </is>
      </c>
      <c r="CX881" s="17" t="n"/>
      <c r="CY881" s="16" t="n"/>
      <c r="CZ881" s="20" t="inlineStr">
        <is>
          <t>OxiTop</t>
        </is>
      </c>
      <c r="DA881" s="20" t="inlineStr">
        <is>
          <t>None</t>
        </is>
      </c>
      <c r="DB881" s="17" t="n"/>
      <c r="DC881" s="16" t="n"/>
      <c r="DD881" s="20" t="inlineStr">
        <is>
          <t>SOP  45-16</t>
        </is>
      </c>
      <c r="DE881" s="20" t="inlineStr">
        <is>
          <t>None</t>
        </is>
      </c>
      <c r="DF881" s="17" t="n"/>
      <c r="DG881" s="16" t="n"/>
      <c r="DH881" s="20" t="inlineStr">
        <is>
          <t>SOP  45-16</t>
        </is>
      </c>
      <c r="DI881" s="20" t="inlineStr">
        <is>
          <t>None</t>
        </is>
      </c>
      <c r="DJ881" s="17" t="n"/>
      <c r="DK881" s="16" t="n"/>
      <c r="DL881" s="20" t="inlineStr">
        <is>
          <t>Flow Cytometry (SG)</t>
        </is>
      </c>
      <c r="DM881" s="20" t="inlineStr">
        <is>
          <t>None</t>
        </is>
      </c>
      <c r="DN881" s="17" t="n"/>
      <c r="DO881" s="16" t="n"/>
      <c r="DP881" s="20" t="inlineStr">
        <is>
          <t>Flow Cytometry (SG/PI)</t>
        </is>
      </c>
      <c r="DQ881" s="20" t="inlineStr">
        <is>
          <t>None</t>
        </is>
      </c>
      <c r="DR881" s="17" t="n"/>
      <c r="DS881" s="16" t="n"/>
      <c r="DT881" s="20" t="inlineStr">
        <is>
          <t>Luminometer</t>
        </is>
      </c>
      <c r="DU881" s="20" t="inlineStr">
        <is>
          <t>None</t>
        </is>
      </c>
      <c r="DV881" s="17" t="n"/>
      <c r="DW881" s="16" t="n"/>
      <c r="DX881" s="20" t="inlineStr">
        <is>
          <t>Nanodrop2000</t>
        </is>
      </c>
      <c r="DY881" s="20" t="inlineStr">
        <is>
          <t>None</t>
        </is>
      </c>
      <c r="DZ881" s="17" t="n"/>
      <c r="EA881" s="16" t="n"/>
      <c r="EB881" s="20" t="inlineStr">
        <is>
          <t>Retsch AS200 control</t>
        </is>
      </c>
      <c r="EC881" s="20" t="inlineStr">
        <is>
          <t>None</t>
        </is>
      </c>
      <c r="ED881" s="17" t="n"/>
      <c r="EE881" s="21" t="n"/>
      <c r="EF881">
        <f>CONCATENATE(A881,B881)</f>
        <v/>
      </c>
      <c r="EG881">
        <f>CONCATENATE(SamplesX!A881,SamplesX!B881)</f>
        <v/>
      </c>
      <c r="EH881">
        <f>CONCATENATE(SamplesY!A881,SamplesY!B881)</f>
        <v/>
      </c>
      <c r="EI881">
        <f>MATCH(EF881,EG1:EG1008,0)</f>
        <v/>
      </c>
      <c r="EJ881">
        <f>MATCH(EF881,EH1:EH1008,0)</f>
        <v/>
      </c>
    </row>
    <row r="882">
      <c r="A882" s="16" t="n"/>
      <c r="B882" s="17" t="n"/>
      <c r="C882" s="10">
        <f>IF(ISNUMBER(EI882),INDIRECT("SamplesX!C"&amp;EI882),IF(ISNUMBER(EJ882),INDIRECT("SamplesY!C"&amp;EJ882),""))</f>
        <v/>
      </c>
      <c r="D882" s="12">
        <f>IF(ISNUMBER(EI882),INDIRECT("SamplesX!D"&amp;EI882),IF(ISNUMBER(EJ882),INDIRECT("SamplesY!D"&amp;EJ882),""))</f>
        <v/>
      </c>
      <c r="E882" s="12">
        <f>IF(ISNUMBER(EI882),INDIRECT("SamplesX!E"&amp;EI882),IF(ISNUMBER(EJ882),INDIRECT("SamplesY!E"&amp;EJ882),""))</f>
        <v/>
      </c>
      <c r="F882" s="11">
        <f>IF(ISNUMBER(EI882),INDIRECT("SamplesX!F"&amp;EI882),IF(ISNUMBER(EJ882),INDIRECT("SamplesY!F"&amp;EJ882),""))</f>
        <v/>
      </c>
      <c r="G882" s="18">
        <f>IF(ISNUMBER(EI882),INDIRECT("SamplesX!G"&amp;EI882),IF(ISNUMBER(EJ882),INDIRECT("SamplesY!G"&amp;EJ882),""))</f>
        <v/>
      </c>
      <c r="H882" s="19">
        <f>IF(ISNUMBER(EI882),INDIRECT("SamplesX!H"&amp;EI882),IF(ISNUMBER(EJ882),INDIRECT("SamplesY!H"&amp;EJ882),""))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inlineStr">
        <is>
          <t>IC Anionen</t>
        </is>
      </c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inlineStr">
        <is>
          <t>IC Kationen</t>
        </is>
      </c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n"/>
      <c r="BQ882" s="20" t="inlineStr">
        <is>
          <t>None</t>
        </is>
      </c>
      <c r="BR882" s="17" t="n"/>
      <c r="BS882" s="16" t="n"/>
      <c r="BT882" s="20" t="n"/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inlineStr">
        <is>
          <t>Titration</t>
        </is>
      </c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WTW Multimeter 3430 with FDO 925</t>
        </is>
      </c>
      <c r="CS882" s="20" t="inlineStr">
        <is>
          <t>None</t>
        </is>
      </c>
      <c r="CT882" s="17" t="n"/>
      <c r="CU882" s="16" t="n"/>
      <c r="CV882" s="20" t="inlineStr">
        <is>
          <t>HACH 2100AN IS Turbidimeter</t>
        </is>
      </c>
      <c r="CW882" s="20" t="inlineStr">
        <is>
          <t>None</t>
        </is>
      </c>
      <c r="CX882" s="17" t="n"/>
      <c r="CY882" s="16" t="n"/>
      <c r="CZ882" s="20" t="inlineStr">
        <is>
          <t>OxiTop</t>
        </is>
      </c>
      <c r="DA882" s="20" t="inlineStr">
        <is>
          <t>None</t>
        </is>
      </c>
      <c r="DB882" s="17" t="n"/>
      <c r="DC882" s="16" t="n"/>
      <c r="DD882" s="20" t="inlineStr">
        <is>
          <t>SOP  45-16</t>
        </is>
      </c>
      <c r="DE882" s="20" t="inlineStr">
        <is>
          <t>None</t>
        </is>
      </c>
      <c r="DF882" s="17" t="n"/>
      <c r="DG882" s="16" t="n"/>
      <c r="DH882" s="20" t="inlineStr">
        <is>
          <t>SOP  45-16</t>
        </is>
      </c>
      <c r="DI882" s="20" t="inlineStr">
        <is>
          <t>None</t>
        </is>
      </c>
      <c r="DJ882" s="17" t="n"/>
      <c r="DK882" s="16" t="n"/>
      <c r="DL882" s="20" t="inlineStr">
        <is>
          <t>Flow Cytometry (SG)</t>
        </is>
      </c>
      <c r="DM882" s="20" t="inlineStr">
        <is>
          <t>None</t>
        </is>
      </c>
      <c r="DN882" s="17" t="n"/>
      <c r="DO882" s="16" t="n"/>
      <c r="DP882" s="20" t="inlineStr">
        <is>
          <t>Flow Cytometry (SG/PI)</t>
        </is>
      </c>
      <c r="DQ882" s="20" t="inlineStr">
        <is>
          <t>None</t>
        </is>
      </c>
      <c r="DR882" s="17" t="n"/>
      <c r="DS882" s="16" t="n"/>
      <c r="DT882" s="20" t="inlineStr">
        <is>
          <t>Luminometer</t>
        </is>
      </c>
      <c r="DU882" s="20" t="inlineStr">
        <is>
          <t>None</t>
        </is>
      </c>
      <c r="DV882" s="17" t="n"/>
      <c r="DW882" s="16" t="n"/>
      <c r="DX882" s="20" t="inlineStr">
        <is>
          <t>Nanodrop2000</t>
        </is>
      </c>
      <c r="DY882" s="20" t="inlineStr">
        <is>
          <t>None</t>
        </is>
      </c>
      <c r="DZ882" s="17" t="n"/>
      <c r="EA882" s="16" t="n"/>
      <c r="EB882" s="20" t="inlineStr">
        <is>
          <t>Retsch AS200 control</t>
        </is>
      </c>
      <c r="EC882" s="20" t="inlineStr">
        <is>
          <t>None</t>
        </is>
      </c>
      <c r="ED882" s="17" t="n"/>
      <c r="EE882" s="21" t="n"/>
      <c r="EF882">
        <f>CONCATENATE(A882,B882)</f>
        <v/>
      </c>
      <c r="EG882">
        <f>CONCATENATE(SamplesX!A882,SamplesX!B882)</f>
        <v/>
      </c>
      <c r="EH882">
        <f>CONCATENATE(SamplesY!A882,SamplesY!B882)</f>
        <v/>
      </c>
      <c r="EI882">
        <f>MATCH(EF882,EG1:EG1008,0)</f>
        <v/>
      </c>
      <c r="EJ882">
        <f>MATCH(EF882,EH1:EH1008,0)</f>
        <v/>
      </c>
    </row>
    <row r="883">
      <c r="A883" s="16" t="n"/>
      <c r="B883" s="17" t="n"/>
      <c r="C883" s="10">
        <f>IF(ISNUMBER(EI883),INDIRECT("SamplesX!C"&amp;EI883),IF(ISNUMBER(EJ883),INDIRECT("SamplesY!C"&amp;EJ883),""))</f>
        <v/>
      </c>
      <c r="D883" s="12">
        <f>IF(ISNUMBER(EI883),INDIRECT("SamplesX!D"&amp;EI883),IF(ISNUMBER(EJ883),INDIRECT("SamplesY!D"&amp;EJ883),""))</f>
        <v/>
      </c>
      <c r="E883" s="12">
        <f>IF(ISNUMBER(EI883),INDIRECT("SamplesX!E"&amp;EI883),IF(ISNUMBER(EJ883),INDIRECT("SamplesY!E"&amp;EJ883),""))</f>
        <v/>
      </c>
      <c r="F883" s="11">
        <f>IF(ISNUMBER(EI883),INDIRECT("SamplesX!F"&amp;EI883),IF(ISNUMBER(EJ883),INDIRECT("SamplesY!F"&amp;EJ883),""))</f>
        <v/>
      </c>
      <c r="G883" s="18">
        <f>IF(ISNUMBER(EI883),INDIRECT("SamplesX!G"&amp;EI883),IF(ISNUMBER(EJ883),INDIRECT("SamplesY!G"&amp;EJ883),""))</f>
        <v/>
      </c>
      <c r="H883" s="19">
        <f>IF(ISNUMBER(EI883),INDIRECT("SamplesX!H"&amp;EI883),IF(ISNUMBER(EJ883),INDIRECT("SamplesY!H"&amp;EJ883),""))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inlineStr">
        <is>
          <t>IC Anionen</t>
        </is>
      </c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inlineStr">
        <is>
          <t>IC Kationen</t>
        </is>
      </c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n"/>
      <c r="BQ883" s="20" t="inlineStr">
        <is>
          <t>None</t>
        </is>
      </c>
      <c r="BR883" s="17" t="n"/>
      <c r="BS883" s="16" t="n"/>
      <c r="BT883" s="20" t="n"/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inlineStr">
        <is>
          <t>Titration</t>
        </is>
      </c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WTW Multimeter 3430 with FDO 925</t>
        </is>
      </c>
      <c r="CS883" s="20" t="inlineStr">
        <is>
          <t>None</t>
        </is>
      </c>
      <c r="CT883" s="17" t="n"/>
      <c r="CU883" s="16" t="n"/>
      <c r="CV883" s="20" t="inlineStr">
        <is>
          <t>HACH 2100AN IS Turbidimeter</t>
        </is>
      </c>
      <c r="CW883" s="20" t="inlineStr">
        <is>
          <t>None</t>
        </is>
      </c>
      <c r="CX883" s="17" t="n"/>
      <c r="CY883" s="16" t="n"/>
      <c r="CZ883" s="20" t="inlineStr">
        <is>
          <t>OxiTop</t>
        </is>
      </c>
      <c r="DA883" s="20" t="inlineStr">
        <is>
          <t>None</t>
        </is>
      </c>
      <c r="DB883" s="17" t="n"/>
      <c r="DC883" s="16" t="n"/>
      <c r="DD883" s="20" t="inlineStr">
        <is>
          <t>SOP  45-16</t>
        </is>
      </c>
      <c r="DE883" s="20" t="inlineStr">
        <is>
          <t>None</t>
        </is>
      </c>
      <c r="DF883" s="17" t="n"/>
      <c r="DG883" s="16" t="n"/>
      <c r="DH883" s="20" t="inlineStr">
        <is>
          <t>SOP  45-16</t>
        </is>
      </c>
      <c r="DI883" s="20" t="inlineStr">
        <is>
          <t>None</t>
        </is>
      </c>
      <c r="DJ883" s="17" t="n"/>
      <c r="DK883" s="16" t="n"/>
      <c r="DL883" s="20" t="inlineStr">
        <is>
          <t>Flow Cytometry (SG)</t>
        </is>
      </c>
      <c r="DM883" s="20" t="inlineStr">
        <is>
          <t>None</t>
        </is>
      </c>
      <c r="DN883" s="17" t="n"/>
      <c r="DO883" s="16" t="n"/>
      <c r="DP883" s="20" t="inlineStr">
        <is>
          <t>Flow Cytometry (SG/PI)</t>
        </is>
      </c>
      <c r="DQ883" s="20" t="inlineStr">
        <is>
          <t>None</t>
        </is>
      </c>
      <c r="DR883" s="17" t="n"/>
      <c r="DS883" s="16" t="n"/>
      <c r="DT883" s="20" t="inlineStr">
        <is>
          <t>Luminometer</t>
        </is>
      </c>
      <c r="DU883" s="20" t="inlineStr">
        <is>
          <t>None</t>
        </is>
      </c>
      <c r="DV883" s="17" t="n"/>
      <c r="DW883" s="16" t="n"/>
      <c r="DX883" s="20" t="inlineStr">
        <is>
          <t>Nanodrop2000</t>
        </is>
      </c>
      <c r="DY883" s="20" t="inlineStr">
        <is>
          <t>None</t>
        </is>
      </c>
      <c r="DZ883" s="17" t="n"/>
      <c r="EA883" s="16" t="n"/>
      <c r="EB883" s="20" t="inlineStr">
        <is>
          <t>Retsch AS200 control</t>
        </is>
      </c>
      <c r="EC883" s="20" t="inlineStr">
        <is>
          <t>None</t>
        </is>
      </c>
      <c r="ED883" s="17" t="n"/>
      <c r="EE883" s="21" t="n"/>
      <c r="EF883">
        <f>CONCATENATE(A883,B883)</f>
        <v/>
      </c>
      <c r="EG883">
        <f>CONCATENATE(SamplesX!A883,SamplesX!B883)</f>
        <v/>
      </c>
      <c r="EH883">
        <f>CONCATENATE(SamplesY!A883,SamplesY!B883)</f>
        <v/>
      </c>
      <c r="EI883">
        <f>MATCH(EF883,EG1:EG1008,0)</f>
        <v/>
      </c>
      <c r="EJ883">
        <f>MATCH(EF883,EH1:EH1008,0)</f>
        <v/>
      </c>
    </row>
    <row r="884">
      <c r="A884" s="16" t="n"/>
      <c r="B884" s="17" t="n"/>
      <c r="C884" s="10">
        <f>IF(ISNUMBER(EI884),INDIRECT("SamplesX!C"&amp;EI884),IF(ISNUMBER(EJ884),INDIRECT("SamplesY!C"&amp;EJ884),""))</f>
        <v/>
      </c>
      <c r="D884" s="12">
        <f>IF(ISNUMBER(EI884),INDIRECT("SamplesX!D"&amp;EI884),IF(ISNUMBER(EJ884),INDIRECT("SamplesY!D"&amp;EJ884),""))</f>
        <v/>
      </c>
      <c r="E884" s="12">
        <f>IF(ISNUMBER(EI884),INDIRECT("SamplesX!E"&amp;EI884),IF(ISNUMBER(EJ884),INDIRECT("SamplesY!E"&amp;EJ884),""))</f>
        <v/>
      </c>
      <c r="F884" s="11">
        <f>IF(ISNUMBER(EI884),INDIRECT("SamplesX!F"&amp;EI884),IF(ISNUMBER(EJ884),INDIRECT("SamplesY!F"&amp;EJ884),""))</f>
        <v/>
      </c>
      <c r="G884" s="18">
        <f>IF(ISNUMBER(EI884),INDIRECT("SamplesX!G"&amp;EI884),IF(ISNUMBER(EJ884),INDIRECT("SamplesY!G"&amp;EJ884),""))</f>
        <v/>
      </c>
      <c r="H884" s="19">
        <f>IF(ISNUMBER(EI884),INDIRECT("SamplesX!H"&amp;EI884),IF(ISNUMBER(EJ884),INDIRECT("SamplesY!H"&amp;EJ884),""))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inlineStr">
        <is>
          <t>IC Anionen</t>
        </is>
      </c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inlineStr">
        <is>
          <t>IC Kationen</t>
        </is>
      </c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n"/>
      <c r="BQ884" s="20" t="inlineStr">
        <is>
          <t>None</t>
        </is>
      </c>
      <c r="BR884" s="17" t="n"/>
      <c r="BS884" s="16" t="n"/>
      <c r="BT884" s="20" t="n"/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inlineStr">
        <is>
          <t>Titration</t>
        </is>
      </c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WTW Multimeter 3430 with FDO 925</t>
        </is>
      </c>
      <c r="CS884" s="20" t="inlineStr">
        <is>
          <t>None</t>
        </is>
      </c>
      <c r="CT884" s="17" t="n"/>
      <c r="CU884" s="16" t="n"/>
      <c r="CV884" s="20" t="inlineStr">
        <is>
          <t>HACH 2100AN IS Turbidimeter</t>
        </is>
      </c>
      <c r="CW884" s="20" t="inlineStr">
        <is>
          <t>None</t>
        </is>
      </c>
      <c r="CX884" s="17" t="n"/>
      <c r="CY884" s="16" t="n"/>
      <c r="CZ884" s="20" t="inlineStr">
        <is>
          <t>OxiTop</t>
        </is>
      </c>
      <c r="DA884" s="20" t="inlineStr">
        <is>
          <t>None</t>
        </is>
      </c>
      <c r="DB884" s="17" t="n"/>
      <c r="DC884" s="16" t="n"/>
      <c r="DD884" s="20" t="inlineStr">
        <is>
          <t>SOP  45-16</t>
        </is>
      </c>
      <c r="DE884" s="20" t="inlineStr">
        <is>
          <t>None</t>
        </is>
      </c>
      <c r="DF884" s="17" t="n"/>
      <c r="DG884" s="16" t="n"/>
      <c r="DH884" s="20" t="inlineStr">
        <is>
          <t>SOP  45-16</t>
        </is>
      </c>
      <c r="DI884" s="20" t="inlineStr">
        <is>
          <t>None</t>
        </is>
      </c>
      <c r="DJ884" s="17" t="n"/>
      <c r="DK884" s="16" t="n"/>
      <c r="DL884" s="20" t="inlineStr">
        <is>
          <t>Flow Cytometry (SG)</t>
        </is>
      </c>
      <c r="DM884" s="20" t="inlineStr">
        <is>
          <t>None</t>
        </is>
      </c>
      <c r="DN884" s="17" t="n"/>
      <c r="DO884" s="16" t="n"/>
      <c r="DP884" s="20" t="inlineStr">
        <is>
          <t>Flow Cytometry (SG/PI)</t>
        </is>
      </c>
      <c r="DQ884" s="20" t="inlineStr">
        <is>
          <t>None</t>
        </is>
      </c>
      <c r="DR884" s="17" t="n"/>
      <c r="DS884" s="16" t="n"/>
      <c r="DT884" s="20" t="inlineStr">
        <is>
          <t>Luminometer</t>
        </is>
      </c>
      <c r="DU884" s="20" t="inlineStr">
        <is>
          <t>None</t>
        </is>
      </c>
      <c r="DV884" s="17" t="n"/>
      <c r="DW884" s="16" t="n"/>
      <c r="DX884" s="20" t="inlineStr">
        <is>
          <t>Nanodrop2000</t>
        </is>
      </c>
      <c r="DY884" s="20" t="inlineStr">
        <is>
          <t>None</t>
        </is>
      </c>
      <c r="DZ884" s="17" t="n"/>
      <c r="EA884" s="16" t="n"/>
      <c r="EB884" s="20" t="inlineStr">
        <is>
          <t>Retsch AS200 control</t>
        </is>
      </c>
      <c r="EC884" s="20" t="inlineStr">
        <is>
          <t>None</t>
        </is>
      </c>
      <c r="ED884" s="17" t="n"/>
      <c r="EE884" s="21" t="n"/>
      <c r="EF884">
        <f>CONCATENATE(A884,B884)</f>
        <v/>
      </c>
      <c r="EG884">
        <f>CONCATENATE(SamplesX!A884,SamplesX!B884)</f>
        <v/>
      </c>
      <c r="EH884">
        <f>CONCATENATE(SamplesY!A884,SamplesY!B884)</f>
        <v/>
      </c>
      <c r="EI884">
        <f>MATCH(EF884,EG1:EG1008,0)</f>
        <v/>
      </c>
      <c r="EJ884">
        <f>MATCH(EF884,EH1:EH1008,0)</f>
        <v/>
      </c>
    </row>
    <row r="885">
      <c r="A885" s="16" t="n"/>
      <c r="B885" s="17" t="n"/>
      <c r="C885" s="10">
        <f>IF(ISNUMBER(EI885),INDIRECT("SamplesX!C"&amp;EI885),IF(ISNUMBER(EJ885),INDIRECT("SamplesY!C"&amp;EJ885),""))</f>
        <v/>
      </c>
      <c r="D885" s="12">
        <f>IF(ISNUMBER(EI885),INDIRECT("SamplesX!D"&amp;EI885),IF(ISNUMBER(EJ885),INDIRECT("SamplesY!D"&amp;EJ885),""))</f>
        <v/>
      </c>
      <c r="E885" s="12">
        <f>IF(ISNUMBER(EI885),INDIRECT("SamplesX!E"&amp;EI885),IF(ISNUMBER(EJ885),INDIRECT("SamplesY!E"&amp;EJ885),""))</f>
        <v/>
      </c>
      <c r="F885" s="11">
        <f>IF(ISNUMBER(EI885),INDIRECT("SamplesX!F"&amp;EI885),IF(ISNUMBER(EJ885),INDIRECT("SamplesY!F"&amp;EJ885),""))</f>
        <v/>
      </c>
      <c r="G885" s="18">
        <f>IF(ISNUMBER(EI885),INDIRECT("SamplesX!G"&amp;EI885),IF(ISNUMBER(EJ885),INDIRECT("SamplesY!G"&amp;EJ885),""))</f>
        <v/>
      </c>
      <c r="H885" s="19">
        <f>IF(ISNUMBER(EI885),INDIRECT("SamplesX!H"&amp;EI885),IF(ISNUMBER(EJ885),INDIRECT("SamplesY!H"&amp;EJ885),""))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inlineStr">
        <is>
          <t>IC Anionen</t>
        </is>
      </c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inlineStr">
        <is>
          <t>IC Kationen</t>
        </is>
      </c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n"/>
      <c r="BQ885" s="20" t="inlineStr">
        <is>
          <t>None</t>
        </is>
      </c>
      <c r="BR885" s="17" t="n"/>
      <c r="BS885" s="16" t="n"/>
      <c r="BT885" s="20" t="n"/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inlineStr">
        <is>
          <t>Titration</t>
        </is>
      </c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WTW Multimeter 3430 with FDO 925</t>
        </is>
      </c>
      <c r="CS885" s="20" t="inlineStr">
        <is>
          <t>None</t>
        </is>
      </c>
      <c r="CT885" s="17" t="n"/>
      <c r="CU885" s="16" t="n"/>
      <c r="CV885" s="20" t="inlineStr">
        <is>
          <t>HACH 2100AN IS Turbidimeter</t>
        </is>
      </c>
      <c r="CW885" s="20" t="inlineStr">
        <is>
          <t>None</t>
        </is>
      </c>
      <c r="CX885" s="17" t="n"/>
      <c r="CY885" s="16" t="n"/>
      <c r="CZ885" s="20" t="inlineStr">
        <is>
          <t>OxiTop</t>
        </is>
      </c>
      <c r="DA885" s="20" t="inlineStr">
        <is>
          <t>None</t>
        </is>
      </c>
      <c r="DB885" s="17" t="n"/>
      <c r="DC885" s="16" t="n"/>
      <c r="DD885" s="20" t="inlineStr">
        <is>
          <t>SOP  45-16</t>
        </is>
      </c>
      <c r="DE885" s="20" t="inlineStr">
        <is>
          <t>None</t>
        </is>
      </c>
      <c r="DF885" s="17" t="n"/>
      <c r="DG885" s="16" t="n"/>
      <c r="DH885" s="20" t="inlineStr">
        <is>
          <t>SOP  45-16</t>
        </is>
      </c>
      <c r="DI885" s="20" t="inlineStr">
        <is>
          <t>None</t>
        </is>
      </c>
      <c r="DJ885" s="17" t="n"/>
      <c r="DK885" s="16" t="n"/>
      <c r="DL885" s="20" t="inlineStr">
        <is>
          <t>Flow Cytometry (SG)</t>
        </is>
      </c>
      <c r="DM885" s="20" t="inlineStr">
        <is>
          <t>None</t>
        </is>
      </c>
      <c r="DN885" s="17" t="n"/>
      <c r="DO885" s="16" t="n"/>
      <c r="DP885" s="20" t="inlineStr">
        <is>
          <t>Flow Cytometry (SG/PI)</t>
        </is>
      </c>
      <c r="DQ885" s="20" t="inlineStr">
        <is>
          <t>None</t>
        </is>
      </c>
      <c r="DR885" s="17" t="n"/>
      <c r="DS885" s="16" t="n"/>
      <c r="DT885" s="20" t="inlineStr">
        <is>
          <t>Luminometer</t>
        </is>
      </c>
      <c r="DU885" s="20" t="inlineStr">
        <is>
          <t>None</t>
        </is>
      </c>
      <c r="DV885" s="17" t="n"/>
      <c r="DW885" s="16" t="n"/>
      <c r="DX885" s="20" t="inlineStr">
        <is>
          <t>Nanodrop2000</t>
        </is>
      </c>
      <c r="DY885" s="20" t="inlineStr">
        <is>
          <t>None</t>
        </is>
      </c>
      <c r="DZ885" s="17" t="n"/>
      <c r="EA885" s="16" t="n"/>
      <c r="EB885" s="20" t="inlineStr">
        <is>
          <t>Retsch AS200 control</t>
        </is>
      </c>
      <c r="EC885" s="20" t="inlineStr">
        <is>
          <t>None</t>
        </is>
      </c>
      <c r="ED885" s="17" t="n"/>
      <c r="EE885" s="21" t="n"/>
      <c r="EF885">
        <f>CONCATENATE(A885,B885)</f>
        <v/>
      </c>
      <c r="EG885">
        <f>CONCATENATE(SamplesX!A885,SamplesX!B885)</f>
        <v/>
      </c>
      <c r="EH885">
        <f>CONCATENATE(SamplesY!A885,SamplesY!B885)</f>
        <v/>
      </c>
      <c r="EI885">
        <f>MATCH(EF885,EG1:EG1008,0)</f>
        <v/>
      </c>
      <c r="EJ885">
        <f>MATCH(EF885,EH1:EH1008,0)</f>
        <v/>
      </c>
    </row>
    <row r="886">
      <c r="A886" s="16" t="n"/>
      <c r="B886" s="17" t="n"/>
      <c r="C886" s="10">
        <f>IF(ISNUMBER(EI886),INDIRECT("SamplesX!C"&amp;EI886),IF(ISNUMBER(EJ886),INDIRECT("SamplesY!C"&amp;EJ886),""))</f>
        <v/>
      </c>
      <c r="D886" s="12">
        <f>IF(ISNUMBER(EI886),INDIRECT("SamplesX!D"&amp;EI886),IF(ISNUMBER(EJ886),INDIRECT("SamplesY!D"&amp;EJ886),""))</f>
        <v/>
      </c>
      <c r="E886" s="12">
        <f>IF(ISNUMBER(EI886),INDIRECT("SamplesX!E"&amp;EI886),IF(ISNUMBER(EJ886),INDIRECT("SamplesY!E"&amp;EJ886),""))</f>
        <v/>
      </c>
      <c r="F886" s="11">
        <f>IF(ISNUMBER(EI886),INDIRECT("SamplesX!F"&amp;EI886),IF(ISNUMBER(EJ886),INDIRECT("SamplesY!F"&amp;EJ886),""))</f>
        <v/>
      </c>
      <c r="G886" s="18">
        <f>IF(ISNUMBER(EI886),INDIRECT("SamplesX!G"&amp;EI886),IF(ISNUMBER(EJ886),INDIRECT("SamplesY!G"&amp;EJ886),""))</f>
        <v/>
      </c>
      <c r="H886" s="19">
        <f>IF(ISNUMBER(EI886),INDIRECT("SamplesX!H"&amp;EI886),IF(ISNUMBER(EJ886),INDIRECT("SamplesY!H"&amp;EJ886),""))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inlineStr">
        <is>
          <t>IC Anionen</t>
        </is>
      </c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inlineStr">
        <is>
          <t>IC Kationen</t>
        </is>
      </c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n"/>
      <c r="BQ886" s="20" t="inlineStr">
        <is>
          <t>None</t>
        </is>
      </c>
      <c r="BR886" s="17" t="n"/>
      <c r="BS886" s="16" t="n"/>
      <c r="BT886" s="20" t="n"/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inlineStr">
        <is>
          <t>Titration</t>
        </is>
      </c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WTW Multimeter 3430 with FDO 925</t>
        </is>
      </c>
      <c r="CS886" s="20" t="inlineStr">
        <is>
          <t>None</t>
        </is>
      </c>
      <c r="CT886" s="17" t="n"/>
      <c r="CU886" s="16" t="n"/>
      <c r="CV886" s="20" t="inlineStr">
        <is>
          <t>HACH 2100AN IS Turbidimeter</t>
        </is>
      </c>
      <c r="CW886" s="20" t="inlineStr">
        <is>
          <t>None</t>
        </is>
      </c>
      <c r="CX886" s="17" t="n"/>
      <c r="CY886" s="16" t="n"/>
      <c r="CZ886" s="20" t="inlineStr">
        <is>
          <t>OxiTop</t>
        </is>
      </c>
      <c r="DA886" s="20" t="inlineStr">
        <is>
          <t>None</t>
        </is>
      </c>
      <c r="DB886" s="17" t="n"/>
      <c r="DC886" s="16" t="n"/>
      <c r="DD886" s="20" t="inlineStr">
        <is>
          <t>SOP  45-16</t>
        </is>
      </c>
      <c r="DE886" s="20" t="inlineStr">
        <is>
          <t>None</t>
        </is>
      </c>
      <c r="DF886" s="17" t="n"/>
      <c r="DG886" s="16" t="n"/>
      <c r="DH886" s="20" t="inlineStr">
        <is>
          <t>SOP  45-16</t>
        </is>
      </c>
      <c r="DI886" s="20" t="inlineStr">
        <is>
          <t>None</t>
        </is>
      </c>
      <c r="DJ886" s="17" t="n"/>
      <c r="DK886" s="16" t="n"/>
      <c r="DL886" s="20" t="inlineStr">
        <is>
          <t>Flow Cytometry (SG)</t>
        </is>
      </c>
      <c r="DM886" s="20" t="inlineStr">
        <is>
          <t>None</t>
        </is>
      </c>
      <c r="DN886" s="17" t="n"/>
      <c r="DO886" s="16" t="n"/>
      <c r="DP886" s="20" t="inlineStr">
        <is>
          <t>Flow Cytometry (SG/PI)</t>
        </is>
      </c>
      <c r="DQ886" s="20" t="inlineStr">
        <is>
          <t>None</t>
        </is>
      </c>
      <c r="DR886" s="17" t="n"/>
      <c r="DS886" s="16" t="n"/>
      <c r="DT886" s="20" t="inlineStr">
        <is>
          <t>Luminometer</t>
        </is>
      </c>
      <c r="DU886" s="20" t="inlineStr">
        <is>
          <t>None</t>
        </is>
      </c>
      <c r="DV886" s="17" t="n"/>
      <c r="DW886" s="16" t="n"/>
      <c r="DX886" s="20" t="inlineStr">
        <is>
          <t>Nanodrop2000</t>
        </is>
      </c>
      <c r="DY886" s="20" t="inlineStr">
        <is>
          <t>None</t>
        </is>
      </c>
      <c r="DZ886" s="17" t="n"/>
      <c r="EA886" s="16" t="n"/>
      <c r="EB886" s="20" t="inlineStr">
        <is>
          <t>Retsch AS200 control</t>
        </is>
      </c>
      <c r="EC886" s="20" t="inlineStr">
        <is>
          <t>None</t>
        </is>
      </c>
      <c r="ED886" s="17" t="n"/>
      <c r="EE886" s="21" t="n"/>
      <c r="EF886">
        <f>CONCATENATE(A886,B886)</f>
        <v/>
      </c>
      <c r="EG886">
        <f>CONCATENATE(SamplesX!A886,SamplesX!B886)</f>
        <v/>
      </c>
      <c r="EH886">
        <f>CONCATENATE(SamplesY!A886,SamplesY!B886)</f>
        <v/>
      </c>
      <c r="EI886">
        <f>MATCH(EF886,EG1:EG1008,0)</f>
        <v/>
      </c>
      <c r="EJ886">
        <f>MATCH(EF886,EH1:EH1008,0)</f>
        <v/>
      </c>
    </row>
    <row r="887">
      <c r="A887" s="16" t="n"/>
      <c r="B887" s="17" t="n"/>
      <c r="C887" s="10">
        <f>IF(ISNUMBER(EI887),INDIRECT("SamplesX!C"&amp;EI887),IF(ISNUMBER(EJ887),INDIRECT("SamplesY!C"&amp;EJ887),""))</f>
        <v/>
      </c>
      <c r="D887" s="12">
        <f>IF(ISNUMBER(EI887),INDIRECT("SamplesX!D"&amp;EI887),IF(ISNUMBER(EJ887),INDIRECT("SamplesY!D"&amp;EJ887),""))</f>
        <v/>
      </c>
      <c r="E887" s="12">
        <f>IF(ISNUMBER(EI887),INDIRECT("SamplesX!E"&amp;EI887),IF(ISNUMBER(EJ887),INDIRECT("SamplesY!E"&amp;EJ887),""))</f>
        <v/>
      </c>
      <c r="F887" s="11">
        <f>IF(ISNUMBER(EI887),INDIRECT("SamplesX!F"&amp;EI887),IF(ISNUMBER(EJ887),INDIRECT("SamplesY!F"&amp;EJ887),""))</f>
        <v/>
      </c>
      <c r="G887" s="18">
        <f>IF(ISNUMBER(EI887),INDIRECT("SamplesX!G"&amp;EI887),IF(ISNUMBER(EJ887),INDIRECT("SamplesY!G"&amp;EJ887),""))</f>
        <v/>
      </c>
      <c r="H887" s="19">
        <f>IF(ISNUMBER(EI887),INDIRECT("SamplesX!H"&amp;EI887),IF(ISNUMBER(EJ887),INDIRECT("SamplesY!H"&amp;EJ887),""))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inlineStr">
        <is>
          <t>IC Anionen</t>
        </is>
      </c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inlineStr">
        <is>
          <t>IC Kationen</t>
        </is>
      </c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n"/>
      <c r="BQ887" s="20" t="inlineStr">
        <is>
          <t>None</t>
        </is>
      </c>
      <c r="BR887" s="17" t="n"/>
      <c r="BS887" s="16" t="n"/>
      <c r="BT887" s="20" t="n"/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inlineStr">
        <is>
          <t>Titration</t>
        </is>
      </c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WTW Multimeter 3430 with FDO 925</t>
        </is>
      </c>
      <c r="CS887" s="20" t="inlineStr">
        <is>
          <t>None</t>
        </is>
      </c>
      <c r="CT887" s="17" t="n"/>
      <c r="CU887" s="16" t="n"/>
      <c r="CV887" s="20" t="inlineStr">
        <is>
          <t>HACH 2100AN IS Turbidimeter</t>
        </is>
      </c>
      <c r="CW887" s="20" t="inlineStr">
        <is>
          <t>None</t>
        </is>
      </c>
      <c r="CX887" s="17" t="n"/>
      <c r="CY887" s="16" t="n"/>
      <c r="CZ887" s="20" t="inlineStr">
        <is>
          <t>OxiTop</t>
        </is>
      </c>
      <c r="DA887" s="20" t="inlineStr">
        <is>
          <t>None</t>
        </is>
      </c>
      <c r="DB887" s="17" t="n"/>
      <c r="DC887" s="16" t="n"/>
      <c r="DD887" s="20" t="inlineStr">
        <is>
          <t>SOP  45-16</t>
        </is>
      </c>
      <c r="DE887" s="20" t="inlineStr">
        <is>
          <t>None</t>
        </is>
      </c>
      <c r="DF887" s="17" t="n"/>
      <c r="DG887" s="16" t="n"/>
      <c r="DH887" s="20" t="inlineStr">
        <is>
          <t>SOP  45-16</t>
        </is>
      </c>
      <c r="DI887" s="20" t="inlineStr">
        <is>
          <t>None</t>
        </is>
      </c>
      <c r="DJ887" s="17" t="n"/>
      <c r="DK887" s="16" t="n"/>
      <c r="DL887" s="20" t="inlineStr">
        <is>
          <t>Flow Cytometry (SG)</t>
        </is>
      </c>
      <c r="DM887" s="20" t="inlineStr">
        <is>
          <t>None</t>
        </is>
      </c>
      <c r="DN887" s="17" t="n"/>
      <c r="DO887" s="16" t="n"/>
      <c r="DP887" s="20" t="inlineStr">
        <is>
          <t>Flow Cytometry (SG/PI)</t>
        </is>
      </c>
      <c r="DQ887" s="20" t="inlineStr">
        <is>
          <t>None</t>
        </is>
      </c>
      <c r="DR887" s="17" t="n"/>
      <c r="DS887" s="16" t="n"/>
      <c r="DT887" s="20" t="inlineStr">
        <is>
          <t>Luminometer</t>
        </is>
      </c>
      <c r="DU887" s="20" t="inlineStr">
        <is>
          <t>None</t>
        </is>
      </c>
      <c r="DV887" s="17" t="n"/>
      <c r="DW887" s="16" t="n"/>
      <c r="DX887" s="20" t="inlineStr">
        <is>
          <t>Nanodrop2000</t>
        </is>
      </c>
      <c r="DY887" s="20" t="inlineStr">
        <is>
          <t>None</t>
        </is>
      </c>
      <c r="DZ887" s="17" t="n"/>
      <c r="EA887" s="16" t="n"/>
      <c r="EB887" s="20" t="inlineStr">
        <is>
          <t>Retsch AS200 control</t>
        </is>
      </c>
      <c r="EC887" s="20" t="inlineStr">
        <is>
          <t>None</t>
        </is>
      </c>
      <c r="ED887" s="17" t="n"/>
      <c r="EE887" s="21" t="n"/>
      <c r="EF887">
        <f>CONCATENATE(A887,B887)</f>
        <v/>
      </c>
      <c r="EG887">
        <f>CONCATENATE(SamplesX!A887,SamplesX!B887)</f>
        <v/>
      </c>
      <c r="EH887">
        <f>CONCATENATE(SamplesY!A887,SamplesY!B887)</f>
        <v/>
      </c>
      <c r="EI887">
        <f>MATCH(EF887,EG1:EG1008,0)</f>
        <v/>
      </c>
      <c r="EJ887">
        <f>MATCH(EF887,EH1:EH1008,0)</f>
        <v/>
      </c>
    </row>
    <row r="888">
      <c r="A888" s="16" t="n"/>
      <c r="B888" s="17" t="n"/>
      <c r="C888" s="10">
        <f>IF(ISNUMBER(EI888),INDIRECT("SamplesX!C"&amp;EI888),IF(ISNUMBER(EJ888),INDIRECT("SamplesY!C"&amp;EJ888),""))</f>
        <v/>
      </c>
      <c r="D888" s="12">
        <f>IF(ISNUMBER(EI888),INDIRECT("SamplesX!D"&amp;EI888),IF(ISNUMBER(EJ888),INDIRECT("SamplesY!D"&amp;EJ888),""))</f>
        <v/>
      </c>
      <c r="E888" s="12">
        <f>IF(ISNUMBER(EI888),INDIRECT("SamplesX!E"&amp;EI888),IF(ISNUMBER(EJ888),INDIRECT("SamplesY!E"&amp;EJ888),""))</f>
        <v/>
      </c>
      <c r="F888" s="11">
        <f>IF(ISNUMBER(EI888),INDIRECT("SamplesX!F"&amp;EI888),IF(ISNUMBER(EJ888),INDIRECT("SamplesY!F"&amp;EJ888),""))</f>
        <v/>
      </c>
      <c r="G888" s="18">
        <f>IF(ISNUMBER(EI888),INDIRECT("SamplesX!G"&amp;EI888),IF(ISNUMBER(EJ888),INDIRECT("SamplesY!G"&amp;EJ888),""))</f>
        <v/>
      </c>
      <c r="H888" s="19">
        <f>IF(ISNUMBER(EI888),INDIRECT("SamplesX!H"&amp;EI888),IF(ISNUMBER(EJ888),INDIRECT("SamplesY!H"&amp;EJ888),""))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inlineStr">
        <is>
          <t>IC Anionen</t>
        </is>
      </c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inlineStr">
        <is>
          <t>IC Kationen</t>
        </is>
      </c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n"/>
      <c r="BQ888" s="20" t="inlineStr">
        <is>
          <t>None</t>
        </is>
      </c>
      <c r="BR888" s="17" t="n"/>
      <c r="BS888" s="16" t="n"/>
      <c r="BT888" s="20" t="n"/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inlineStr">
        <is>
          <t>Titration</t>
        </is>
      </c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WTW Multimeter 3430 with FDO 925</t>
        </is>
      </c>
      <c r="CS888" s="20" t="inlineStr">
        <is>
          <t>None</t>
        </is>
      </c>
      <c r="CT888" s="17" t="n"/>
      <c r="CU888" s="16" t="n"/>
      <c r="CV888" s="20" t="inlineStr">
        <is>
          <t>HACH 2100AN IS Turbidimeter</t>
        </is>
      </c>
      <c r="CW888" s="20" t="inlineStr">
        <is>
          <t>None</t>
        </is>
      </c>
      <c r="CX888" s="17" t="n"/>
      <c r="CY888" s="16" t="n"/>
      <c r="CZ888" s="20" t="inlineStr">
        <is>
          <t>OxiTop</t>
        </is>
      </c>
      <c r="DA888" s="20" t="inlineStr">
        <is>
          <t>None</t>
        </is>
      </c>
      <c r="DB888" s="17" t="n"/>
      <c r="DC888" s="16" t="n"/>
      <c r="DD888" s="20" t="inlineStr">
        <is>
          <t>SOP  45-16</t>
        </is>
      </c>
      <c r="DE888" s="20" t="inlineStr">
        <is>
          <t>None</t>
        </is>
      </c>
      <c r="DF888" s="17" t="n"/>
      <c r="DG888" s="16" t="n"/>
      <c r="DH888" s="20" t="inlineStr">
        <is>
          <t>SOP  45-16</t>
        </is>
      </c>
      <c r="DI888" s="20" t="inlineStr">
        <is>
          <t>None</t>
        </is>
      </c>
      <c r="DJ888" s="17" t="n"/>
      <c r="DK888" s="16" t="n"/>
      <c r="DL888" s="20" t="inlineStr">
        <is>
          <t>Flow Cytometry (SG)</t>
        </is>
      </c>
      <c r="DM888" s="20" t="inlineStr">
        <is>
          <t>None</t>
        </is>
      </c>
      <c r="DN888" s="17" t="n"/>
      <c r="DO888" s="16" t="n"/>
      <c r="DP888" s="20" t="inlineStr">
        <is>
          <t>Flow Cytometry (SG/PI)</t>
        </is>
      </c>
      <c r="DQ888" s="20" t="inlineStr">
        <is>
          <t>None</t>
        </is>
      </c>
      <c r="DR888" s="17" t="n"/>
      <c r="DS888" s="16" t="n"/>
      <c r="DT888" s="20" t="inlineStr">
        <is>
          <t>Luminometer</t>
        </is>
      </c>
      <c r="DU888" s="20" t="inlineStr">
        <is>
          <t>None</t>
        </is>
      </c>
      <c r="DV888" s="17" t="n"/>
      <c r="DW888" s="16" t="n"/>
      <c r="DX888" s="20" t="inlineStr">
        <is>
          <t>Nanodrop2000</t>
        </is>
      </c>
      <c r="DY888" s="20" t="inlineStr">
        <is>
          <t>None</t>
        </is>
      </c>
      <c r="DZ888" s="17" t="n"/>
      <c r="EA888" s="16" t="n"/>
      <c r="EB888" s="20" t="inlineStr">
        <is>
          <t>Retsch AS200 control</t>
        </is>
      </c>
      <c r="EC888" s="20" t="inlineStr">
        <is>
          <t>None</t>
        </is>
      </c>
      <c r="ED888" s="17" t="n"/>
      <c r="EE888" s="21" t="n"/>
      <c r="EF888">
        <f>CONCATENATE(A888,B888)</f>
        <v/>
      </c>
      <c r="EG888">
        <f>CONCATENATE(SamplesX!A888,SamplesX!B888)</f>
        <v/>
      </c>
      <c r="EH888">
        <f>CONCATENATE(SamplesY!A888,SamplesY!B888)</f>
        <v/>
      </c>
      <c r="EI888">
        <f>MATCH(EF888,EG1:EG1008,0)</f>
        <v/>
      </c>
      <c r="EJ888">
        <f>MATCH(EF888,EH1:EH1008,0)</f>
        <v/>
      </c>
    </row>
    <row r="889">
      <c r="A889" s="16" t="n"/>
      <c r="B889" s="17" t="n"/>
      <c r="C889" s="10">
        <f>IF(ISNUMBER(EI889),INDIRECT("SamplesX!C"&amp;EI889),IF(ISNUMBER(EJ889),INDIRECT("SamplesY!C"&amp;EJ889),""))</f>
        <v/>
      </c>
      <c r="D889" s="12">
        <f>IF(ISNUMBER(EI889),INDIRECT("SamplesX!D"&amp;EI889),IF(ISNUMBER(EJ889),INDIRECT("SamplesY!D"&amp;EJ889),""))</f>
        <v/>
      </c>
      <c r="E889" s="12">
        <f>IF(ISNUMBER(EI889),INDIRECT("SamplesX!E"&amp;EI889),IF(ISNUMBER(EJ889),INDIRECT("SamplesY!E"&amp;EJ889),""))</f>
        <v/>
      </c>
      <c r="F889" s="11">
        <f>IF(ISNUMBER(EI889),INDIRECT("SamplesX!F"&amp;EI889),IF(ISNUMBER(EJ889),INDIRECT("SamplesY!F"&amp;EJ889),""))</f>
        <v/>
      </c>
      <c r="G889" s="18">
        <f>IF(ISNUMBER(EI889),INDIRECT("SamplesX!G"&amp;EI889),IF(ISNUMBER(EJ889),INDIRECT("SamplesY!G"&amp;EJ889),""))</f>
        <v/>
      </c>
      <c r="H889" s="19">
        <f>IF(ISNUMBER(EI889),INDIRECT("SamplesX!H"&amp;EI889),IF(ISNUMBER(EJ889),INDIRECT("SamplesY!H"&amp;EJ889),""))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inlineStr">
        <is>
          <t>IC Anionen</t>
        </is>
      </c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inlineStr">
        <is>
          <t>IC Kationen</t>
        </is>
      </c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n"/>
      <c r="BQ889" s="20" t="inlineStr">
        <is>
          <t>None</t>
        </is>
      </c>
      <c r="BR889" s="17" t="n"/>
      <c r="BS889" s="16" t="n"/>
      <c r="BT889" s="20" t="n"/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inlineStr">
        <is>
          <t>Titration</t>
        </is>
      </c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WTW Multimeter 3430 with FDO 925</t>
        </is>
      </c>
      <c r="CS889" s="20" t="inlineStr">
        <is>
          <t>None</t>
        </is>
      </c>
      <c r="CT889" s="17" t="n"/>
      <c r="CU889" s="16" t="n"/>
      <c r="CV889" s="20" t="inlineStr">
        <is>
          <t>HACH 2100AN IS Turbidimeter</t>
        </is>
      </c>
      <c r="CW889" s="20" t="inlineStr">
        <is>
          <t>None</t>
        </is>
      </c>
      <c r="CX889" s="17" t="n"/>
      <c r="CY889" s="16" t="n"/>
      <c r="CZ889" s="20" t="inlineStr">
        <is>
          <t>OxiTop</t>
        </is>
      </c>
      <c r="DA889" s="20" t="inlineStr">
        <is>
          <t>None</t>
        </is>
      </c>
      <c r="DB889" s="17" t="n"/>
      <c r="DC889" s="16" t="n"/>
      <c r="DD889" s="20" t="inlineStr">
        <is>
          <t>SOP  45-16</t>
        </is>
      </c>
      <c r="DE889" s="20" t="inlineStr">
        <is>
          <t>None</t>
        </is>
      </c>
      <c r="DF889" s="17" t="n"/>
      <c r="DG889" s="16" t="n"/>
      <c r="DH889" s="20" t="inlineStr">
        <is>
          <t>SOP  45-16</t>
        </is>
      </c>
      <c r="DI889" s="20" t="inlineStr">
        <is>
          <t>None</t>
        </is>
      </c>
      <c r="DJ889" s="17" t="n"/>
      <c r="DK889" s="16" t="n"/>
      <c r="DL889" s="20" t="inlineStr">
        <is>
          <t>Flow Cytometry (SG)</t>
        </is>
      </c>
      <c r="DM889" s="20" t="inlineStr">
        <is>
          <t>None</t>
        </is>
      </c>
      <c r="DN889" s="17" t="n"/>
      <c r="DO889" s="16" t="n"/>
      <c r="DP889" s="20" t="inlineStr">
        <is>
          <t>Flow Cytometry (SG/PI)</t>
        </is>
      </c>
      <c r="DQ889" s="20" t="inlineStr">
        <is>
          <t>None</t>
        </is>
      </c>
      <c r="DR889" s="17" t="n"/>
      <c r="DS889" s="16" t="n"/>
      <c r="DT889" s="20" t="inlineStr">
        <is>
          <t>Luminometer</t>
        </is>
      </c>
      <c r="DU889" s="20" t="inlineStr">
        <is>
          <t>None</t>
        </is>
      </c>
      <c r="DV889" s="17" t="n"/>
      <c r="DW889" s="16" t="n"/>
      <c r="DX889" s="20" t="inlineStr">
        <is>
          <t>Nanodrop2000</t>
        </is>
      </c>
      <c r="DY889" s="20" t="inlineStr">
        <is>
          <t>None</t>
        </is>
      </c>
      <c r="DZ889" s="17" t="n"/>
      <c r="EA889" s="16" t="n"/>
      <c r="EB889" s="20" t="inlineStr">
        <is>
          <t>Retsch AS200 control</t>
        </is>
      </c>
      <c r="EC889" s="20" t="inlineStr">
        <is>
          <t>None</t>
        </is>
      </c>
      <c r="ED889" s="17" t="n"/>
      <c r="EE889" s="21" t="n"/>
      <c r="EF889">
        <f>CONCATENATE(A889,B889)</f>
        <v/>
      </c>
      <c r="EG889">
        <f>CONCATENATE(SamplesX!A889,SamplesX!B889)</f>
        <v/>
      </c>
      <c r="EH889">
        <f>CONCATENATE(SamplesY!A889,SamplesY!B889)</f>
        <v/>
      </c>
      <c r="EI889">
        <f>MATCH(EF889,EG1:EG1008,0)</f>
        <v/>
      </c>
      <c r="EJ889">
        <f>MATCH(EF889,EH1:EH1008,0)</f>
        <v/>
      </c>
    </row>
    <row r="890">
      <c r="A890" s="16" t="n"/>
      <c r="B890" s="17" t="n"/>
      <c r="C890" s="10">
        <f>IF(ISNUMBER(EI890),INDIRECT("SamplesX!C"&amp;EI890),IF(ISNUMBER(EJ890),INDIRECT("SamplesY!C"&amp;EJ890),""))</f>
        <v/>
      </c>
      <c r="D890" s="12">
        <f>IF(ISNUMBER(EI890),INDIRECT("SamplesX!D"&amp;EI890),IF(ISNUMBER(EJ890),INDIRECT("SamplesY!D"&amp;EJ890),""))</f>
        <v/>
      </c>
      <c r="E890" s="12">
        <f>IF(ISNUMBER(EI890),INDIRECT("SamplesX!E"&amp;EI890),IF(ISNUMBER(EJ890),INDIRECT("SamplesY!E"&amp;EJ890),""))</f>
        <v/>
      </c>
      <c r="F890" s="11">
        <f>IF(ISNUMBER(EI890),INDIRECT("SamplesX!F"&amp;EI890),IF(ISNUMBER(EJ890),INDIRECT("SamplesY!F"&amp;EJ890),""))</f>
        <v/>
      </c>
      <c r="G890" s="18">
        <f>IF(ISNUMBER(EI890),INDIRECT("SamplesX!G"&amp;EI890),IF(ISNUMBER(EJ890),INDIRECT("SamplesY!G"&amp;EJ890),""))</f>
        <v/>
      </c>
      <c r="H890" s="19">
        <f>IF(ISNUMBER(EI890),INDIRECT("SamplesX!H"&amp;EI890),IF(ISNUMBER(EJ890),INDIRECT("SamplesY!H"&amp;EJ890),""))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inlineStr">
        <is>
          <t>IC Anionen</t>
        </is>
      </c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inlineStr">
        <is>
          <t>IC Kationen</t>
        </is>
      </c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n"/>
      <c r="BQ890" s="20" t="inlineStr">
        <is>
          <t>None</t>
        </is>
      </c>
      <c r="BR890" s="17" t="n"/>
      <c r="BS890" s="16" t="n"/>
      <c r="BT890" s="20" t="n"/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inlineStr">
        <is>
          <t>Titration</t>
        </is>
      </c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WTW Multimeter 3430 with FDO 925</t>
        </is>
      </c>
      <c r="CS890" s="20" t="inlineStr">
        <is>
          <t>None</t>
        </is>
      </c>
      <c r="CT890" s="17" t="n"/>
      <c r="CU890" s="16" t="n"/>
      <c r="CV890" s="20" t="inlineStr">
        <is>
          <t>HACH 2100AN IS Turbidimeter</t>
        </is>
      </c>
      <c r="CW890" s="20" t="inlineStr">
        <is>
          <t>None</t>
        </is>
      </c>
      <c r="CX890" s="17" t="n"/>
      <c r="CY890" s="16" t="n"/>
      <c r="CZ890" s="20" t="inlineStr">
        <is>
          <t>OxiTop</t>
        </is>
      </c>
      <c r="DA890" s="20" t="inlineStr">
        <is>
          <t>None</t>
        </is>
      </c>
      <c r="DB890" s="17" t="n"/>
      <c r="DC890" s="16" t="n"/>
      <c r="DD890" s="20" t="inlineStr">
        <is>
          <t>SOP  45-16</t>
        </is>
      </c>
      <c r="DE890" s="20" t="inlineStr">
        <is>
          <t>None</t>
        </is>
      </c>
      <c r="DF890" s="17" t="n"/>
      <c r="DG890" s="16" t="n"/>
      <c r="DH890" s="20" t="inlineStr">
        <is>
          <t>SOP  45-16</t>
        </is>
      </c>
      <c r="DI890" s="20" t="inlineStr">
        <is>
          <t>None</t>
        </is>
      </c>
      <c r="DJ890" s="17" t="n"/>
      <c r="DK890" s="16" t="n"/>
      <c r="DL890" s="20" t="inlineStr">
        <is>
          <t>Flow Cytometry (SG)</t>
        </is>
      </c>
      <c r="DM890" s="20" t="inlineStr">
        <is>
          <t>None</t>
        </is>
      </c>
      <c r="DN890" s="17" t="n"/>
      <c r="DO890" s="16" t="n"/>
      <c r="DP890" s="20" t="inlineStr">
        <is>
          <t>Flow Cytometry (SG/PI)</t>
        </is>
      </c>
      <c r="DQ890" s="20" t="inlineStr">
        <is>
          <t>None</t>
        </is>
      </c>
      <c r="DR890" s="17" t="n"/>
      <c r="DS890" s="16" t="n"/>
      <c r="DT890" s="20" t="inlineStr">
        <is>
          <t>Luminometer</t>
        </is>
      </c>
      <c r="DU890" s="20" t="inlineStr">
        <is>
          <t>None</t>
        </is>
      </c>
      <c r="DV890" s="17" t="n"/>
      <c r="DW890" s="16" t="n"/>
      <c r="DX890" s="20" t="inlineStr">
        <is>
          <t>Nanodrop2000</t>
        </is>
      </c>
      <c r="DY890" s="20" t="inlineStr">
        <is>
          <t>None</t>
        </is>
      </c>
      <c r="DZ890" s="17" t="n"/>
      <c r="EA890" s="16" t="n"/>
      <c r="EB890" s="20" t="inlineStr">
        <is>
          <t>Retsch AS200 control</t>
        </is>
      </c>
      <c r="EC890" s="20" t="inlineStr">
        <is>
          <t>None</t>
        </is>
      </c>
      <c r="ED890" s="17" t="n"/>
      <c r="EE890" s="21" t="n"/>
      <c r="EF890">
        <f>CONCATENATE(A890,B890)</f>
        <v/>
      </c>
      <c r="EG890">
        <f>CONCATENATE(SamplesX!A890,SamplesX!B890)</f>
        <v/>
      </c>
      <c r="EH890">
        <f>CONCATENATE(SamplesY!A890,SamplesY!B890)</f>
        <v/>
      </c>
      <c r="EI890">
        <f>MATCH(EF890,EG1:EG1008,0)</f>
        <v/>
      </c>
      <c r="EJ890">
        <f>MATCH(EF890,EH1:EH1008,0)</f>
        <v/>
      </c>
    </row>
    <row r="891">
      <c r="A891" s="16" t="n"/>
      <c r="B891" s="17" t="n"/>
      <c r="C891" s="10">
        <f>IF(ISNUMBER(EI891),INDIRECT("SamplesX!C"&amp;EI891),IF(ISNUMBER(EJ891),INDIRECT("SamplesY!C"&amp;EJ891),""))</f>
        <v/>
      </c>
      <c r="D891" s="12">
        <f>IF(ISNUMBER(EI891),INDIRECT("SamplesX!D"&amp;EI891),IF(ISNUMBER(EJ891),INDIRECT("SamplesY!D"&amp;EJ891),""))</f>
        <v/>
      </c>
      <c r="E891" s="12">
        <f>IF(ISNUMBER(EI891),INDIRECT("SamplesX!E"&amp;EI891),IF(ISNUMBER(EJ891),INDIRECT("SamplesY!E"&amp;EJ891),""))</f>
        <v/>
      </c>
      <c r="F891" s="11">
        <f>IF(ISNUMBER(EI891),INDIRECT("SamplesX!F"&amp;EI891),IF(ISNUMBER(EJ891),INDIRECT("SamplesY!F"&amp;EJ891),""))</f>
        <v/>
      </c>
      <c r="G891" s="18">
        <f>IF(ISNUMBER(EI891),INDIRECT("SamplesX!G"&amp;EI891),IF(ISNUMBER(EJ891),INDIRECT("SamplesY!G"&amp;EJ891),""))</f>
        <v/>
      </c>
      <c r="H891" s="19">
        <f>IF(ISNUMBER(EI891),INDIRECT("SamplesX!H"&amp;EI891),IF(ISNUMBER(EJ891),INDIRECT("SamplesY!H"&amp;EJ891),""))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inlineStr">
        <is>
          <t>IC Anionen</t>
        </is>
      </c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inlineStr">
        <is>
          <t>IC Kationen</t>
        </is>
      </c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n"/>
      <c r="BQ891" s="20" t="inlineStr">
        <is>
          <t>None</t>
        </is>
      </c>
      <c r="BR891" s="17" t="n"/>
      <c r="BS891" s="16" t="n"/>
      <c r="BT891" s="20" t="n"/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inlineStr">
        <is>
          <t>Titration</t>
        </is>
      </c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WTW Multimeter 3430 with FDO 925</t>
        </is>
      </c>
      <c r="CS891" s="20" t="inlineStr">
        <is>
          <t>None</t>
        </is>
      </c>
      <c r="CT891" s="17" t="n"/>
      <c r="CU891" s="16" t="n"/>
      <c r="CV891" s="20" t="inlineStr">
        <is>
          <t>HACH 2100AN IS Turbidimeter</t>
        </is>
      </c>
      <c r="CW891" s="20" t="inlineStr">
        <is>
          <t>None</t>
        </is>
      </c>
      <c r="CX891" s="17" t="n"/>
      <c r="CY891" s="16" t="n"/>
      <c r="CZ891" s="20" t="inlineStr">
        <is>
          <t>OxiTop</t>
        </is>
      </c>
      <c r="DA891" s="20" t="inlineStr">
        <is>
          <t>None</t>
        </is>
      </c>
      <c r="DB891" s="17" t="n"/>
      <c r="DC891" s="16" t="n"/>
      <c r="DD891" s="20" t="inlineStr">
        <is>
          <t>SOP  45-16</t>
        </is>
      </c>
      <c r="DE891" s="20" t="inlineStr">
        <is>
          <t>None</t>
        </is>
      </c>
      <c r="DF891" s="17" t="n"/>
      <c r="DG891" s="16" t="n"/>
      <c r="DH891" s="20" t="inlineStr">
        <is>
          <t>SOP  45-16</t>
        </is>
      </c>
      <c r="DI891" s="20" t="inlineStr">
        <is>
          <t>None</t>
        </is>
      </c>
      <c r="DJ891" s="17" t="n"/>
      <c r="DK891" s="16" t="n"/>
      <c r="DL891" s="20" t="inlineStr">
        <is>
          <t>Flow Cytometry (SG)</t>
        </is>
      </c>
      <c r="DM891" s="20" t="inlineStr">
        <is>
          <t>None</t>
        </is>
      </c>
      <c r="DN891" s="17" t="n"/>
      <c r="DO891" s="16" t="n"/>
      <c r="DP891" s="20" t="inlineStr">
        <is>
          <t>Flow Cytometry (SG/PI)</t>
        </is>
      </c>
      <c r="DQ891" s="20" t="inlineStr">
        <is>
          <t>None</t>
        </is>
      </c>
      <c r="DR891" s="17" t="n"/>
      <c r="DS891" s="16" t="n"/>
      <c r="DT891" s="20" t="inlineStr">
        <is>
          <t>Luminometer</t>
        </is>
      </c>
      <c r="DU891" s="20" t="inlineStr">
        <is>
          <t>None</t>
        </is>
      </c>
      <c r="DV891" s="17" t="n"/>
      <c r="DW891" s="16" t="n"/>
      <c r="DX891" s="20" t="inlineStr">
        <is>
          <t>Nanodrop2000</t>
        </is>
      </c>
      <c r="DY891" s="20" t="inlineStr">
        <is>
          <t>None</t>
        </is>
      </c>
      <c r="DZ891" s="17" t="n"/>
      <c r="EA891" s="16" t="n"/>
      <c r="EB891" s="20" t="inlineStr">
        <is>
          <t>Retsch AS200 control</t>
        </is>
      </c>
      <c r="EC891" s="20" t="inlineStr">
        <is>
          <t>None</t>
        </is>
      </c>
      <c r="ED891" s="17" t="n"/>
      <c r="EE891" s="21" t="n"/>
      <c r="EF891">
        <f>CONCATENATE(A891,B891)</f>
        <v/>
      </c>
      <c r="EG891">
        <f>CONCATENATE(SamplesX!A891,SamplesX!B891)</f>
        <v/>
      </c>
      <c r="EH891">
        <f>CONCATENATE(SamplesY!A891,SamplesY!B891)</f>
        <v/>
      </c>
      <c r="EI891">
        <f>MATCH(EF891,EG1:EG1008,0)</f>
        <v/>
      </c>
      <c r="EJ891">
        <f>MATCH(EF891,EH1:EH1008,0)</f>
        <v/>
      </c>
    </row>
    <row r="892">
      <c r="A892" s="16" t="n"/>
      <c r="B892" s="17" t="n"/>
      <c r="C892" s="10">
        <f>IF(ISNUMBER(EI892),INDIRECT("SamplesX!C"&amp;EI892),IF(ISNUMBER(EJ892),INDIRECT("SamplesY!C"&amp;EJ892),""))</f>
        <v/>
      </c>
      <c r="D892" s="12">
        <f>IF(ISNUMBER(EI892),INDIRECT("SamplesX!D"&amp;EI892),IF(ISNUMBER(EJ892),INDIRECT("SamplesY!D"&amp;EJ892),""))</f>
        <v/>
      </c>
      <c r="E892" s="12">
        <f>IF(ISNUMBER(EI892),INDIRECT("SamplesX!E"&amp;EI892),IF(ISNUMBER(EJ892),INDIRECT("SamplesY!E"&amp;EJ892),""))</f>
        <v/>
      </c>
      <c r="F892" s="11">
        <f>IF(ISNUMBER(EI892),INDIRECT("SamplesX!F"&amp;EI892),IF(ISNUMBER(EJ892),INDIRECT("SamplesY!F"&amp;EJ892),""))</f>
        <v/>
      </c>
      <c r="G892" s="18">
        <f>IF(ISNUMBER(EI892),INDIRECT("SamplesX!G"&amp;EI892),IF(ISNUMBER(EJ892),INDIRECT("SamplesY!G"&amp;EJ892),""))</f>
        <v/>
      </c>
      <c r="H892" s="19">
        <f>IF(ISNUMBER(EI892),INDIRECT("SamplesX!H"&amp;EI892),IF(ISNUMBER(EJ892),INDIRECT("SamplesY!H"&amp;EJ892),""))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inlineStr">
        <is>
          <t>IC Anionen</t>
        </is>
      </c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inlineStr">
        <is>
          <t>IC Kationen</t>
        </is>
      </c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n"/>
      <c r="BQ892" s="20" t="inlineStr">
        <is>
          <t>None</t>
        </is>
      </c>
      <c r="BR892" s="17" t="n"/>
      <c r="BS892" s="16" t="n"/>
      <c r="BT892" s="20" t="n"/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inlineStr">
        <is>
          <t>Titration</t>
        </is>
      </c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WTW Multimeter 3430 with FDO 925</t>
        </is>
      </c>
      <c r="CS892" s="20" t="inlineStr">
        <is>
          <t>None</t>
        </is>
      </c>
      <c r="CT892" s="17" t="n"/>
      <c r="CU892" s="16" t="n"/>
      <c r="CV892" s="20" t="inlineStr">
        <is>
          <t>HACH 2100AN IS Turbidimeter</t>
        </is>
      </c>
      <c r="CW892" s="20" t="inlineStr">
        <is>
          <t>None</t>
        </is>
      </c>
      <c r="CX892" s="17" t="n"/>
      <c r="CY892" s="16" t="n"/>
      <c r="CZ892" s="20" t="inlineStr">
        <is>
          <t>OxiTop</t>
        </is>
      </c>
      <c r="DA892" s="20" t="inlineStr">
        <is>
          <t>None</t>
        </is>
      </c>
      <c r="DB892" s="17" t="n"/>
      <c r="DC892" s="16" t="n"/>
      <c r="DD892" s="20" t="inlineStr">
        <is>
          <t>SOP  45-16</t>
        </is>
      </c>
      <c r="DE892" s="20" t="inlineStr">
        <is>
          <t>None</t>
        </is>
      </c>
      <c r="DF892" s="17" t="n"/>
      <c r="DG892" s="16" t="n"/>
      <c r="DH892" s="20" t="inlineStr">
        <is>
          <t>SOP  45-16</t>
        </is>
      </c>
      <c r="DI892" s="20" t="inlineStr">
        <is>
          <t>None</t>
        </is>
      </c>
      <c r="DJ892" s="17" t="n"/>
      <c r="DK892" s="16" t="n"/>
      <c r="DL892" s="20" t="inlineStr">
        <is>
          <t>Flow Cytometry (SG)</t>
        </is>
      </c>
      <c r="DM892" s="20" t="inlineStr">
        <is>
          <t>None</t>
        </is>
      </c>
      <c r="DN892" s="17" t="n"/>
      <c r="DO892" s="16" t="n"/>
      <c r="DP892" s="20" t="inlineStr">
        <is>
          <t>Flow Cytometry (SG/PI)</t>
        </is>
      </c>
      <c r="DQ892" s="20" t="inlineStr">
        <is>
          <t>None</t>
        </is>
      </c>
      <c r="DR892" s="17" t="n"/>
      <c r="DS892" s="16" t="n"/>
      <c r="DT892" s="20" t="inlineStr">
        <is>
          <t>Luminometer</t>
        </is>
      </c>
      <c r="DU892" s="20" t="inlineStr">
        <is>
          <t>None</t>
        </is>
      </c>
      <c r="DV892" s="17" t="n"/>
      <c r="DW892" s="16" t="n"/>
      <c r="DX892" s="20" t="inlineStr">
        <is>
          <t>Nanodrop2000</t>
        </is>
      </c>
      <c r="DY892" s="20" t="inlineStr">
        <is>
          <t>None</t>
        </is>
      </c>
      <c r="DZ892" s="17" t="n"/>
      <c r="EA892" s="16" t="n"/>
      <c r="EB892" s="20" t="inlineStr">
        <is>
          <t>Retsch AS200 control</t>
        </is>
      </c>
      <c r="EC892" s="20" t="inlineStr">
        <is>
          <t>None</t>
        </is>
      </c>
      <c r="ED892" s="17" t="n"/>
      <c r="EE892" s="21" t="n"/>
      <c r="EF892">
        <f>CONCATENATE(A892,B892)</f>
        <v/>
      </c>
      <c r="EG892">
        <f>CONCATENATE(SamplesX!A892,SamplesX!B892)</f>
        <v/>
      </c>
      <c r="EH892">
        <f>CONCATENATE(SamplesY!A892,SamplesY!B892)</f>
        <v/>
      </c>
      <c r="EI892">
        <f>MATCH(EF892,EG1:EG1008,0)</f>
        <v/>
      </c>
      <c r="EJ892">
        <f>MATCH(EF892,EH1:EH1008,0)</f>
        <v/>
      </c>
    </row>
    <row r="893">
      <c r="A893" s="16" t="n"/>
      <c r="B893" s="17" t="n"/>
      <c r="C893" s="10">
        <f>IF(ISNUMBER(EI893),INDIRECT("SamplesX!C"&amp;EI893),IF(ISNUMBER(EJ893),INDIRECT("SamplesY!C"&amp;EJ893),""))</f>
        <v/>
      </c>
      <c r="D893" s="12">
        <f>IF(ISNUMBER(EI893),INDIRECT("SamplesX!D"&amp;EI893),IF(ISNUMBER(EJ893),INDIRECT("SamplesY!D"&amp;EJ893),""))</f>
        <v/>
      </c>
      <c r="E893" s="12">
        <f>IF(ISNUMBER(EI893),INDIRECT("SamplesX!E"&amp;EI893),IF(ISNUMBER(EJ893),INDIRECT("SamplesY!E"&amp;EJ893),""))</f>
        <v/>
      </c>
      <c r="F893" s="11">
        <f>IF(ISNUMBER(EI893),INDIRECT("SamplesX!F"&amp;EI893),IF(ISNUMBER(EJ893),INDIRECT("SamplesY!F"&amp;EJ893),""))</f>
        <v/>
      </c>
      <c r="G893" s="18">
        <f>IF(ISNUMBER(EI893),INDIRECT("SamplesX!G"&amp;EI893),IF(ISNUMBER(EJ893),INDIRECT("SamplesY!G"&amp;EJ893),""))</f>
        <v/>
      </c>
      <c r="H893" s="19">
        <f>IF(ISNUMBER(EI893),INDIRECT("SamplesX!H"&amp;EI893),IF(ISNUMBER(EJ893),INDIRECT("SamplesY!H"&amp;EJ893),""))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inlineStr">
        <is>
          <t>IC Anionen</t>
        </is>
      </c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inlineStr">
        <is>
          <t>IC Kationen</t>
        </is>
      </c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n"/>
      <c r="BQ893" s="20" t="inlineStr">
        <is>
          <t>None</t>
        </is>
      </c>
      <c r="BR893" s="17" t="n"/>
      <c r="BS893" s="16" t="n"/>
      <c r="BT893" s="20" t="n"/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inlineStr">
        <is>
          <t>Titration</t>
        </is>
      </c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WTW Multimeter 3430 with FDO 925</t>
        </is>
      </c>
      <c r="CS893" s="20" t="inlineStr">
        <is>
          <t>None</t>
        </is>
      </c>
      <c r="CT893" s="17" t="n"/>
      <c r="CU893" s="16" t="n"/>
      <c r="CV893" s="20" t="inlineStr">
        <is>
          <t>HACH 2100AN IS Turbidimeter</t>
        </is>
      </c>
      <c r="CW893" s="20" t="inlineStr">
        <is>
          <t>None</t>
        </is>
      </c>
      <c r="CX893" s="17" t="n"/>
      <c r="CY893" s="16" t="n"/>
      <c r="CZ893" s="20" t="inlineStr">
        <is>
          <t>OxiTop</t>
        </is>
      </c>
      <c r="DA893" s="20" t="inlineStr">
        <is>
          <t>None</t>
        </is>
      </c>
      <c r="DB893" s="17" t="n"/>
      <c r="DC893" s="16" t="n"/>
      <c r="DD893" s="20" t="inlineStr">
        <is>
          <t>SOP  45-16</t>
        </is>
      </c>
      <c r="DE893" s="20" t="inlineStr">
        <is>
          <t>None</t>
        </is>
      </c>
      <c r="DF893" s="17" t="n"/>
      <c r="DG893" s="16" t="n"/>
      <c r="DH893" s="20" t="inlineStr">
        <is>
          <t>SOP  45-16</t>
        </is>
      </c>
      <c r="DI893" s="20" t="inlineStr">
        <is>
          <t>None</t>
        </is>
      </c>
      <c r="DJ893" s="17" t="n"/>
      <c r="DK893" s="16" t="n"/>
      <c r="DL893" s="20" t="inlineStr">
        <is>
          <t>Flow Cytometry (SG)</t>
        </is>
      </c>
      <c r="DM893" s="20" t="inlineStr">
        <is>
          <t>None</t>
        </is>
      </c>
      <c r="DN893" s="17" t="n"/>
      <c r="DO893" s="16" t="n"/>
      <c r="DP893" s="20" t="inlineStr">
        <is>
          <t>Flow Cytometry (SG/PI)</t>
        </is>
      </c>
      <c r="DQ893" s="20" t="inlineStr">
        <is>
          <t>None</t>
        </is>
      </c>
      <c r="DR893" s="17" t="n"/>
      <c r="DS893" s="16" t="n"/>
      <c r="DT893" s="20" t="inlineStr">
        <is>
          <t>Luminometer</t>
        </is>
      </c>
      <c r="DU893" s="20" t="inlineStr">
        <is>
          <t>None</t>
        </is>
      </c>
      <c r="DV893" s="17" t="n"/>
      <c r="DW893" s="16" t="n"/>
      <c r="DX893" s="20" t="inlineStr">
        <is>
          <t>Nanodrop2000</t>
        </is>
      </c>
      <c r="DY893" s="20" t="inlineStr">
        <is>
          <t>None</t>
        </is>
      </c>
      <c r="DZ893" s="17" t="n"/>
      <c r="EA893" s="16" t="n"/>
      <c r="EB893" s="20" t="inlineStr">
        <is>
          <t>Retsch AS200 control</t>
        </is>
      </c>
      <c r="EC893" s="20" t="inlineStr">
        <is>
          <t>None</t>
        </is>
      </c>
      <c r="ED893" s="17" t="n"/>
      <c r="EE893" s="21" t="n"/>
      <c r="EF893">
        <f>CONCATENATE(A893,B893)</f>
        <v/>
      </c>
      <c r="EG893">
        <f>CONCATENATE(SamplesX!A893,SamplesX!B893)</f>
        <v/>
      </c>
      <c r="EH893">
        <f>CONCATENATE(SamplesY!A893,SamplesY!B893)</f>
        <v/>
      </c>
      <c r="EI893">
        <f>MATCH(EF893,EG1:EG1008,0)</f>
        <v/>
      </c>
      <c r="EJ893">
        <f>MATCH(EF893,EH1:EH1008,0)</f>
        <v/>
      </c>
    </row>
    <row r="894">
      <c r="A894" s="16" t="n"/>
      <c r="B894" s="17" t="n"/>
      <c r="C894" s="10">
        <f>IF(ISNUMBER(EI894),INDIRECT("SamplesX!C"&amp;EI894),IF(ISNUMBER(EJ894),INDIRECT("SamplesY!C"&amp;EJ894),""))</f>
        <v/>
      </c>
      <c r="D894" s="12">
        <f>IF(ISNUMBER(EI894),INDIRECT("SamplesX!D"&amp;EI894),IF(ISNUMBER(EJ894),INDIRECT("SamplesY!D"&amp;EJ894),""))</f>
        <v/>
      </c>
      <c r="E894" s="12">
        <f>IF(ISNUMBER(EI894),INDIRECT("SamplesX!E"&amp;EI894),IF(ISNUMBER(EJ894),INDIRECT("SamplesY!E"&amp;EJ894),""))</f>
        <v/>
      </c>
      <c r="F894" s="11">
        <f>IF(ISNUMBER(EI894),INDIRECT("SamplesX!F"&amp;EI894),IF(ISNUMBER(EJ894),INDIRECT("SamplesY!F"&amp;EJ894),""))</f>
        <v/>
      </c>
      <c r="G894" s="18">
        <f>IF(ISNUMBER(EI894),INDIRECT("SamplesX!G"&amp;EI894),IF(ISNUMBER(EJ894),INDIRECT("SamplesY!G"&amp;EJ894),""))</f>
        <v/>
      </c>
      <c r="H894" s="19">
        <f>IF(ISNUMBER(EI894),INDIRECT("SamplesX!H"&amp;EI894),IF(ISNUMBER(EJ894),INDIRECT("SamplesY!H"&amp;EJ894),""))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inlineStr">
        <is>
          <t>IC Anionen</t>
        </is>
      </c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inlineStr">
        <is>
          <t>IC Kationen</t>
        </is>
      </c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n"/>
      <c r="BQ894" s="20" t="inlineStr">
        <is>
          <t>None</t>
        </is>
      </c>
      <c r="BR894" s="17" t="n"/>
      <c r="BS894" s="16" t="n"/>
      <c r="BT894" s="20" t="n"/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inlineStr">
        <is>
          <t>Titration</t>
        </is>
      </c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WTW Multimeter 3430 with FDO 925</t>
        </is>
      </c>
      <c r="CS894" s="20" t="inlineStr">
        <is>
          <t>None</t>
        </is>
      </c>
      <c r="CT894" s="17" t="n"/>
      <c r="CU894" s="16" t="n"/>
      <c r="CV894" s="20" t="inlineStr">
        <is>
          <t>HACH 2100AN IS Turbidimeter</t>
        </is>
      </c>
      <c r="CW894" s="20" t="inlineStr">
        <is>
          <t>None</t>
        </is>
      </c>
      <c r="CX894" s="17" t="n"/>
      <c r="CY894" s="16" t="n"/>
      <c r="CZ894" s="20" t="inlineStr">
        <is>
          <t>OxiTop</t>
        </is>
      </c>
      <c r="DA894" s="20" t="inlineStr">
        <is>
          <t>None</t>
        </is>
      </c>
      <c r="DB894" s="17" t="n"/>
      <c r="DC894" s="16" t="n"/>
      <c r="DD894" s="20" t="inlineStr">
        <is>
          <t>SOP  45-16</t>
        </is>
      </c>
      <c r="DE894" s="20" t="inlineStr">
        <is>
          <t>None</t>
        </is>
      </c>
      <c r="DF894" s="17" t="n"/>
      <c r="DG894" s="16" t="n"/>
      <c r="DH894" s="20" t="inlineStr">
        <is>
          <t>SOP  45-16</t>
        </is>
      </c>
      <c r="DI894" s="20" t="inlineStr">
        <is>
          <t>None</t>
        </is>
      </c>
      <c r="DJ894" s="17" t="n"/>
      <c r="DK894" s="16" t="n"/>
      <c r="DL894" s="20" t="inlineStr">
        <is>
          <t>Flow Cytometry (SG)</t>
        </is>
      </c>
      <c r="DM894" s="20" t="inlineStr">
        <is>
          <t>None</t>
        </is>
      </c>
      <c r="DN894" s="17" t="n"/>
      <c r="DO894" s="16" t="n"/>
      <c r="DP894" s="20" t="inlineStr">
        <is>
          <t>Flow Cytometry (SG/PI)</t>
        </is>
      </c>
      <c r="DQ894" s="20" t="inlineStr">
        <is>
          <t>None</t>
        </is>
      </c>
      <c r="DR894" s="17" t="n"/>
      <c r="DS894" s="16" t="n"/>
      <c r="DT894" s="20" t="inlineStr">
        <is>
          <t>Luminometer</t>
        </is>
      </c>
      <c r="DU894" s="20" t="inlineStr">
        <is>
          <t>None</t>
        </is>
      </c>
      <c r="DV894" s="17" t="n"/>
      <c r="DW894" s="16" t="n"/>
      <c r="DX894" s="20" t="inlineStr">
        <is>
          <t>Nanodrop2000</t>
        </is>
      </c>
      <c r="DY894" s="20" t="inlineStr">
        <is>
          <t>None</t>
        </is>
      </c>
      <c r="DZ894" s="17" t="n"/>
      <c r="EA894" s="16" t="n"/>
      <c r="EB894" s="20" t="inlineStr">
        <is>
          <t>Retsch AS200 control</t>
        </is>
      </c>
      <c r="EC894" s="20" t="inlineStr">
        <is>
          <t>None</t>
        </is>
      </c>
      <c r="ED894" s="17" t="n"/>
      <c r="EE894" s="21" t="n"/>
      <c r="EF894">
        <f>CONCATENATE(A894,B894)</f>
        <v/>
      </c>
      <c r="EG894">
        <f>CONCATENATE(SamplesX!A894,SamplesX!B894)</f>
        <v/>
      </c>
      <c r="EH894">
        <f>CONCATENATE(SamplesY!A894,SamplesY!B894)</f>
        <v/>
      </c>
      <c r="EI894">
        <f>MATCH(EF894,EG1:EG1008,0)</f>
        <v/>
      </c>
      <c r="EJ894">
        <f>MATCH(EF894,EH1:EH1008,0)</f>
        <v/>
      </c>
    </row>
    <row r="895">
      <c r="A895" s="16" t="n"/>
      <c r="B895" s="17" t="n"/>
      <c r="C895" s="10">
        <f>IF(ISNUMBER(EI895),INDIRECT("SamplesX!C"&amp;EI895),IF(ISNUMBER(EJ895),INDIRECT("SamplesY!C"&amp;EJ895),""))</f>
        <v/>
      </c>
      <c r="D895" s="12">
        <f>IF(ISNUMBER(EI895),INDIRECT("SamplesX!D"&amp;EI895),IF(ISNUMBER(EJ895),INDIRECT("SamplesY!D"&amp;EJ895),""))</f>
        <v/>
      </c>
      <c r="E895" s="12">
        <f>IF(ISNUMBER(EI895),INDIRECT("SamplesX!E"&amp;EI895),IF(ISNUMBER(EJ895),INDIRECT("SamplesY!E"&amp;EJ895),""))</f>
        <v/>
      </c>
      <c r="F895" s="11">
        <f>IF(ISNUMBER(EI895),INDIRECT("SamplesX!F"&amp;EI895),IF(ISNUMBER(EJ895),INDIRECT("SamplesY!F"&amp;EJ895),""))</f>
        <v/>
      </c>
      <c r="G895" s="18">
        <f>IF(ISNUMBER(EI895),INDIRECT("SamplesX!G"&amp;EI895),IF(ISNUMBER(EJ895),INDIRECT("SamplesY!G"&amp;EJ895),""))</f>
        <v/>
      </c>
      <c r="H895" s="19">
        <f>IF(ISNUMBER(EI895),INDIRECT("SamplesX!H"&amp;EI895),IF(ISNUMBER(EJ895),INDIRECT("SamplesY!H"&amp;EJ895),""))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inlineStr">
        <is>
          <t>IC Anionen</t>
        </is>
      </c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inlineStr">
        <is>
          <t>IC Kationen</t>
        </is>
      </c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n"/>
      <c r="BQ895" s="20" t="inlineStr">
        <is>
          <t>None</t>
        </is>
      </c>
      <c r="BR895" s="17" t="n"/>
      <c r="BS895" s="16" t="n"/>
      <c r="BT895" s="20" t="n"/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inlineStr">
        <is>
          <t>Titration</t>
        </is>
      </c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WTW Multimeter 3430 with FDO 925</t>
        </is>
      </c>
      <c r="CS895" s="20" t="inlineStr">
        <is>
          <t>None</t>
        </is>
      </c>
      <c r="CT895" s="17" t="n"/>
      <c r="CU895" s="16" t="n"/>
      <c r="CV895" s="20" t="inlineStr">
        <is>
          <t>HACH 2100AN IS Turbidimeter</t>
        </is>
      </c>
      <c r="CW895" s="20" t="inlineStr">
        <is>
          <t>None</t>
        </is>
      </c>
      <c r="CX895" s="17" t="n"/>
      <c r="CY895" s="16" t="n"/>
      <c r="CZ895" s="20" t="inlineStr">
        <is>
          <t>OxiTop</t>
        </is>
      </c>
      <c r="DA895" s="20" t="inlineStr">
        <is>
          <t>None</t>
        </is>
      </c>
      <c r="DB895" s="17" t="n"/>
      <c r="DC895" s="16" t="n"/>
      <c r="DD895" s="20" t="inlineStr">
        <is>
          <t>SOP  45-16</t>
        </is>
      </c>
      <c r="DE895" s="20" t="inlineStr">
        <is>
          <t>None</t>
        </is>
      </c>
      <c r="DF895" s="17" t="n"/>
      <c r="DG895" s="16" t="n"/>
      <c r="DH895" s="20" t="inlineStr">
        <is>
          <t>SOP  45-16</t>
        </is>
      </c>
      <c r="DI895" s="20" t="inlineStr">
        <is>
          <t>None</t>
        </is>
      </c>
      <c r="DJ895" s="17" t="n"/>
      <c r="DK895" s="16" t="n"/>
      <c r="DL895" s="20" t="inlineStr">
        <is>
          <t>Flow Cytometry (SG)</t>
        </is>
      </c>
      <c r="DM895" s="20" t="inlineStr">
        <is>
          <t>None</t>
        </is>
      </c>
      <c r="DN895" s="17" t="n"/>
      <c r="DO895" s="16" t="n"/>
      <c r="DP895" s="20" t="inlineStr">
        <is>
          <t>Flow Cytometry (SG/PI)</t>
        </is>
      </c>
      <c r="DQ895" s="20" t="inlineStr">
        <is>
          <t>None</t>
        </is>
      </c>
      <c r="DR895" s="17" t="n"/>
      <c r="DS895" s="16" t="n"/>
      <c r="DT895" s="20" t="inlineStr">
        <is>
          <t>Luminometer</t>
        </is>
      </c>
      <c r="DU895" s="20" t="inlineStr">
        <is>
          <t>None</t>
        </is>
      </c>
      <c r="DV895" s="17" t="n"/>
      <c r="DW895" s="16" t="n"/>
      <c r="DX895" s="20" t="inlineStr">
        <is>
          <t>Nanodrop2000</t>
        </is>
      </c>
      <c r="DY895" s="20" t="inlineStr">
        <is>
          <t>None</t>
        </is>
      </c>
      <c r="DZ895" s="17" t="n"/>
      <c r="EA895" s="16" t="n"/>
      <c r="EB895" s="20" t="inlineStr">
        <is>
          <t>Retsch AS200 control</t>
        </is>
      </c>
      <c r="EC895" s="20" t="inlineStr">
        <is>
          <t>None</t>
        </is>
      </c>
      <c r="ED895" s="17" t="n"/>
      <c r="EE895" s="21" t="n"/>
      <c r="EF895">
        <f>CONCATENATE(A895,B895)</f>
        <v/>
      </c>
      <c r="EG895">
        <f>CONCATENATE(SamplesX!A895,SamplesX!B895)</f>
        <v/>
      </c>
      <c r="EH895">
        <f>CONCATENATE(SamplesY!A895,SamplesY!B895)</f>
        <v/>
      </c>
      <c r="EI895">
        <f>MATCH(EF895,EG1:EG1008,0)</f>
        <v/>
      </c>
      <c r="EJ895">
        <f>MATCH(EF895,EH1:EH1008,0)</f>
        <v/>
      </c>
    </row>
    <row r="896">
      <c r="A896" s="16" t="n"/>
      <c r="B896" s="17" t="n"/>
      <c r="C896" s="10">
        <f>IF(ISNUMBER(EI896),INDIRECT("SamplesX!C"&amp;EI896),IF(ISNUMBER(EJ896),INDIRECT("SamplesY!C"&amp;EJ896),""))</f>
        <v/>
      </c>
      <c r="D896" s="12">
        <f>IF(ISNUMBER(EI896),INDIRECT("SamplesX!D"&amp;EI896),IF(ISNUMBER(EJ896),INDIRECT("SamplesY!D"&amp;EJ896),""))</f>
        <v/>
      </c>
      <c r="E896" s="12">
        <f>IF(ISNUMBER(EI896),INDIRECT("SamplesX!E"&amp;EI896),IF(ISNUMBER(EJ896),INDIRECT("SamplesY!E"&amp;EJ896),""))</f>
        <v/>
      </c>
      <c r="F896" s="11">
        <f>IF(ISNUMBER(EI896),INDIRECT("SamplesX!F"&amp;EI896),IF(ISNUMBER(EJ896),INDIRECT("SamplesY!F"&amp;EJ896),""))</f>
        <v/>
      </c>
      <c r="G896" s="18">
        <f>IF(ISNUMBER(EI896),INDIRECT("SamplesX!G"&amp;EI896),IF(ISNUMBER(EJ896),INDIRECT("SamplesY!G"&amp;EJ896),""))</f>
        <v/>
      </c>
      <c r="H896" s="19">
        <f>IF(ISNUMBER(EI896),INDIRECT("SamplesX!H"&amp;EI896),IF(ISNUMBER(EJ896),INDIRECT("SamplesY!H"&amp;EJ896),""))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inlineStr">
        <is>
          <t>IC Anionen</t>
        </is>
      </c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inlineStr">
        <is>
          <t>IC Kationen</t>
        </is>
      </c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n"/>
      <c r="BQ896" s="20" t="inlineStr">
        <is>
          <t>None</t>
        </is>
      </c>
      <c r="BR896" s="17" t="n"/>
      <c r="BS896" s="16" t="n"/>
      <c r="BT896" s="20" t="n"/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inlineStr">
        <is>
          <t>Titration</t>
        </is>
      </c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WTW Multimeter 3430 with FDO 925</t>
        </is>
      </c>
      <c r="CS896" s="20" t="inlineStr">
        <is>
          <t>None</t>
        </is>
      </c>
      <c r="CT896" s="17" t="n"/>
      <c r="CU896" s="16" t="n"/>
      <c r="CV896" s="20" t="inlineStr">
        <is>
          <t>HACH 2100AN IS Turbidimeter</t>
        </is>
      </c>
      <c r="CW896" s="20" t="inlineStr">
        <is>
          <t>None</t>
        </is>
      </c>
      <c r="CX896" s="17" t="n"/>
      <c r="CY896" s="16" t="n"/>
      <c r="CZ896" s="20" t="inlineStr">
        <is>
          <t>OxiTop</t>
        </is>
      </c>
      <c r="DA896" s="20" t="inlineStr">
        <is>
          <t>None</t>
        </is>
      </c>
      <c r="DB896" s="17" t="n"/>
      <c r="DC896" s="16" t="n"/>
      <c r="DD896" s="20" t="inlineStr">
        <is>
          <t>SOP  45-16</t>
        </is>
      </c>
      <c r="DE896" s="20" t="inlineStr">
        <is>
          <t>None</t>
        </is>
      </c>
      <c r="DF896" s="17" t="n"/>
      <c r="DG896" s="16" t="n"/>
      <c r="DH896" s="20" t="inlineStr">
        <is>
          <t>SOP  45-16</t>
        </is>
      </c>
      <c r="DI896" s="20" t="inlineStr">
        <is>
          <t>None</t>
        </is>
      </c>
      <c r="DJ896" s="17" t="n"/>
      <c r="DK896" s="16" t="n"/>
      <c r="DL896" s="20" t="inlineStr">
        <is>
          <t>Flow Cytometry (SG)</t>
        </is>
      </c>
      <c r="DM896" s="20" t="inlineStr">
        <is>
          <t>None</t>
        </is>
      </c>
      <c r="DN896" s="17" t="n"/>
      <c r="DO896" s="16" t="n"/>
      <c r="DP896" s="20" t="inlineStr">
        <is>
          <t>Flow Cytometry (SG/PI)</t>
        </is>
      </c>
      <c r="DQ896" s="20" t="inlineStr">
        <is>
          <t>None</t>
        </is>
      </c>
      <c r="DR896" s="17" t="n"/>
      <c r="DS896" s="16" t="n"/>
      <c r="DT896" s="20" t="inlineStr">
        <is>
          <t>Luminometer</t>
        </is>
      </c>
      <c r="DU896" s="20" t="inlineStr">
        <is>
          <t>None</t>
        </is>
      </c>
      <c r="DV896" s="17" t="n"/>
      <c r="DW896" s="16" t="n"/>
      <c r="DX896" s="20" t="inlineStr">
        <is>
          <t>Nanodrop2000</t>
        </is>
      </c>
      <c r="DY896" s="20" t="inlineStr">
        <is>
          <t>None</t>
        </is>
      </c>
      <c r="DZ896" s="17" t="n"/>
      <c r="EA896" s="16" t="n"/>
      <c r="EB896" s="20" t="inlineStr">
        <is>
          <t>Retsch AS200 control</t>
        </is>
      </c>
      <c r="EC896" s="20" t="inlineStr">
        <is>
          <t>None</t>
        </is>
      </c>
      <c r="ED896" s="17" t="n"/>
      <c r="EE896" s="21" t="n"/>
      <c r="EF896">
        <f>CONCATENATE(A896,B896)</f>
        <v/>
      </c>
      <c r="EG896">
        <f>CONCATENATE(SamplesX!A896,SamplesX!B896)</f>
        <v/>
      </c>
      <c r="EH896">
        <f>CONCATENATE(SamplesY!A896,SamplesY!B896)</f>
        <v/>
      </c>
      <c r="EI896">
        <f>MATCH(EF896,EG1:EG1008,0)</f>
        <v/>
      </c>
      <c r="EJ896">
        <f>MATCH(EF896,EH1:EH1008,0)</f>
        <v/>
      </c>
    </row>
    <row r="897">
      <c r="A897" s="16" t="n"/>
      <c r="B897" s="17" t="n"/>
      <c r="C897" s="10">
        <f>IF(ISNUMBER(EI897),INDIRECT("SamplesX!C"&amp;EI897),IF(ISNUMBER(EJ897),INDIRECT("SamplesY!C"&amp;EJ897),""))</f>
        <v/>
      </c>
      <c r="D897" s="12">
        <f>IF(ISNUMBER(EI897),INDIRECT("SamplesX!D"&amp;EI897),IF(ISNUMBER(EJ897),INDIRECT("SamplesY!D"&amp;EJ897),""))</f>
        <v/>
      </c>
      <c r="E897" s="12">
        <f>IF(ISNUMBER(EI897),INDIRECT("SamplesX!E"&amp;EI897),IF(ISNUMBER(EJ897),INDIRECT("SamplesY!E"&amp;EJ897),""))</f>
        <v/>
      </c>
      <c r="F897" s="11">
        <f>IF(ISNUMBER(EI897),INDIRECT("SamplesX!F"&amp;EI897),IF(ISNUMBER(EJ897),INDIRECT("SamplesY!F"&amp;EJ897),""))</f>
        <v/>
      </c>
      <c r="G897" s="18">
        <f>IF(ISNUMBER(EI897),INDIRECT("SamplesX!G"&amp;EI897),IF(ISNUMBER(EJ897),INDIRECT("SamplesY!G"&amp;EJ897),""))</f>
        <v/>
      </c>
      <c r="H897" s="19">
        <f>IF(ISNUMBER(EI897),INDIRECT("SamplesX!H"&amp;EI897),IF(ISNUMBER(EJ897),INDIRECT("SamplesY!H"&amp;EJ897),""))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inlineStr">
        <is>
          <t>IC Anionen</t>
        </is>
      </c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inlineStr">
        <is>
          <t>IC Kationen</t>
        </is>
      </c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n"/>
      <c r="BQ897" s="20" t="inlineStr">
        <is>
          <t>None</t>
        </is>
      </c>
      <c r="BR897" s="17" t="n"/>
      <c r="BS897" s="16" t="n"/>
      <c r="BT897" s="20" t="n"/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inlineStr">
        <is>
          <t>Titration</t>
        </is>
      </c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WTW Multimeter 3430 with FDO 925</t>
        </is>
      </c>
      <c r="CS897" s="20" t="inlineStr">
        <is>
          <t>None</t>
        </is>
      </c>
      <c r="CT897" s="17" t="n"/>
      <c r="CU897" s="16" t="n"/>
      <c r="CV897" s="20" t="inlineStr">
        <is>
          <t>HACH 2100AN IS Turbidimeter</t>
        </is>
      </c>
      <c r="CW897" s="20" t="inlineStr">
        <is>
          <t>None</t>
        </is>
      </c>
      <c r="CX897" s="17" t="n"/>
      <c r="CY897" s="16" t="n"/>
      <c r="CZ897" s="20" t="inlineStr">
        <is>
          <t>OxiTop</t>
        </is>
      </c>
      <c r="DA897" s="20" t="inlineStr">
        <is>
          <t>None</t>
        </is>
      </c>
      <c r="DB897" s="17" t="n"/>
      <c r="DC897" s="16" t="n"/>
      <c r="DD897" s="20" t="inlineStr">
        <is>
          <t>SOP  45-16</t>
        </is>
      </c>
      <c r="DE897" s="20" t="inlineStr">
        <is>
          <t>None</t>
        </is>
      </c>
      <c r="DF897" s="17" t="n"/>
      <c r="DG897" s="16" t="n"/>
      <c r="DH897" s="20" t="inlineStr">
        <is>
          <t>SOP  45-16</t>
        </is>
      </c>
      <c r="DI897" s="20" t="inlineStr">
        <is>
          <t>None</t>
        </is>
      </c>
      <c r="DJ897" s="17" t="n"/>
      <c r="DK897" s="16" t="n"/>
      <c r="DL897" s="20" t="inlineStr">
        <is>
          <t>Flow Cytometry (SG)</t>
        </is>
      </c>
      <c r="DM897" s="20" t="inlineStr">
        <is>
          <t>None</t>
        </is>
      </c>
      <c r="DN897" s="17" t="n"/>
      <c r="DO897" s="16" t="n"/>
      <c r="DP897" s="20" t="inlineStr">
        <is>
          <t>Flow Cytometry (SG/PI)</t>
        </is>
      </c>
      <c r="DQ897" s="20" t="inlineStr">
        <is>
          <t>None</t>
        </is>
      </c>
      <c r="DR897" s="17" t="n"/>
      <c r="DS897" s="16" t="n"/>
      <c r="DT897" s="20" t="inlineStr">
        <is>
          <t>Luminometer</t>
        </is>
      </c>
      <c r="DU897" s="20" t="inlineStr">
        <is>
          <t>None</t>
        </is>
      </c>
      <c r="DV897" s="17" t="n"/>
      <c r="DW897" s="16" t="n"/>
      <c r="DX897" s="20" t="inlineStr">
        <is>
          <t>Nanodrop2000</t>
        </is>
      </c>
      <c r="DY897" s="20" t="inlineStr">
        <is>
          <t>None</t>
        </is>
      </c>
      <c r="DZ897" s="17" t="n"/>
      <c r="EA897" s="16" t="n"/>
      <c r="EB897" s="20" t="inlineStr">
        <is>
          <t>Retsch AS200 control</t>
        </is>
      </c>
      <c r="EC897" s="20" t="inlineStr">
        <is>
          <t>None</t>
        </is>
      </c>
      <c r="ED897" s="17" t="n"/>
      <c r="EE897" s="21" t="n"/>
      <c r="EF897">
        <f>CONCATENATE(A897,B897)</f>
        <v/>
      </c>
      <c r="EG897">
        <f>CONCATENATE(SamplesX!A897,SamplesX!B897)</f>
        <v/>
      </c>
      <c r="EH897">
        <f>CONCATENATE(SamplesY!A897,SamplesY!B897)</f>
        <v/>
      </c>
      <c r="EI897">
        <f>MATCH(EF897,EG1:EG1008,0)</f>
        <v/>
      </c>
      <c r="EJ897">
        <f>MATCH(EF897,EH1:EH1008,0)</f>
        <v/>
      </c>
    </row>
    <row r="898">
      <c r="A898" s="16" t="n"/>
      <c r="B898" s="17" t="n"/>
      <c r="C898" s="10">
        <f>IF(ISNUMBER(EI898),INDIRECT("SamplesX!C"&amp;EI898),IF(ISNUMBER(EJ898),INDIRECT("SamplesY!C"&amp;EJ898),""))</f>
        <v/>
      </c>
      <c r="D898" s="12">
        <f>IF(ISNUMBER(EI898),INDIRECT("SamplesX!D"&amp;EI898),IF(ISNUMBER(EJ898),INDIRECT("SamplesY!D"&amp;EJ898),""))</f>
        <v/>
      </c>
      <c r="E898" s="12">
        <f>IF(ISNUMBER(EI898),INDIRECT("SamplesX!E"&amp;EI898),IF(ISNUMBER(EJ898),INDIRECT("SamplesY!E"&amp;EJ898),""))</f>
        <v/>
      </c>
      <c r="F898" s="11">
        <f>IF(ISNUMBER(EI898),INDIRECT("SamplesX!F"&amp;EI898),IF(ISNUMBER(EJ898),INDIRECT("SamplesY!F"&amp;EJ898),""))</f>
        <v/>
      </c>
      <c r="G898" s="18">
        <f>IF(ISNUMBER(EI898),INDIRECT("SamplesX!G"&amp;EI898),IF(ISNUMBER(EJ898),INDIRECT("SamplesY!G"&amp;EJ898),""))</f>
        <v/>
      </c>
      <c r="H898" s="19">
        <f>IF(ISNUMBER(EI898),INDIRECT("SamplesX!H"&amp;EI898),IF(ISNUMBER(EJ898),INDIRECT("SamplesY!H"&amp;EJ898),""))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inlineStr">
        <is>
          <t>IC Anionen</t>
        </is>
      </c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inlineStr">
        <is>
          <t>IC Kationen</t>
        </is>
      </c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n"/>
      <c r="BQ898" s="20" t="inlineStr">
        <is>
          <t>None</t>
        </is>
      </c>
      <c r="BR898" s="17" t="n"/>
      <c r="BS898" s="16" t="n"/>
      <c r="BT898" s="20" t="n"/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inlineStr">
        <is>
          <t>Titration</t>
        </is>
      </c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WTW Multimeter 3430 with FDO 925</t>
        </is>
      </c>
      <c r="CS898" s="20" t="inlineStr">
        <is>
          <t>None</t>
        </is>
      </c>
      <c r="CT898" s="17" t="n"/>
      <c r="CU898" s="16" t="n"/>
      <c r="CV898" s="20" t="inlineStr">
        <is>
          <t>HACH 2100AN IS Turbidimeter</t>
        </is>
      </c>
      <c r="CW898" s="20" t="inlineStr">
        <is>
          <t>None</t>
        </is>
      </c>
      <c r="CX898" s="17" t="n"/>
      <c r="CY898" s="16" t="n"/>
      <c r="CZ898" s="20" t="inlineStr">
        <is>
          <t>OxiTop</t>
        </is>
      </c>
      <c r="DA898" s="20" t="inlineStr">
        <is>
          <t>None</t>
        </is>
      </c>
      <c r="DB898" s="17" t="n"/>
      <c r="DC898" s="16" t="n"/>
      <c r="DD898" s="20" t="inlineStr">
        <is>
          <t>SOP  45-16</t>
        </is>
      </c>
      <c r="DE898" s="20" t="inlineStr">
        <is>
          <t>None</t>
        </is>
      </c>
      <c r="DF898" s="17" t="n"/>
      <c r="DG898" s="16" t="n"/>
      <c r="DH898" s="20" t="inlineStr">
        <is>
          <t>SOP  45-16</t>
        </is>
      </c>
      <c r="DI898" s="20" t="inlineStr">
        <is>
          <t>None</t>
        </is>
      </c>
      <c r="DJ898" s="17" t="n"/>
      <c r="DK898" s="16" t="n"/>
      <c r="DL898" s="20" t="inlineStr">
        <is>
          <t>Flow Cytometry (SG)</t>
        </is>
      </c>
      <c r="DM898" s="20" t="inlineStr">
        <is>
          <t>None</t>
        </is>
      </c>
      <c r="DN898" s="17" t="n"/>
      <c r="DO898" s="16" t="n"/>
      <c r="DP898" s="20" t="inlineStr">
        <is>
          <t>Flow Cytometry (SG/PI)</t>
        </is>
      </c>
      <c r="DQ898" s="20" t="inlineStr">
        <is>
          <t>None</t>
        </is>
      </c>
      <c r="DR898" s="17" t="n"/>
      <c r="DS898" s="16" t="n"/>
      <c r="DT898" s="20" t="inlineStr">
        <is>
          <t>Luminometer</t>
        </is>
      </c>
      <c r="DU898" s="20" t="inlineStr">
        <is>
          <t>None</t>
        </is>
      </c>
      <c r="DV898" s="17" t="n"/>
      <c r="DW898" s="16" t="n"/>
      <c r="DX898" s="20" t="inlineStr">
        <is>
          <t>Nanodrop2000</t>
        </is>
      </c>
      <c r="DY898" s="20" t="inlineStr">
        <is>
          <t>None</t>
        </is>
      </c>
      <c r="DZ898" s="17" t="n"/>
      <c r="EA898" s="16" t="n"/>
      <c r="EB898" s="20" t="inlineStr">
        <is>
          <t>Retsch AS200 control</t>
        </is>
      </c>
      <c r="EC898" s="20" t="inlineStr">
        <is>
          <t>None</t>
        </is>
      </c>
      <c r="ED898" s="17" t="n"/>
      <c r="EE898" s="21" t="n"/>
      <c r="EF898">
        <f>CONCATENATE(A898,B898)</f>
        <v/>
      </c>
      <c r="EG898">
        <f>CONCATENATE(SamplesX!A898,SamplesX!B898)</f>
        <v/>
      </c>
      <c r="EH898">
        <f>CONCATENATE(SamplesY!A898,SamplesY!B898)</f>
        <v/>
      </c>
      <c r="EI898">
        <f>MATCH(EF898,EG1:EG1008,0)</f>
        <v/>
      </c>
      <c r="EJ898">
        <f>MATCH(EF898,EH1:EH1008,0)</f>
        <v/>
      </c>
    </row>
    <row r="899">
      <c r="A899" s="16" t="n"/>
      <c r="B899" s="17" t="n"/>
      <c r="C899" s="10">
        <f>IF(ISNUMBER(EI899),INDIRECT("SamplesX!C"&amp;EI899),IF(ISNUMBER(EJ899),INDIRECT("SamplesY!C"&amp;EJ899),""))</f>
        <v/>
      </c>
      <c r="D899" s="12">
        <f>IF(ISNUMBER(EI899),INDIRECT("SamplesX!D"&amp;EI899),IF(ISNUMBER(EJ899),INDIRECT("SamplesY!D"&amp;EJ899),""))</f>
        <v/>
      </c>
      <c r="E899" s="12">
        <f>IF(ISNUMBER(EI899),INDIRECT("SamplesX!E"&amp;EI899),IF(ISNUMBER(EJ899),INDIRECT("SamplesY!E"&amp;EJ899),""))</f>
        <v/>
      </c>
      <c r="F899" s="11">
        <f>IF(ISNUMBER(EI899),INDIRECT("SamplesX!F"&amp;EI899),IF(ISNUMBER(EJ899),INDIRECT("SamplesY!F"&amp;EJ899),""))</f>
        <v/>
      </c>
      <c r="G899" s="18">
        <f>IF(ISNUMBER(EI899),INDIRECT("SamplesX!G"&amp;EI899),IF(ISNUMBER(EJ899),INDIRECT("SamplesY!G"&amp;EJ899),""))</f>
        <v/>
      </c>
      <c r="H899" s="19">
        <f>IF(ISNUMBER(EI899),INDIRECT("SamplesX!H"&amp;EI899),IF(ISNUMBER(EJ899),INDIRECT("SamplesY!H"&amp;EJ899),""))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inlineStr">
        <is>
          <t>IC Anionen</t>
        </is>
      </c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inlineStr">
        <is>
          <t>IC Kationen</t>
        </is>
      </c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n"/>
      <c r="BQ899" s="20" t="inlineStr">
        <is>
          <t>None</t>
        </is>
      </c>
      <c r="BR899" s="17" t="n"/>
      <c r="BS899" s="16" t="n"/>
      <c r="BT899" s="20" t="n"/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inlineStr">
        <is>
          <t>Titration</t>
        </is>
      </c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WTW Multimeter 3430 with FDO 925</t>
        </is>
      </c>
      <c r="CS899" s="20" t="inlineStr">
        <is>
          <t>None</t>
        </is>
      </c>
      <c r="CT899" s="17" t="n"/>
      <c r="CU899" s="16" t="n"/>
      <c r="CV899" s="20" t="inlineStr">
        <is>
          <t>HACH 2100AN IS Turbidimeter</t>
        </is>
      </c>
      <c r="CW899" s="20" t="inlineStr">
        <is>
          <t>None</t>
        </is>
      </c>
      <c r="CX899" s="17" t="n"/>
      <c r="CY899" s="16" t="n"/>
      <c r="CZ899" s="20" t="inlineStr">
        <is>
          <t>OxiTop</t>
        </is>
      </c>
      <c r="DA899" s="20" t="inlineStr">
        <is>
          <t>None</t>
        </is>
      </c>
      <c r="DB899" s="17" t="n"/>
      <c r="DC899" s="16" t="n"/>
      <c r="DD899" s="20" t="inlineStr">
        <is>
          <t>SOP  45-16</t>
        </is>
      </c>
      <c r="DE899" s="20" t="inlineStr">
        <is>
          <t>None</t>
        </is>
      </c>
      <c r="DF899" s="17" t="n"/>
      <c r="DG899" s="16" t="n"/>
      <c r="DH899" s="20" t="inlineStr">
        <is>
          <t>SOP  45-16</t>
        </is>
      </c>
      <c r="DI899" s="20" t="inlineStr">
        <is>
          <t>None</t>
        </is>
      </c>
      <c r="DJ899" s="17" t="n"/>
      <c r="DK899" s="16" t="n"/>
      <c r="DL899" s="20" t="inlineStr">
        <is>
          <t>Flow Cytometry (SG)</t>
        </is>
      </c>
      <c r="DM899" s="20" t="inlineStr">
        <is>
          <t>None</t>
        </is>
      </c>
      <c r="DN899" s="17" t="n"/>
      <c r="DO899" s="16" t="n"/>
      <c r="DP899" s="20" t="inlineStr">
        <is>
          <t>Flow Cytometry (SG/PI)</t>
        </is>
      </c>
      <c r="DQ899" s="20" t="inlineStr">
        <is>
          <t>None</t>
        </is>
      </c>
      <c r="DR899" s="17" t="n"/>
      <c r="DS899" s="16" t="n"/>
      <c r="DT899" s="20" t="inlineStr">
        <is>
          <t>Luminometer</t>
        </is>
      </c>
      <c r="DU899" s="20" t="inlineStr">
        <is>
          <t>None</t>
        </is>
      </c>
      <c r="DV899" s="17" t="n"/>
      <c r="DW899" s="16" t="n"/>
      <c r="DX899" s="20" t="inlineStr">
        <is>
          <t>Nanodrop2000</t>
        </is>
      </c>
      <c r="DY899" s="20" t="inlineStr">
        <is>
          <t>None</t>
        </is>
      </c>
      <c r="DZ899" s="17" t="n"/>
      <c r="EA899" s="16" t="n"/>
      <c r="EB899" s="20" t="inlineStr">
        <is>
          <t>Retsch AS200 control</t>
        </is>
      </c>
      <c r="EC899" s="20" t="inlineStr">
        <is>
          <t>None</t>
        </is>
      </c>
      <c r="ED899" s="17" t="n"/>
      <c r="EE899" s="21" t="n"/>
      <c r="EF899">
        <f>CONCATENATE(A899,B899)</f>
        <v/>
      </c>
      <c r="EG899">
        <f>CONCATENATE(SamplesX!A899,SamplesX!B899)</f>
        <v/>
      </c>
      <c r="EH899">
        <f>CONCATENATE(SamplesY!A899,SamplesY!B899)</f>
        <v/>
      </c>
      <c r="EI899">
        <f>MATCH(EF899,EG1:EG1008,0)</f>
        <v/>
      </c>
      <c r="EJ899">
        <f>MATCH(EF899,EH1:EH1008,0)</f>
        <v/>
      </c>
    </row>
    <row r="900">
      <c r="A900" s="16" t="n"/>
      <c r="B900" s="17" t="n"/>
      <c r="C900" s="10">
        <f>IF(ISNUMBER(EI900),INDIRECT("SamplesX!C"&amp;EI900),IF(ISNUMBER(EJ900),INDIRECT("SamplesY!C"&amp;EJ900),""))</f>
        <v/>
      </c>
      <c r="D900" s="12">
        <f>IF(ISNUMBER(EI900),INDIRECT("SamplesX!D"&amp;EI900),IF(ISNUMBER(EJ900),INDIRECT("SamplesY!D"&amp;EJ900),""))</f>
        <v/>
      </c>
      <c r="E900" s="12">
        <f>IF(ISNUMBER(EI900),INDIRECT("SamplesX!E"&amp;EI900),IF(ISNUMBER(EJ900),INDIRECT("SamplesY!E"&amp;EJ900),""))</f>
        <v/>
      </c>
      <c r="F900" s="11">
        <f>IF(ISNUMBER(EI900),INDIRECT("SamplesX!F"&amp;EI900),IF(ISNUMBER(EJ900),INDIRECT("SamplesY!F"&amp;EJ900),""))</f>
        <v/>
      </c>
      <c r="G900" s="18">
        <f>IF(ISNUMBER(EI900),INDIRECT("SamplesX!G"&amp;EI900),IF(ISNUMBER(EJ900),INDIRECT("SamplesY!G"&amp;EJ900),""))</f>
        <v/>
      </c>
      <c r="H900" s="19">
        <f>IF(ISNUMBER(EI900),INDIRECT("SamplesX!H"&amp;EI900),IF(ISNUMBER(EJ900),INDIRECT("SamplesY!H"&amp;EJ900),""))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inlineStr">
        <is>
          <t>IC Anionen</t>
        </is>
      </c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inlineStr">
        <is>
          <t>IC Kationen</t>
        </is>
      </c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n"/>
      <c r="BQ900" s="20" t="inlineStr">
        <is>
          <t>None</t>
        </is>
      </c>
      <c r="BR900" s="17" t="n"/>
      <c r="BS900" s="16" t="n"/>
      <c r="BT900" s="20" t="n"/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inlineStr">
        <is>
          <t>Titration</t>
        </is>
      </c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WTW Multimeter 3430 with FDO 925</t>
        </is>
      </c>
      <c r="CS900" s="20" t="inlineStr">
        <is>
          <t>None</t>
        </is>
      </c>
      <c r="CT900" s="17" t="n"/>
      <c r="CU900" s="16" t="n"/>
      <c r="CV900" s="20" t="inlineStr">
        <is>
          <t>HACH 2100AN IS Turbidimeter</t>
        </is>
      </c>
      <c r="CW900" s="20" t="inlineStr">
        <is>
          <t>None</t>
        </is>
      </c>
      <c r="CX900" s="17" t="n"/>
      <c r="CY900" s="16" t="n"/>
      <c r="CZ900" s="20" t="inlineStr">
        <is>
          <t>OxiTop</t>
        </is>
      </c>
      <c r="DA900" s="20" t="inlineStr">
        <is>
          <t>None</t>
        </is>
      </c>
      <c r="DB900" s="17" t="n"/>
      <c r="DC900" s="16" t="n"/>
      <c r="DD900" s="20" t="inlineStr">
        <is>
          <t>SOP  45-16</t>
        </is>
      </c>
      <c r="DE900" s="20" t="inlineStr">
        <is>
          <t>None</t>
        </is>
      </c>
      <c r="DF900" s="17" t="n"/>
      <c r="DG900" s="16" t="n"/>
      <c r="DH900" s="20" t="inlineStr">
        <is>
          <t>SOP  45-16</t>
        </is>
      </c>
      <c r="DI900" s="20" t="inlineStr">
        <is>
          <t>None</t>
        </is>
      </c>
      <c r="DJ900" s="17" t="n"/>
      <c r="DK900" s="16" t="n"/>
      <c r="DL900" s="20" t="inlineStr">
        <is>
          <t>Flow Cytometry (SG)</t>
        </is>
      </c>
      <c r="DM900" s="20" t="inlineStr">
        <is>
          <t>None</t>
        </is>
      </c>
      <c r="DN900" s="17" t="n"/>
      <c r="DO900" s="16" t="n"/>
      <c r="DP900" s="20" t="inlineStr">
        <is>
          <t>Flow Cytometry (SG/PI)</t>
        </is>
      </c>
      <c r="DQ900" s="20" t="inlineStr">
        <is>
          <t>None</t>
        </is>
      </c>
      <c r="DR900" s="17" t="n"/>
      <c r="DS900" s="16" t="n"/>
      <c r="DT900" s="20" t="inlineStr">
        <is>
          <t>Luminometer</t>
        </is>
      </c>
      <c r="DU900" s="20" t="inlineStr">
        <is>
          <t>None</t>
        </is>
      </c>
      <c r="DV900" s="17" t="n"/>
      <c r="DW900" s="16" t="n"/>
      <c r="DX900" s="20" t="inlineStr">
        <is>
          <t>Nanodrop2000</t>
        </is>
      </c>
      <c r="DY900" s="20" t="inlineStr">
        <is>
          <t>None</t>
        </is>
      </c>
      <c r="DZ900" s="17" t="n"/>
      <c r="EA900" s="16" t="n"/>
      <c r="EB900" s="20" t="inlineStr">
        <is>
          <t>Retsch AS200 control</t>
        </is>
      </c>
      <c r="EC900" s="20" t="inlineStr">
        <is>
          <t>None</t>
        </is>
      </c>
      <c r="ED900" s="17" t="n"/>
      <c r="EE900" s="21" t="n"/>
      <c r="EF900">
        <f>CONCATENATE(A900,B900)</f>
        <v/>
      </c>
      <c r="EG900">
        <f>CONCATENATE(SamplesX!A900,SamplesX!B900)</f>
        <v/>
      </c>
      <c r="EH900">
        <f>CONCATENATE(SamplesY!A900,SamplesY!B900)</f>
        <v/>
      </c>
      <c r="EI900">
        <f>MATCH(EF900,EG1:EG1008,0)</f>
        <v/>
      </c>
      <c r="EJ900">
        <f>MATCH(EF900,EH1:EH1008,0)</f>
        <v/>
      </c>
    </row>
    <row r="901">
      <c r="A901" s="16" t="n"/>
      <c r="B901" s="17" t="n"/>
      <c r="C901" s="10">
        <f>IF(ISNUMBER(EI901),INDIRECT("SamplesX!C"&amp;EI901),IF(ISNUMBER(EJ901),INDIRECT("SamplesY!C"&amp;EJ901),""))</f>
        <v/>
      </c>
      <c r="D901" s="12">
        <f>IF(ISNUMBER(EI901),INDIRECT("SamplesX!D"&amp;EI901),IF(ISNUMBER(EJ901),INDIRECT("SamplesY!D"&amp;EJ901),""))</f>
        <v/>
      </c>
      <c r="E901" s="12">
        <f>IF(ISNUMBER(EI901),INDIRECT("SamplesX!E"&amp;EI901),IF(ISNUMBER(EJ901),INDIRECT("SamplesY!E"&amp;EJ901),""))</f>
        <v/>
      </c>
      <c r="F901" s="11">
        <f>IF(ISNUMBER(EI901),INDIRECT("SamplesX!F"&amp;EI901),IF(ISNUMBER(EJ901),INDIRECT("SamplesY!F"&amp;EJ901),""))</f>
        <v/>
      </c>
      <c r="G901" s="18">
        <f>IF(ISNUMBER(EI901),INDIRECT("SamplesX!G"&amp;EI901),IF(ISNUMBER(EJ901),INDIRECT("SamplesY!G"&amp;EJ901),""))</f>
        <v/>
      </c>
      <c r="H901" s="19">
        <f>IF(ISNUMBER(EI901),INDIRECT("SamplesX!H"&amp;EI901),IF(ISNUMBER(EJ901),INDIRECT("SamplesY!H"&amp;EJ901),""))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inlineStr">
        <is>
          <t>IC Anionen</t>
        </is>
      </c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inlineStr">
        <is>
          <t>IC Kationen</t>
        </is>
      </c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n"/>
      <c r="BQ901" s="20" t="inlineStr">
        <is>
          <t>None</t>
        </is>
      </c>
      <c r="BR901" s="17" t="n"/>
      <c r="BS901" s="16" t="n"/>
      <c r="BT901" s="20" t="n"/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inlineStr">
        <is>
          <t>Titration</t>
        </is>
      </c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WTW Multimeter 3430 with FDO 925</t>
        </is>
      </c>
      <c r="CS901" s="20" t="inlineStr">
        <is>
          <t>None</t>
        </is>
      </c>
      <c r="CT901" s="17" t="n"/>
      <c r="CU901" s="16" t="n"/>
      <c r="CV901" s="20" t="inlineStr">
        <is>
          <t>HACH 2100AN IS Turbidimeter</t>
        </is>
      </c>
      <c r="CW901" s="20" t="inlineStr">
        <is>
          <t>None</t>
        </is>
      </c>
      <c r="CX901" s="17" t="n"/>
      <c r="CY901" s="16" t="n"/>
      <c r="CZ901" s="20" t="inlineStr">
        <is>
          <t>OxiTop</t>
        </is>
      </c>
      <c r="DA901" s="20" t="inlineStr">
        <is>
          <t>None</t>
        </is>
      </c>
      <c r="DB901" s="17" t="n"/>
      <c r="DC901" s="16" t="n"/>
      <c r="DD901" s="20" t="inlineStr">
        <is>
          <t>SOP  45-16</t>
        </is>
      </c>
      <c r="DE901" s="20" t="inlineStr">
        <is>
          <t>None</t>
        </is>
      </c>
      <c r="DF901" s="17" t="n"/>
      <c r="DG901" s="16" t="n"/>
      <c r="DH901" s="20" t="inlineStr">
        <is>
          <t>SOP  45-16</t>
        </is>
      </c>
      <c r="DI901" s="20" t="inlineStr">
        <is>
          <t>None</t>
        </is>
      </c>
      <c r="DJ901" s="17" t="n"/>
      <c r="DK901" s="16" t="n"/>
      <c r="DL901" s="20" t="inlineStr">
        <is>
          <t>Flow Cytometry (SG)</t>
        </is>
      </c>
      <c r="DM901" s="20" t="inlineStr">
        <is>
          <t>None</t>
        </is>
      </c>
      <c r="DN901" s="17" t="n"/>
      <c r="DO901" s="16" t="n"/>
      <c r="DP901" s="20" t="inlineStr">
        <is>
          <t>Flow Cytometry (SG/PI)</t>
        </is>
      </c>
      <c r="DQ901" s="20" t="inlineStr">
        <is>
          <t>None</t>
        </is>
      </c>
      <c r="DR901" s="17" t="n"/>
      <c r="DS901" s="16" t="n"/>
      <c r="DT901" s="20" t="inlineStr">
        <is>
          <t>Luminometer</t>
        </is>
      </c>
      <c r="DU901" s="20" t="inlineStr">
        <is>
          <t>None</t>
        </is>
      </c>
      <c r="DV901" s="17" t="n"/>
      <c r="DW901" s="16" t="n"/>
      <c r="DX901" s="20" t="inlineStr">
        <is>
          <t>Nanodrop2000</t>
        </is>
      </c>
      <c r="DY901" s="20" t="inlineStr">
        <is>
          <t>None</t>
        </is>
      </c>
      <c r="DZ901" s="17" t="n"/>
      <c r="EA901" s="16" t="n"/>
      <c r="EB901" s="20" t="inlineStr">
        <is>
          <t>Retsch AS200 control</t>
        </is>
      </c>
      <c r="EC901" s="20" t="inlineStr">
        <is>
          <t>None</t>
        </is>
      </c>
      <c r="ED901" s="17" t="n"/>
      <c r="EE901" s="21" t="n"/>
      <c r="EF901">
        <f>CONCATENATE(A901,B901)</f>
        <v/>
      </c>
      <c r="EG901">
        <f>CONCATENATE(SamplesX!A901,SamplesX!B901)</f>
        <v/>
      </c>
      <c r="EH901">
        <f>CONCATENATE(SamplesY!A901,SamplesY!B901)</f>
        <v/>
      </c>
      <c r="EI901">
        <f>MATCH(EF901,EG1:EG1008,0)</f>
        <v/>
      </c>
      <c r="EJ901">
        <f>MATCH(EF901,EH1:EH1008,0)</f>
        <v/>
      </c>
    </row>
    <row r="902">
      <c r="A902" s="16" t="n"/>
      <c r="B902" s="17" t="n"/>
      <c r="C902" s="10">
        <f>IF(ISNUMBER(EI902),INDIRECT("SamplesX!C"&amp;EI902),IF(ISNUMBER(EJ902),INDIRECT("SamplesY!C"&amp;EJ902),""))</f>
        <v/>
      </c>
      <c r="D902" s="12">
        <f>IF(ISNUMBER(EI902),INDIRECT("SamplesX!D"&amp;EI902),IF(ISNUMBER(EJ902),INDIRECT("SamplesY!D"&amp;EJ902),""))</f>
        <v/>
      </c>
      <c r="E902" s="12">
        <f>IF(ISNUMBER(EI902),INDIRECT("SamplesX!E"&amp;EI902),IF(ISNUMBER(EJ902),INDIRECT("SamplesY!E"&amp;EJ902),""))</f>
        <v/>
      </c>
      <c r="F902" s="11">
        <f>IF(ISNUMBER(EI902),INDIRECT("SamplesX!F"&amp;EI902),IF(ISNUMBER(EJ902),INDIRECT("SamplesY!F"&amp;EJ902),""))</f>
        <v/>
      </c>
      <c r="G902" s="18">
        <f>IF(ISNUMBER(EI902),INDIRECT("SamplesX!G"&amp;EI902),IF(ISNUMBER(EJ902),INDIRECT("SamplesY!G"&amp;EJ902),""))</f>
        <v/>
      </c>
      <c r="H902" s="19">
        <f>IF(ISNUMBER(EI902),INDIRECT("SamplesX!H"&amp;EI902),IF(ISNUMBER(EJ902),INDIRECT("SamplesY!H"&amp;EJ902),""))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inlineStr">
        <is>
          <t>IC Anionen</t>
        </is>
      </c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inlineStr">
        <is>
          <t>IC Kationen</t>
        </is>
      </c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n"/>
      <c r="BQ902" s="20" t="inlineStr">
        <is>
          <t>None</t>
        </is>
      </c>
      <c r="BR902" s="17" t="n"/>
      <c r="BS902" s="16" t="n"/>
      <c r="BT902" s="20" t="n"/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inlineStr">
        <is>
          <t>Titration</t>
        </is>
      </c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WTW Multimeter 3430 with FDO 925</t>
        </is>
      </c>
      <c r="CS902" s="20" t="inlineStr">
        <is>
          <t>None</t>
        </is>
      </c>
      <c r="CT902" s="17" t="n"/>
      <c r="CU902" s="16" t="n"/>
      <c r="CV902" s="20" t="inlineStr">
        <is>
          <t>HACH 2100AN IS Turbidimeter</t>
        </is>
      </c>
      <c r="CW902" s="20" t="inlineStr">
        <is>
          <t>None</t>
        </is>
      </c>
      <c r="CX902" s="17" t="n"/>
      <c r="CY902" s="16" t="n"/>
      <c r="CZ902" s="20" t="inlineStr">
        <is>
          <t>OxiTop</t>
        </is>
      </c>
      <c r="DA902" s="20" t="inlineStr">
        <is>
          <t>None</t>
        </is>
      </c>
      <c r="DB902" s="17" t="n"/>
      <c r="DC902" s="16" t="n"/>
      <c r="DD902" s="20" t="inlineStr">
        <is>
          <t>SOP  45-16</t>
        </is>
      </c>
      <c r="DE902" s="20" t="inlineStr">
        <is>
          <t>None</t>
        </is>
      </c>
      <c r="DF902" s="17" t="n"/>
      <c r="DG902" s="16" t="n"/>
      <c r="DH902" s="20" t="inlineStr">
        <is>
          <t>SOP  45-16</t>
        </is>
      </c>
      <c r="DI902" s="20" t="inlineStr">
        <is>
          <t>None</t>
        </is>
      </c>
      <c r="DJ902" s="17" t="n"/>
      <c r="DK902" s="16" t="n"/>
      <c r="DL902" s="20" t="inlineStr">
        <is>
          <t>Flow Cytometry (SG)</t>
        </is>
      </c>
      <c r="DM902" s="20" t="inlineStr">
        <is>
          <t>None</t>
        </is>
      </c>
      <c r="DN902" s="17" t="n"/>
      <c r="DO902" s="16" t="n"/>
      <c r="DP902" s="20" t="inlineStr">
        <is>
          <t>Flow Cytometry (SG/PI)</t>
        </is>
      </c>
      <c r="DQ902" s="20" t="inlineStr">
        <is>
          <t>None</t>
        </is>
      </c>
      <c r="DR902" s="17" t="n"/>
      <c r="DS902" s="16" t="n"/>
      <c r="DT902" s="20" t="inlineStr">
        <is>
          <t>Luminometer</t>
        </is>
      </c>
      <c r="DU902" s="20" t="inlineStr">
        <is>
          <t>None</t>
        </is>
      </c>
      <c r="DV902" s="17" t="n"/>
      <c r="DW902" s="16" t="n"/>
      <c r="DX902" s="20" t="inlineStr">
        <is>
          <t>Nanodrop2000</t>
        </is>
      </c>
      <c r="DY902" s="20" t="inlineStr">
        <is>
          <t>None</t>
        </is>
      </c>
      <c r="DZ902" s="17" t="n"/>
      <c r="EA902" s="16" t="n"/>
      <c r="EB902" s="20" t="inlineStr">
        <is>
          <t>Retsch AS200 control</t>
        </is>
      </c>
      <c r="EC902" s="20" t="inlineStr">
        <is>
          <t>None</t>
        </is>
      </c>
      <c r="ED902" s="17" t="n"/>
      <c r="EE902" s="21" t="n"/>
      <c r="EF902">
        <f>CONCATENATE(A902,B902)</f>
        <v/>
      </c>
      <c r="EG902">
        <f>CONCATENATE(SamplesX!A902,SamplesX!B902)</f>
        <v/>
      </c>
      <c r="EH902">
        <f>CONCATENATE(SamplesY!A902,SamplesY!B902)</f>
        <v/>
      </c>
      <c r="EI902">
        <f>MATCH(EF902,EG1:EG1008,0)</f>
        <v/>
      </c>
      <c r="EJ902">
        <f>MATCH(EF902,EH1:EH1008,0)</f>
        <v/>
      </c>
    </row>
    <row r="903">
      <c r="A903" s="16" t="n"/>
      <c r="B903" s="17" t="n"/>
      <c r="C903" s="10">
        <f>IF(ISNUMBER(EI903),INDIRECT("SamplesX!C"&amp;EI903),IF(ISNUMBER(EJ903),INDIRECT("SamplesY!C"&amp;EJ903),""))</f>
        <v/>
      </c>
      <c r="D903" s="12">
        <f>IF(ISNUMBER(EI903),INDIRECT("SamplesX!D"&amp;EI903),IF(ISNUMBER(EJ903),INDIRECT("SamplesY!D"&amp;EJ903),""))</f>
        <v/>
      </c>
      <c r="E903" s="12">
        <f>IF(ISNUMBER(EI903),INDIRECT("SamplesX!E"&amp;EI903),IF(ISNUMBER(EJ903),INDIRECT("SamplesY!E"&amp;EJ903),""))</f>
        <v/>
      </c>
      <c r="F903" s="11">
        <f>IF(ISNUMBER(EI903),INDIRECT("SamplesX!F"&amp;EI903),IF(ISNUMBER(EJ903),INDIRECT("SamplesY!F"&amp;EJ903),""))</f>
        <v/>
      </c>
      <c r="G903" s="18">
        <f>IF(ISNUMBER(EI903),INDIRECT("SamplesX!G"&amp;EI903),IF(ISNUMBER(EJ903),INDIRECT("SamplesY!G"&amp;EJ903),""))</f>
        <v/>
      </c>
      <c r="H903" s="19">
        <f>IF(ISNUMBER(EI903),INDIRECT("SamplesX!H"&amp;EI903),IF(ISNUMBER(EJ903),INDIRECT("SamplesY!H"&amp;EJ903),""))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inlineStr">
        <is>
          <t>IC Anionen</t>
        </is>
      </c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inlineStr">
        <is>
          <t>IC Kationen</t>
        </is>
      </c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n"/>
      <c r="BQ903" s="20" t="inlineStr">
        <is>
          <t>None</t>
        </is>
      </c>
      <c r="BR903" s="17" t="n"/>
      <c r="BS903" s="16" t="n"/>
      <c r="BT903" s="20" t="n"/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inlineStr">
        <is>
          <t>Titration</t>
        </is>
      </c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WTW Multimeter 3430 with FDO 925</t>
        </is>
      </c>
      <c r="CS903" s="20" t="inlineStr">
        <is>
          <t>None</t>
        </is>
      </c>
      <c r="CT903" s="17" t="n"/>
      <c r="CU903" s="16" t="n"/>
      <c r="CV903" s="20" t="inlineStr">
        <is>
          <t>HACH 2100AN IS Turbidimeter</t>
        </is>
      </c>
      <c r="CW903" s="20" t="inlineStr">
        <is>
          <t>None</t>
        </is>
      </c>
      <c r="CX903" s="17" t="n"/>
      <c r="CY903" s="16" t="n"/>
      <c r="CZ903" s="20" t="inlineStr">
        <is>
          <t>OxiTop</t>
        </is>
      </c>
      <c r="DA903" s="20" t="inlineStr">
        <is>
          <t>None</t>
        </is>
      </c>
      <c r="DB903" s="17" t="n"/>
      <c r="DC903" s="16" t="n"/>
      <c r="DD903" s="20" t="inlineStr">
        <is>
          <t>SOP  45-16</t>
        </is>
      </c>
      <c r="DE903" s="20" t="inlineStr">
        <is>
          <t>None</t>
        </is>
      </c>
      <c r="DF903" s="17" t="n"/>
      <c r="DG903" s="16" t="n"/>
      <c r="DH903" s="20" t="inlineStr">
        <is>
          <t>SOP  45-16</t>
        </is>
      </c>
      <c r="DI903" s="20" t="inlineStr">
        <is>
          <t>None</t>
        </is>
      </c>
      <c r="DJ903" s="17" t="n"/>
      <c r="DK903" s="16" t="n"/>
      <c r="DL903" s="20" t="inlineStr">
        <is>
          <t>Flow Cytometry (SG)</t>
        </is>
      </c>
      <c r="DM903" s="20" t="inlineStr">
        <is>
          <t>None</t>
        </is>
      </c>
      <c r="DN903" s="17" t="n"/>
      <c r="DO903" s="16" t="n"/>
      <c r="DP903" s="20" t="inlineStr">
        <is>
          <t>Flow Cytometry (SG/PI)</t>
        </is>
      </c>
      <c r="DQ903" s="20" t="inlineStr">
        <is>
          <t>None</t>
        </is>
      </c>
      <c r="DR903" s="17" t="n"/>
      <c r="DS903" s="16" t="n"/>
      <c r="DT903" s="20" t="inlineStr">
        <is>
          <t>Luminometer</t>
        </is>
      </c>
      <c r="DU903" s="20" t="inlineStr">
        <is>
          <t>None</t>
        </is>
      </c>
      <c r="DV903" s="17" t="n"/>
      <c r="DW903" s="16" t="n"/>
      <c r="DX903" s="20" t="inlineStr">
        <is>
          <t>Nanodrop2000</t>
        </is>
      </c>
      <c r="DY903" s="20" t="inlineStr">
        <is>
          <t>None</t>
        </is>
      </c>
      <c r="DZ903" s="17" t="n"/>
      <c r="EA903" s="16" t="n"/>
      <c r="EB903" s="20" t="inlineStr">
        <is>
          <t>Retsch AS200 control</t>
        </is>
      </c>
      <c r="EC903" s="20" t="inlineStr">
        <is>
          <t>None</t>
        </is>
      </c>
      <c r="ED903" s="17" t="n"/>
      <c r="EE903" s="21" t="n"/>
      <c r="EF903">
        <f>CONCATENATE(A903,B903)</f>
        <v/>
      </c>
      <c r="EG903">
        <f>CONCATENATE(SamplesX!A903,SamplesX!B903)</f>
        <v/>
      </c>
      <c r="EH903">
        <f>CONCATENATE(SamplesY!A903,SamplesY!B903)</f>
        <v/>
      </c>
      <c r="EI903">
        <f>MATCH(EF903,EG1:EG1008,0)</f>
        <v/>
      </c>
      <c r="EJ903">
        <f>MATCH(EF903,EH1:EH1008,0)</f>
        <v/>
      </c>
    </row>
    <row r="904">
      <c r="A904" s="16" t="n"/>
      <c r="B904" s="17" t="n"/>
      <c r="C904" s="10">
        <f>IF(ISNUMBER(EI904),INDIRECT("SamplesX!C"&amp;EI904),IF(ISNUMBER(EJ904),INDIRECT("SamplesY!C"&amp;EJ904),""))</f>
        <v/>
      </c>
      <c r="D904" s="12">
        <f>IF(ISNUMBER(EI904),INDIRECT("SamplesX!D"&amp;EI904),IF(ISNUMBER(EJ904),INDIRECT("SamplesY!D"&amp;EJ904),""))</f>
        <v/>
      </c>
      <c r="E904" s="12">
        <f>IF(ISNUMBER(EI904),INDIRECT("SamplesX!E"&amp;EI904),IF(ISNUMBER(EJ904),INDIRECT("SamplesY!E"&amp;EJ904),""))</f>
        <v/>
      </c>
      <c r="F904" s="11">
        <f>IF(ISNUMBER(EI904),INDIRECT("SamplesX!F"&amp;EI904),IF(ISNUMBER(EJ904),INDIRECT("SamplesY!F"&amp;EJ904),""))</f>
        <v/>
      </c>
      <c r="G904" s="18">
        <f>IF(ISNUMBER(EI904),INDIRECT("SamplesX!G"&amp;EI904),IF(ISNUMBER(EJ904),INDIRECT("SamplesY!G"&amp;EJ904),""))</f>
        <v/>
      </c>
      <c r="H904" s="19">
        <f>IF(ISNUMBER(EI904),INDIRECT("SamplesX!H"&amp;EI904),IF(ISNUMBER(EJ904),INDIRECT("SamplesY!H"&amp;EJ904),""))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inlineStr">
        <is>
          <t>IC Anionen</t>
        </is>
      </c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inlineStr">
        <is>
          <t>IC Kationen</t>
        </is>
      </c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n"/>
      <c r="BQ904" s="20" t="inlineStr">
        <is>
          <t>None</t>
        </is>
      </c>
      <c r="BR904" s="17" t="n"/>
      <c r="BS904" s="16" t="n"/>
      <c r="BT904" s="20" t="n"/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inlineStr">
        <is>
          <t>Titration</t>
        </is>
      </c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WTW Multimeter 3430 with FDO 925</t>
        </is>
      </c>
      <c r="CS904" s="20" t="inlineStr">
        <is>
          <t>None</t>
        </is>
      </c>
      <c r="CT904" s="17" t="n"/>
      <c r="CU904" s="16" t="n"/>
      <c r="CV904" s="20" t="inlineStr">
        <is>
          <t>HACH 2100AN IS Turbidimeter</t>
        </is>
      </c>
      <c r="CW904" s="20" t="inlineStr">
        <is>
          <t>None</t>
        </is>
      </c>
      <c r="CX904" s="17" t="n"/>
      <c r="CY904" s="16" t="n"/>
      <c r="CZ904" s="20" t="inlineStr">
        <is>
          <t>OxiTop</t>
        </is>
      </c>
      <c r="DA904" s="20" t="inlineStr">
        <is>
          <t>None</t>
        </is>
      </c>
      <c r="DB904" s="17" t="n"/>
      <c r="DC904" s="16" t="n"/>
      <c r="DD904" s="20" t="inlineStr">
        <is>
          <t>SOP  45-16</t>
        </is>
      </c>
      <c r="DE904" s="20" t="inlineStr">
        <is>
          <t>None</t>
        </is>
      </c>
      <c r="DF904" s="17" t="n"/>
      <c r="DG904" s="16" t="n"/>
      <c r="DH904" s="20" t="inlineStr">
        <is>
          <t>SOP  45-16</t>
        </is>
      </c>
      <c r="DI904" s="20" t="inlineStr">
        <is>
          <t>None</t>
        </is>
      </c>
      <c r="DJ904" s="17" t="n"/>
      <c r="DK904" s="16" t="n"/>
      <c r="DL904" s="20" t="inlineStr">
        <is>
          <t>Flow Cytometry (SG)</t>
        </is>
      </c>
      <c r="DM904" s="20" t="inlineStr">
        <is>
          <t>None</t>
        </is>
      </c>
      <c r="DN904" s="17" t="n"/>
      <c r="DO904" s="16" t="n"/>
      <c r="DP904" s="20" t="inlineStr">
        <is>
          <t>Flow Cytometry (SG/PI)</t>
        </is>
      </c>
      <c r="DQ904" s="20" t="inlineStr">
        <is>
          <t>None</t>
        </is>
      </c>
      <c r="DR904" s="17" t="n"/>
      <c r="DS904" s="16" t="n"/>
      <c r="DT904" s="20" t="inlineStr">
        <is>
          <t>Luminometer</t>
        </is>
      </c>
      <c r="DU904" s="20" t="inlineStr">
        <is>
          <t>None</t>
        </is>
      </c>
      <c r="DV904" s="17" t="n"/>
      <c r="DW904" s="16" t="n"/>
      <c r="DX904" s="20" t="inlineStr">
        <is>
          <t>Nanodrop2000</t>
        </is>
      </c>
      <c r="DY904" s="20" t="inlineStr">
        <is>
          <t>None</t>
        </is>
      </c>
      <c r="DZ904" s="17" t="n"/>
      <c r="EA904" s="16" t="n"/>
      <c r="EB904" s="20" t="inlineStr">
        <is>
          <t>Retsch AS200 control</t>
        </is>
      </c>
      <c r="EC904" s="20" t="inlineStr">
        <is>
          <t>None</t>
        </is>
      </c>
      <c r="ED904" s="17" t="n"/>
      <c r="EE904" s="21" t="n"/>
      <c r="EF904">
        <f>CONCATENATE(A904,B904)</f>
        <v/>
      </c>
      <c r="EG904">
        <f>CONCATENATE(SamplesX!A904,SamplesX!B904)</f>
        <v/>
      </c>
      <c r="EH904">
        <f>CONCATENATE(SamplesY!A904,SamplesY!B904)</f>
        <v/>
      </c>
      <c r="EI904">
        <f>MATCH(EF904,EG1:EG1008,0)</f>
        <v/>
      </c>
      <c r="EJ904">
        <f>MATCH(EF904,EH1:EH1008,0)</f>
        <v/>
      </c>
    </row>
    <row r="905">
      <c r="A905" s="16" t="n"/>
      <c r="B905" s="17" t="n"/>
      <c r="C905" s="10">
        <f>IF(ISNUMBER(EI905),INDIRECT("SamplesX!C"&amp;EI905),IF(ISNUMBER(EJ905),INDIRECT("SamplesY!C"&amp;EJ905),""))</f>
        <v/>
      </c>
      <c r="D905" s="12">
        <f>IF(ISNUMBER(EI905),INDIRECT("SamplesX!D"&amp;EI905),IF(ISNUMBER(EJ905),INDIRECT("SamplesY!D"&amp;EJ905),""))</f>
        <v/>
      </c>
      <c r="E905" s="12">
        <f>IF(ISNUMBER(EI905),INDIRECT("SamplesX!E"&amp;EI905),IF(ISNUMBER(EJ905),INDIRECT("SamplesY!E"&amp;EJ905),""))</f>
        <v/>
      </c>
      <c r="F905" s="11">
        <f>IF(ISNUMBER(EI905),INDIRECT("SamplesX!F"&amp;EI905),IF(ISNUMBER(EJ905),INDIRECT("SamplesY!F"&amp;EJ905),""))</f>
        <v/>
      </c>
      <c r="G905" s="18">
        <f>IF(ISNUMBER(EI905),INDIRECT("SamplesX!G"&amp;EI905),IF(ISNUMBER(EJ905),INDIRECT("SamplesY!G"&amp;EJ905),""))</f>
        <v/>
      </c>
      <c r="H905" s="19">
        <f>IF(ISNUMBER(EI905),INDIRECT("SamplesX!H"&amp;EI905),IF(ISNUMBER(EJ905),INDIRECT("SamplesY!H"&amp;EJ905),""))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inlineStr">
        <is>
          <t>IC Anionen</t>
        </is>
      </c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inlineStr">
        <is>
          <t>IC Kationen</t>
        </is>
      </c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n"/>
      <c r="BQ905" s="20" t="inlineStr">
        <is>
          <t>None</t>
        </is>
      </c>
      <c r="BR905" s="17" t="n"/>
      <c r="BS905" s="16" t="n"/>
      <c r="BT905" s="20" t="n"/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inlineStr">
        <is>
          <t>Titration</t>
        </is>
      </c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WTW Multimeter 3430 with FDO 925</t>
        </is>
      </c>
      <c r="CS905" s="20" t="inlineStr">
        <is>
          <t>None</t>
        </is>
      </c>
      <c r="CT905" s="17" t="n"/>
      <c r="CU905" s="16" t="n"/>
      <c r="CV905" s="20" t="inlineStr">
        <is>
          <t>HACH 2100AN IS Turbidimeter</t>
        </is>
      </c>
      <c r="CW905" s="20" t="inlineStr">
        <is>
          <t>None</t>
        </is>
      </c>
      <c r="CX905" s="17" t="n"/>
      <c r="CY905" s="16" t="n"/>
      <c r="CZ905" s="20" t="inlineStr">
        <is>
          <t>OxiTop</t>
        </is>
      </c>
      <c r="DA905" s="20" t="inlineStr">
        <is>
          <t>None</t>
        </is>
      </c>
      <c r="DB905" s="17" t="n"/>
      <c r="DC905" s="16" t="n"/>
      <c r="DD905" s="20" t="inlineStr">
        <is>
          <t>SOP  45-16</t>
        </is>
      </c>
      <c r="DE905" s="20" t="inlineStr">
        <is>
          <t>None</t>
        </is>
      </c>
      <c r="DF905" s="17" t="n"/>
      <c r="DG905" s="16" t="n"/>
      <c r="DH905" s="20" t="inlineStr">
        <is>
          <t>SOP  45-16</t>
        </is>
      </c>
      <c r="DI905" s="20" t="inlineStr">
        <is>
          <t>None</t>
        </is>
      </c>
      <c r="DJ905" s="17" t="n"/>
      <c r="DK905" s="16" t="n"/>
      <c r="DL905" s="20" t="inlineStr">
        <is>
          <t>Flow Cytometry (SG)</t>
        </is>
      </c>
      <c r="DM905" s="20" t="inlineStr">
        <is>
          <t>None</t>
        </is>
      </c>
      <c r="DN905" s="17" t="n"/>
      <c r="DO905" s="16" t="n"/>
      <c r="DP905" s="20" t="inlineStr">
        <is>
          <t>Flow Cytometry (SG/PI)</t>
        </is>
      </c>
      <c r="DQ905" s="20" t="inlineStr">
        <is>
          <t>None</t>
        </is>
      </c>
      <c r="DR905" s="17" t="n"/>
      <c r="DS905" s="16" t="n"/>
      <c r="DT905" s="20" t="inlineStr">
        <is>
          <t>Luminometer</t>
        </is>
      </c>
      <c r="DU905" s="20" t="inlineStr">
        <is>
          <t>None</t>
        </is>
      </c>
      <c r="DV905" s="17" t="n"/>
      <c r="DW905" s="16" t="n"/>
      <c r="DX905" s="20" t="inlineStr">
        <is>
          <t>Nanodrop2000</t>
        </is>
      </c>
      <c r="DY905" s="20" t="inlineStr">
        <is>
          <t>None</t>
        </is>
      </c>
      <c r="DZ905" s="17" t="n"/>
      <c r="EA905" s="16" t="n"/>
      <c r="EB905" s="20" t="inlineStr">
        <is>
          <t>Retsch AS200 control</t>
        </is>
      </c>
      <c r="EC905" s="20" t="inlineStr">
        <is>
          <t>None</t>
        </is>
      </c>
      <c r="ED905" s="17" t="n"/>
      <c r="EE905" s="21" t="n"/>
      <c r="EF905">
        <f>CONCATENATE(A905,B905)</f>
        <v/>
      </c>
      <c r="EG905">
        <f>CONCATENATE(SamplesX!A905,SamplesX!B905)</f>
        <v/>
      </c>
      <c r="EH905">
        <f>CONCATENATE(SamplesY!A905,SamplesY!B905)</f>
        <v/>
      </c>
      <c r="EI905">
        <f>MATCH(EF905,EG1:EG1008,0)</f>
        <v/>
      </c>
      <c r="EJ905">
        <f>MATCH(EF905,EH1:EH1008,0)</f>
        <v/>
      </c>
    </row>
    <row r="906">
      <c r="A906" s="16" t="n"/>
      <c r="B906" s="17" t="n"/>
      <c r="C906" s="10">
        <f>IF(ISNUMBER(EI906),INDIRECT("SamplesX!C"&amp;EI906),IF(ISNUMBER(EJ906),INDIRECT("SamplesY!C"&amp;EJ906),""))</f>
        <v/>
      </c>
      <c r="D906" s="12">
        <f>IF(ISNUMBER(EI906),INDIRECT("SamplesX!D"&amp;EI906),IF(ISNUMBER(EJ906),INDIRECT("SamplesY!D"&amp;EJ906),""))</f>
        <v/>
      </c>
      <c r="E906" s="12">
        <f>IF(ISNUMBER(EI906),INDIRECT("SamplesX!E"&amp;EI906),IF(ISNUMBER(EJ906),INDIRECT("SamplesY!E"&amp;EJ906),""))</f>
        <v/>
      </c>
      <c r="F906" s="11">
        <f>IF(ISNUMBER(EI906),INDIRECT("SamplesX!F"&amp;EI906),IF(ISNUMBER(EJ906),INDIRECT("SamplesY!F"&amp;EJ906),""))</f>
        <v/>
      </c>
      <c r="G906" s="18">
        <f>IF(ISNUMBER(EI906),INDIRECT("SamplesX!G"&amp;EI906),IF(ISNUMBER(EJ906),INDIRECT("SamplesY!G"&amp;EJ906),""))</f>
        <v/>
      </c>
      <c r="H906" s="19">
        <f>IF(ISNUMBER(EI906),INDIRECT("SamplesX!H"&amp;EI906),IF(ISNUMBER(EJ906),INDIRECT("SamplesY!H"&amp;EJ906),""))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inlineStr">
        <is>
          <t>IC Anionen</t>
        </is>
      </c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inlineStr">
        <is>
          <t>IC Kationen</t>
        </is>
      </c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n"/>
      <c r="BQ906" s="20" t="inlineStr">
        <is>
          <t>None</t>
        </is>
      </c>
      <c r="BR906" s="17" t="n"/>
      <c r="BS906" s="16" t="n"/>
      <c r="BT906" s="20" t="n"/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inlineStr">
        <is>
          <t>Titration</t>
        </is>
      </c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WTW Multimeter 3430 with FDO 925</t>
        </is>
      </c>
      <c r="CS906" s="20" t="inlineStr">
        <is>
          <t>None</t>
        </is>
      </c>
      <c r="CT906" s="17" t="n"/>
      <c r="CU906" s="16" t="n"/>
      <c r="CV906" s="20" t="inlineStr">
        <is>
          <t>HACH 2100AN IS Turbidimeter</t>
        </is>
      </c>
      <c r="CW906" s="20" t="inlineStr">
        <is>
          <t>None</t>
        </is>
      </c>
      <c r="CX906" s="17" t="n"/>
      <c r="CY906" s="16" t="n"/>
      <c r="CZ906" s="20" t="inlineStr">
        <is>
          <t>OxiTop</t>
        </is>
      </c>
      <c r="DA906" s="20" t="inlineStr">
        <is>
          <t>None</t>
        </is>
      </c>
      <c r="DB906" s="17" t="n"/>
      <c r="DC906" s="16" t="n"/>
      <c r="DD906" s="20" t="inlineStr">
        <is>
          <t>SOP  45-16</t>
        </is>
      </c>
      <c r="DE906" s="20" t="inlineStr">
        <is>
          <t>None</t>
        </is>
      </c>
      <c r="DF906" s="17" t="n"/>
      <c r="DG906" s="16" t="n"/>
      <c r="DH906" s="20" t="inlineStr">
        <is>
          <t>SOP  45-16</t>
        </is>
      </c>
      <c r="DI906" s="20" t="inlineStr">
        <is>
          <t>None</t>
        </is>
      </c>
      <c r="DJ906" s="17" t="n"/>
      <c r="DK906" s="16" t="n"/>
      <c r="DL906" s="20" t="inlineStr">
        <is>
          <t>Flow Cytometry (SG)</t>
        </is>
      </c>
      <c r="DM906" s="20" t="inlineStr">
        <is>
          <t>None</t>
        </is>
      </c>
      <c r="DN906" s="17" t="n"/>
      <c r="DO906" s="16" t="n"/>
      <c r="DP906" s="20" t="inlineStr">
        <is>
          <t>Flow Cytometry (SG/PI)</t>
        </is>
      </c>
      <c r="DQ906" s="20" t="inlineStr">
        <is>
          <t>None</t>
        </is>
      </c>
      <c r="DR906" s="17" t="n"/>
      <c r="DS906" s="16" t="n"/>
      <c r="DT906" s="20" t="inlineStr">
        <is>
          <t>Luminometer</t>
        </is>
      </c>
      <c r="DU906" s="20" t="inlineStr">
        <is>
          <t>None</t>
        </is>
      </c>
      <c r="DV906" s="17" t="n"/>
      <c r="DW906" s="16" t="n"/>
      <c r="DX906" s="20" t="inlineStr">
        <is>
          <t>Nanodrop2000</t>
        </is>
      </c>
      <c r="DY906" s="20" t="inlineStr">
        <is>
          <t>None</t>
        </is>
      </c>
      <c r="DZ906" s="17" t="n"/>
      <c r="EA906" s="16" t="n"/>
      <c r="EB906" s="20" t="inlineStr">
        <is>
          <t>Retsch AS200 control</t>
        </is>
      </c>
      <c r="EC906" s="20" t="inlineStr">
        <is>
          <t>None</t>
        </is>
      </c>
      <c r="ED906" s="17" t="n"/>
      <c r="EE906" s="21" t="n"/>
      <c r="EF906">
        <f>CONCATENATE(A906,B906)</f>
        <v/>
      </c>
      <c r="EG906">
        <f>CONCATENATE(SamplesX!A906,SamplesX!B906)</f>
        <v/>
      </c>
      <c r="EH906">
        <f>CONCATENATE(SamplesY!A906,SamplesY!B906)</f>
        <v/>
      </c>
      <c r="EI906">
        <f>MATCH(EF906,EG1:EG1008,0)</f>
        <v/>
      </c>
      <c r="EJ906">
        <f>MATCH(EF906,EH1:EH1008,0)</f>
        <v/>
      </c>
    </row>
    <row r="907">
      <c r="A907" s="16" t="n"/>
      <c r="B907" s="17" t="n"/>
      <c r="C907" s="10">
        <f>IF(ISNUMBER(EI907),INDIRECT("SamplesX!C"&amp;EI907),IF(ISNUMBER(EJ907),INDIRECT("SamplesY!C"&amp;EJ907),""))</f>
        <v/>
      </c>
      <c r="D907" s="12">
        <f>IF(ISNUMBER(EI907),INDIRECT("SamplesX!D"&amp;EI907),IF(ISNUMBER(EJ907),INDIRECT("SamplesY!D"&amp;EJ907),""))</f>
        <v/>
      </c>
      <c r="E907" s="12">
        <f>IF(ISNUMBER(EI907),INDIRECT("SamplesX!E"&amp;EI907),IF(ISNUMBER(EJ907),INDIRECT("SamplesY!E"&amp;EJ907),""))</f>
        <v/>
      </c>
      <c r="F907" s="11">
        <f>IF(ISNUMBER(EI907),INDIRECT("SamplesX!F"&amp;EI907),IF(ISNUMBER(EJ907),INDIRECT("SamplesY!F"&amp;EJ907),""))</f>
        <v/>
      </c>
      <c r="G907" s="18">
        <f>IF(ISNUMBER(EI907),INDIRECT("SamplesX!G"&amp;EI907),IF(ISNUMBER(EJ907),INDIRECT("SamplesY!G"&amp;EJ907),""))</f>
        <v/>
      </c>
      <c r="H907" s="19">
        <f>IF(ISNUMBER(EI907),INDIRECT("SamplesX!H"&amp;EI907),IF(ISNUMBER(EJ907),INDIRECT("SamplesY!H"&amp;EJ907),""))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inlineStr">
        <is>
          <t>IC Anionen</t>
        </is>
      </c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inlineStr">
        <is>
          <t>IC Kationen</t>
        </is>
      </c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n"/>
      <c r="BQ907" s="20" t="inlineStr">
        <is>
          <t>None</t>
        </is>
      </c>
      <c r="BR907" s="17" t="n"/>
      <c r="BS907" s="16" t="n"/>
      <c r="BT907" s="20" t="n"/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inlineStr">
        <is>
          <t>Titration</t>
        </is>
      </c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WTW Multimeter 3430 with FDO 925</t>
        </is>
      </c>
      <c r="CS907" s="20" t="inlineStr">
        <is>
          <t>None</t>
        </is>
      </c>
      <c r="CT907" s="17" t="n"/>
      <c r="CU907" s="16" t="n"/>
      <c r="CV907" s="20" t="inlineStr">
        <is>
          <t>HACH 2100AN IS Turbidimeter</t>
        </is>
      </c>
      <c r="CW907" s="20" t="inlineStr">
        <is>
          <t>None</t>
        </is>
      </c>
      <c r="CX907" s="17" t="n"/>
      <c r="CY907" s="16" t="n"/>
      <c r="CZ907" s="20" t="inlineStr">
        <is>
          <t>OxiTop</t>
        </is>
      </c>
      <c r="DA907" s="20" t="inlineStr">
        <is>
          <t>None</t>
        </is>
      </c>
      <c r="DB907" s="17" t="n"/>
      <c r="DC907" s="16" t="n"/>
      <c r="DD907" s="20" t="inlineStr">
        <is>
          <t>SOP  45-16</t>
        </is>
      </c>
      <c r="DE907" s="20" t="inlineStr">
        <is>
          <t>None</t>
        </is>
      </c>
      <c r="DF907" s="17" t="n"/>
      <c r="DG907" s="16" t="n"/>
      <c r="DH907" s="20" t="inlineStr">
        <is>
          <t>SOP  45-16</t>
        </is>
      </c>
      <c r="DI907" s="20" t="inlineStr">
        <is>
          <t>None</t>
        </is>
      </c>
      <c r="DJ907" s="17" t="n"/>
      <c r="DK907" s="16" t="n"/>
      <c r="DL907" s="20" t="inlineStr">
        <is>
          <t>Flow Cytometry (SG)</t>
        </is>
      </c>
      <c r="DM907" s="20" t="inlineStr">
        <is>
          <t>None</t>
        </is>
      </c>
      <c r="DN907" s="17" t="n"/>
      <c r="DO907" s="16" t="n"/>
      <c r="DP907" s="20" t="inlineStr">
        <is>
          <t>Flow Cytometry (SG/PI)</t>
        </is>
      </c>
      <c r="DQ907" s="20" t="inlineStr">
        <is>
          <t>None</t>
        </is>
      </c>
      <c r="DR907" s="17" t="n"/>
      <c r="DS907" s="16" t="n"/>
      <c r="DT907" s="20" t="inlineStr">
        <is>
          <t>Luminometer</t>
        </is>
      </c>
      <c r="DU907" s="20" t="inlineStr">
        <is>
          <t>None</t>
        </is>
      </c>
      <c r="DV907" s="17" t="n"/>
      <c r="DW907" s="16" t="n"/>
      <c r="DX907" s="20" t="inlineStr">
        <is>
          <t>Nanodrop2000</t>
        </is>
      </c>
      <c r="DY907" s="20" t="inlineStr">
        <is>
          <t>None</t>
        </is>
      </c>
      <c r="DZ907" s="17" t="n"/>
      <c r="EA907" s="16" t="n"/>
      <c r="EB907" s="20" t="inlineStr">
        <is>
          <t>Retsch AS200 control</t>
        </is>
      </c>
      <c r="EC907" s="20" t="inlineStr">
        <is>
          <t>None</t>
        </is>
      </c>
      <c r="ED907" s="17" t="n"/>
      <c r="EE907" s="21" t="n"/>
      <c r="EF907">
        <f>CONCATENATE(A907,B907)</f>
        <v/>
      </c>
      <c r="EG907">
        <f>CONCATENATE(SamplesX!A907,SamplesX!B907)</f>
        <v/>
      </c>
      <c r="EH907">
        <f>CONCATENATE(SamplesY!A907,SamplesY!B907)</f>
        <v/>
      </c>
      <c r="EI907">
        <f>MATCH(EF907,EG1:EG1008,0)</f>
        <v/>
      </c>
      <c r="EJ907">
        <f>MATCH(EF907,EH1:EH1008,0)</f>
        <v/>
      </c>
    </row>
    <row r="908">
      <c r="A908" s="16" t="n"/>
      <c r="B908" s="17" t="n"/>
      <c r="C908" s="10">
        <f>IF(ISNUMBER(EI908),INDIRECT("SamplesX!C"&amp;EI908),IF(ISNUMBER(EJ908),INDIRECT("SamplesY!C"&amp;EJ908),""))</f>
        <v/>
      </c>
      <c r="D908" s="12">
        <f>IF(ISNUMBER(EI908),INDIRECT("SamplesX!D"&amp;EI908),IF(ISNUMBER(EJ908),INDIRECT("SamplesY!D"&amp;EJ908),""))</f>
        <v/>
      </c>
      <c r="E908" s="12">
        <f>IF(ISNUMBER(EI908),INDIRECT("SamplesX!E"&amp;EI908),IF(ISNUMBER(EJ908),INDIRECT("SamplesY!E"&amp;EJ908),""))</f>
        <v/>
      </c>
      <c r="F908" s="11">
        <f>IF(ISNUMBER(EI908),INDIRECT("SamplesX!F"&amp;EI908),IF(ISNUMBER(EJ908),INDIRECT("SamplesY!F"&amp;EJ908),""))</f>
        <v/>
      </c>
      <c r="G908" s="18">
        <f>IF(ISNUMBER(EI908),INDIRECT("SamplesX!G"&amp;EI908),IF(ISNUMBER(EJ908),INDIRECT("SamplesY!G"&amp;EJ908),""))</f>
        <v/>
      </c>
      <c r="H908" s="19">
        <f>IF(ISNUMBER(EI908),INDIRECT("SamplesX!H"&amp;EI908),IF(ISNUMBER(EJ908),INDIRECT("SamplesY!H"&amp;EJ908),""))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inlineStr">
        <is>
          <t>IC Anionen</t>
        </is>
      </c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inlineStr">
        <is>
          <t>IC Kationen</t>
        </is>
      </c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n"/>
      <c r="BQ908" s="20" t="inlineStr">
        <is>
          <t>None</t>
        </is>
      </c>
      <c r="BR908" s="17" t="n"/>
      <c r="BS908" s="16" t="n"/>
      <c r="BT908" s="20" t="n"/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inlineStr">
        <is>
          <t>Titration</t>
        </is>
      </c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WTW Multimeter 3430 with FDO 925</t>
        </is>
      </c>
      <c r="CS908" s="20" t="inlineStr">
        <is>
          <t>None</t>
        </is>
      </c>
      <c r="CT908" s="17" t="n"/>
      <c r="CU908" s="16" t="n"/>
      <c r="CV908" s="20" t="inlineStr">
        <is>
          <t>HACH 2100AN IS Turbidimeter</t>
        </is>
      </c>
      <c r="CW908" s="20" t="inlineStr">
        <is>
          <t>None</t>
        </is>
      </c>
      <c r="CX908" s="17" t="n"/>
      <c r="CY908" s="16" t="n"/>
      <c r="CZ908" s="20" t="inlineStr">
        <is>
          <t>OxiTop</t>
        </is>
      </c>
      <c r="DA908" s="20" t="inlineStr">
        <is>
          <t>None</t>
        </is>
      </c>
      <c r="DB908" s="17" t="n"/>
      <c r="DC908" s="16" t="n"/>
      <c r="DD908" s="20" t="inlineStr">
        <is>
          <t>SOP  45-16</t>
        </is>
      </c>
      <c r="DE908" s="20" t="inlineStr">
        <is>
          <t>None</t>
        </is>
      </c>
      <c r="DF908" s="17" t="n"/>
      <c r="DG908" s="16" t="n"/>
      <c r="DH908" s="20" t="inlineStr">
        <is>
          <t>SOP  45-16</t>
        </is>
      </c>
      <c r="DI908" s="20" t="inlineStr">
        <is>
          <t>None</t>
        </is>
      </c>
      <c r="DJ908" s="17" t="n"/>
      <c r="DK908" s="16" t="n"/>
      <c r="DL908" s="20" t="inlineStr">
        <is>
          <t>Flow Cytometry (SG)</t>
        </is>
      </c>
      <c r="DM908" s="20" t="inlineStr">
        <is>
          <t>None</t>
        </is>
      </c>
      <c r="DN908" s="17" t="n"/>
      <c r="DO908" s="16" t="n"/>
      <c r="DP908" s="20" t="inlineStr">
        <is>
          <t>Flow Cytometry (SG/PI)</t>
        </is>
      </c>
      <c r="DQ908" s="20" t="inlineStr">
        <is>
          <t>None</t>
        </is>
      </c>
      <c r="DR908" s="17" t="n"/>
      <c r="DS908" s="16" t="n"/>
      <c r="DT908" s="20" t="inlineStr">
        <is>
          <t>Luminometer</t>
        </is>
      </c>
      <c r="DU908" s="20" t="inlineStr">
        <is>
          <t>None</t>
        </is>
      </c>
      <c r="DV908" s="17" t="n"/>
      <c r="DW908" s="16" t="n"/>
      <c r="DX908" s="20" t="inlineStr">
        <is>
          <t>Nanodrop2000</t>
        </is>
      </c>
      <c r="DY908" s="20" t="inlineStr">
        <is>
          <t>None</t>
        </is>
      </c>
      <c r="DZ908" s="17" t="n"/>
      <c r="EA908" s="16" t="n"/>
      <c r="EB908" s="20" t="inlineStr">
        <is>
          <t>Retsch AS200 control</t>
        </is>
      </c>
      <c r="EC908" s="20" t="inlineStr">
        <is>
          <t>None</t>
        </is>
      </c>
      <c r="ED908" s="17" t="n"/>
      <c r="EE908" s="21" t="n"/>
      <c r="EF908">
        <f>CONCATENATE(A908,B908)</f>
        <v/>
      </c>
      <c r="EG908">
        <f>CONCATENATE(SamplesX!A908,SamplesX!B908)</f>
        <v/>
      </c>
      <c r="EH908">
        <f>CONCATENATE(SamplesY!A908,SamplesY!B908)</f>
        <v/>
      </c>
      <c r="EI908">
        <f>MATCH(EF908,EG1:EG1008,0)</f>
        <v/>
      </c>
      <c r="EJ908">
        <f>MATCH(EF908,EH1:EH1008,0)</f>
        <v/>
      </c>
    </row>
    <row r="909">
      <c r="A909" s="16" t="n"/>
      <c r="B909" s="17" t="n"/>
      <c r="C909" s="10">
        <f>IF(ISNUMBER(EI909),INDIRECT("SamplesX!C"&amp;EI909),IF(ISNUMBER(EJ909),INDIRECT("SamplesY!C"&amp;EJ909),""))</f>
        <v/>
      </c>
      <c r="D909" s="12">
        <f>IF(ISNUMBER(EI909),INDIRECT("SamplesX!D"&amp;EI909),IF(ISNUMBER(EJ909),INDIRECT("SamplesY!D"&amp;EJ909),""))</f>
        <v/>
      </c>
      <c r="E909" s="12">
        <f>IF(ISNUMBER(EI909),INDIRECT("SamplesX!E"&amp;EI909),IF(ISNUMBER(EJ909),INDIRECT("SamplesY!E"&amp;EJ909),""))</f>
        <v/>
      </c>
      <c r="F909" s="11">
        <f>IF(ISNUMBER(EI909),INDIRECT("SamplesX!F"&amp;EI909),IF(ISNUMBER(EJ909),INDIRECT("SamplesY!F"&amp;EJ909),""))</f>
        <v/>
      </c>
      <c r="G909" s="18">
        <f>IF(ISNUMBER(EI909),INDIRECT("SamplesX!G"&amp;EI909),IF(ISNUMBER(EJ909),INDIRECT("SamplesY!G"&amp;EJ909),""))</f>
        <v/>
      </c>
      <c r="H909" s="19">
        <f>IF(ISNUMBER(EI909),INDIRECT("SamplesX!H"&amp;EI909),IF(ISNUMBER(EJ909),INDIRECT("SamplesY!H"&amp;EJ909),""))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inlineStr">
        <is>
          <t>IC Anionen</t>
        </is>
      </c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inlineStr">
        <is>
          <t>IC Kationen</t>
        </is>
      </c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n"/>
      <c r="BQ909" s="20" t="inlineStr">
        <is>
          <t>None</t>
        </is>
      </c>
      <c r="BR909" s="17" t="n"/>
      <c r="BS909" s="16" t="n"/>
      <c r="BT909" s="20" t="n"/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inlineStr">
        <is>
          <t>Titration</t>
        </is>
      </c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WTW Multimeter 3430 with FDO 925</t>
        </is>
      </c>
      <c r="CS909" s="20" t="inlineStr">
        <is>
          <t>None</t>
        </is>
      </c>
      <c r="CT909" s="17" t="n"/>
      <c r="CU909" s="16" t="n"/>
      <c r="CV909" s="20" t="inlineStr">
        <is>
          <t>HACH 2100AN IS Turbidimeter</t>
        </is>
      </c>
      <c r="CW909" s="20" t="inlineStr">
        <is>
          <t>None</t>
        </is>
      </c>
      <c r="CX909" s="17" t="n"/>
      <c r="CY909" s="16" t="n"/>
      <c r="CZ909" s="20" t="inlineStr">
        <is>
          <t>OxiTop</t>
        </is>
      </c>
      <c r="DA909" s="20" t="inlineStr">
        <is>
          <t>None</t>
        </is>
      </c>
      <c r="DB909" s="17" t="n"/>
      <c r="DC909" s="16" t="n"/>
      <c r="DD909" s="20" t="inlineStr">
        <is>
          <t>SOP  45-16</t>
        </is>
      </c>
      <c r="DE909" s="20" t="inlineStr">
        <is>
          <t>None</t>
        </is>
      </c>
      <c r="DF909" s="17" t="n"/>
      <c r="DG909" s="16" t="n"/>
      <c r="DH909" s="20" t="inlineStr">
        <is>
          <t>SOP  45-16</t>
        </is>
      </c>
      <c r="DI909" s="20" t="inlineStr">
        <is>
          <t>None</t>
        </is>
      </c>
      <c r="DJ909" s="17" t="n"/>
      <c r="DK909" s="16" t="n"/>
      <c r="DL909" s="20" t="inlineStr">
        <is>
          <t>Flow Cytometry (SG)</t>
        </is>
      </c>
      <c r="DM909" s="20" t="inlineStr">
        <is>
          <t>None</t>
        </is>
      </c>
      <c r="DN909" s="17" t="n"/>
      <c r="DO909" s="16" t="n"/>
      <c r="DP909" s="20" t="inlineStr">
        <is>
          <t>Flow Cytometry (SG/PI)</t>
        </is>
      </c>
      <c r="DQ909" s="20" t="inlineStr">
        <is>
          <t>None</t>
        </is>
      </c>
      <c r="DR909" s="17" t="n"/>
      <c r="DS909" s="16" t="n"/>
      <c r="DT909" s="20" t="inlineStr">
        <is>
          <t>Luminometer</t>
        </is>
      </c>
      <c r="DU909" s="20" t="inlineStr">
        <is>
          <t>None</t>
        </is>
      </c>
      <c r="DV909" s="17" t="n"/>
      <c r="DW909" s="16" t="n"/>
      <c r="DX909" s="20" t="inlineStr">
        <is>
          <t>Nanodrop2000</t>
        </is>
      </c>
      <c r="DY909" s="20" t="inlineStr">
        <is>
          <t>None</t>
        </is>
      </c>
      <c r="DZ909" s="17" t="n"/>
      <c r="EA909" s="16" t="n"/>
      <c r="EB909" s="20" t="inlineStr">
        <is>
          <t>Retsch AS200 control</t>
        </is>
      </c>
      <c r="EC909" s="20" t="inlineStr">
        <is>
          <t>None</t>
        </is>
      </c>
      <c r="ED909" s="17" t="n"/>
      <c r="EE909" s="21" t="n"/>
      <c r="EF909">
        <f>CONCATENATE(A909,B909)</f>
        <v/>
      </c>
      <c r="EG909">
        <f>CONCATENATE(SamplesX!A909,SamplesX!B909)</f>
        <v/>
      </c>
      <c r="EH909">
        <f>CONCATENATE(SamplesY!A909,SamplesY!B909)</f>
        <v/>
      </c>
      <c r="EI909">
        <f>MATCH(EF909,EG1:EG1008,0)</f>
        <v/>
      </c>
      <c r="EJ909">
        <f>MATCH(EF909,EH1:EH1008,0)</f>
        <v/>
      </c>
    </row>
    <row r="910">
      <c r="A910" s="16" t="n"/>
      <c r="B910" s="17" t="n"/>
      <c r="C910" s="10">
        <f>IF(ISNUMBER(EI910),INDIRECT("SamplesX!C"&amp;EI910),IF(ISNUMBER(EJ910),INDIRECT("SamplesY!C"&amp;EJ910),""))</f>
        <v/>
      </c>
      <c r="D910" s="12">
        <f>IF(ISNUMBER(EI910),INDIRECT("SamplesX!D"&amp;EI910),IF(ISNUMBER(EJ910),INDIRECT("SamplesY!D"&amp;EJ910),""))</f>
        <v/>
      </c>
      <c r="E910" s="12">
        <f>IF(ISNUMBER(EI910),INDIRECT("SamplesX!E"&amp;EI910),IF(ISNUMBER(EJ910),INDIRECT("SamplesY!E"&amp;EJ910),""))</f>
        <v/>
      </c>
      <c r="F910" s="11">
        <f>IF(ISNUMBER(EI910),INDIRECT("SamplesX!F"&amp;EI910),IF(ISNUMBER(EJ910),INDIRECT("SamplesY!F"&amp;EJ910),""))</f>
        <v/>
      </c>
      <c r="G910" s="18">
        <f>IF(ISNUMBER(EI910),INDIRECT("SamplesX!G"&amp;EI910),IF(ISNUMBER(EJ910),INDIRECT("SamplesY!G"&amp;EJ910),""))</f>
        <v/>
      </c>
      <c r="H910" s="19">
        <f>IF(ISNUMBER(EI910),INDIRECT("SamplesX!H"&amp;EI910),IF(ISNUMBER(EJ910),INDIRECT("SamplesY!H"&amp;EJ910),""))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inlineStr">
        <is>
          <t>IC Anionen</t>
        </is>
      </c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inlineStr">
        <is>
          <t>IC Kationen</t>
        </is>
      </c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n"/>
      <c r="BQ910" s="20" t="inlineStr">
        <is>
          <t>None</t>
        </is>
      </c>
      <c r="BR910" s="17" t="n"/>
      <c r="BS910" s="16" t="n"/>
      <c r="BT910" s="20" t="n"/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inlineStr">
        <is>
          <t>Titration</t>
        </is>
      </c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WTW Multimeter 3430 with FDO 925</t>
        </is>
      </c>
      <c r="CS910" s="20" t="inlineStr">
        <is>
          <t>None</t>
        </is>
      </c>
      <c r="CT910" s="17" t="n"/>
      <c r="CU910" s="16" t="n"/>
      <c r="CV910" s="20" t="inlineStr">
        <is>
          <t>HACH 2100AN IS Turbidimeter</t>
        </is>
      </c>
      <c r="CW910" s="20" t="inlineStr">
        <is>
          <t>None</t>
        </is>
      </c>
      <c r="CX910" s="17" t="n"/>
      <c r="CY910" s="16" t="n"/>
      <c r="CZ910" s="20" t="inlineStr">
        <is>
          <t>OxiTop</t>
        </is>
      </c>
      <c r="DA910" s="20" t="inlineStr">
        <is>
          <t>None</t>
        </is>
      </c>
      <c r="DB910" s="17" t="n"/>
      <c r="DC910" s="16" t="n"/>
      <c r="DD910" s="20" t="inlineStr">
        <is>
          <t>SOP  45-16</t>
        </is>
      </c>
      <c r="DE910" s="20" t="inlineStr">
        <is>
          <t>None</t>
        </is>
      </c>
      <c r="DF910" s="17" t="n"/>
      <c r="DG910" s="16" t="n"/>
      <c r="DH910" s="20" t="inlineStr">
        <is>
          <t>SOP  45-16</t>
        </is>
      </c>
      <c r="DI910" s="20" t="inlineStr">
        <is>
          <t>None</t>
        </is>
      </c>
      <c r="DJ910" s="17" t="n"/>
      <c r="DK910" s="16" t="n"/>
      <c r="DL910" s="20" t="inlineStr">
        <is>
          <t>Flow Cytometry (SG)</t>
        </is>
      </c>
      <c r="DM910" s="20" t="inlineStr">
        <is>
          <t>None</t>
        </is>
      </c>
      <c r="DN910" s="17" t="n"/>
      <c r="DO910" s="16" t="n"/>
      <c r="DP910" s="20" t="inlineStr">
        <is>
          <t>Flow Cytometry (SG/PI)</t>
        </is>
      </c>
      <c r="DQ910" s="20" t="inlineStr">
        <is>
          <t>None</t>
        </is>
      </c>
      <c r="DR910" s="17" t="n"/>
      <c r="DS910" s="16" t="n"/>
      <c r="DT910" s="20" t="inlineStr">
        <is>
          <t>Luminometer</t>
        </is>
      </c>
      <c r="DU910" s="20" t="inlineStr">
        <is>
          <t>None</t>
        </is>
      </c>
      <c r="DV910" s="17" t="n"/>
      <c r="DW910" s="16" t="n"/>
      <c r="DX910" s="20" t="inlineStr">
        <is>
          <t>Nanodrop2000</t>
        </is>
      </c>
      <c r="DY910" s="20" t="inlineStr">
        <is>
          <t>None</t>
        </is>
      </c>
      <c r="DZ910" s="17" t="n"/>
      <c r="EA910" s="16" t="n"/>
      <c r="EB910" s="20" t="inlineStr">
        <is>
          <t>Retsch AS200 control</t>
        </is>
      </c>
      <c r="EC910" s="20" t="inlineStr">
        <is>
          <t>None</t>
        </is>
      </c>
      <c r="ED910" s="17" t="n"/>
      <c r="EE910" s="21" t="n"/>
      <c r="EF910">
        <f>CONCATENATE(A910,B910)</f>
        <v/>
      </c>
      <c r="EG910">
        <f>CONCATENATE(SamplesX!A910,SamplesX!B910)</f>
        <v/>
      </c>
      <c r="EH910">
        <f>CONCATENATE(SamplesY!A910,SamplesY!B910)</f>
        <v/>
      </c>
      <c r="EI910">
        <f>MATCH(EF910,EG1:EG1008,0)</f>
        <v/>
      </c>
      <c r="EJ910">
        <f>MATCH(EF910,EH1:EH1008,0)</f>
        <v/>
      </c>
    </row>
    <row r="911">
      <c r="A911" s="16" t="n"/>
      <c r="B911" s="17" t="n"/>
      <c r="C911" s="10">
        <f>IF(ISNUMBER(EI911),INDIRECT("SamplesX!C"&amp;EI911),IF(ISNUMBER(EJ911),INDIRECT("SamplesY!C"&amp;EJ911),""))</f>
        <v/>
      </c>
      <c r="D911" s="12">
        <f>IF(ISNUMBER(EI911),INDIRECT("SamplesX!D"&amp;EI911),IF(ISNUMBER(EJ911),INDIRECT("SamplesY!D"&amp;EJ911),""))</f>
        <v/>
      </c>
      <c r="E911" s="12">
        <f>IF(ISNUMBER(EI911),INDIRECT("SamplesX!E"&amp;EI911),IF(ISNUMBER(EJ911),INDIRECT("SamplesY!E"&amp;EJ911),""))</f>
        <v/>
      </c>
      <c r="F911" s="11">
        <f>IF(ISNUMBER(EI911),INDIRECT("SamplesX!F"&amp;EI911),IF(ISNUMBER(EJ911),INDIRECT("SamplesY!F"&amp;EJ911),""))</f>
        <v/>
      </c>
      <c r="G911" s="18">
        <f>IF(ISNUMBER(EI911),INDIRECT("SamplesX!G"&amp;EI911),IF(ISNUMBER(EJ911),INDIRECT("SamplesY!G"&amp;EJ911),""))</f>
        <v/>
      </c>
      <c r="H911" s="19">
        <f>IF(ISNUMBER(EI911),INDIRECT("SamplesX!H"&amp;EI911),IF(ISNUMBER(EJ911),INDIRECT("SamplesY!H"&amp;EJ911),""))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inlineStr">
        <is>
          <t>IC Anionen</t>
        </is>
      </c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inlineStr">
        <is>
          <t>IC Kationen</t>
        </is>
      </c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n"/>
      <c r="BQ911" s="20" t="inlineStr">
        <is>
          <t>None</t>
        </is>
      </c>
      <c r="BR911" s="17" t="n"/>
      <c r="BS911" s="16" t="n"/>
      <c r="BT911" s="20" t="n"/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inlineStr">
        <is>
          <t>Titration</t>
        </is>
      </c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WTW Multimeter 3430 with FDO 925</t>
        </is>
      </c>
      <c r="CS911" s="20" t="inlineStr">
        <is>
          <t>None</t>
        </is>
      </c>
      <c r="CT911" s="17" t="n"/>
      <c r="CU911" s="16" t="n"/>
      <c r="CV911" s="20" t="inlineStr">
        <is>
          <t>HACH 2100AN IS Turbidimeter</t>
        </is>
      </c>
      <c r="CW911" s="20" t="inlineStr">
        <is>
          <t>None</t>
        </is>
      </c>
      <c r="CX911" s="17" t="n"/>
      <c r="CY911" s="16" t="n"/>
      <c r="CZ911" s="20" t="inlineStr">
        <is>
          <t>OxiTop</t>
        </is>
      </c>
      <c r="DA911" s="20" t="inlineStr">
        <is>
          <t>None</t>
        </is>
      </c>
      <c r="DB911" s="17" t="n"/>
      <c r="DC911" s="16" t="n"/>
      <c r="DD911" s="20" t="inlineStr">
        <is>
          <t>SOP  45-16</t>
        </is>
      </c>
      <c r="DE911" s="20" t="inlineStr">
        <is>
          <t>None</t>
        </is>
      </c>
      <c r="DF911" s="17" t="n"/>
      <c r="DG911" s="16" t="n"/>
      <c r="DH911" s="20" t="inlineStr">
        <is>
          <t>SOP  45-16</t>
        </is>
      </c>
      <c r="DI911" s="20" t="inlineStr">
        <is>
          <t>None</t>
        </is>
      </c>
      <c r="DJ911" s="17" t="n"/>
      <c r="DK911" s="16" t="n"/>
      <c r="DL911" s="20" t="inlineStr">
        <is>
          <t>Flow Cytometry (SG)</t>
        </is>
      </c>
      <c r="DM911" s="20" t="inlineStr">
        <is>
          <t>None</t>
        </is>
      </c>
      <c r="DN911" s="17" t="n"/>
      <c r="DO911" s="16" t="n"/>
      <c r="DP911" s="20" t="inlineStr">
        <is>
          <t>Flow Cytometry (SG/PI)</t>
        </is>
      </c>
      <c r="DQ911" s="20" t="inlineStr">
        <is>
          <t>None</t>
        </is>
      </c>
      <c r="DR911" s="17" t="n"/>
      <c r="DS911" s="16" t="n"/>
      <c r="DT911" s="20" t="inlineStr">
        <is>
          <t>Luminometer</t>
        </is>
      </c>
      <c r="DU911" s="20" t="inlineStr">
        <is>
          <t>None</t>
        </is>
      </c>
      <c r="DV911" s="17" t="n"/>
      <c r="DW911" s="16" t="n"/>
      <c r="DX911" s="20" t="inlineStr">
        <is>
          <t>Nanodrop2000</t>
        </is>
      </c>
      <c r="DY911" s="20" t="inlineStr">
        <is>
          <t>None</t>
        </is>
      </c>
      <c r="DZ911" s="17" t="n"/>
      <c r="EA911" s="16" t="n"/>
      <c r="EB911" s="20" t="inlineStr">
        <is>
          <t>Retsch AS200 control</t>
        </is>
      </c>
      <c r="EC911" s="20" t="inlineStr">
        <is>
          <t>None</t>
        </is>
      </c>
      <c r="ED911" s="17" t="n"/>
      <c r="EE911" s="21" t="n"/>
      <c r="EF911">
        <f>CONCATENATE(A911,B911)</f>
        <v/>
      </c>
      <c r="EG911">
        <f>CONCATENATE(SamplesX!A911,SamplesX!B911)</f>
        <v/>
      </c>
      <c r="EH911">
        <f>CONCATENATE(SamplesY!A911,SamplesY!B911)</f>
        <v/>
      </c>
      <c r="EI911">
        <f>MATCH(EF911,EG1:EG1008,0)</f>
        <v/>
      </c>
      <c r="EJ911">
        <f>MATCH(EF911,EH1:EH1008,0)</f>
        <v/>
      </c>
    </row>
    <row r="912">
      <c r="A912" s="16" t="n"/>
      <c r="B912" s="17" t="n"/>
      <c r="C912" s="10">
        <f>IF(ISNUMBER(EI912),INDIRECT("SamplesX!C"&amp;EI912),IF(ISNUMBER(EJ912),INDIRECT("SamplesY!C"&amp;EJ912),""))</f>
        <v/>
      </c>
      <c r="D912" s="12">
        <f>IF(ISNUMBER(EI912),INDIRECT("SamplesX!D"&amp;EI912),IF(ISNUMBER(EJ912),INDIRECT("SamplesY!D"&amp;EJ912),""))</f>
        <v/>
      </c>
      <c r="E912" s="12">
        <f>IF(ISNUMBER(EI912),INDIRECT("SamplesX!E"&amp;EI912),IF(ISNUMBER(EJ912),INDIRECT("SamplesY!E"&amp;EJ912),""))</f>
        <v/>
      </c>
      <c r="F912" s="11">
        <f>IF(ISNUMBER(EI912),INDIRECT("SamplesX!F"&amp;EI912),IF(ISNUMBER(EJ912),INDIRECT("SamplesY!F"&amp;EJ912),""))</f>
        <v/>
      </c>
      <c r="G912" s="18">
        <f>IF(ISNUMBER(EI912),INDIRECT("SamplesX!G"&amp;EI912),IF(ISNUMBER(EJ912),INDIRECT("SamplesY!G"&amp;EJ912),""))</f>
        <v/>
      </c>
      <c r="H912" s="19">
        <f>IF(ISNUMBER(EI912),INDIRECT("SamplesX!H"&amp;EI912),IF(ISNUMBER(EJ912),INDIRECT("SamplesY!H"&amp;EJ912),""))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inlineStr">
        <is>
          <t>IC Anionen</t>
        </is>
      </c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inlineStr">
        <is>
          <t>IC Kationen</t>
        </is>
      </c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n"/>
      <c r="BQ912" s="20" t="inlineStr">
        <is>
          <t>None</t>
        </is>
      </c>
      <c r="BR912" s="17" t="n"/>
      <c r="BS912" s="16" t="n"/>
      <c r="BT912" s="20" t="n"/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inlineStr">
        <is>
          <t>Titration</t>
        </is>
      </c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WTW Multimeter 3430 with FDO 925</t>
        </is>
      </c>
      <c r="CS912" s="20" t="inlineStr">
        <is>
          <t>None</t>
        </is>
      </c>
      <c r="CT912" s="17" t="n"/>
      <c r="CU912" s="16" t="n"/>
      <c r="CV912" s="20" t="inlineStr">
        <is>
          <t>HACH 2100AN IS Turbidimeter</t>
        </is>
      </c>
      <c r="CW912" s="20" t="inlineStr">
        <is>
          <t>None</t>
        </is>
      </c>
      <c r="CX912" s="17" t="n"/>
      <c r="CY912" s="16" t="n"/>
      <c r="CZ912" s="20" t="inlineStr">
        <is>
          <t>OxiTop</t>
        </is>
      </c>
      <c r="DA912" s="20" t="inlineStr">
        <is>
          <t>None</t>
        </is>
      </c>
      <c r="DB912" s="17" t="n"/>
      <c r="DC912" s="16" t="n"/>
      <c r="DD912" s="20" t="inlineStr">
        <is>
          <t>SOP  45-16</t>
        </is>
      </c>
      <c r="DE912" s="20" t="inlineStr">
        <is>
          <t>None</t>
        </is>
      </c>
      <c r="DF912" s="17" t="n"/>
      <c r="DG912" s="16" t="n"/>
      <c r="DH912" s="20" t="inlineStr">
        <is>
          <t>SOP  45-16</t>
        </is>
      </c>
      <c r="DI912" s="20" t="inlineStr">
        <is>
          <t>None</t>
        </is>
      </c>
      <c r="DJ912" s="17" t="n"/>
      <c r="DK912" s="16" t="n"/>
      <c r="DL912" s="20" t="inlineStr">
        <is>
          <t>Flow Cytometry (SG)</t>
        </is>
      </c>
      <c r="DM912" s="20" t="inlineStr">
        <is>
          <t>None</t>
        </is>
      </c>
      <c r="DN912" s="17" t="n"/>
      <c r="DO912" s="16" t="n"/>
      <c r="DP912" s="20" t="inlineStr">
        <is>
          <t>Flow Cytometry (SG/PI)</t>
        </is>
      </c>
      <c r="DQ912" s="20" t="inlineStr">
        <is>
          <t>None</t>
        </is>
      </c>
      <c r="DR912" s="17" t="n"/>
      <c r="DS912" s="16" t="n"/>
      <c r="DT912" s="20" t="inlineStr">
        <is>
          <t>Luminometer</t>
        </is>
      </c>
      <c r="DU912" s="20" t="inlineStr">
        <is>
          <t>None</t>
        </is>
      </c>
      <c r="DV912" s="17" t="n"/>
      <c r="DW912" s="16" t="n"/>
      <c r="DX912" s="20" t="inlineStr">
        <is>
          <t>Nanodrop2000</t>
        </is>
      </c>
      <c r="DY912" s="20" t="inlineStr">
        <is>
          <t>None</t>
        </is>
      </c>
      <c r="DZ912" s="17" t="n"/>
      <c r="EA912" s="16" t="n"/>
      <c r="EB912" s="20" t="inlineStr">
        <is>
          <t>Retsch AS200 control</t>
        </is>
      </c>
      <c r="EC912" s="20" t="inlineStr">
        <is>
          <t>None</t>
        </is>
      </c>
      <c r="ED912" s="17" t="n"/>
      <c r="EE912" s="21" t="n"/>
      <c r="EF912">
        <f>CONCATENATE(A912,B912)</f>
        <v/>
      </c>
      <c r="EG912">
        <f>CONCATENATE(SamplesX!A912,SamplesX!B912)</f>
        <v/>
      </c>
      <c r="EH912">
        <f>CONCATENATE(SamplesY!A912,SamplesY!B912)</f>
        <v/>
      </c>
      <c r="EI912">
        <f>MATCH(EF912,EG1:EG1008,0)</f>
        <v/>
      </c>
      <c r="EJ912">
        <f>MATCH(EF912,EH1:EH1008,0)</f>
        <v/>
      </c>
    </row>
    <row r="913">
      <c r="A913" s="16" t="n"/>
      <c r="B913" s="17" t="n"/>
      <c r="C913" s="10">
        <f>IF(ISNUMBER(EI913),INDIRECT("SamplesX!C"&amp;EI913),IF(ISNUMBER(EJ913),INDIRECT("SamplesY!C"&amp;EJ913),""))</f>
        <v/>
      </c>
      <c r="D913" s="12">
        <f>IF(ISNUMBER(EI913),INDIRECT("SamplesX!D"&amp;EI913),IF(ISNUMBER(EJ913),INDIRECT("SamplesY!D"&amp;EJ913),""))</f>
        <v/>
      </c>
      <c r="E913" s="12">
        <f>IF(ISNUMBER(EI913),INDIRECT("SamplesX!E"&amp;EI913),IF(ISNUMBER(EJ913),INDIRECT("SamplesY!E"&amp;EJ913),""))</f>
        <v/>
      </c>
      <c r="F913" s="11">
        <f>IF(ISNUMBER(EI913),INDIRECT("SamplesX!F"&amp;EI913),IF(ISNUMBER(EJ913),INDIRECT("SamplesY!F"&amp;EJ913),""))</f>
        <v/>
      </c>
      <c r="G913" s="18">
        <f>IF(ISNUMBER(EI913),INDIRECT("SamplesX!G"&amp;EI913),IF(ISNUMBER(EJ913),INDIRECT("SamplesY!G"&amp;EJ913),""))</f>
        <v/>
      </c>
      <c r="H913" s="19">
        <f>IF(ISNUMBER(EI913),INDIRECT("SamplesX!H"&amp;EI913),IF(ISNUMBER(EJ913),INDIRECT("SamplesY!H"&amp;EJ913),""))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inlineStr">
        <is>
          <t>IC Anionen</t>
        </is>
      </c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inlineStr">
        <is>
          <t>IC Kationen</t>
        </is>
      </c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n"/>
      <c r="BQ913" s="20" t="inlineStr">
        <is>
          <t>None</t>
        </is>
      </c>
      <c r="BR913" s="17" t="n"/>
      <c r="BS913" s="16" t="n"/>
      <c r="BT913" s="20" t="n"/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inlineStr">
        <is>
          <t>Titration</t>
        </is>
      </c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WTW Multimeter 3430 with FDO 925</t>
        </is>
      </c>
      <c r="CS913" s="20" t="inlineStr">
        <is>
          <t>None</t>
        </is>
      </c>
      <c r="CT913" s="17" t="n"/>
      <c r="CU913" s="16" t="n"/>
      <c r="CV913" s="20" t="inlineStr">
        <is>
          <t>HACH 2100AN IS Turbidimeter</t>
        </is>
      </c>
      <c r="CW913" s="20" t="inlineStr">
        <is>
          <t>None</t>
        </is>
      </c>
      <c r="CX913" s="17" t="n"/>
      <c r="CY913" s="16" t="n"/>
      <c r="CZ913" s="20" t="inlineStr">
        <is>
          <t>OxiTop</t>
        </is>
      </c>
      <c r="DA913" s="20" t="inlineStr">
        <is>
          <t>None</t>
        </is>
      </c>
      <c r="DB913" s="17" t="n"/>
      <c r="DC913" s="16" t="n"/>
      <c r="DD913" s="20" t="inlineStr">
        <is>
          <t>SOP  45-16</t>
        </is>
      </c>
      <c r="DE913" s="20" t="inlineStr">
        <is>
          <t>None</t>
        </is>
      </c>
      <c r="DF913" s="17" t="n"/>
      <c r="DG913" s="16" t="n"/>
      <c r="DH913" s="20" t="inlineStr">
        <is>
          <t>SOP  45-16</t>
        </is>
      </c>
      <c r="DI913" s="20" t="inlineStr">
        <is>
          <t>None</t>
        </is>
      </c>
      <c r="DJ913" s="17" t="n"/>
      <c r="DK913" s="16" t="n"/>
      <c r="DL913" s="20" t="inlineStr">
        <is>
          <t>Flow Cytometry (SG)</t>
        </is>
      </c>
      <c r="DM913" s="20" t="inlineStr">
        <is>
          <t>None</t>
        </is>
      </c>
      <c r="DN913" s="17" t="n"/>
      <c r="DO913" s="16" t="n"/>
      <c r="DP913" s="20" t="inlineStr">
        <is>
          <t>Flow Cytometry (SG/PI)</t>
        </is>
      </c>
      <c r="DQ913" s="20" t="inlineStr">
        <is>
          <t>None</t>
        </is>
      </c>
      <c r="DR913" s="17" t="n"/>
      <c r="DS913" s="16" t="n"/>
      <c r="DT913" s="20" t="inlineStr">
        <is>
          <t>Luminometer</t>
        </is>
      </c>
      <c r="DU913" s="20" t="inlineStr">
        <is>
          <t>None</t>
        </is>
      </c>
      <c r="DV913" s="17" t="n"/>
      <c r="DW913" s="16" t="n"/>
      <c r="DX913" s="20" t="inlineStr">
        <is>
          <t>Nanodrop2000</t>
        </is>
      </c>
      <c r="DY913" s="20" t="inlineStr">
        <is>
          <t>None</t>
        </is>
      </c>
      <c r="DZ913" s="17" t="n"/>
      <c r="EA913" s="16" t="n"/>
      <c r="EB913" s="20" t="inlineStr">
        <is>
          <t>Retsch AS200 control</t>
        </is>
      </c>
      <c r="EC913" s="20" t="inlineStr">
        <is>
          <t>None</t>
        </is>
      </c>
      <c r="ED913" s="17" t="n"/>
      <c r="EE913" s="21" t="n"/>
      <c r="EF913">
        <f>CONCATENATE(A913,B913)</f>
        <v/>
      </c>
      <c r="EG913">
        <f>CONCATENATE(SamplesX!A913,SamplesX!B913)</f>
        <v/>
      </c>
      <c r="EH913">
        <f>CONCATENATE(SamplesY!A913,SamplesY!B913)</f>
        <v/>
      </c>
      <c r="EI913">
        <f>MATCH(EF913,EG1:EG1008,0)</f>
        <v/>
      </c>
      <c r="EJ913">
        <f>MATCH(EF913,EH1:EH1008,0)</f>
        <v/>
      </c>
    </row>
    <row r="914">
      <c r="A914" s="16" t="n"/>
      <c r="B914" s="17" t="n"/>
      <c r="C914" s="10">
        <f>IF(ISNUMBER(EI914),INDIRECT("SamplesX!C"&amp;EI914),IF(ISNUMBER(EJ914),INDIRECT("SamplesY!C"&amp;EJ914),""))</f>
        <v/>
      </c>
      <c r="D914" s="12">
        <f>IF(ISNUMBER(EI914),INDIRECT("SamplesX!D"&amp;EI914),IF(ISNUMBER(EJ914),INDIRECT("SamplesY!D"&amp;EJ914),""))</f>
        <v/>
      </c>
      <c r="E914" s="12">
        <f>IF(ISNUMBER(EI914),INDIRECT("SamplesX!E"&amp;EI914),IF(ISNUMBER(EJ914),INDIRECT("SamplesY!E"&amp;EJ914),""))</f>
        <v/>
      </c>
      <c r="F914" s="11">
        <f>IF(ISNUMBER(EI914),INDIRECT("SamplesX!F"&amp;EI914),IF(ISNUMBER(EJ914),INDIRECT("SamplesY!F"&amp;EJ914),""))</f>
        <v/>
      </c>
      <c r="G914" s="18">
        <f>IF(ISNUMBER(EI914),INDIRECT("SamplesX!G"&amp;EI914),IF(ISNUMBER(EJ914),INDIRECT("SamplesY!G"&amp;EJ914),""))</f>
        <v/>
      </c>
      <c r="H914" s="19">
        <f>IF(ISNUMBER(EI914),INDIRECT("SamplesX!H"&amp;EI914),IF(ISNUMBER(EJ914),INDIRECT("SamplesY!H"&amp;EJ914),""))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inlineStr">
        <is>
          <t>IC Anionen</t>
        </is>
      </c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inlineStr">
        <is>
          <t>IC Kationen</t>
        </is>
      </c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n"/>
      <c r="BQ914" s="20" t="inlineStr">
        <is>
          <t>None</t>
        </is>
      </c>
      <c r="BR914" s="17" t="n"/>
      <c r="BS914" s="16" t="n"/>
      <c r="BT914" s="20" t="n"/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inlineStr">
        <is>
          <t>Titration</t>
        </is>
      </c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WTW Multimeter 3430 with FDO 925</t>
        </is>
      </c>
      <c r="CS914" s="20" t="inlineStr">
        <is>
          <t>None</t>
        </is>
      </c>
      <c r="CT914" s="17" t="n"/>
      <c r="CU914" s="16" t="n"/>
      <c r="CV914" s="20" t="inlineStr">
        <is>
          <t>HACH 2100AN IS Turbidimeter</t>
        </is>
      </c>
      <c r="CW914" s="20" t="inlineStr">
        <is>
          <t>None</t>
        </is>
      </c>
      <c r="CX914" s="17" t="n"/>
      <c r="CY914" s="16" t="n"/>
      <c r="CZ914" s="20" t="inlineStr">
        <is>
          <t>OxiTop</t>
        </is>
      </c>
      <c r="DA914" s="20" t="inlineStr">
        <is>
          <t>None</t>
        </is>
      </c>
      <c r="DB914" s="17" t="n"/>
      <c r="DC914" s="16" t="n"/>
      <c r="DD914" s="20" t="inlineStr">
        <is>
          <t>SOP  45-16</t>
        </is>
      </c>
      <c r="DE914" s="20" t="inlineStr">
        <is>
          <t>None</t>
        </is>
      </c>
      <c r="DF914" s="17" t="n"/>
      <c r="DG914" s="16" t="n"/>
      <c r="DH914" s="20" t="inlineStr">
        <is>
          <t>SOP  45-16</t>
        </is>
      </c>
      <c r="DI914" s="20" t="inlineStr">
        <is>
          <t>None</t>
        </is>
      </c>
      <c r="DJ914" s="17" t="n"/>
      <c r="DK914" s="16" t="n"/>
      <c r="DL914" s="20" t="inlineStr">
        <is>
          <t>Flow Cytometry (SG)</t>
        </is>
      </c>
      <c r="DM914" s="20" t="inlineStr">
        <is>
          <t>None</t>
        </is>
      </c>
      <c r="DN914" s="17" t="n"/>
      <c r="DO914" s="16" t="n"/>
      <c r="DP914" s="20" t="inlineStr">
        <is>
          <t>Flow Cytometry (SG/PI)</t>
        </is>
      </c>
      <c r="DQ914" s="20" t="inlineStr">
        <is>
          <t>None</t>
        </is>
      </c>
      <c r="DR914" s="17" t="n"/>
      <c r="DS914" s="16" t="n"/>
      <c r="DT914" s="20" t="inlineStr">
        <is>
          <t>Luminometer</t>
        </is>
      </c>
      <c r="DU914" s="20" t="inlineStr">
        <is>
          <t>None</t>
        </is>
      </c>
      <c r="DV914" s="17" t="n"/>
      <c r="DW914" s="16" t="n"/>
      <c r="DX914" s="20" t="inlineStr">
        <is>
          <t>Nanodrop2000</t>
        </is>
      </c>
      <c r="DY914" s="20" t="inlineStr">
        <is>
          <t>None</t>
        </is>
      </c>
      <c r="DZ914" s="17" t="n"/>
      <c r="EA914" s="16" t="n"/>
      <c r="EB914" s="20" t="inlineStr">
        <is>
          <t>Retsch AS200 control</t>
        </is>
      </c>
      <c r="EC914" s="20" t="inlineStr">
        <is>
          <t>None</t>
        </is>
      </c>
      <c r="ED914" s="17" t="n"/>
      <c r="EE914" s="21" t="n"/>
      <c r="EF914">
        <f>CONCATENATE(A914,B914)</f>
        <v/>
      </c>
      <c r="EG914">
        <f>CONCATENATE(SamplesX!A914,SamplesX!B914)</f>
        <v/>
      </c>
      <c r="EH914">
        <f>CONCATENATE(SamplesY!A914,SamplesY!B914)</f>
        <v/>
      </c>
      <c r="EI914">
        <f>MATCH(EF914,EG1:EG1008,0)</f>
        <v/>
      </c>
      <c r="EJ914">
        <f>MATCH(EF914,EH1:EH1008,0)</f>
        <v/>
      </c>
    </row>
    <row r="915">
      <c r="A915" s="16" t="n"/>
      <c r="B915" s="17" t="n"/>
      <c r="C915" s="10">
        <f>IF(ISNUMBER(EI915),INDIRECT("SamplesX!C"&amp;EI915),IF(ISNUMBER(EJ915),INDIRECT("SamplesY!C"&amp;EJ915),""))</f>
        <v/>
      </c>
      <c r="D915" s="12">
        <f>IF(ISNUMBER(EI915),INDIRECT("SamplesX!D"&amp;EI915),IF(ISNUMBER(EJ915),INDIRECT("SamplesY!D"&amp;EJ915),""))</f>
        <v/>
      </c>
      <c r="E915" s="12">
        <f>IF(ISNUMBER(EI915),INDIRECT("SamplesX!E"&amp;EI915),IF(ISNUMBER(EJ915),INDIRECT("SamplesY!E"&amp;EJ915),""))</f>
        <v/>
      </c>
      <c r="F915" s="11">
        <f>IF(ISNUMBER(EI915),INDIRECT("SamplesX!F"&amp;EI915),IF(ISNUMBER(EJ915),INDIRECT("SamplesY!F"&amp;EJ915),""))</f>
        <v/>
      </c>
      <c r="G915" s="18">
        <f>IF(ISNUMBER(EI915),INDIRECT("SamplesX!G"&amp;EI915),IF(ISNUMBER(EJ915),INDIRECT("SamplesY!G"&amp;EJ915),""))</f>
        <v/>
      </c>
      <c r="H915" s="19">
        <f>IF(ISNUMBER(EI915),INDIRECT("SamplesX!H"&amp;EI915),IF(ISNUMBER(EJ915),INDIRECT("SamplesY!H"&amp;EJ915),""))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inlineStr">
        <is>
          <t>IC Anionen</t>
        </is>
      </c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inlineStr">
        <is>
          <t>IC Kationen</t>
        </is>
      </c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n"/>
      <c r="BQ915" s="20" t="inlineStr">
        <is>
          <t>None</t>
        </is>
      </c>
      <c r="BR915" s="17" t="n"/>
      <c r="BS915" s="16" t="n"/>
      <c r="BT915" s="20" t="n"/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inlineStr">
        <is>
          <t>Titration</t>
        </is>
      </c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WTW Multimeter 3430 with FDO 925</t>
        </is>
      </c>
      <c r="CS915" s="20" t="inlineStr">
        <is>
          <t>None</t>
        </is>
      </c>
      <c r="CT915" s="17" t="n"/>
      <c r="CU915" s="16" t="n"/>
      <c r="CV915" s="20" t="inlineStr">
        <is>
          <t>HACH 2100AN IS Turbidimeter</t>
        </is>
      </c>
      <c r="CW915" s="20" t="inlineStr">
        <is>
          <t>None</t>
        </is>
      </c>
      <c r="CX915" s="17" t="n"/>
      <c r="CY915" s="16" t="n"/>
      <c r="CZ915" s="20" t="inlineStr">
        <is>
          <t>OxiTop</t>
        </is>
      </c>
      <c r="DA915" s="20" t="inlineStr">
        <is>
          <t>None</t>
        </is>
      </c>
      <c r="DB915" s="17" t="n"/>
      <c r="DC915" s="16" t="n"/>
      <c r="DD915" s="20" t="inlineStr">
        <is>
          <t>SOP  45-16</t>
        </is>
      </c>
      <c r="DE915" s="20" t="inlineStr">
        <is>
          <t>None</t>
        </is>
      </c>
      <c r="DF915" s="17" t="n"/>
      <c r="DG915" s="16" t="n"/>
      <c r="DH915" s="20" t="inlineStr">
        <is>
          <t>SOP  45-16</t>
        </is>
      </c>
      <c r="DI915" s="20" t="inlineStr">
        <is>
          <t>None</t>
        </is>
      </c>
      <c r="DJ915" s="17" t="n"/>
      <c r="DK915" s="16" t="n"/>
      <c r="DL915" s="20" t="inlineStr">
        <is>
          <t>Flow Cytometry (SG)</t>
        </is>
      </c>
      <c r="DM915" s="20" t="inlineStr">
        <is>
          <t>None</t>
        </is>
      </c>
      <c r="DN915" s="17" t="n"/>
      <c r="DO915" s="16" t="n"/>
      <c r="DP915" s="20" t="inlineStr">
        <is>
          <t>Flow Cytometry (SG/PI)</t>
        </is>
      </c>
      <c r="DQ915" s="20" t="inlineStr">
        <is>
          <t>None</t>
        </is>
      </c>
      <c r="DR915" s="17" t="n"/>
      <c r="DS915" s="16" t="n"/>
      <c r="DT915" s="20" t="inlineStr">
        <is>
          <t>Luminometer</t>
        </is>
      </c>
      <c r="DU915" s="20" t="inlineStr">
        <is>
          <t>None</t>
        </is>
      </c>
      <c r="DV915" s="17" t="n"/>
      <c r="DW915" s="16" t="n"/>
      <c r="DX915" s="20" t="inlineStr">
        <is>
          <t>Nanodrop2000</t>
        </is>
      </c>
      <c r="DY915" s="20" t="inlineStr">
        <is>
          <t>None</t>
        </is>
      </c>
      <c r="DZ915" s="17" t="n"/>
      <c r="EA915" s="16" t="n"/>
      <c r="EB915" s="20" t="inlineStr">
        <is>
          <t>Retsch AS200 control</t>
        </is>
      </c>
      <c r="EC915" s="20" t="inlineStr">
        <is>
          <t>None</t>
        </is>
      </c>
      <c r="ED915" s="17" t="n"/>
      <c r="EE915" s="21" t="n"/>
      <c r="EF915">
        <f>CONCATENATE(A915,B915)</f>
        <v/>
      </c>
      <c r="EG915">
        <f>CONCATENATE(SamplesX!A915,SamplesX!B915)</f>
        <v/>
      </c>
      <c r="EH915">
        <f>CONCATENATE(SamplesY!A915,SamplesY!B915)</f>
        <v/>
      </c>
      <c r="EI915">
        <f>MATCH(EF915,EG1:EG1008,0)</f>
        <v/>
      </c>
      <c r="EJ915">
        <f>MATCH(EF915,EH1:EH1008,0)</f>
        <v/>
      </c>
    </row>
    <row r="916">
      <c r="A916" s="16" t="n"/>
      <c r="B916" s="17" t="n"/>
      <c r="C916" s="10">
        <f>IF(ISNUMBER(EI916),INDIRECT("SamplesX!C"&amp;EI916),IF(ISNUMBER(EJ916),INDIRECT("SamplesY!C"&amp;EJ916),""))</f>
        <v/>
      </c>
      <c r="D916" s="12">
        <f>IF(ISNUMBER(EI916),INDIRECT("SamplesX!D"&amp;EI916),IF(ISNUMBER(EJ916),INDIRECT("SamplesY!D"&amp;EJ916),""))</f>
        <v/>
      </c>
      <c r="E916" s="12">
        <f>IF(ISNUMBER(EI916),INDIRECT("SamplesX!E"&amp;EI916),IF(ISNUMBER(EJ916),INDIRECT("SamplesY!E"&amp;EJ916),""))</f>
        <v/>
      </c>
      <c r="F916" s="11">
        <f>IF(ISNUMBER(EI916),INDIRECT("SamplesX!F"&amp;EI916),IF(ISNUMBER(EJ916),INDIRECT("SamplesY!F"&amp;EJ916),""))</f>
        <v/>
      </c>
      <c r="G916" s="18">
        <f>IF(ISNUMBER(EI916),INDIRECT("SamplesX!G"&amp;EI916),IF(ISNUMBER(EJ916),INDIRECT("SamplesY!G"&amp;EJ916),""))</f>
        <v/>
      </c>
      <c r="H916" s="19">
        <f>IF(ISNUMBER(EI916),INDIRECT("SamplesX!H"&amp;EI916),IF(ISNUMBER(EJ916),INDIRECT("SamplesY!H"&amp;EJ916),""))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inlineStr">
        <is>
          <t>IC Anionen</t>
        </is>
      </c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inlineStr">
        <is>
          <t>IC Kationen</t>
        </is>
      </c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n"/>
      <c r="BQ916" s="20" t="inlineStr">
        <is>
          <t>None</t>
        </is>
      </c>
      <c r="BR916" s="17" t="n"/>
      <c r="BS916" s="16" t="n"/>
      <c r="BT916" s="20" t="n"/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inlineStr">
        <is>
          <t>Titration</t>
        </is>
      </c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WTW Multimeter 3430 with FDO 925</t>
        </is>
      </c>
      <c r="CS916" s="20" t="inlineStr">
        <is>
          <t>None</t>
        </is>
      </c>
      <c r="CT916" s="17" t="n"/>
      <c r="CU916" s="16" t="n"/>
      <c r="CV916" s="20" t="inlineStr">
        <is>
          <t>HACH 2100AN IS Turbidimeter</t>
        </is>
      </c>
      <c r="CW916" s="20" t="inlineStr">
        <is>
          <t>None</t>
        </is>
      </c>
      <c r="CX916" s="17" t="n"/>
      <c r="CY916" s="16" t="n"/>
      <c r="CZ916" s="20" t="inlineStr">
        <is>
          <t>OxiTop</t>
        </is>
      </c>
      <c r="DA916" s="20" t="inlineStr">
        <is>
          <t>None</t>
        </is>
      </c>
      <c r="DB916" s="17" t="n"/>
      <c r="DC916" s="16" t="n"/>
      <c r="DD916" s="20" t="inlineStr">
        <is>
          <t>SOP  45-16</t>
        </is>
      </c>
      <c r="DE916" s="20" t="inlineStr">
        <is>
          <t>None</t>
        </is>
      </c>
      <c r="DF916" s="17" t="n"/>
      <c r="DG916" s="16" t="n"/>
      <c r="DH916" s="20" t="inlineStr">
        <is>
          <t>SOP  45-16</t>
        </is>
      </c>
      <c r="DI916" s="20" t="inlineStr">
        <is>
          <t>None</t>
        </is>
      </c>
      <c r="DJ916" s="17" t="n"/>
      <c r="DK916" s="16" t="n"/>
      <c r="DL916" s="20" t="inlineStr">
        <is>
          <t>Flow Cytometry (SG)</t>
        </is>
      </c>
      <c r="DM916" s="20" t="inlineStr">
        <is>
          <t>None</t>
        </is>
      </c>
      <c r="DN916" s="17" t="n"/>
      <c r="DO916" s="16" t="n"/>
      <c r="DP916" s="20" t="inlineStr">
        <is>
          <t>Flow Cytometry (SG/PI)</t>
        </is>
      </c>
      <c r="DQ916" s="20" t="inlineStr">
        <is>
          <t>None</t>
        </is>
      </c>
      <c r="DR916" s="17" t="n"/>
      <c r="DS916" s="16" t="n"/>
      <c r="DT916" s="20" t="inlineStr">
        <is>
          <t>Luminometer</t>
        </is>
      </c>
      <c r="DU916" s="20" t="inlineStr">
        <is>
          <t>None</t>
        </is>
      </c>
      <c r="DV916" s="17" t="n"/>
      <c r="DW916" s="16" t="n"/>
      <c r="DX916" s="20" t="inlineStr">
        <is>
          <t>Nanodrop2000</t>
        </is>
      </c>
      <c r="DY916" s="20" t="inlineStr">
        <is>
          <t>None</t>
        </is>
      </c>
      <c r="DZ916" s="17" t="n"/>
      <c r="EA916" s="16" t="n"/>
      <c r="EB916" s="20" t="inlineStr">
        <is>
          <t>Retsch AS200 control</t>
        </is>
      </c>
      <c r="EC916" s="20" t="inlineStr">
        <is>
          <t>None</t>
        </is>
      </c>
      <c r="ED916" s="17" t="n"/>
      <c r="EE916" s="21" t="n"/>
      <c r="EF916">
        <f>CONCATENATE(A916,B916)</f>
        <v/>
      </c>
      <c r="EG916">
        <f>CONCATENATE(SamplesX!A916,SamplesX!B916)</f>
        <v/>
      </c>
      <c r="EH916">
        <f>CONCATENATE(SamplesY!A916,SamplesY!B916)</f>
        <v/>
      </c>
      <c r="EI916">
        <f>MATCH(EF916,EG1:EG1008,0)</f>
        <v/>
      </c>
      <c r="EJ916">
        <f>MATCH(EF916,EH1:EH1008,0)</f>
        <v/>
      </c>
    </row>
    <row r="917">
      <c r="A917" s="16" t="n"/>
      <c r="B917" s="17" t="n"/>
      <c r="C917" s="10">
        <f>IF(ISNUMBER(EI917),INDIRECT("SamplesX!C"&amp;EI917),IF(ISNUMBER(EJ917),INDIRECT("SamplesY!C"&amp;EJ917),""))</f>
        <v/>
      </c>
      <c r="D917" s="12">
        <f>IF(ISNUMBER(EI917),INDIRECT("SamplesX!D"&amp;EI917),IF(ISNUMBER(EJ917),INDIRECT("SamplesY!D"&amp;EJ917),""))</f>
        <v/>
      </c>
      <c r="E917" s="12">
        <f>IF(ISNUMBER(EI917),INDIRECT("SamplesX!E"&amp;EI917),IF(ISNUMBER(EJ917),INDIRECT("SamplesY!E"&amp;EJ917),""))</f>
        <v/>
      </c>
      <c r="F917" s="11">
        <f>IF(ISNUMBER(EI917),INDIRECT("SamplesX!F"&amp;EI917),IF(ISNUMBER(EJ917),INDIRECT("SamplesY!F"&amp;EJ917),""))</f>
        <v/>
      </c>
      <c r="G917" s="18">
        <f>IF(ISNUMBER(EI917),INDIRECT("SamplesX!G"&amp;EI917),IF(ISNUMBER(EJ917),INDIRECT("SamplesY!G"&amp;EJ917),""))</f>
        <v/>
      </c>
      <c r="H917" s="19">
        <f>IF(ISNUMBER(EI917),INDIRECT("SamplesX!H"&amp;EI917),IF(ISNUMBER(EJ917),INDIRECT("SamplesY!H"&amp;EJ917),""))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inlineStr">
        <is>
          <t>IC Anionen</t>
        </is>
      </c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inlineStr">
        <is>
          <t>IC Kationen</t>
        </is>
      </c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n"/>
      <c r="BQ917" s="20" t="inlineStr">
        <is>
          <t>None</t>
        </is>
      </c>
      <c r="BR917" s="17" t="n"/>
      <c r="BS917" s="16" t="n"/>
      <c r="BT917" s="20" t="n"/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inlineStr">
        <is>
          <t>Titration</t>
        </is>
      </c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WTW Multimeter 3430 with FDO 925</t>
        </is>
      </c>
      <c r="CS917" s="20" t="inlineStr">
        <is>
          <t>None</t>
        </is>
      </c>
      <c r="CT917" s="17" t="n"/>
      <c r="CU917" s="16" t="n"/>
      <c r="CV917" s="20" t="inlineStr">
        <is>
          <t>HACH 2100AN IS Turbidimeter</t>
        </is>
      </c>
      <c r="CW917" s="20" t="inlineStr">
        <is>
          <t>None</t>
        </is>
      </c>
      <c r="CX917" s="17" t="n"/>
      <c r="CY917" s="16" t="n"/>
      <c r="CZ917" s="20" t="inlineStr">
        <is>
          <t>OxiTop</t>
        </is>
      </c>
      <c r="DA917" s="20" t="inlineStr">
        <is>
          <t>None</t>
        </is>
      </c>
      <c r="DB917" s="17" t="n"/>
      <c r="DC917" s="16" t="n"/>
      <c r="DD917" s="20" t="inlineStr">
        <is>
          <t>SOP  45-16</t>
        </is>
      </c>
      <c r="DE917" s="20" t="inlineStr">
        <is>
          <t>None</t>
        </is>
      </c>
      <c r="DF917" s="17" t="n"/>
      <c r="DG917" s="16" t="n"/>
      <c r="DH917" s="20" t="inlineStr">
        <is>
          <t>SOP  45-16</t>
        </is>
      </c>
      <c r="DI917" s="20" t="inlineStr">
        <is>
          <t>None</t>
        </is>
      </c>
      <c r="DJ917" s="17" t="n"/>
      <c r="DK917" s="16" t="n"/>
      <c r="DL917" s="20" t="inlineStr">
        <is>
          <t>Flow Cytometry (SG)</t>
        </is>
      </c>
      <c r="DM917" s="20" t="inlineStr">
        <is>
          <t>None</t>
        </is>
      </c>
      <c r="DN917" s="17" t="n"/>
      <c r="DO917" s="16" t="n"/>
      <c r="DP917" s="20" t="inlineStr">
        <is>
          <t>Flow Cytometry (SG/PI)</t>
        </is>
      </c>
      <c r="DQ917" s="20" t="inlineStr">
        <is>
          <t>None</t>
        </is>
      </c>
      <c r="DR917" s="17" t="n"/>
      <c r="DS917" s="16" t="n"/>
      <c r="DT917" s="20" t="inlineStr">
        <is>
          <t>Luminometer</t>
        </is>
      </c>
      <c r="DU917" s="20" t="inlineStr">
        <is>
          <t>None</t>
        </is>
      </c>
      <c r="DV917" s="17" t="n"/>
      <c r="DW917" s="16" t="n"/>
      <c r="DX917" s="20" t="inlineStr">
        <is>
          <t>Nanodrop2000</t>
        </is>
      </c>
      <c r="DY917" s="20" t="inlineStr">
        <is>
          <t>None</t>
        </is>
      </c>
      <c r="DZ917" s="17" t="n"/>
      <c r="EA917" s="16" t="n"/>
      <c r="EB917" s="20" t="inlineStr">
        <is>
          <t>Retsch AS200 control</t>
        </is>
      </c>
      <c r="EC917" s="20" t="inlineStr">
        <is>
          <t>None</t>
        </is>
      </c>
      <c r="ED917" s="17" t="n"/>
      <c r="EE917" s="21" t="n"/>
      <c r="EF917">
        <f>CONCATENATE(A917,B917)</f>
        <v/>
      </c>
      <c r="EG917">
        <f>CONCATENATE(SamplesX!A917,SamplesX!B917)</f>
        <v/>
      </c>
      <c r="EH917">
        <f>CONCATENATE(SamplesY!A917,SamplesY!B917)</f>
        <v/>
      </c>
      <c r="EI917">
        <f>MATCH(EF917,EG1:EG1008,0)</f>
        <v/>
      </c>
      <c r="EJ917">
        <f>MATCH(EF917,EH1:EH1008,0)</f>
        <v/>
      </c>
    </row>
    <row r="918">
      <c r="A918" s="16" t="n"/>
      <c r="B918" s="17" t="n"/>
      <c r="C918" s="10">
        <f>IF(ISNUMBER(EI918),INDIRECT("SamplesX!C"&amp;EI918),IF(ISNUMBER(EJ918),INDIRECT("SamplesY!C"&amp;EJ918),""))</f>
        <v/>
      </c>
      <c r="D918" s="12">
        <f>IF(ISNUMBER(EI918),INDIRECT("SamplesX!D"&amp;EI918),IF(ISNUMBER(EJ918),INDIRECT("SamplesY!D"&amp;EJ918),""))</f>
        <v/>
      </c>
      <c r="E918" s="12">
        <f>IF(ISNUMBER(EI918),INDIRECT("SamplesX!E"&amp;EI918),IF(ISNUMBER(EJ918),INDIRECT("SamplesY!E"&amp;EJ918),""))</f>
        <v/>
      </c>
      <c r="F918" s="11">
        <f>IF(ISNUMBER(EI918),INDIRECT("SamplesX!F"&amp;EI918),IF(ISNUMBER(EJ918),INDIRECT("SamplesY!F"&amp;EJ918),""))</f>
        <v/>
      </c>
      <c r="G918" s="18">
        <f>IF(ISNUMBER(EI918),INDIRECT("SamplesX!G"&amp;EI918),IF(ISNUMBER(EJ918),INDIRECT("SamplesY!G"&amp;EJ918),""))</f>
        <v/>
      </c>
      <c r="H918" s="19">
        <f>IF(ISNUMBER(EI918),INDIRECT("SamplesX!H"&amp;EI918),IF(ISNUMBER(EJ918),INDIRECT("SamplesY!H"&amp;EJ918),""))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inlineStr">
        <is>
          <t>IC Anionen</t>
        </is>
      </c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inlineStr">
        <is>
          <t>IC Kationen</t>
        </is>
      </c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n"/>
      <c r="BQ918" s="20" t="inlineStr">
        <is>
          <t>None</t>
        </is>
      </c>
      <c r="BR918" s="17" t="n"/>
      <c r="BS918" s="16" t="n"/>
      <c r="BT918" s="20" t="n"/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inlineStr">
        <is>
          <t>Titration</t>
        </is>
      </c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WTW Multimeter 3430 with FDO 925</t>
        </is>
      </c>
      <c r="CS918" s="20" t="inlineStr">
        <is>
          <t>None</t>
        </is>
      </c>
      <c r="CT918" s="17" t="n"/>
      <c r="CU918" s="16" t="n"/>
      <c r="CV918" s="20" t="inlineStr">
        <is>
          <t>HACH 2100AN IS Turbidimeter</t>
        </is>
      </c>
      <c r="CW918" s="20" t="inlineStr">
        <is>
          <t>None</t>
        </is>
      </c>
      <c r="CX918" s="17" t="n"/>
      <c r="CY918" s="16" t="n"/>
      <c r="CZ918" s="20" t="inlineStr">
        <is>
          <t>OxiTop</t>
        </is>
      </c>
      <c r="DA918" s="20" t="inlineStr">
        <is>
          <t>None</t>
        </is>
      </c>
      <c r="DB918" s="17" t="n"/>
      <c r="DC918" s="16" t="n"/>
      <c r="DD918" s="20" t="inlineStr">
        <is>
          <t>SOP  45-16</t>
        </is>
      </c>
      <c r="DE918" s="20" t="inlineStr">
        <is>
          <t>None</t>
        </is>
      </c>
      <c r="DF918" s="17" t="n"/>
      <c r="DG918" s="16" t="n"/>
      <c r="DH918" s="20" t="inlineStr">
        <is>
          <t>SOP  45-16</t>
        </is>
      </c>
      <c r="DI918" s="20" t="inlineStr">
        <is>
          <t>None</t>
        </is>
      </c>
      <c r="DJ918" s="17" t="n"/>
      <c r="DK918" s="16" t="n"/>
      <c r="DL918" s="20" t="inlineStr">
        <is>
          <t>Flow Cytometry (SG)</t>
        </is>
      </c>
      <c r="DM918" s="20" t="inlineStr">
        <is>
          <t>None</t>
        </is>
      </c>
      <c r="DN918" s="17" t="n"/>
      <c r="DO918" s="16" t="n"/>
      <c r="DP918" s="20" t="inlineStr">
        <is>
          <t>Flow Cytometry (SG/PI)</t>
        </is>
      </c>
      <c r="DQ918" s="20" t="inlineStr">
        <is>
          <t>None</t>
        </is>
      </c>
      <c r="DR918" s="17" t="n"/>
      <c r="DS918" s="16" t="n"/>
      <c r="DT918" s="20" t="inlineStr">
        <is>
          <t>Luminometer</t>
        </is>
      </c>
      <c r="DU918" s="20" t="inlineStr">
        <is>
          <t>None</t>
        </is>
      </c>
      <c r="DV918" s="17" t="n"/>
      <c r="DW918" s="16" t="n"/>
      <c r="DX918" s="20" t="inlineStr">
        <is>
          <t>Nanodrop2000</t>
        </is>
      </c>
      <c r="DY918" s="20" t="inlineStr">
        <is>
          <t>None</t>
        </is>
      </c>
      <c r="DZ918" s="17" t="n"/>
      <c r="EA918" s="16" t="n"/>
      <c r="EB918" s="20" t="inlineStr">
        <is>
          <t>Retsch AS200 control</t>
        </is>
      </c>
      <c r="EC918" s="20" t="inlineStr">
        <is>
          <t>None</t>
        </is>
      </c>
      <c r="ED918" s="17" t="n"/>
      <c r="EE918" s="21" t="n"/>
      <c r="EF918">
        <f>CONCATENATE(A918,B918)</f>
        <v/>
      </c>
      <c r="EG918">
        <f>CONCATENATE(SamplesX!A918,SamplesX!B918)</f>
        <v/>
      </c>
      <c r="EH918">
        <f>CONCATENATE(SamplesY!A918,SamplesY!B918)</f>
        <v/>
      </c>
      <c r="EI918">
        <f>MATCH(EF918,EG1:EG1008,0)</f>
        <v/>
      </c>
      <c r="EJ918">
        <f>MATCH(EF918,EH1:EH1008,0)</f>
        <v/>
      </c>
    </row>
    <row r="919">
      <c r="A919" s="16" t="n"/>
      <c r="B919" s="17" t="n"/>
      <c r="C919" s="10">
        <f>IF(ISNUMBER(EI919),INDIRECT("SamplesX!C"&amp;EI919),IF(ISNUMBER(EJ919),INDIRECT("SamplesY!C"&amp;EJ919),""))</f>
        <v/>
      </c>
      <c r="D919" s="12">
        <f>IF(ISNUMBER(EI919),INDIRECT("SamplesX!D"&amp;EI919),IF(ISNUMBER(EJ919),INDIRECT("SamplesY!D"&amp;EJ919),""))</f>
        <v/>
      </c>
      <c r="E919" s="12">
        <f>IF(ISNUMBER(EI919),INDIRECT("SamplesX!E"&amp;EI919),IF(ISNUMBER(EJ919),INDIRECT("SamplesY!E"&amp;EJ919),""))</f>
        <v/>
      </c>
      <c r="F919" s="11">
        <f>IF(ISNUMBER(EI919),INDIRECT("SamplesX!F"&amp;EI919),IF(ISNUMBER(EJ919),INDIRECT("SamplesY!F"&amp;EJ919),""))</f>
        <v/>
      </c>
      <c r="G919" s="18">
        <f>IF(ISNUMBER(EI919),INDIRECT("SamplesX!G"&amp;EI919),IF(ISNUMBER(EJ919),INDIRECT("SamplesY!G"&amp;EJ919),""))</f>
        <v/>
      </c>
      <c r="H919" s="19">
        <f>IF(ISNUMBER(EI919),INDIRECT("SamplesX!H"&amp;EI919),IF(ISNUMBER(EJ919),INDIRECT("SamplesY!H"&amp;EJ919),""))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inlineStr">
        <is>
          <t>IC Anionen</t>
        </is>
      </c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inlineStr">
        <is>
          <t>IC Kationen</t>
        </is>
      </c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n"/>
      <c r="BQ919" s="20" t="inlineStr">
        <is>
          <t>None</t>
        </is>
      </c>
      <c r="BR919" s="17" t="n"/>
      <c r="BS919" s="16" t="n"/>
      <c r="BT919" s="20" t="n"/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inlineStr">
        <is>
          <t>Titration</t>
        </is>
      </c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WTW Multimeter 3430 with FDO 925</t>
        </is>
      </c>
      <c r="CS919" s="20" t="inlineStr">
        <is>
          <t>None</t>
        </is>
      </c>
      <c r="CT919" s="17" t="n"/>
      <c r="CU919" s="16" t="n"/>
      <c r="CV919" s="20" t="inlineStr">
        <is>
          <t>HACH 2100AN IS Turbidimeter</t>
        </is>
      </c>
      <c r="CW919" s="20" t="inlineStr">
        <is>
          <t>None</t>
        </is>
      </c>
      <c r="CX919" s="17" t="n"/>
      <c r="CY919" s="16" t="n"/>
      <c r="CZ919" s="20" t="inlineStr">
        <is>
          <t>OxiTop</t>
        </is>
      </c>
      <c r="DA919" s="20" t="inlineStr">
        <is>
          <t>None</t>
        </is>
      </c>
      <c r="DB919" s="17" t="n"/>
      <c r="DC919" s="16" t="n"/>
      <c r="DD919" s="20" t="inlineStr">
        <is>
          <t>SOP  45-16</t>
        </is>
      </c>
      <c r="DE919" s="20" t="inlineStr">
        <is>
          <t>None</t>
        </is>
      </c>
      <c r="DF919" s="17" t="n"/>
      <c r="DG919" s="16" t="n"/>
      <c r="DH919" s="20" t="inlineStr">
        <is>
          <t>SOP  45-16</t>
        </is>
      </c>
      <c r="DI919" s="20" t="inlineStr">
        <is>
          <t>None</t>
        </is>
      </c>
      <c r="DJ919" s="17" t="n"/>
      <c r="DK919" s="16" t="n"/>
      <c r="DL919" s="20" t="inlineStr">
        <is>
          <t>Flow Cytometry (SG)</t>
        </is>
      </c>
      <c r="DM919" s="20" t="inlineStr">
        <is>
          <t>None</t>
        </is>
      </c>
      <c r="DN919" s="17" t="n"/>
      <c r="DO919" s="16" t="n"/>
      <c r="DP919" s="20" t="inlineStr">
        <is>
          <t>Flow Cytometry (SG/PI)</t>
        </is>
      </c>
      <c r="DQ919" s="20" t="inlineStr">
        <is>
          <t>None</t>
        </is>
      </c>
      <c r="DR919" s="17" t="n"/>
      <c r="DS919" s="16" t="n"/>
      <c r="DT919" s="20" t="inlineStr">
        <is>
          <t>Luminometer</t>
        </is>
      </c>
      <c r="DU919" s="20" t="inlineStr">
        <is>
          <t>None</t>
        </is>
      </c>
      <c r="DV919" s="17" t="n"/>
      <c r="DW919" s="16" t="n"/>
      <c r="DX919" s="20" t="inlineStr">
        <is>
          <t>Nanodrop2000</t>
        </is>
      </c>
      <c r="DY919" s="20" t="inlineStr">
        <is>
          <t>None</t>
        </is>
      </c>
      <c r="DZ919" s="17" t="n"/>
      <c r="EA919" s="16" t="n"/>
      <c r="EB919" s="20" t="inlineStr">
        <is>
          <t>Retsch AS200 control</t>
        </is>
      </c>
      <c r="EC919" s="20" t="inlineStr">
        <is>
          <t>None</t>
        </is>
      </c>
      <c r="ED919" s="17" t="n"/>
      <c r="EE919" s="21" t="n"/>
      <c r="EF919">
        <f>CONCATENATE(A919,B919)</f>
        <v/>
      </c>
      <c r="EG919">
        <f>CONCATENATE(SamplesX!A919,SamplesX!B919)</f>
        <v/>
      </c>
      <c r="EH919">
        <f>CONCATENATE(SamplesY!A919,SamplesY!B919)</f>
        <v/>
      </c>
      <c r="EI919">
        <f>MATCH(EF919,EG1:EG1008,0)</f>
        <v/>
      </c>
      <c r="EJ919">
        <f>MATCH(EF919,EH1:EH1008,0)</f>
        <v/>
      </c>
    </row>
    <row r="920">
      <c r="A920" s="16" t="n"/>
      <c r="B920" s="17" t="n"/>
      <c r="C920" s="10">
        <f>IF(ISNUMBER(EI920),INDIRECT("SamplesX!C"&amp;EI920),IF(ISNUMBER(EJ920),INDIRECT("SamplesY!C"&amp;EJ920),""))</f>
        <v/>
      </c>
      <c r="D920" s="12">
        <f>IF(ISNUMBER(EI920),INDIRECT("SamplesX!D"&amp;EI920),IF(ISNUMBER(EJ920),INDIRECT("SamplesY!D"&amp;EJ920),""))</f>
        <v/>
      </c>
      <c r="E920" s="12">
        <f>IF(ISNUMBER(EI920),INDIRECT("SamplesX!E"&amp;EI920),IF(ISNUMBER(EJ920),INDIRECT("SamplesY!E"&amp;EJ920),""))</f>
        <v/>
      </c>
      <c r="F920" s="11">
        <f>IF(ISNUMBER(EI920),INDIRECT("SamplesX!F"&amp;EI920),IF(ISNUMBER(EJ920),INDIRECT("SamplesY!F"&amp;EJ920),""))</f>
        <v/>
      </c>
      <c r="G920" s="18">
        <f>IF(ISNUMBER(EI920),INDIRECT("SamplesX!G"&amp;EI920),IF(ISNUMBER(EJ920),INDIRECT("SamplesY!G"&amp;EJ920),""))</f>
        <v/>
      </c>
      <c r="H920" s="19">
        <f>IF(ISNUMBER(EI920),INDIRECT("SamplesX!H"&amp;EI920),IF(ISNUMBER(EJ920),INDIRECT("SamplesY!H"&amp;EJ920),""))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inlineStr">
        <is>
          <t>IC Anionen</t>
        </is>
      </c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inlineStr">
        <is>
          <t>IC Kationen</t>
        </is>
      </c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n"/>
      <c r="BQ920" s="20" t="inlineStr">
        <is>
          <t>None</t>
        </is>
      </c>
      <c r="BR920" s="17" t="n"/>
      <c r="BS920" s="16" t="n"/>
      <c r="BT920" s="20" t="n"/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inlineStr">
        <is>
          <t>Titration</t>
        </is>
      </c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WTW Multimeter 3430 with FDO 925</t>
        </is>
      </c>
      <c r="CS920" s="20" t="inlineStr">
        <is>
          <t>None</t>
        </is>
      </c>
      <c r="CT920" s="17" t="n"/>
      <c r="CU920" s="16" t="n"/>
      <c r="CV920" s="20" t="inlineStr">
        <is>
          <t>HACH 2100AN IS Turbidimeter</t>
        </is>
      </c>
      <c r="CW920" s="20" t="inlineStr">
        <is>
          <t>None</t>
        </is>
      </c>
      <c r="CX920" s="17" t="n"/>
      <c r="CY920" s="16" t="n"/>
      <c r="CZ920" s="20" t="inlineStr">
        <is>
          <t>OxiTop</t>
        </is>
      </c>
      <c r="DA920" s="20" t="inlineStr">
        <is>
          <t>None</t>
        </is>
      </c>
      <c r="DB920" s="17" t="n"/>
      <c r="DC920" s="16" t="n"/>
      <c r="DD920" s="20" t="inlineStr">
        <is>
          <t>SOP  45-16</t>
        </is>
      </c>
      <c r="DE920" s="20" t="inlineStr">
        <is>
          <t>None</t>
        </is>
      </c>
      <c r="DF920" s="17" t="n"/>
      <c r="DG920" s="16" t="n"/>
      <c r="DH920" s="20" t="inlineStr">
        <is>
          <t>SOP  45-16</t>
        </is>
      </c>
      <c r="DI920" s="20" t="inlineStr">
        <is>
          <t>None</t>
        </is>
      </c>
      <c r="DJ920" s="17" t="n"/>
      <c r="DK920" s="16" t="n"/>
      <c r="DL920" s="20" t="inlineStr">
        <is>
          <t>Flow Cytometry (SG)</t>
        </is>
      </c>
      <c r="DM920" s="20" t="inlineStr">
        <is>
          <t>None</t>
        </is>
      </c>
      <c r="DN920" s="17" t="n"/>
      <c r="DO920" s="16" t="n"/>
      <c r="DP920" s="20" t="inlineStr">
        <is>
          <t>Flow Cytometry (SG/PI)</t>
        </is>
      </c>
      <c r="DQ920" s="20" t="inlineStr">
        <is>
          <t>None</t>
        </is>
      </c>
      <c r="DR920" s="17" t="n"/>
      <c r="DS920" s="16" t="n"/>
      <c r="DT920" s="20" t="inlineStr">
        <is>
          <t>Luminometer</t>
        </is>
      </c>
      <c r="DU920" s="20" t="inlineStr">
        <is>
          <t>None</t>
        </is>
      </c>
      <c r="DV920" s="17" t="n"/>
      <c r="DW920" s="16" t="n"/>
      <c r="DX920" s="20" t="inlineStr">
        <is>
          <t>Nanodrop2000</t>
        </is>
      </c>
      <c r="DY920" s="20" t="inlineStr">
        <is>
          <t>None</t>
        </is>
      </c>
      <c r="DZ920" s="17" t="n"/>
      <c r="EA920" s="16" t="n"/>
      <c r="EB920" s="20" t="inlineStr">
        <is>
          <t>Retsch AS200 control</t>
        </is>
      </c>
      <c r="EC920" s="20" t="inlineStr">
        <is>
          <t>None</t>
        </is>
      </c>
      <c r="ED920" s="17" t="n"/>
      <c r="EE920" s="21" t="n"/>
      <c r="EF920">
        <f>CONCATENATE(A920,B920)</f>
        <v/>
      </c>
      <c r="EG920">
        <f>CONCATENATE(SamplesX!A920,SamplesX!B920)</f>
        <v/>
      </c>
      <c r="EH920">
        <f>CONCATENATE(SamplesY!A920,SamplesY!B920)</f>
        <v/>
      </c>
      <c r="EI920">
        <f>MATCH(EF920,EG1:EG1008,0)</f>
        <v/>
      </c>
      <c r="EJ920">
        <f>MATCH(EF920,EH1:EH1008,0)</f>
        <v/>
      </c>
    </row>
    <row r="921">
      <c r="A921" s="16" t="n"/>
      <c r="B921" s="17" t="n"/>
      <c r="C921" s="10">
        <f>IF(ISNUMBER(EI921),INDIRECT("SamplesX!C"&amp;EI921),IF(ISNUMBER(EJ921),INDIRECT("SamplesY!C"&amp;EJ921),""))</f>
        <v/>
      </c>
      <c r="D921" s="12">
        <f>IF(ISNUMBER(EI921),INDIRECT("SamplesX!D"&amp;EI921),IF(ISNUMBER(EJ921),INDIRECT("SamplesY!D"&amp;EJ921),""))</f>
        <v/>
      </c>
      <c r="E921" s="12">
        <f>IF(ISNUMBER(EI921),INDIRECT("SamplesX!E"&amp;EI921),IF(ISNUMBER(EJ921),INDIRECT("SamplesY!E"&amp;EJ921),""))</f>
        <v/>
      </c>
      <c r="F921" s="11">
        <f>IF(ISNUMBER(EI921),INDIRECT("SamplesX!F"&amp;EI921),IF(ISNUMBER(EJ921),INDIRECT("SamplesY!F"&amp;EJ921),""))</f>
        <v/>
      </c>
      <c r="G921" s="18">
        <f>IF(ISNUMBER(EI921),INDIRECT("SamplesX!G"&amp;EI921),IF(ISNUMBER(EJ921),INDIRECT("SamplesY!G"&amp;EJ921),""))</f>
        <v/>
      </c>
      <c r="H921" s="19">
        <f>IF(ISNUMBER(EI921),INDIRECT("SamplesX!H"&amp;EI921),IF(ISNUMBER(EJ921),INDIRECT("SamplesY!H"&amp;EJ921),""))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inlineStr">
        <is>
          <t>IC Anionen</t>
        </is>
      </c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inlineStr">
        <is>
          <t>IC Kationen</t>
        </is>
      </c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n"/>
      <c r="BQ921" s="20" t="inlineStr">
        <is>
          <t>None</t>
        </is>
      </c>
      <c r="BR921" s="17" t="n"/>
      <c r="BS921" s="16" t="n"/>
      <c r="BT921" s="20" t="n"/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inlineStr">
        <is>
          <t>Titration</t>
        </is>
      </c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WTW Multimeter 3430 with FDO 925</t>
        </is>
      </c>
      <c r="CS921" s="20" t="inlineStr">
        <is>
          <t>None</t>
        </is>
      </c>
      <c r="CT921" s="17" t="n"/>
      <c r="CU921" s="16" t="n"/>
      <c r="CV921" s="20" t="inlineStr">
        <is>
          <t>HACH 2100AN IS Turbidimeter</t>
        </is>
      </c>
      <c r="CW921" s="20" t="inlineStr">
        <is>
          <t>None</t>
        </is>
      </c>
      <c r="CX921" s="17" t="n"/>
      <c r="CY921" s="16" t="n"/>
      <c r="CZ921" s="20" t="inlineStr">
        <is>
          <t>OxiTop</t>
        </is>
      </c>
      <c r="DA921" s="20" t="inlineStr">
        <is>
          <t>None</t>
        </is>
      </c>
      <c r="DB921" s="17" t="n"/>
      <c r="DC921" s="16" t="n"/>
      <c r="DD921" s="20" t="inlineStr">
        <is>
          <t>SOP  45-16</t>
        </is>
      </c>
      <c r="DE921" s="20" t="inlineStr">
        <is>
          <t>None</t>
        </is>
      </c>
      <c r="DF921" s="17" t="n"/>
      <c r="DG921" s="16" t="n"/>
      <c r="DH921" s="20" t="inlineStr">
        <is>
          <t>SOP  45-16</t>
        </is>
      </c>
      <c r="DI921" s="20" t="inlineStr">
        <is>
          <t>None</t>
        </is>
      </c>
      <c r="DJ921" s="17" t="n"/>
      <c r="DK921" s="16" t="n"/>
      <c r="DL921" s="20" t="inlineStr">
        <is>
          <t>Flow Cytometry (SG)</t>
        </is>
      </c>
      <c r="DM921" s="20" t="inlineStr">
        <is>
          <t>None</t>
        </is>
      </c>
      <c r="DN921" s="17" t="n"/>
      <c r="DO921" s="16" t="n"/>
      <c r="DP921" s="20" t="inlineStr">
        <is>
          <t>Flow Cytometry (SG/PI)</t>
        </is>
      </c>
      <c r="DQ921" s="20" t="inlineStr">
        <is>
          <t>None</t>
        </is>
      </c>
      <c r="DR921" s="17" t="n"/>
      <c r="DS921" s="16" t="n"/>
      <c r="DT921" s="20" t="inlineStr">
        <is>
          <t>Luminometer</t>
        </is>
      </c>
      <c r="DU921" s="20" t="inlineStr">
        <is>
          <t>None</t>
        </is>
      </c>
      <c r="DV921" s="17" t="n"/>
      <c r="DW921" s="16" t="n"/>
      <c r="DX921" s="20" t="inlineStr">
        <is>
          <t>Nanodrop2000</t>
        </is>
      </c>
      <c r="DY921" s="20" t="inlineStr">
        <is>
          <t>None</t>
        </is>
      </c>
      <c r="DZ921" s="17" t="n"/>
      <c r="EA921" s="16" t="n"/>
      <c r="EB921" s="20" t="inlineStr">
        <is>
          <t>Retsch AS200 control</t>
        </is>
      </c>
      <c r="EC921" s="20" t="inlineStr">
        <is>
          <t>None</t>
        </is>
      </c>
      <c r="ED921" s="17" t="n"/>
      <c r="EE921" s="21" t="n"/>
      <c r="EF921">
        <f>CONCATENATE(A921,B921)</f>
        <v/>
      </c>
      <c r="EG921">
        <f>CONCATENATE(SamplesX!A921,SamplesX!B921)</f>
        <v/>
      </c>
      <c r="EH921">
        <f>CONCATENATE(SamplesY!A921,SamplesY!B921)</f>
        <v/>
      </c>
      <c r="EI921">
        <f>MATCH(EF921,EG1:EG1008,0)</f>
        <v/>
      </c>
      <c r="EJ921">
        <f>MATCH(EF921,EH1:EH1008,0)</f>
        <v/>
      </c>
    </row>
    <row r="922">
      <c r="A922" s="16" t="n"/>
      <c r="B922" s="17" t="n"/>
      <c r="C922" s="10">
        <f>IF(ISNUMBER(EI922),INDIRECT("SamplesX!C"&amp;EI922),IF(ISNUMBER(EJ922),INDIRECT("SamplesY!C"&amp;EJ922),""))</f>
        <v/>
      </c>
      <c r="D922" s="12">
        <f>IF(ISNUMBER(EI922),INDIRECT("SamplesX!D"&amp;EI922),IF(ISNUMBER(EJ922),INDIRECT("SamplesY!D"&amp;EJ922),""))</f>
        <v/>
      </c>
      <c r="E922" s="12">
        <f>IF(ISNUMBER(EI922),INDIRECT("SamplesX!E"&amp;EI922),IF(ISNUMBER(EJ922),INDIRECT("SamplesY!E"&amp;EJ922),""))</f>
        <v/>
      </c>
      <c r="F922" s="11">
        <f>IF(ISNUMBER(EI922),INDIRECT("SamplesX!F"&amp;EI922),IF(ISNUMBER(EJ922),INDIRECT("SamplesY!F"&amp;EJ922),""))</f>
        <v/>
      </c>
      <c r="G922" s="18">
        <f>IF(ISNUMBER(EI922),INDIRECT("SamplesX!G"&amp;EI922),IF(ISNUMBER(EJ922),INDIRECT("SamplesY!G"&amp;EJ922),""))</f>
        <v/>
      </c>
      <c r="H922" s="19">
        <f>IF(ISNUMBER(EI922),INDIRECT("SamplesX!H"&amp;EI922),IF(ISNUMBER(EJ922),INDIRECT("SamplesY!H"&amp;EJ922),""))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inlineStr">
        <is>
          <t>IC Anionen</t>
        </is>
      </c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inlineStr">
        <is>
          <t>IC Kationen</t>
        </is>
      </c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n"/>
      <c r="BQ922" s="20" t="inlineStr">
        <is>
          <t>None</t>
        </is>
      </c>
      <c r="BR922" s="17" t="n"/>
      <c r="BS922" s="16" t="n"/>
      <c r="BT922" s="20" t="n"/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inlineStr">
        <is>
          <t>Titration</t>
        </is>
      </c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WTW Multimeter 3430 with FDO 925</t>
        </is>
      </c>
      <c r="CS922" s="20" t="inlineStr">
        <is>
          <t>None</t>
        </is>
      </c>
      <c r="CT922" s="17" t="n"/>
      <c r="CU922" s="16" t="n"/>
      <c r="CV922" s="20" t="inlineStr">
        <is>
          <t>HACH 2100AN IS Turbidimeter</t>
        </is>
      </c>
      <c r="CW922" s="20" t="inlineStr">
        <is>
          <t>None</t>
        </is>
      </c>
      <c r="CX922" s="17" t="n"/>
      <c r="CY922" s="16" t="n"/>
      <c r="CZ922" s="20" t="inlineStr">
        <is>
          <t>OxiTop</t>
        </is>
      </c>
      <c r="DA922" s="20" t="inlineStr">
        <is>
          <t>None</t>
        </is>
      </c>
      <c r="DB922" s="17" t="n"/>
      <c r="DC922" s="16" t="n"/>
      <c r="DD922" s="20" t="inlineStr">
        <is>
          <t>SOP  45-16</t>
        </is>
      </c>
      <c r="DE922" s="20" t="inlineStr">
        <is>
          <t>None</t>
        </is>
      </c>
      <c r="DF922" s="17" t="n"/>
      <c r="DG922" s="16" t="n"/>
      <c r="DH922" s="20" t="inlineStr">
        <is>
          <t>SOP  45-16</t>
        </is>
      </c>
      <c r="DI922" s="20" t="inlineStr">
        <is>
          <t>None</t>
        </is>
      </c>
      <c r="DJ922" s="17" t="n"/>
      <c r="DK922" s="16" t="n"/>
      <c r="DL922" s="20" t="inlineStr">
        <is>
          <t>Flow Cytometry (SG)</t>
        </is>
      </c>
      <c r="DM922" s="20" t="inlineStr">
        <is>
          <t>None</t>
        </is>
      </c>
      <c r="DN922" s="17" t="n"/>
      <c r="DO922" s="16" t="n"/>
      <c r="DP922" s="20" t="inlineStr">
        <is>
          <t>Flow Cytometry (SG/PI)</t>
        </is>
      </c>
      <c r="DQ922" s="20" t="inlineStr">
        <is>
          <t>None</t>
        </is>
      </c>
      <c r="DR922" s="17" t="n"/>
      <c r="DS922" s="16" t="n"/>
      <c r="DT922" s="20" t="inlineStr">
        <is>
          <t>Luminometer</t>
        </is>
      </c>
      <c r="DU922" s="20" t="inlineStr">
        <is>
          <t>None</t>
        </is>
      </c>
      <c r="DV922" s="17" t="n"/>
      <c r="DW922" s="16" t="n"/>
      <c r="DX922" s="20" t="inlineStr">
        <is>
          <t>Nanodrop2000</t>
        </is>
      </c>
      <c r="DY922" s="20" t="inlineStr">
        <is>
          <t>None</t>
        </is>
      </c>
      <c r="DZ922" s="17" t="n"/>
      <c r="EA922" s="16" t="n"/>
      <c r="EB922" s="20" t="inlineStr">
        <is>
          <t>Retsch AS200 control</t>
        </is>
      </c>
      <c r="EC922" s="20" t="inlineStr">
        <is>
          <t>None</t>
        </is>
      </c>
      <c r="ED922" s="17" t="n"/>
      <c r="EE922" s="21" t="n"/>
      <c r="EF922">
        <f>CONCATENATE(A922,B922)</f>
        <v/>
      </c>
      <c r="EG922">
        <f>CONCATENATE(SamplesX!A922,SamplesX!B922)</f>
        <v/>
      </c>
      <c r="EH922">
        <f>CONCATENATE(SamplesY!A922,SamplesY!B922)</f>
        <v/>
      </c>
      <c r="EI922">
        <f>MATCH(EF922,EG1:EG1008,0)</f>
        <v/>
      </c>
      <c r="EJ922">
        <f>MATCH(EF922,EH1:EH1008,0)</f>
        <v/>
      </c>
    </row>
    <row r="923">
      <c r="A923" s="16" t="n"/>
      <c r="B923" s="17" t="n"/>
      <c r="C923" s="10">
        <f>IF(ISNUMBER(EI923),INDIRECT("SamplesX!C"&amp;EI923),IF(ISNUMBER(EJ923),INDIRECT("SamplesY!C"&amp;EJ923),""))</f>
        <v/>
      </c>
      <c r="D923" s="12">
        <f>IF(ISNUMBER(EI923),INDIRECT("SamplesX!D"&amp;EI923),IF(ISNUMBER(EJ923),INDIRECT("SamplesY!D"&amp;EJ923),""))</f>
        <v/>
      </c>
      <c r="E923" s="12">
        <f>IF(ISNUMBER(EI923),INDIRECT("SamplesX!E"&amp;EI923),IF(ISNUMBER(EJ923),INDIRECT("SamplesY!E"&amp;EJ923),""))</f>
        <v/>
      </c>
      <c r="F923" s="11">
        <f>IF(ISNUMBER(EI923),INDIRECT("SamplesX!F"&amp;EI923),IF(ISNUMBER(EJ923),INDIRECT("SamplesY!F"&amp;EJ923),""))</f>
        <v/>
      </c>
      <c r="G923" s="18">
        <f>IF(ISNUMBER(EI923),INDIRECT("SamplesX!G"&amp;EI923),IF(ISNUMBER(EJ923),INDIRECT("SamplesY!G"&amp;EJ923),""))</f>
        <v/>
      </c>
      <c r="H923" s="19">
        <f>IF(ISNUMBER(EI923),INDIRECT("SamplesX!H"&amp;EI923),IF(ISNUMBER(EJ923),INDIRECT("SamplesY!H"&amp;EJ923),""))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inlineStr">
        <is>
          <t>IC Anionen</t>
        </is>
      </c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inlineStr">
        <is>
          <t>IC Kationen</t>
        </is>
      </c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n"/>
      <c r="BQ923" s="20" t="inlineStr">
        <is>
          <t>None</t>
        </is>
      </c>
      <c r="BR923" s="17" t="n"/>
      <c r="BS923" s="16" t="n"/>
      <c r="BT923" s="20" t="n"/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inlineStr">
        <is>
          <t>Titration</t>
        </is>
      </c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WTW Multimeter 3430 with FDO 925</t>
        </is>
      </c>
      <c r="CS923" s="20" t="inlineStr">
        <is>
          <t>None</t>
        </is>
      </c>
      <c r="CT923" s="17" t="n"/>
      <c r="CU923" s="16" t="n"/>
      <c r="CV923" s="20" t="inlineStr">
        <is>
          <t>HACH 2100AN IS Turbidimeter</t>
        </is>
      </c>
      <c r="CW923" s="20" t="inlineStr">
        <is>
          <t>None</t>
        </is>
      </c>
      <c r="CX923" s="17" t="n"/>
      <c r="CY923" s="16" t="n"/>
      <c r="CZ923" s="20" t="inlineStr">
        <is>
          <t>OxiTop</t>
        </is>
      </c>
      <c r="DA923" s="20" t="inlineStr">
        <is>
          <t>None</t>
        </is>
      </c>
      <c r="DB923" s="17" t="n"/>
      <c r="DC923" s="16" t="n"/>
      <c r="DD923" s="20" t="inlineStr">
        <is>
          <t>SOP  45-16</t>
        </is>
      </c>
      <c r="DE923" s="20" t="inlineStr">
        <is>
          <t>None</t>
        </is>
      </c>
      <c r="DF923" s="17" t="n"/>
      <c r="DG923" s="16" t="n"/>
      <c r="DH923" s="20" t="inlineStr">
        <is>
          <t>SOP  45-16</t>
        </is>
      </c>
      <c r="DI923" s="20" t="inlineStr">
        <is>
          <t>None</t>
        </is>
      </c>
      <c r="DJ923" s="17" t="n"/>
      <c r="DK923" s="16" t="n"/>
      <c r="DL923" s="20" t="inlineStr">
        <is>
          <t>Flow Cytometry (SG)</t>
        </is>
      </c>
      <c r="DM923" s="20" t="inlineStr">
        <is>
          <t>None</t>
        </is>
      </c>
      <c r="DN923" s="17" t="n"/>
      <c r="DO923" s="16" t="n"/>
      <c r="DP923" s="20" t="inlineStr">
        <is>
          <t>Flow Cytometry (SG/PI)</t>
        </is>
      </c>
      <c r="DQ923" s="20" t="inlineStr">
        <is>
          <t>None</t>
        </is>
      </c>
      <c r="DR923" s="17" t="n"/>
      <c r="DS923" s="16" t="n"/>
      <c r="DT923" s="20" t="inlineStr">
        <is>
          <t>Luminometer</t>
        </is>
      </c>
      <c r="DU923" s="20" t="inlineStr">
        <is>
          <t>None</t>
        </is>
      </c>
      <c r="DV923" s="17" t="n"/>
      <c r="DW923" s="16" t="n"/>
      <c r="DX923" s="20" t="inlineStr">
        <is>
          <t>Nanodrop2000</t>
        </is>
      </c>
      <c r="DY923" s="20" t="inlineStr">
        <is>
          <t>None</t>
        </is>
      </c>
      <c r="DZ923" s="17" t="n"/>
      <c r="EA923" s="16" t="n"/>
      <c r="EB923" s="20" t="inlineStr">
        <is>
          <t>Retsch AS200 control</t>
        </is>
      </c>
      <c r="EC923" s="20" t="inlineStr">
        <is>
          <t>None</t>
        </is>
      </c>
      <c r="ED923" s="17" t="n"/>
      <c r="EE923" s="21" t="n"/>
      <c r="EF923">
        <f>CONCATENATE(A923,B923)</f>
        <v/>
      </c>
      <c r="EG923">
        <f>CONCATENATE(SamplesX!A923,SamplesX!B923)</f>
        <v/>
      </c>
      <c r="EH923">
        <f>CONCATENATE(SamplesY!A923,SamplesY!B923)</f>
        <v/>
      </c>
      <c r="EI923">
        <f>MATCH(EF923,EG1:EG1008,0)</f>
        <v/>
      </c>
      <c r="EJ923">
        <f>MATCH(EF923,EH1:EH1008,0)</f>
        <v/>
      </c>
    </row>
    <row r="924">
      <c r="A924" s="16" t="n"/>
      <c r="B924" s="17" t="n"/>
      <c r="C924" s="10">
        <f>IF(ISNUMBER(EI924),INDIRECT("SamplesX!C"&amp;EI924),IF(ISNUMBER(EJ924),INDIRECT("SamplesY!C"&amp;EJ924),""))</f>
        <v/>
      </c>
      <c r="D924" s="12">
        <f>IF(ISNUMBER(EI924),INDIRECT("SamplesX!D"&amp;EI924),IF(ISNUMBER(EJ924),INDIRECT("SamplesY!D"&amp;EJ924),""))</f>
        <v/>
      </c>
      <c r="E924" s="12">
        <f>IF(ISNUMBER(EI924),INDIRECT("SamplesX!E"&amp;EI924),IF(ISNUMBER(EJ924),INDIRECT("SamplesY!E"&amp;EJ924),""))</f>
        <v/>
      </c>
      <c r="F924" s="11">
        <f>IF(ISNUMBER(EI924),INDIRECT("SamplesX!F"&amp;EI924),IF(ISNUMBER(EJ924),INDIRECT("SamplesY!F"&amp;EJ924),""))</f>
        <v/>
      </c>
      <c r="G924" s="18">
        <f>IF(ISNUMBER(EI924),INDIRECT("SamplesX!G"&amp;EI924),IF(ISNUMBER(EJ924),INDIRECT("SamplesY!G"&amp;EJ924),""))</f>
        <v/>
      </c>
      <c r="H924" s="19">
        <f>IF(ISNUMBER(EI924),INDIRECT("SamplesX!H"&amp;EI924),IF(ISNUMBER(EJ924),INDIRECT("SamplesY!H"&amp;EJ924),""))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inlineStr">
        <is>
          <t>IC Anionen</t>
        </is>
      </c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inlineStr">
        <is>
          <t>IC Kationen</t>
        </is>
      </c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n"/>
      <c r="BQ924" s="20" t="inlineStr">
        <is>
          <t>None</t>
        </is>
      </c>
      <c r="BR924" s="17" t="n"/>
      <c r="BS924" s="16" t="n"/>
      <c r="BT924" s="20" t="n"/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inlineStr">
        <is>
          <t>Titration</t>
        </is>
      </c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WTW Multimeter 3430 with FDO 925</t>
        </is>
      </c>
      <c r="CS924" s="20" t="inlineStr">
        <is>
          <t>None</t>
        </is>
      </c>
      <c r="CT924" s="17" t="n"/>
      <c r="CU924" s="16" t="n"/>
      <c r="CV924" s="20" t="inlineStr">
        <is>
          <t>HACH 2100AN IS Turbidimeter</t>
        </is>
      </c>
      <c r="CW924" s="20" t="inlineStr">
        <is>
          <t>None</t>
        </is>
      </c>
      <c r="CX924" s="17" t="n"/>
      <c r="CY924" s="16" t="n"/>
      <c r="CZ924" s="20" t="inlineStr">
        <is>
          <t>OxiTop</t>
        </is>
      </c>
      <c r="DA924" s="20" t="inlineStr">
        <is>
          <t>None</t>
        </is>
      </c>
      <c r="DB924" s="17" t="n"/>
      <c r="DC924" s="16" t="n"/>
      <c r="DD924" s="20" t="inlineStr">
        <is>
          <t>SOP  45-16</t>
        </is>
      </c>
      <c r="DE924" s="20" t="inlineStr">
        <is>
          <t>None</t>
        </is>
      </c>
      <c r="DF924" s="17" t="n"/>
      <c r="DG924" s="16" t="n"/>
      <c r="DH924" s="20" t="inlineStr">
        <is>
          <t>SOP  45-16</t>
        </is>
      </c>
      <c r="DI924" s="20" t="inlineStr">
        <is>
          <t>None</t>
        </is>
      </c>
      <c r="DJ924" s="17" t="n"/>
      <c r="DK924" s="16" t="n"/>
      <c r="DL924" s="20" t="inlineStr">
        <is>
          <t>Flow Cytometry (SG)</t>
        </is>
      </c>
      <c r="DM924" s="20" t="inlineStr">
        <is>
          <t>None</t>
        </is>
      </c>
      <c r="DN924" s="17" t="n"/>
      <c r="DO924" s="16" t="n"/>
      <c r="DP924" s="20" t="inlineStr">
        <is>
          <t>Flow Cytometry (SG/PI)</t>
        </is>
      </c>
      <c r="DQ924" s="20" t="inlineStr">
        <is>
          <t>None</t>
        </is>
      </c>
      <c r="DR924" s="17" t="n"/>
      <c r="DS924" s="16" t="n"/>
      <c r="DT924" s="20" t="inlineStr">
        <is>
          <t>Luminometer</t>
        </is>
      </c>
      <c r="DU924" s="20" t="inlineStr">
        <is>
          <t>None</t>
        </is>
      </c>
      <c r="DV924" s="17" t="n"/>
      <c r="DW924" s="16" t="n"/>
      <c r="DX924" s="20" t="inlineStr">
        <is>
          <t>Nanodrop2000</t>
        </is>
      </c>
      <c r="DY924" s="20" t="inlineStr">
        <is>
          <t>None</t>
        </is>
      </c>
      <c r="DZ924" s="17" t="n"/>
      <c r="EA924" s="16" t="n"/>
      <c r="EB924" s="20" t="inlineStr">
        <is>
          <t>Retsch AS200 control</t>
        </is>
      </c>
      <c r="EC924" s="20" t="inlineStr">
        <is>
          <t>None</t>
        </is>
      </c>
      <c r="ED924" s="17" t="n"/>
      <c r="EE924" s="21" t="n"/>
      <c r="EF924">
        <f>CONCATENATE(A924,B924)</f>
        <v/>
      </c>
      <c r="EG924">
        <f>CONCATENATE(SamplesX!A924,SamplesX!B924)</f>
        <v/>
      </c>
      <c r="EH924">
        <f>CONCATENATE(SamplesY!A924,SamplesY!B924)</f>
        <v/>
      </c>
      <c r="EI924">
        <f>MATCH(EF924,EG1:EG1008,0)</f>
        <v/>
      </c>
      <c r="EJ924">
        <f>MATCH(EF924,EH1:EH1008,0)</f>
        <v/>
      </c>
    </row>
    <row r="925">
      <c r="A925" s="16" t="n"/>
      <c r="B925" s="17" t="n"/>
      <c r="C925" s="10">
        <f>IF(ISNUMBER(EI925),INDIRECT("SamplesX!C"&amp;EI925),IF(ISNUMBER(EJ925),INDIRECT("SamplesY!C"&amp;EJ925),""))</f>
        <v/>
      </c>
      <c r="D925" s="12">
        <f>IF(ISNUMBER(EI925),INDIRECT("SamplesX!D"&amp;EI925),IF(ISNUMBER(EJ925),INDIRECT("SamplesY!D"&amp;EJ925),""))</f>
        <v/>
      </c>
      <c r="E925" s="12">
        <f>IF(ISNUMBER(EI925),INDIRECT("SamplesX!E"&amp;EI925),IF(ISNUMBER(EJ925),INDIRECT("SamplesY!E"&amp;EJ925),""))</f>
        <v/>
      </c>
      <c r="F925" s="11">
        <f>IF(ISNUMBER(EI925),INDIRECT("SamplesX!F"&amp;EI925),IF(ISNUMBER(EJ925),INDIRECT("SamplesY!F"&amp;EJ925),""))</f>
        <v/>
      </c>
      <c r="G925" s="18">
        <f>IF(ISNUMBER(EI925),INDIRECT("SamplesX!G"&amp;EI925),IF(ISNUMBER(EJ925),INDIRECT("SamplesY!G"&amp;EJ925),""))</f>
        <v/>
      </c>
      <c r="H925" s="19">
        <f>IF(ISNUMBER(EI925),INDIRECT("SamplesX!H"&amp;EI925),IF(ISNUMBER(EJ925),INDIRECT("SamplesY!H"&amp;EJ925),""))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inlineStr">
        <is>
          <t>IC Anionen</t>
        </is>
      </c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inlineStr">
        <is>
          <t>IC Kationen</t>
        </is>
      </c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n"/>
      <c r="BQ925" s="20" t="inlineStr">
        <is>
          <t>None</t>
        </is>
      </c>
      <c r="BR925" s="17" t="n"/>
      <c r="BS925" s="16" t="n"/>
      <c r="BT925" s="20" t="n"/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inlineStr">
        <is>
          <t>Titration</t>
        </is>
      </c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WTW Multimeter 3430 with FDO 925</t>
        </is>
      </c>
      <c r="CS925" s="20" t="inlineStr">
        <is>
          <t>None</t>
        </is>
      </c>
      <c r="CT925" s="17" t="n"/>
      <c r="CU925" s="16" t="n"/>
      <c r="CV925" s="20" t="inlineStr">
        <is>
          <t>HACH 2100AN IS Turbidimeter</t>
        </is>
      </c>
      <c r="CW925" s="20" t="inlineStr">
        <is>
          <t>None</t>
        </is>
      </c>
      <c r="CX925" s="17" t="n"/>
      <c r="CY925" s="16" t="n"/>
      <c r="CZ925" s="20" t="inlineStr">
        <is>
          <t>OxiTop</t>
        </is>
      </c>
      <c r="DA925" s="20" t="inlineStr">
        <is>
          <t>None</t>
        </is>
      </c>
      <c r="DB925" s="17" t="n"/>
      <c r="DC925" s="16" t="n"/>
      <c r="DD925" s="20" t="inlineStr">
        <is>
          <t>SOP  45-16</t>
        </is>
      </c>
      <c r="DE925" s="20" t="inlineStr">
        <is>
          <t>None</t>
        </is>
      </c>
      <c r="DF925" s="17" t="n"/>
      <c r="DG925" s="16" t="n"/>
      <c r="DH925" s="20" t="inlineStr">
        <is>
          <t>SOP  45-16</t>
        </is>
      </c>
      <c r="DI925" s="20" t="inlineStr">
        <is>
          <t>None</t>
        </is>
      </c>
      <c r="DJ925" s="17" t="n"/>
      <c r="DK925" s="16" t="n"/>
      <c r="DL925" s="20" t="inlineStr">
        <is>
          <t>Flow Cytometry (SG)</t>
        </is>
      </c>
      <c r="DM925" s="20" t="inlineStr">
        <is>
          <t>None</t>
        </is>
      </c>
      <c r="DN925" s="17" t="n"/>
      <c r="DO925" s="16" t="n"/>
      <c r="DP925" s="20" t="inlineStr">
        <is>
          <t>Flow Cytometry (SG/PI)</t>
        </is>
      </c>
      <c r="DQ925" s="20" t="inlineStr">
        <is>
          <t>None</t>
        </is>
      </c>
      <c r="DR925" s="17" t="n"/>
      <c r="DS925" s="16" t="n"/>
      <c r="DT925" s="20" t="inlineStr">
        <is>
          <t>Luminometer</t>
        </is>
      </c>
      <c r="DU925" s="20" t="inlineStr">
        <is>
          <t>None</t>
        </is>
      </c>
      <c r="DV925" s="17" t="n"/>
      <c r="DW925" s="16" t="n"/>
      <c r="DX925" s="20" t="inlineStr">
        <is>
          <t>Nanodrop2000</t>
        </is>
      </c>
      <c r="DY925" s="20" t="inlineStr">
        <is>
          <t>None</t>
        </is>
      </c>
      <c r="DZ925" s="17" t="n"/>
      <c r="EA925" s="16" t="n"/>
      <c r="EB925" s="20" t="inlineStr">
        <is>
          <t>Retsch AS200 control</t>
        </is>
      </c>
      <c r="EC925" s="20" t="inlineStr">
        <is>
          <t>None</t>
        </is>
      </c>
      <c r="ED925" s="17" t="n"/>
      <c r="EE925" s="21" t="n"/>
      <c r="EF925">
        <f>CONCATENATE(A925,B925)</f>
        <v/>
      </c>
      <c r="EG925">
        <f>CONCATENATE(SamplesX!A925,SamplesX!B925)</f>
        <v/>
      </c>
      <c r="EH925">
        <f>CONCATENATE(SamplesY!A925,SamplesY!B925)</f>
        <v/>
      </c>
      <c r="EI925">
        <f>MATCH(EF925,EG1:EG1008,0)</f>
        <v/>
      </c>
      <c r="EJ925">
        <f>MATCH(EF925,EH1:EH1008,0)</f>
        <v/>
      </c>
    </row>
    <row r="926">
      <c r="A926" s="16" t="n"/>
      <c r="B926" s="17" t="n"/>
      <c r="C926" s="10">
        <f>IF(ISNUMBER(EI926),INDIRECT("SamplesX!C"&amp;EI926),IF(ISNUMBER(EJ926),INDIRECT("SamplesY!C"&amp;EJ926),""))</f>
        <v/>
      </c>
      <c r="D926" s="12">
        <f>IF(ISNUMBER(EI926),INDIRECT("SamplesX!D"&amp;EI926),IF(ISNUMBER(EJ926),INDIRECT("SamplesY!D"&amp;EJ926),""))</f>
        <v/>
      </c>
      <c r="E926" s="12">
        <f>IF(ISNUMBER(EI926),INDIRECT("SamplesX!E"&amp;EI926),IF(ISNUMBER(EJ926),INDIRECT("SamplesY!E"&amp;EJ926),""))</f>
        <v/>
      </c>
      <c r="F926" s="11">
        <f>IF(ISNUMBER(EI926),INDIRECT("SamplesX!F"&amp;EI926),IF(ISNUMBER(EJ926),INDIRECT("SamplesY!F"&amp;EJ926),""))</f>
        <v/>
      </c>
      <c r="G926" s="18">
        <f>IF(ISNUMBER(EI926),INDIRECT("SamplesX!G"&amp;EI926),IF(ISNUMBER(EJ926),INDIRECT("SamplesY!G"&amp;EJ926),""))</f>
        <v/>
      </c>
      <c r="H926" s="19">
        <f>IF(ISNUMBER(EI926),INDIRECT("SamplesX!H"&amp;EI926),IF(ISNUMBER(EJ926),INDIRECT("SamplesY!H"&amp;EJ926),""))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inlineStr">
        <is>
          <t>IC Anionen</t>
        </is>
      </c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inlineStr">
        <is>
          <t>IC Kationen</t>
        </is>
      </c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n"/>
      <c r="BQ926" s="20" t="inlineStr">
        <is>
          <t>None</t>
        </is>
      </c>
      <c r="BR926" s="17" t="n"/>
      <c r="BS926" s="16" t="n"/>
      <c r="BT926" s="20" t="n"/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inlineStr">
        <is>
          <t>Titration</t>
        </is>
      </c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WTW Multimeter 3430 with FDO 925</t>
        </is>
      </c>
      <c r="CS926" s="20" t="inlineStr">
        <is>
          <t>None</t>
        </is>
      </c>
      <c r="CT926" s="17" t="n"/>
      <c r="CU926" s="16" t="n"/>
      <c r="CV926" s="20" t="inlineStr">
        <is>
          <t>HACH 2100AN IS Turbidimeter</t>
        </is>
      </c>
      <c r="CW926" s="20" t="inlineStr">
        <is>
          <t>None</t>
        </is>
      </c>
      <c r="CX926" s="17" t="n"/>
      <c r="CY926" s="16" t="n"/>
      <c r="CZ926" s="20" t="inlineStr">
        <is>
          <t>OxiTop</t>
        </is>
      </c>
      <c r="DA926" s="20" t="inlineStr">
        <is>
          <t>None</t>
        </is>
      </c>
      <c r="DB926" s="17" t="n"/>
      <c r="DC926" s="16" t="n"/>
      <c r="DD926" s="20" t="inlineStr">
        <is>
          <t>SOP  45-16</t>
        </is>
      </c>
      <c r="DE926" s="20" t="inlineStr">
        <is>
          <t>None</t>
        </is>
      </c>
      <c r="DF926" s="17" t="n"/>
      <c r="DG926" s="16" t="n"/>
      <c r="DH926" s="20" t="inlineStr">
        <is>
          <t>SOP  45-16</t>
        </is>
      </c>
      <c r="DI926" s="20" t="inlineStr">
        <is>
          <t>None</t>
        </is>
      </c>
      <c r="DJ926" s="17" t="n"/>
      <c r="DK926" s="16" t="n"/>
      <c r="DL926" s="20" t="inlineStr">
        <is>
          <t>Flow Cytometry (SG)</t>
        </is>
      </c>
      <c r="DM926" s="20" t="inlineStr">
        <is>
          <t>None</t>
        </is>
      </c>
      <c r="DN926" s="17" t="n"/>
      <c r="DO926" s="16" t="n"/>
      <c r="DP926" s="20" t="inlineStr">
        <is>
          <t>Flow Cytometry (SG/PI)</t>
        </is>
      </c>
      <c r="DQ926" s="20" t="inlineStr">
        <is>
          <t>None</t>
        </is>
      </c>
      <c r="DR926" s="17" t="n"/>
      <c r="DS926" s="16" t="n"/>
      <c r="DT926" s="20" t="inlineStr">
        <is>
          <t>Luminometer</t>
        </is>
      </c>
      <c r="DU926" s="20" t="inlineStr">
        <is>
          <t>None</t>
        </is>
      </c>
      <c r="DV926" s="17" t="n"/>
      <c r="DW926" s="16" t="n"/>
      <c r="DX926" s="20" t="inlineStr">
        <is>
          <t>Nanodrop2000</t>
        </is>
      </c>
      <c r="DY926" s="20" t="inlineStr">
        <is>
          <t>None</t>
        </is>
      </c>
      <c r="DZ926" s="17" t="n"/>
      <c r="EA926" s="16" t="n"/>
      <c r="EB926" s="20" t="inlineStr">
        <is>
          <t>Retsch AS200 control</t>
        </is>
      </c>
      <c r="EC926" s="20" t="inlineStr">
        <is>
          <t>None</t>
        </is>
      </c>
      <c r="ED926" s="17" t="n"/>
      <c r="EE926" s="21" t="n"/>
      <c r="EF926">
        <f>CONCATENATE(A926,B926)</f>
        <v/>
      </c>
      <c r="EG926">
        <f>CONCATENATE(SamplesX!A926,SamplesX!B926)</f>
        <v/>
      </c>
      <c r="EH926">
        <f>CONCATENATE(SamplesY!A926,SamplesY!B926)</f>
        <v/>
      </c>
      <c r="EI926">
        <f>MATCH(EF926,EG1:EG1008,0)</f>
        <v/>
      </c>
      <c r="EJ926">
        <f>MATCH(EF926,EH1:EH1008,0)</f>
        <v/>
      </c>
    </row>
    <row r="927">
      <c r="A927" s="16" t="n"/>
      <c r="B927" s="17" t="n"/>
      <c r="C927" s="10">
        <f>IF(ISNUMBER(EI927),INDIRECT("SamplesX!C"&amp;EI927),IF(ISNUMBER(EJ927),INDIRECT("SamplesY!C"&amp;EJ927),""))</f>
        <v/>
      </c>
      <c r="D927" s="12">
        <f>IF(ISNUMBER(EI927),INDIRECT("SamplesX!D"&amp;EI927),IF(ISNUMBER(EJ927),INDIRECT("SamplesY!D"&amp;EJ927),""))</f>
        <v/>
      </c>
      <c r="E927" s="12">
        <f>IF(ISNUMBER(EI927),INDIRECT("SamplesX!E"&amp;EI927),IF(ISNUMBER(EJ927),INDIRECT("SamplesY!E"&amp;EJ927),""))</f>
        <v/>
      </c>
      <c r="F927" s="11">
        <f>IF(ISNUMBER(EI927),INDIRECT("SamplesX!F"&amp;EI927),IF(ISNUMBER(EJ927),INDIRECT("SamplesY!F"&amp;EJ927),""))</f>
        <v/>
      </c>
      <c r="G927" s="18">
        <f>IF(ISNUMBER(EI927),INDIRECT("SamplesX!G"&amp;EI927),IF(ISNUMBER(EJ927),INDIRECT("SamplesY!G"&amp;EJ927),""))</f>
        <v/>
      </c>
      <c r="H927" s="19">
        <f>IF(ISNUMBER(EI927),INDIRECT("SamplesX!H"&amp;EI927),IF(ISNUMBER(EJ927),INDIRECT("SamplesY!H"&amp;EJ927),""))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inlineStr">
        <is>
          <t>IC Anionen</t>
        </is>
      </c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inlineStr">
        <is>
          <t>IC Kationen</t>
        </is>
      </c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n"/>
      <c r="BQ927" s="20" t="inlineStr">
        <is>
          <t>None</t>
        </is>
      </c>
      <c r="BR927" s="17" t="n"/>
      <c r="BS927" s="16" t="n"/>
      <c r="BT927" s="20" t="n"/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inlineStr">
        <is>
          <t>Titration</t>
        </is>
      </c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WTW Multimeter 3430 with FDO 925</t>
        </is>
      </c>
      <c r="CS927" s="20" t="inlineStr">
        <is>
          <t>None</t>
        </is>
      </c>
      <c r="CT927" s="17" t="n"/>
      <c r="CU927" s="16" t="n"/>
      <c r="CV927" s="20" t="inlineStr">
        <is>
          <t>HACH 2100AN IS Turbidimeter</t>
        </is>
      </c>
      <c r="CW927" s="20" t="inlineStr">
        <is>
          <t>None</t>
        </is>
      </c>
      <c r="CX927" s="17" t="n"/>
      <c r="CY927" s="16" t="n"/>
      <c r="CZ927" s="20" t="inlineStr">
        <is>
          <t>OxiTop</t>
        </is>
      </c>
      <c r="DA927" s="20" t="inlineStr">
        <is>
          <t>None</t>
        </is>
      </c>
      <c r="DB927" s="17" t="n"/>
      <c r="DC927" s="16" t="n"/>
      <c r="DD927" s="20" t="inlineStr">
        <is>
          <t>SOP  45-16</t>
        </is>
      </c>
      <c r="DE927" s="20" t="inlineStr">
        <is>
          <t>None</t>
        </is>
      </c>
      <c r="DF927" s="17" t="n"/>
      <c r="DG927" s="16" t="n"/>
      <c r="DH927" s="20" t="inlineStr">
        <is>
          <t>SOP  45-16</t>
        </is>
      </c>
      <c r="DI927" s="20" t="inlineStr">
        <is>
          <t>None</t>
        </is>
      </c>
      <c r="DJ927" s="17" t="n"/>
      <c r="DK927" s="16" t="n"/>
      <c r="DL927" s="20" t="inlineStr">
        <is>
          <t>Flow Cytometry (SG)</t>
        </is>
      </c>
      <c r="DM927" s="20" t="inlineStr">
        <is>
          <t>None</t>
        </is>
      </c>
      <c r="DN927" s="17" t="n"/>
      <c r="DO927" s="16" t="n"/>
      <c r="DP927" s="20" t="inlineStr">
        <is>
          <t>Flow Cytometry (SG/PI)</t>
        </is>
      </c>
      <c r="DQ927" s="20" t="inlineStr">
        <is>
          <t>None</t>
        </is>
      </c>
      <c r="DR927" s="17" t="n"/>
      <c r="DS927" s="16" t="n"/>
      <c r="DT927" s="20" t="inlineStr">
        <is>
          <t>Luminometer</t>
        </is>
      </c>
      <c r="DU927" s="20" t="inlineStr">
        <is>
          <t>None</t>
        </is>
      </c>
      <c r="DV927" s="17" t="n"/>
      <c r="DW927" s="16" t="n"/>
      <c r="DX927" s="20" t="inlineStr">
        <is>
          <t>Nanodrop2000</t>
        </is>
      </c>
      <c r="DY927" s="20" t="inlineStr">
        <is>
          <t>None</t>
        </is>
      </c>
      <c r="DZ927" s="17" t="n"/>
      <c r="EA927" s="16" t="n"/>
      <c r="EB927" s="20" t="inlineStr">
        <is>
          <t>Retsch AS200 control</t>
        </is>
      </c>
      <c r="EC927" s="20" t="inlineStr">
        <is>
          <t>None</t>
        </is>
      </c>
      <c r="ED927" s="17" t="n"/>
      <c r="EE927" s="21" t="n"/>
      <c r="EF927">
        <f>CONCATENATE(A927,B927)</f>
        <v/>
      </c>
      <c r="EG927">
        <f>CONCATENATE(SamplesX!A927,SamplesX!B927)</f>
        <v/>
      </c>
      <c r="EH927">
        <f>CONCATENATE(SamplesY!A927,SamplesY!B927)</f>
        <v/>
      </c>
      <c r="EI927">
        <f>MATCH(EF927,EG1:EG1008,0)</f>
        <v/>
      </c>
      <c r="EJ927">
        <f>MATCH(EF927,EH1:EH1008,0)</f>
        <v/>
      </c>
    </row>
    <row r="928">
      <c r="A928" s="16" t="n"/>
      <c r="B928" s="17" t="n"/>
      <c r="C928" s="10">
        <f>IF(ISNUMBER(EI928),INDIRECT("SamplesX!C"&amp;EI928),IF(ISNUMBER(EJ928),INDIRECT("SamplesY!C"&amp;EJ928),""))</f>
        <v/>
      </c>
      <c r="D928" s="12">
        <f>IF(ISNUMBER(EI928),INDIRECT("SamplesX!D"&amp;EI928),IF(ISNUMBER(EJ928),INDIRECT("SamplesY!D"&amp;EJ928),""))</f>
        <v/>
      </c>
      <c r="E928" s="12">
        <f>IF(ISNUMBER(EI928),INDIRECT("SamplesX!E"&amp;EI928),IF(ISNUMBER(EJ928),INDIRECT("SamplesY!E"&amp;EJ928),""))</f>
        <v/>
      </c>
      <c r="F928" s="11">
        <f>IF(ISNUMBER(EI928),INDIRECT("SamplesX!F"&amp;EI928),IF(ISNUMBER(EJ928),INDIRECT("SamplesY!F"&amp;EJ928),""))</f>
        <v/>
      </c>
      <c r="G928" s="18">
        <f>IF(ISNUMBER(EI928),INDIRECT("SamplesX!G"&amp;EI928),IF(ISNUMBER(EJ928),INDIRECT("SamplesY!G"&amp;EJ928),""))</f>
        <v/>
      </c>
      <c r="H928" s="19">
        <f>IF(ISNUMBER(EI928),INDIRECT("SamplesX!H"&amp;EI928),IF(ISNUMBER(EJ928),INDIRECT("SamplesY!H"&amp;EJ928),""))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inlineStr">
        <is>
          <t>IC Anionen</t>
        </is>
      </c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inlineStr">
        <is>
          <t>IC Kationen</t>
        </is>
      </c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n"/>
      <c r="BQ928" s="20" t="inlineStr">
        <is>
          <t>None</t>
        </is>
      </c>
      <c r="BR928" s="17" t="n"/>
      <c r="BS928" s="16" t="n"/>
      <c r="BT928" s="20" t="n"/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inlineStr">
        <is>
          <t>Titration</t>
        </is>
      </c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WTW Multimeter 3430 with FDO 925</t>
        </is>
      </c>
      <c r="CS928" s="20" t="inlineStr">
        <is>
          <t>None</t>
        </is>
      </c>
      <c r="CT928" s="17" t="n"/>
      <c r="CU928" s="16" t="n"/>
      <c r="CV928" s="20" t="inlineStr">
        <is>
          <t>HACH 2100AN IS Turbidimeter</t>
        </is>
      </c>
      <c r="CW928" s="20" t="inlineStr">
        <is>
          <t>None</t>
        </is>
      </c>
      <c r="CX928" s="17" t="n"/>
      <c r="CY928" s="16" t="n"/>
      <c r="CZ928" s="20" t="inlineStr">
        <is>
          <t>OxiTop</t>
        </is>
      </c>
      <c r="DA928" s="20" t="inlineStr">
        <is>
          <t>None</t>
        </is>
      </c>
      <c r="DB928" s="17" t="n"/>
      <c r="DC928" s="16" t="n"/>
      <c r="DD928" s="20" t="inlineStr">
        <is>
          <t>SOP  45-16</t>
        </is>
      </c>
      <c r="DE928" s="20" t="inlineStr">
        <is>
          <t>None</t>
        </is>
      </c>
      <c r="DF928" s="17" t="n"/>
      <c r="DG928" s="16" t="n"/>
      <c r="DH928" s="20" t="inlineStr">
        <is>
          <t>SOP  45-16</t>
        </is>
      </c>
      <c r="DI928" s="20" t="inlineStr">
        <is>
          <t>None</t>
        </is>
      </c>
      <c r="DJ928" s="17" t="n"/>
      <c r="DK928" s="16" t="n"/>
      <c r="DL928" s="20" t="inlineStr">
        <is>
          <t>Flow Cytometry (SG)</t>
        </is>
      </c>
      <c r="DM928" s="20" t="inlineStr">
        <is>
          <t>None</t>
        </is>
      </c>
      <c r="DN928" s="17" t="n"/>
      <c r="DO928" s="16" t="n"/>
      <c r="DP928" s="20" t="inlineStr">
        <is>
          <t>Flow Cytometry (SG/PI)</t>
        </is>
      </c>
      <c r="DQ928" s="20" t="inlineStr">
        <is>
          <t>None</t>
        </is>
      </c>
      <c r="DR928" s="17" t="n"/>
      <c r="DS928" s="16" t="n"/>
      <c r="DT928" s="20" t="inlineStr">
        <is>
          <t>Luminometer</t>
        </is>
      </c>
      <c r="DU928" s="20" t="inlineStr">
        <is>
          <t>None</t>
        </is>
      </c>
      <c r="DV928" s="17" t="n"/>
      <c r="DW928" s="16" t="n"/>
      <c r="DX928" s="20" t="inlineStr">
        <is>
          <t>Nanodrop2000</t>
        </is>
      </c>
      <c r="DY928" s="20" t="inlineStr">
        <is>
          <t>None</t>
        </is>
      </c>
      <c r="DZ928" s="17" t="n"/>
      <c r="EA928" s="16" t="n"/>
      <c r="EB928" s="20" t="inlineStr">
        <is>
          <t>Retsch AS200 control</t>
        </is>
      </c>
      <c r="EC928" s="20" t="inlineStr">
        <is>
          <t>None</t>
        </is>
      </c>
      <c r="ED928" s="17" t="n"/>
      <c r="EE928" s="21" t="n"/>
      <c r="EF928">
        <f>CONCATENATE(A928,B928)</f>
        <v/>
      </c>
      <c r="EG928">
        <f>CONCATENATE(SamplesX!A928,SamplesX!B928)</f>
        <v/>
      </c>
      <c r="EH928">
        <f>CONCATENATE(SamplesY!A928,SamplesY!B928)</f>
        <v/>
      </c>
      <c r="EI928">
        <f>MATCH(EF928,EG1:EG1008,0)</f>
        <v/>
      </c>
      <c r="EJ928">
        <f>MATCH(EF928,EH1:EH1008,0)</f>
        <v/>
      </c>
    </row>
    <row r="929">
      <c r="A929" s="16" t="n"/>
      <c r="B929" s="17" t="n"/>
      <c r="C929" s="10">
        <f>IF(ISNUMBER(EI929),INDIRECT("SamplesX!C"&amp;EI929),IF(ISNUMBER(EJ929),INDIRECT("SamplesY!C"&amp;EJ929),""))</f>
        <v/>
      </c>
      <c r="D929" s="12">
        <f>IF(ISNUMBER(EI929),INDIRECT("SamplesX!D"&amp;EI929),IF(ISNUMBER(EJ929),INDIRECT("SamplesY!D"&amp;EJ929),""))</f>
        <v/>
      </c>
      <c r="E929" s="12">
        <f>IF(ISNUMBER(EI929),INDIRECT("SamplesX!E"&amp;EI929),IF(ISNUMBER(EJ929),INDIRECT("SamplesY!E"&amp;EJ929),""))</f>
        <v/>
      </c>
      <c r="F929" s="11">
        <f>IF(ISNUMBER(EI929),INDIRECT("SamplesX!F"&amp;EI929),IF(ISNUMBER(EJ929),INDIRECT("SamplesY!F"&amp;EJ929),""))</f>
        <v/>
      </c>
      <c r="G929" s="18">
        <f>IF(ISNUMBER(EI929),INDIRECT("SamplesX!G"&amp;EI929),IF(ISNUMBER(EJ929),INDIRECT("SamplesY!G"&amp;EJ929),""))</f>
        <v/>
      </c>
      <c r="H929" s="19">
        <f>IF(ISNUMBER(EI929),INDIRECT("SamplesX!H"&amp;EI929),IF(ISNUMBER(EJ929),INDIRECT("SamplesY!H"&amp;EJ929),""))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inlineStr">
        <is>
          <t>IC Anionen</t>
        </is>
      </c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inlineStr">
        <is>
          <t>IC Kationen</t>
        </is>
      </c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n"/>
      <c r="BQ929" s="20" t="inlineStr">
        <is>
          <t>None</t>
        </is>
      </c>
      <c r="BR929" s="17" t="n"/>
      <c r="BS929" s="16" t="n"/>
      <c r="BT929" s="20" t="n"/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inlineStr">
        <is>
          <t>Titration</t>
        </is>
      </c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WTW Multimeter 3430 with FDO 925</t>
        </is>
      </c>
      <c r="CS929" s="20" t="inlineStr">
        <is>
          <t>None</t>
        </is>
      </c>
      <c r="CT929" s="17" t="n"/>
      <c r="CU929" s="16" t="n"/>
      <c r="CV929" s="20" t="inlineStr">
        <is>
          <t>HACH 2100AN IS Turbidimeter</t>
        </is>
      </c>
      <c r="CW929" s="20" t="inlineStr">
        <is>
          <t>None</t>
        </is>
      </c>
      <c r="CX929" s="17" t="n"/>
      <c r="CY929" s="16" t="n"/>
      <c r="CZ929" s="20" t="inlineStr">
        <is>
          <t>OxiTop</t>
        </is>
      </c>
      <c r="DA929" s="20" t="inlineStr">
        <is>
          <t>None</t>
        </is>
      </c>
      <c r="DB929" s="17" t="n"/>
      <c r="DC929" s="16" t="n"/>
      <c r="DD929" s="20" t="inlineStr">
        <is>
          <t>SOP  45-16</t>
        </is>
      </c>
      <c r="DE929" s="20" t="inlineStr">
        <is>
          <t>None</t>
        </is>
      </c>
      <c r="DF929" s="17" t="n"/>
      <c r="DG929" s="16" t="n"/>
      <c r="DH929" s="20" t="inlineStr">
        <is>
          <t>SOP  45-16</t>
        </is>
      </c>
      <c r="DI929" s="20" t="inlineStr">
        <is>
          <t>None</t>
        </is>
      </c>
      <c r="DJ929" s="17" t="n"/>
      <c r="DK929" s="16" t="n"/>
      <c r="DL929" s="20" t="inlineStr">
        <is>
          <t>Flow Cytometry (SG)</t>
        </is>
      </c>
      <c r="DM929" s="20" t="inlineStr">
        <is>
          <t>None</t>
        </is>
      </c>
      <c r="DN929" s="17" t="n"/>
      <c r="DO929" s="16" t="n"/>
      <c r="DP929" s="20" t="inlineStr">
        <is>
          <t>Flow Cytometry (SG/PI)</t>
        </is>
      </c>
      <c r="DQ929" s="20" t="inlineStr">
        <is>
          <t>None</t>
        </is>
      </c>
      <c r="DR929" s="17" t="n"/>
      <c r="DS929" s="16" t="n"/>
      <c r="DT929" s="20" t="inlineStr">
        <is>
          <t>Luminometer</t>
        </is>
      </c>
      <c r="DU929" s="20" t="inlineStr">
        <is>
          <t>None</t>
        </is>
      </c>
      <c r="DV929" s="17" t="n"/>
      <c r="DW929" s="16" t="n"/>
      <c r="DX929" s="20" t="inlineStr">
        <is>
          <t>Nanodrop2000</t>
        </is>
      </c>
      <c r="DY929" s="20" t="inlineStr">
        <is>
          <t>None</t>
        </is>
      </c>
      <c r="DZ929" s="17" t="n"/>
      <c r="EA929" s="16" t="n"/>
      <c r="EB929" s="20" t="inlineStr">
        <is>
          <t>Retsch AS200 control</t>
        </is>
      </c>
      <c r="EC929" s="20" t="inlineStr">
        <is>
          <t>None</t>
        </is>
      </c>
      <c r="ED929" s="17" t="n"/>
      <c r="EE929" s="21" t="n"/>
      <c r="EF929">
        <f>CONCATENATE(A929,B929)</f>
        <v/>
      </c>
      <c r="EG929">
        <f>CONCATENATE(SamplesX!A929,SamplesX!B929)</f>
        <v/>
      </c>
      <c r="EH929">
        <f>CONCATENATE(SamplesY!A929,SamplesY!B929)</f>
        <v/>
      </c>
      <c r="EI929">
        <f>MATCH(EF929,EG1:EG1008,0)</f>
        <v/>
      </c>
      <c r="EJ929">
        <f>MATCH(EF929,EH1:EH1008,0)</f>
        <v/>
      </c>
    </row>
    <row r="930">
      <c r="A930" s="16" t="n"/>
      <c r="B930" s="17" t="n"/>
      <c r="C930" s="10">
        <f>IF(ISNUMBER(EI930),INDIRECT("SamplesX!C"&amp;EI930),IF(ISNUMBER(EJ930),INDIRECT("SamplesY!C"&amp;EJ930),""))</f>
        <v/>
      </c>
      <c r="D930" s="12">
        <f>IF(ISNUMBER(EI930),INDIRECT("SamplesX!D"&amp;EI930),IF(ISNUMBER(EJ930),INDIRECT("SamplesY!D"&amp;EJ930),""))</f>
        <v/>
      </c>
      <c r="E930" s="12">
        <f>IF(ISNUMBER(EI930),INDIRECT("SamplesX!E"&amp;EI930),IF(ISNUMBER(EJ930),INDIRECT("SamplesY!E"&amp;EJ930),""))</f>
        <v/>
      </c>
      <c r="F930" s="11">
        <f>IF(ISNUMBER(EI930),INDIRECT("SamplesX!F"&amp;EI930),IF(ISNUMBER(EJ930),INDIRECT("SamplesY!F"&amp;EJ930),""))</f>
        <v/>
      </c>
      <c r="G930" s="18">
        <f>IF(ISNUMBER(EI930),INDIRECT("SamplesX!G"&amp;EI930),IF(ISNUMBER(EJ930),INDIRECT("SamplesY!G"&amp;EJ930),""))</f>
        <v/>
      </c>
      <c r="H930" s="19">
        <f>IF(ISNUMBER(EI930),INDIRECT("SamplesX!H"&amp;EI930),IF(ISNUMBER(EJ930),INDIRECT("SamplesY!H"&amp;EJ930),""))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inlineStr">
        <is>
          <t>IC Anionen</t>
        </is>
      </c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inlineStr">
        <is>
          <t>IC Kationen</t>
        </is>
      </c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n"/>
      <c r="BQ930" s="20" t="inlineStr">
        <is>
          <t>None</t>
        </is>
      </c>
      <c r="BR930" s="17" t="n"/>
      <c r="BS930" s="16" t="n"/>
      <c r="BT930" s="20" t="n"/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inlineStr">
        <is>
          <t>Titration</t>
        </is>
      </c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WTW Multimeter 3430 with FDO 925</t>
        </is>
      </c>
      <c r="CS930" s="20" t="inlineStr">
        <is>
          <t>None</t>
        </is>
      </c>
      <c r="CT930" s="17" t="n"/>
      <c r="CU930" s="16" t="n"/>
      <c r="CV930" s="20" t="inlineStr">
        <is>
          <t>HACH 2100AN IS Turbidimeter</t>
        </is>
      </c>
      <c r="CW930" s="20" t="inlineStr">
        <is>
          <t>None</t>
        </is>
      </c>
      <c r="CX930" s="17" t="n"/>
      <c r="CY930" s="16" t="n"/>
      <c r="CZ930" s="20" t="inlineStr">
        <is>
          <t>OxiTop</t>
        </is>
      </c>
      <c r="DA930" s="20" t="inlineStr">
        <is>
          <t>None</t>
        </is>
      </c>
      <c r="DB930" s="17" t="n"/>
      <c r="DC930" s="16" t="n"/>
      <c r="DD930" s="20" t="inlineStr">
        <is>
          <t>SOP  45-16</t>
        </is>
      </c>
      <c r="DE930" s="20" t="inlineStr">
        <is>
          <t>None</t>
        </is>
      </c>
      <c r="DF930" s="17" t="n"/>
      <c r="DG930" s="16" t="n"/>
      <c r="DH930" s="20" t="inlineStr">
        <is>
          <t>SOP  45-16</t>
        </is>
      </c>
      <c r="DI930" s="20" t="inlineStr">
        <is>
          <t>None</t>
        </is>
      </c>
      <c r="DJ930" s="17" t="n"/>
      <c r="DK930" s="16" t="n"/>
      <c r="DL930" s="20" t="inlineStr">
        <is>
          <t>Flow Cytometry (SG)</t>
        </is>
      </c>
      <c r="DM930" s="20" t="inlineStr">
        <is>
          <t>None</t>
        </is>
      </c>
      <c r="DN930" s="17" t="n"/>
      <c r="DO930" s="16" t="n"/>
      <c r="DP930" s="20" t="inlineStr">
        <is>
          <t>Flow Cytometry (SG/PI)</t>
        </is>
      </c>
      <c r="DQ930" s="20" t="inlineStr">
        <is>
          <t>None</t>
        </is>
      </c>
      <c r="DR930" s="17" t="n"/>
      <c r="DS930" s="16" t="n"/>
      <c r="DT930" s="20" t="inlineStr">
        <is>
          <t>Luminometer</t>
        </is>
      </c>
      <c r="DU930" s="20" t="inlineStr">
        <is>
          <t>None</t>
        </is>
      </c>
      <c r="DV930" s="17" t="n"/>
      <c r="DW930" s="16" t="n"/>
      <c r="DX930" s="20" t="inlineStr">
        <is>
          <t>Nanodrop2000</t>
        </is>
      </c>
      <c r="DY930" s="20" t="inlineStr">
        <is>
          <t>None</t>
        </is>
      </c>
      <c r="DZ930" s="17" t="n"/>
      <c r="EA930" s="16" t="n"/>
      <c r="EB930" s="20" t="inlineStr">
        <is>
          <t>Retsch AS200 control</t>
        </is>
      </c>
      <c r="EC930" s="20" t="inlineStr">
        <is>
          <t>None</t>
        </is>
      </c>
      <c r="ED930" s="17" t="n"/>
      <c r="EE930" s="21" t="n"/>
      <c r="EF930">
        <f>CONCATENATE(A930,B930)</f>
        <v/>
      </c>
      <c r="EG930">
        <f>CONCATENATE(SamplesX!A930,SamplesX!B930)</f>
        <v/>
      </c>
      <c r="EH930">
        <f>CONCATENATE(SamplesY!A930,SamplesY!B930)</f>
        <v/>
      </c>
      <c r="EI930">
        <f>MATCH(EF930,EG1:EG1008,0)</f>
        <v/>
      </c>
      <c r="EJ930">
        <f>MATCH(EF930,EH1:EH1008,0)</f>
        <v/>
      </c>
    </row>
    <row r="931">
      <c r="A931" s="16" t="n"/>
      <c r="B931" s="17" t="n"/>
      <c r="C931" s="10">
        <f>IF(ISNUMBER(EI931),INDIRECT("SamplesX!C"&amp;EI931),IF(ISNUMBER(EJ931),INDIRECT("SamplesY!C"&amp;EJ931),""))</f>
        <v/>
      </c>
      <c r="D931" s="12">
        <f>IF(ISNUMBER(EI931),INDIRECT("SamplesX!D"&amp;EI931),IF(ISNUMBER(EJ931),INDIRECT("SamplesY!D"&amp;EJ931),""))</f>
        <v/>
      </c>
      <c r="E931" s="12">
        <f>IF(ISNUMBER(EI931),INDIRECT("SamplesX!E"&amp;EI931),IF(ISNUMBER(EJ931),INDIRECT("SamplesY!E"&amp;EJ931),""))</f>
        <v/>
      </c>
      <c r="F931" s="11">
        <f>IF(ISNUMBER(EI931),INDIRECT("SamplesX!F"&amp;EI931),IF(ISNUMBER(EJ931),INDIRECT("SamplesY!F"&amp;EJ931),""))</f>
        <v/>
      </c>
      <c r="G931" s="18">
        <f>IF(ISNUMBER(EI931),INDIRECT("SamplesX!G"&amp;EI931),IF(ISNUMBER(EJ931),INDIRECT("SamplesY!G"&amp;EJ931),""))</f>
        <v/>
      </c>
      <c r="H931" s="19">
        <f>IF(ISNUMBER(EI931),INDIRECT("SamplesX!H"&amp;EI931),IF(ISNUMBER(EJ931),INDIRECT("SamplesY!H"&amp;EJ931),""))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inlineStr">
        <is>
          <t>IC Anionen</t>
        </is>
      </c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inlineStr">
        <is>
          <t>IC Kationen</t>
        </is>
      </c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n"/>
      <c r="BQ931" s="20" t="inlineStr">
        <is>
          <t>None</t>
        </is>
      </c>
      <c r="BR931" s="17" t="n"/>
      <c r="BS931" s="16" t="n"/>
      <c r="BT931" s="20" t="n"/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inlineStr">
        <is>
          <t>Titration</t>
        </is>
      </c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WTW Multimeter 3430 with FDO 925</t>
        </is>
      </c>
      <c r="CS931" s="20" t="inlineStr">
        <is>
          <t>None</t>
        </is>
      </c>
      <c r="CT931" s="17" t="n"/>
      <c r="CU931" s="16" t="n"/>
      <c r="CV931" s="20" t="inlineStr">
        <is>
          <t>HACH 2100AN IS Turbidimeter</t>
        </is>
      </c>
      <c r="CW931" s="20" t="inlineStr">
        <is>
          <t>None</t>
        </is>
      </c>
      <c r="CX931" s="17" t="n"/>
      <c r="CY931" s="16" t="n"/>
      <c r="CZ931" s="20" t="inlineStr">
        <is>
          <t>OxiTop</t>
        </is>
      </c>
      <c r="DA931" s="20" t="inlineStr">
        <is>
          <t>None</t>
        </is>
      </c>
      <c r="DB931" s="17" t="n"/>
      <c r="DC931" s="16" t="n"/>
      <c r="DD931" s="20" t="inlineStr">
        <is>
          <t>SOP  45-16</t>
        </is>
      </c>
      <c r="DE931" s="20" t="inlineStr">
        <is>
          <t>None</t>
        </is>
      </c>
      <c r="DF931" s="17" t="n"/>
      <c r="DG931" s="16" t="n"/>
      <c r="DH931" s="20" t="inlineStr">
        <is>
          <t>SOP  45-16</t>
        </is>
      </c>
      <c r="DI931" s="20" t="inlineStr">
        <is>
          <t>None</t>
        </is>
      </c>
      <c r="DJ931" s="17" t="n"/>
      <c r="DK931" s="16" t="n"/>
      <c r="DL931" s="20" t="inlineStr">
        <is>
          <t>Flow Cytometry (SG)</t>
        </is>
      </c>
      <c r="DM931" s="20" t="inlineStr">
        <is>
          <t>None</t>
        </is>
      </c>
      <c r="DN931" s="17" t="n"/>
      <c r="DO931" s="16" t="n"/>
      <c r="DP931" s="20" t="inlineStr">
        <is>
          <t>Flow Cytometry (SG/PI)</t>
        </is>
      </c>
      <c r="DQ931" s="20" t="inlineStr">
        <is>
          <t>None</t>
        </is>
      </c>
      <c r="DR931" s="17" t="n"/>
      <c r="DS931" s="16" t="n"/>
      <c r="DT931" s="20" t="inlineStr">
        <is>
          <t>Luminometer</t>
        </is>
      </c>
      <c r="DU931" s="20" t="inlineStr">
        <is>
          <t>None</t>
        </is>
      </c>
      <c r="DV931" s="17" t="n"/>
      <c r="DW931" s="16" t="n"/>
      <c r="DX931" s="20" t="inlineStr">
        <is>
          <t>Nanodrop2000</t>
        </is>
      </c>
      <c r="DY931" s="20" t="inlineStr">
        <is>
          <t>None</t>
        </is>
      </c>
      <c r="DZ931" s="17" t="n"/>
      <c r="EA931" s="16" t="n"/>
      <c r="EB931" s="20" t="inlineStr">
        <is>
          <t>Retsch AS200 control</t>
        </is>
      </c>
      <c r="EC931" s="20" t="inlineStr">
        <is>
          <t>None</t>
        </is>
      </c>
      <c r="ED931" s="17" t="n"/>
      <c r="EE931" s="21" t="n"/>
      <c r="EF931">
        <f>CONCATENATE(A931,B931)</f>
        <v/>
      </c>
      <c r="EG931">
        <f>CONCATENATE(SamplesX!A931,SamplesX!B931)</f>
        <v/>
      </c>
      <c r="EH931">
        <f>CONCATENATE(SamplesY!A931,SamplesY!B931)</f>
        <v/>
      </c>
      <c r="EI931">
        <f>MATCH(EF931,EG1:EG1008,0)</f>
        <v/>
      </c>
      <c r="EJ931">
        <f>MATCH(EF931,EH1:EH1008,0)</f>
        <v/>
      </c>
    </row>
    <row r="932">
      <c r="A932" s="16" t="n"/>
      <c r="B932" s="17" t="n"/>
      <c r="C932" s="10">
        <f>IF(ISNUMBER(EI932),INDIRECT("SamplesX!C"&amp;EI932),IF(ISNUMBER(EJ932),INDIRECT("SamplesY!C"&amp;EJ932),""))</f>
        <v/>
      </c>
      <c r="D932" s="12">
        <f>IF(ISNUMBER(EI932),INDIRECT("SamplesX!D"&amp;EI932),IF(ISNUMBER(EJ932),INDIRECT("SamplesY!D"&amp;EJ932),""))</f>
        <v/>
      </c>
      <c r="E932" s="12">
        <f>IF(ISNUMBER(EI932),INDIRECT("SamplesX!E"&amp;EI932),IF(ISNUMBER(EJ932),INDIRECT("SamplesY!E"&amp;EJ932),""))</f>
        <v/>
      </c>
      <c r="F932" s="11">
        <f>IF(ISNUMBER(EI932),INDIRECT("SamplesX!F"&amp;EI932),IF(ISNUMBER(EJ932),INDIRECT("SamplesY!F"&amp;EJ932),""))</f>
        <v/>
      </c>
      <c r="G932" s="18">
        <f>IF(ISNUMBER(EI932),INDIRECT("SamplesX!G"&amp;EI932),IF(ISNUMBER(EJ932),INDIRECT("SamplesY!G"&amp;EJ932),""))</f>
        <v/>
      </c>
      <c r="H932" s="19">
        <f>IF(ISNUMBER(EI932),INDIRECT("SamplesX!H"&amp;EI932),IF(ISNUMBER(EJ932),INDIRECT("SamplesY!H"&amp;EJ932),""))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inlineStr">
        <is>
          <t>IC Anionen</t>
        </is>
      </c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inlineStr">
        <is>
          <t>IC Kationen</t>
        </is>
      </c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n"/>
      <c r="BQ932" s="20" t="inlineStr">
        <is>
          <t>None</t>
        </is>
      </c>
      <c r="BR932" s="17" t="n"/>
      <c r="BS932" s="16" t="n"/>
      <c r="BT932" s="20" t="n"/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inlineStr">
        <is>
          <t>Titration</t>
        </is>
      </c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WTW Multimeter 3430 with FDO 925</t>
        </is>
      </c>
      <c r="CS932" s="20" t="inlineStr">
        <is>
          <t>None</t>
        </is>
      </c>
      <c r="CT932" s="17" t="n"/>
      <c r="CU932" s="16" t="n"/>
      <c r="CV932" s="20" t="inlineStr">
        <is>
          <t>HACH 2100AN IS Turbidimeter</t>
        </is>
      </c>
      <c r="CW932" s="20" t="inlineStr">
        <is>
          <t>None</t>
        </is>
      </c>
      <c r="CX932" s="17" t="n"/>
      <c r="CY932" s="16" t="n"/>
      <c r="CZ932" s="20" t="inlineStr">
        <is>
          <t>OxiTop</t>
        </is>
      </c>
      <c r="DA932" s="20" t="inlineStr">
        <is>
          <t>None</t>
        </is>
      </c>
      <c r="DB932" s="17" t="n"/>
      <c r="DC932" s="16" t="n"/>
      <c r="DD932" s="20" t="inlineStr">
        <is>
          <t>SOP  45-16</t>
        </is>
      </c>
      <c r="DE932" s="20" t="inlineStr">
        <is>
          <t>None</t>
        </is>
      </c>
      <c r="DF932" s="17" t="n"/>
      <c r="DG932" s="16" t="n"/>
      <c r="DH932" s="20" t="inlineStr">
        <is>
          <t>SOP  45-16</t>
        </is>
      </c>
      <c r="DI932" s="20" t="inlineStr">
        <is>
          <t>None</t>
        </is>
      </c>
      <c r="DJ932" s="17" t="n"/>
      <c r="DK932" s="16" t="n"/>
      <c r="DL932" s="20" t="inlineStr">
        <is>
          <t>Flow Cytometry (SG)</t>
        </is>
      </c>
      <c r="DM932" s="20" t="inlineStr">
        <is>
          <t>None</t>
        </is>
      </c>
      <c r="DN932" s="17" t="n"/>
      <c r="DO932" s="16" t="n"/>
      <c r="DP932" s="20" t="inlineStr">
        <is>
          <t>Flow Cytometry (SG/PI)</t>
        </is>
      </c>
      <c r="DQ932" s="20" t="inlineStr">
        <is>
          <t>None</t>
        </is>
      </c>
      <c r="DR932" s="17" t="n"/>
      <c r="DS932" s="16" t="n"/>
      <c r="DT932" s="20" t="inlineStr">
        <is>
          <t>Luminometer</t>
        </is>
      </c>
      <c r="DU932" s="20" t="inlineStr">
        <is>
          <t>None</t>
        </is>
      </c>
      <c r="DV932" s="17" t="n"/>
      <c r="DW932" s="16" t="n"/>
      <c r="DX932" s="20" t="inlineStr">
        <is>
          <t>Nanodrop2000</t>
        </is>
      </c>
      <c r="DY932" s="20" t="inlineStr">
        <is>
          <t>None</t>
        </is>
      </c>
      <c r="DZ932" s="17" t="n"/>
      <c r="EA932" s="16" t="n"/>
      <c r="EB932" s="20" t="inlineStr">
        <is>
          <t>Retsch AS200 control</t>
        </is>
      </c>
      <c r="EC932" s="20" t="inlineStr">
        <is>
          <t>None</t>
        </is>
      </c>
      <c r="ED932" s="17" t="n"/>
      <c r="EE932" s="21" t="n"/>
      <c r="EF932">
        <f>CONCATENATE(A932,B932)</f>
        <v/>
      </c>
      <c r="EG932">
        <f>CONCATENATE(SamplesX!A932,SamplesX!B932)</f>
        <v/>
      </c>
      <c r="EH932">
        <f>CONCATENATE(SamplesY!A932,SamplesY!B932)</f>
        <v/>
      </c>
      <c r="EI932">
        <f>MATCH(EF932,EG1:EG1008,0)</f>
        <v/>
      </c>
      <c r="EJ932">
        <f>MATCH(EF932,EH1:EH1008,0)</f>
        <v/>
      </c>
    </row>
    <row r="933">
      <c r="A933" s="16" t="n"/>
      <c r="B933" s="17" t="n"/>
      <c r="C933" s="10">
        <f>IF(ISNUMBER(EI933),INDIRECT("SamplesX!C"&amp;EI933),IF(ISNUMBER(EJ933),INDIRECT("SamplesY!C"&amp;EJ933),""))</f>
        <v/>
      </c>
      <c r="D933" s="12">
        <f>IF(ISNUMBER(EI933),INDIRECT("SamplesX!D"&amp;EI933),IF(ISNUMBER(EJ933),INDIRECT("SamplesY!D"&amp;EJ933),""))</f>
        <v/>
      </c>
      <c r="E933" s="12">
        <f>IF(ISNUMBER(EI933),INDIRECT("SamplesX!E"&amp;EI933),IF(ISNUMBER(EJ933),INDIRECT("SamplesY!E"&amp;EJ933),""))</f>
        <v/>
      </c>
      <c r="F933" s="11">
        <f>IF(ISNUMBER(EI933),INDIRECT("SamplesX!F"&amp;EI933),IF(ISNUMBER(EJ933),INDIRECT("SamplesY!F"&amp;EJ933),""))</f>
        <v/>
      </c>
      <c r="G933" s="18">
        <f>IF(ISNUMBER(EI933),INDIRECT("SamplesX!G"&amp;EI933),IF(ISNUMBER(EJ933),INDIRECT("SamplesY!G"&amp;EJ933),""))</f>
        <v/>
      </c>
      <c r="H933" s="19">
        <f>IF(ISNUMBER(EI933),INDIRECT("SamplesX!H"&amp;EI933),IF(ISNUMBER(EJ933),INDIRECT("SamplesY!H"&amp;EJ933),""))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inlineStr">
        <is>
          <t>IC Anionen</t>
        </is>
      </c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inlineStr">
        <is>
          <t>IC Kationen</t>
        </is>
      </c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n"/>
      <c r="BQ933" s="20" t="inlineStr">
        <is>
          <t>None</t>
        </is>
      </c>
      <c r="BR933" s="17" t="n"/>
      <c r="BS933" s="16" t="n"/>
      <c r="BT933" s="20" t="n"/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inlineStr">
        <is>
          <t>Titration</t>
        </is>
      </c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WTW Multimeter 3430 with FDO 925</t>
        </is>
      </c>
      <c r="CS933" s="20" t="inlineStr">
        <is>
          <t>None</t>
        </is>
      </c>
      <c r="CT933" s="17" t="n"/>
      <c r="CU933" s="16" t="n"/>
      <c r="CV933" s="20" t="inlineStr">
        <is>
          <t>HACH 2100AN IS Turbidimeter</t>
        </is>
      </c>
      <c r="CW933" s="20" t="inlineStr">
        <is>
          <t>None</t>
        </is>
      </c>
      <c r="CX933" s="17" t="n"/>
      <c r="CY933" s="16" t="n"/>
      <c r="CZ933" s="20" t="inlineStr">
        <is>
          <t>OxiTop</t>
        </is>
      </c>
      <c r="DA933" s="20" t="inlineStr">
        <is>
          <t>None</t>
        </is>
      </c>
      <c r="DB933" s="17" t="n"/>
      <c r="DC933" s="16" t="n"/>
      <c r="DD933" s="20" t="inlineStr">
        <is>
          <t>SOP  45-16</t>
        </is>
      </c>
      <c r="DE933" s="20" t="inlineStr">
        <is>
          <t>None</t>
        </is>
      </c>
      <c r="DF933" s="17" t="n"/>
      <c r="DG933" s="16" t="n"/>
      <c r="DH933" s="20" t="inlineStr">
        <is>
          <t>SOP  45-16</t>
        </is>
      </c>
      <c r="DI933" s="20" t="inlineStr">
        <is>
          <t>None</t>
        </is>
      </c>
      <c r="DJ933" s="17" t="n"/>
      <c r="DK933" s="16" t="n"/>
      <c r="DL933" s="20" t="inlineStr">
        <is>
          <t>Flow Cytometry (SG)</t>
        </is>
      </c>
      <c r="DM933" s="20" t="inlineStr">
        <is>
          <t>None</t>
        </is>
      </c>
      <c r="DN933" s="17" t="n"/>
      <c r="DO933" s="16" t="n"/>
      <c r="DP933" s="20" t="inlineStr">
        <is>
          <t>Flow Cytometry (SG/PI)</t>
        </is>
      </c>
      <c r="DQ933" s="20" t="inlineStr">
        <is>
          <t>None</t>
        </is>
      </c>
      <c r="DR933" s="17" t="n"/>
      <c r="DS933" s="16" t="n"/>
      <c r="DT933" s="20" t="inlineStr">
        <is>
          <t>Luminometer</t>
        </is>
      </c>
      <c r="DU933" s="20" t="inlineStr">
        <is>
          <t>None</t>
        </is>
      </c>
      <c r="DV933" s="17" t="n"/>
      <c r="DW933" s="16" t="n"/>
      <c r="DX933" s="20" t="inlineStr">
        <is>
          <t>Nanodrop2000</t>
        </is>
      </c>
      <c r="DY933" s="20" t="inlineStr">
        <is>
          <t>None</t>
        </is>
      </c>
      <c r="DZ933" s="17" t="n"/>
      <c r="EA933" s="16" t="n"/>
      <c r="EB933" s="20" t="inlineStr">
        <is>
          <t>Retsch AS200 control</t>
        </is>
      </c>
      <c r="EC933" s="20" t="inlineStr">
        <is>
          <t>None</t>
        </is>
      </c>
      <c r="ED933" s="17" t="n"/>
      <c r="EE933" s="21" t="n"/>
      <c r="EF933">
        <f>CONCATENATE(A933,B933)</f>
        <v/>
      </c>
      <c r="EG933">
        <f>CONCATENATE(SamplesX!A933,SamplesX!B933)</f>
        <v/>
      </c>
      <c r="EH933">
        <f>CONCATENATE(SamplesY!A933,SamplesY!B933)</f>
        <v/>
      </c>
      <c r="EI933">
        <f>MATCH(EF933,EG1:EG1008,0)</f>
        <v/>
      </c>
      <c r="EJ933">
        <f>MATCH(EF933,EH1:EH1008,0)</f>
        <v/>
      </c>
    </row>
    <row r="934">
      <c r="A934" s="16" t="n"/>
      <c r="B934" s="17" t="n"/>
      <c r="C934" s="10">
        <f>IF(ISNUMBER(EI934),INDIRECT("SamplesX!C"&amp;EI934),IF(ISNUMBER(EJ934),INDIRECT("SamplesY!C"&amp;EJ934),""))</f>
        <v/>
      </c>
      <c r="D934" s="12">
        <f>IF(ISNUMBER(EI934),INDIRECT("SamplesX!D"&amp;EI934),IF(ISNUMBER(EJ934),INDIRECT("SamplesY!D"&amp;EJ934),""))</f>
        <v/>
      </c>
      <c r="E934" s="12">
        <f>IF(ISNUMBER(EI934),INDIRECT("SamplesX!E"&amp;EI934),IF(ISNUMBER(EJ934),INDIRECT("SamplesY!E"&amp;EJ934),""))</f>
        <v/>
      </c>
      <c r="F934" s="11">
        <f>IF(ISNUMBER(EI934),INDIRECT("SamplesX!F"&amp;EI934),IF(ISNUMBER(EJ934),INDIRECT("SamplesY!F"&amp;EJ934),""))</f>
        <v/>
      </c>
      <c r="G934" s="18">
        <f>IF(ISNUMBER(EI934),INDIRECT("SamplesX!G"&amp;EI934),IF(ISNUMBER(EJ934),INDIRECT("SamplesY!G"&amp;EJ934),""))</f>
        <v/>
      </c>
      <c r="H934" s="19">
        <f>IF(ISNUMBER(EI934),INDIRECT("SamplesX!H"&amp;EI934),IF(ISNUMBER(EJ934),INDIRECT("SamplesY!H"&amp;EJ934),""))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inlineStr">
        <is>
          <t>IC Anionen</t>
        </is>
      </c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inlineStr">
        <is>
          <t>IC Kationen</t>
        </is>
      </c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n"/>
      <c r="BQ934" s="20" t="inlineStr">
        <is>
          <t>None</t>
        </is>
      </c>
      <c r="BR934" s="17" t="n"/>
      <c r="BS934" s="16" t="n"/>
      <c r="BT934" s="20" t="n"/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inlineStr">
        <is>
          <t>Titration</t>
        </is>
      </c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WTW Multimeter 3430 with FDO 925</t>
        </is>
      </c>
      <c r="CS934" s="20" t="inlineStr">
        <is>
          <t>None</t>
        </is>
      </c>
      <c r="CT934" s="17" t="n"/>
      <c r="CU934" s="16" t="n"/>
      <c r="CV934" s="20" t="inlineStr">
        <is>
          <t>HACH 2100AN IS Turbidimeter</t>
        </is>
      </c>
      <c r="CW934" s="20" t="inlineStr">
        <is>
          <t>None</t>
        </is>
      </c>
      <c r="CX934" s="17" t="n"/>
      <c r="CY934" s="16" t="n"/>
      <c r="CZ934" s="20" t="inlineStr">
        <is>
          <t>OxiTop</t>
        </is>
      </c>
      <c r="DA934" s="20" t="inlineStr">
        <is>
          <t>None</t>
        </is>
      </c>
      <c r="DB934" s="17" t="n"/>
      <c r="DC934" s="16" t="n"/>
      <c r="DD934" s="20" t="inlineStr">
        <is>
          <t>SOP  45-16</t>
        </is>
      </c>
      <c r="DE934" s="20" t="inlineStr">
        <is>
          <t>None</t>
        </is>
      </c>
      <c r="DF934" s="17" t="n"/>
      <c r="DG934" s="16" t="n"/>
      <c r="DH934" s="20" t="inlineStr">
        <is>
          <t>SOP  45-16</t>
        </is>
      </c>
      <c r="DI934" s="20" t="inlineStr">
        <is>
          <t>None</t>
        </is>
      </c>
      <c r="DJ934" s="17" t="n"/>
      <c r="DK934" s="16" t="n"/>
      <c r="DL934" s="20" t="inlineStr">
        <is>
          <t>Flow Cytometry (SG)</t>
        </is>
      </c>
      <c r="DM934" s="20" t="inlineStr">
        <is>
          <t>None</t>
        </is>
      </c>
      <c r="DN934" s="17" t="n"/>
      <c r="DO934" s="16" t="n"/>
      <c r="DP934" s="20" t="inlineStr">
        <is>
          <t>Flow Cytometry (SG/PI)</t>
        </is>
      </c>
      <c r="DQ934" s="20" t="inlineStr">
        <is>
          <t>None</t>
        </is>
      </c>
      <c r="DR934" s="17" t="n"/>
      <c r="DS934" s="16" t="n"/>
      <c r="DT934" s="20" t="inlineStr">
        <is>
          <t>Luminometer</t>
        </is>
      </c>
      <c r="DU934" s="20" t="inlineStr">
        <is>
          <t>None</t>
        </is>
      </c>
      <c r="DV934" s="17" t="n"/>
      <c r="DW934" s="16" t="n"/>
      <c r="DX934" s="20" t="inlineStr">
        <is>
          <t>Nanodrop2000</t>
        </is>
      </c>
      <c r="DY934" s="20" t="inlineStr">
        <is>
          <t>None</t>
        </is>
      </c>
      <c r="DZ934" s="17" t="n"/>
      <c r="EA934" s="16" t="n"/>
      <c r="EB934" s="20" t="inlineStr">
        <is>
          <t>Retsch AS200 control</t>
        </is>
      </c>
      <c r="EC934" s="20" t="inlineStr">
        <is>
          <t>None</t>
        </is>
      </c>
      <c r="ED934" s="17" t="n"/>
      <c r="EE934" s="21" t="n"/>
      <c r="EF934">
        <f>CONCATENATE(A934,B934)</f>
        <v/>
      </c>
      <c r="EG934">
        <f>CONCATENATE(SamplesX!A934,SamplesX!B934)</f>
        <v/>
      </c>
      <c r="EH934">
        <f>CONCATENATE(SamplesY!A934,SamplesY!B934)</f>
        <v/>
      </c>
      <c r="EI934">
        <f>MATCH(EF934,EG1:EG1008,0)</f>
        <v/>
      </c>
      <c r="EJ934">
        <f>MATCH(EF934,EH1:EH1008,0)</f>
        <v/>
      </c>
    </row>
    <row r="935">
      <c r="A935" s="16" t="n"/>
      <c r="B935" s="17" t="n"/>
      <c r="C935" s="10">
        <f>IF(ISNUMBER(EI935),INDIRECT("SamplesX!C"&amp;EI935),IF(ISNUMBER(EJ935),INDIRECT("SamplesY!C"&amp;EJ935),""))</f>
        <v/>
      </c>
      <c r="D935" s="12">
        <f>IF(ISNUMBER(EI935),INDIRECT("SamplesX!D"&amp;EI935),IF(ISNUMBER(EJ935),INDIRECT("SamplesY!D"&amp;EJ935),""))</f>
        <v/>
      </c>
      <c r="E935" s="12">
        <f>IF(ISNUMBER(EI935),INDIRECT("SamplesX!E"&amp;EI935),IF(ISNUMBER(EJ935),INDIRECT("SamplesY!E"&amp;EJ935),""))</f>
        <v/>
      </c>
      <c r="F935" s="11">
        <f>IF(ISNUMBER(EI935),INDIRECT("SamplesX!F"&amp;EI935),IF(ISNUMBER(EJ935),INDIRECT("SamplesY!F"&amp;EJ935),""))</f>
        <v/>
      </c>
      <c r="G935" s="18">
        <f>IF(ISNUMBER(EI935),INDIRECT("SamplesX!G"&amp;EI935),IF(ISNUMBER(EJ935),INDIRECT("SamplesY!G"&amp;EJ935),""))</f>
        <v/>
      </c>
      <c r="H935" s="19">
        <f>IF(ISNUMBER(EI935),INDIRECT("SamplesX!H"&amp;EI935),IF(ISNUMBER(EJ935),INDIRECT("SamplesY!H"&amp;EJ935),""))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inlineStr">
        <is>
          <t>IC Anionen</t>
        </is>
      </c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inlineStr">
        <is>
          <t>IC Kationen</t>
        </is>
      </c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n"/>
      <c r="BQ935" s="20" t="inlineStr">
        <is>
          <t>None</t>
        </is>
      </c>
      <c r="BR935" s="17" t="n"/>
      <c r="BS935" s="16" t="n"/>
      <c r="BT935" s="20" t="n"/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inlineStr">
        <is>
          <t>Titration</t>
        </is>
      </c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WTW Multimeter 3430 with FDO 925</t>
        </is>
      </c>
      <c r="CS935" s="20" t="inlineStr">
        <is>
          <t>None</t>
        </is>
      </c>
      <c r="CT935" s="17" t="n"/>
      <c r="CU935" s="16" t="n"/>
      <c r="CV935" s="20" t="inlineStr">
        <is>
          <t>HACH 2100AN IS Turbidimeter</t>
        </is>
      </c>
      <c r="CW935" s="20" t="inlineStr">
        <is>
          <t>None</t>
        </is>
      </c>
      <c r="CX935" s="17" t="n"/>
      <c r="CY935" s="16" t="n"/>
      <c r="CZ935" s="20" t="inlineStr">
        <is>
          <t>OxiTop</t>
        </is>
      </c>
      <c r="DA935" s="20" t="inlineStr">
        <is>
          <t>None</t>
        </is>
      </c>
      <c r="DB935" s="17" t="n"/>
      <c r="DC935" s="16" t="n"/>
      <c r="DD935" s="20" t="inlineStr">
        <is>
          <t>SOP  45-16</t>
        </is>
      </c>
      <c r="DE935" s="20" t="inlineStr">
        <is>
          <t>None</t>
        </is>
      </c>
      <c r="DF935" s="17" t="n"/>
      <c r="DG935" s="16" t="n"/>
      <c r="DH935" s="20" t="inlineStr">
        <is>
          <t>SOP  45-16</t>
        </is>
      </c>
      <c r="DI935" s="20" t="inlineStr">
        <is>
          <t>None</t>
        </is>
      </c>
      <c r="DJ935" s="17" t="n"/>
      <c r="DK935" s="16" t="n"/>
      <c r="DL935" s="20" t="inlineStr">
        <is>
          <t>Flow Cytometry (SG)</t>
        </is>
      </c>
      <c r="DM935" s="20" t="inlineStr">
        <is>
          <t>None</t>
        </is>
      </c>
      <c r="DN935" s="17" t="n"/>
      <c r="DO935" s="16" t="n"/>
      <c r="DP935" s="20" t="inlineStr">
        <is>
          <t>Flow Cytometry (SG/PI)</t>
        </is>
      </c>
      <c r="DQ935" s="20" t="inlineStr">
        <is>
          <t>None</t>
        </is>
      </c>
      <c r="DR935" s="17" t="n"/>
      <c r="DS935" s="16" t="n"/>
      <c r="DT935" s="20" t="inlineStr">
        <is>
          <t>Luminometer</t>
        </is>
      </c>
      <c r="DU935" s="20" t="inlineStr">
        <is>
          <t>None</t>
        </is>
      </c>
      <c r="DV935" s="17" t="n"/>
      <c r="DW935" s="16" t="n"/>
      <c r="DX935" s="20" t="inlineStr">
        <is>
          <t>Nanodrop2000</t>
        </is>
      </c>
      <c r="DY935" s="20" t="inlineStr">
        <is>
          <t>None</t>
        </is>
      </c>
      <c r="DZ935" s="17" t="n"/>
      <c r="EA935" s="16" t="n"/>
      <c r="EB935" s="20" t="inlineStr">
        <is>
          <t>Retsch AS200 control</t>
        </is>
      </c>
      <c r="EC935" s="20" t="inlineStr">
        <is>
          <t>None</t>
        </is>
      </c>
      <c r="ED935" s="17" t="n"/>
      <c r="EE935" s="21" t="n"/>
      <c r="EF935">
        <f>CONCATENATE(A935,B935)</f>
        <v/>
      </c>
      <c r="EG935">
        <f>CONCATENATE(SamplesX!A935,SamplesX!B935)</f>
        <v/>
      </c>
      <c r="EH935">
        <f>CONCATENATE(SamplesY!A935,SamplesY!B935)</f>
        <v/>
      </c>
      <c r="EI935">
        <f>MATCH(EF935,EG1:EG1008,0)</f>
        <v/>
      </c>
      <c r="EJ935">
        <f>MATCH(EF935,EH1:EH1008,0)</f>
        <v/>
      </c>
    </row>
    <row r="936">
      <c r="A936" s="16" t="n"/>
      <c r="B936" s="17" t="n"/>
      <c r="C936" s="10">
        <f>IF(ISNUMBER(EI936),INDIRECT("SamplesX!C"&amp;EI936),IF(ISNUMBER(EJ936),INDIRECT("SamplesY!C"&amp;EJ936),""))</f>
        <v/>
      </c>
      <c r="D936" s="12">
        <f>IF(ISNUMBER(EI936),INDIRECT("SamplesX!D"&amp;EI936),IF(ISNUMBER(EJ936),INDIRECT("SamplesY!D"&amp;EJ936),""))</f>
        <v/>
      </c>
      <c r="E936" s="12">
        <f>IF(ISNUMBER(EI936),INDIRECT("SamplesX!E"&amp;EI936),IF(ISNUMBER(EJ936),INDIRECT("SamplesY!E"&amp;EJ936),""))</f>
        <v/>
      </c>
      <c r="F936" s="11">
        <f>IF(ISNUMBER(EI936),INDIRECT("SamplesX!F"&amp;EI936),IF(ISNUMBER(EJ936),INDIRECT("SamplesY!F"&amp;EJ936),""))</f>
        <v/>
      </c>
      <c r="G936" s="18">
        <f>IF(ISNUMBER(EI936),INDIRECT("SamplesX!G"&amp;EI936),IF(ISNUMBER(EJ936),INDIRECT("SamplesY!G"&amp;EJ936),""))</f>
        <v/>
      </c>
      <c r="H936" s="19">
        <f>IF(ISNUMBER(EI936),INDIRECT("SamplesX!H"&amp;EI936),IF(ISNUMBER(EJ936),INDIRECT("SamplesY!H"&amp;EJ936),""))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inlineStr">
        <is>
          <t>IC Anionen</t>
        </is>
      </c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inlineStr">
        <is>
          <t>IC Kationen</t>
        </is>
      </c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n"/>
      <c r="BQ936" s="20" t="inlineStr">
        <is>
          <t>None</t>
        </is>
      </c>
      <c r="BR936" s="17" t="n"/>
      <c r="BS936" s="16" t="n"/>
      <c r="BT936" s="20" t="n"/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inlineStr">
        <is>
          <t>Titration</t>
        </is>
      </c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WTW Multimeter 3430 with FDO 925</t>
        </is>
      </c>
      <c r="CS936" s="20" t="inlineStr">
        <is>
          <t>None</t>
        </is>
      </c>
      <c r="CT936" s="17" t="n"/>
      <c r="CU936" s="16" t="n"/>
      <c r="CV936" s="20" t="inlineStr">
        <is>
          <t>HACH 2100AN IS Turbidimeter</t>
        </is>
      </c>
      <c r="CW936" s="20" t="inlineStr">
        <is>
          <t>None</t>
        </is>
      </c>
      <c r="CX936" s="17" t="n"/>
      <c r="CY936" s="16" t="n"/>
      <c r="CZ936" s="20" t="inlineStr">
        <is>
          <t>OxiTop</t>
        </is>
      </c>
      <c r="DA936" s="20" t="inlineStr">
        <is>
          <t>None</t>
        </is>
      </c>
      <c r="DB936" s="17" t="n"/>
      <c r="DC936" s="16" t="n"/>
      <c r="DD936" s="20" t="inlineStr">
        <is>
          <t>SOP  45-16</t>
        </is>
      </c>
      <c r="DE936" s="20" t="inlineStr">
        <is>
          <t>None</t>
        </is>
      </c>
      <c r="DF936" s="17" t="n"/>
      <c r="DG936" s="16" t="n"/>
      <c r="DH936" s="20" t="inlineStr">
        <is>
          <t>SOP  45-16</t>
        </is>
      </c>
      <c r="DI936" s="20" t="inlineStr">
        <is>
          <t>None</t>
        </is>
      </c>
      <c r="DJ936" s="17" t="n"/>
      <c r="DK936" s="16" t="n"/>
      <c r="DL936" s="20" t="inlineStr">
        <is>
          <t>Flow Cytometry (SG)</t>
        </is>
      </c>
      <c r="DM936" s="20" t="inlineStr">
        <is>
          <t>None</t>
        </is>
      </c>
      <c r="DN936" s="17" t="n"/>
      <c r="DO936" s="16" t="n"/>
      <c r="DP936" s="20" t="inlineStr">
        <is>
          <t>Flow Cytometry (SG/PI)</t>
        </is>
      </c>
      <c r="DQ936" s="20" t="inlineStr">
        <is>
          <t>None</t>
        </is>
      </c>
      <c r="DR936" s="17" t="n"/>
      <c r="DS936" s="16" t="n"/>
      <c r="DT936" s="20" t="inlineStr">
        <is>
          <t>Luminometer</t>
        </is>
      </c>
      <c r="DU936" s="20" t="inlineStr">
        <is>
          <t>None</t>
        </is>
      </c>
      <c r="DV936" s="17" t="n"/>
      <c r="DW936" s="16" t="n"/>
      <c r="DX936" s="20" t="inlineStr">
        <is>
          <t>Nanodrop2000</t>
        </is>
      </c>
      <c r="DY936" s="20" t="inlineStr">
        <is>
          <t>None</t>
        </is>
      </c>
      <c r="DZ936" s="17" t="n"/>
      <c r="EA936" s="16" t="n"/>
      <c r="EB936" s="20" t="inlineStr">
        <is>
          <t>Retsch AS200 control</t>
        </is>
      </c>
      <c r="EC936" s="20" t="inlineStr">
        <is>
          <t>None</t>
        </is>
      </c>
      <c r="ED936" s="17" t="n"/>
      <c r="EE936" s="21" t="n"/>
      <c r="EF936">
        <f>CONCATENATE(A936,B936)</f>
        <v/>
      </c>
      <c r="EG936">
        <f>CONCATENATE(SamplesX!A936,SamplesX!B936)</f>
        <v/>
      </c>
      <c r="EH936">
        <f>CONCATENATE(SamplesY!A936,SamplesY!B936)</f>
        <v/>
      </c>
      <c r="EI936">
        <f>MATCH(EF936,EG1:EG1008,0)</f>
        <v/>
      </c>
      <c r="EJ936">
        <f>MATCH(EF936,EH1:EH1008,0)</f>
        <v/>
      </c>
    </row>
    <row r="937">
      <c r="A937" s="16" t="n"/>
      <c r="B937" s="17" t="n"/>
      <c r="C937" s="10">
        <f>IF(ISNUMBER(EI937),INDIRECT("SamplesX!C"&amp;EI937),IF(ISNUMBER(EJ937),INDIRECT("SamplesY!C"&amp;EJ937),""))</f>
        <v/>
      </c>
      <c r="D937" s="12">
        <f>IF(ISNUMBER(EI937),INDIRECT("SamplesX!D"&amp;EI937),IF(ISNUMBER(EJ937),INDIRECT("SamplesY!D"&amp;EJ937),""))</f>
        <v/>
      </c>
      <c r="E937" s="12">
        <f>IF(ISNUMBER(EI937),INDIRECT("SamplesX!E"&amp;EI937),IF(ISNUMBER(EJ937),INDIRECT("SamplesY!E"&amp;EJ937),""))</f>
        <v/>
      </c>
      <c r="F937" s="11">
        <f>IF(ISNUMBER(EI937),INDIRECT("SamplesX!F"&amp;EI937),IF(ISNUMBER(EJ937),INDIRECT("SamplesY!F"&amp;EJ937),""))</f>
        <v/>
      </c>
      <c r="G937" s="18">
        <f>IF(ISNUMBER(EI937),INDIRECT("SamplesX!G"&amp;EI937),IF(ISNUMBER(EJ937),INDIRECT("SamplesY!G"&amp;EJ937),""))</f>
        <v/>
      </c>
      <c r="H937" s="19">
        <f>IF(ISNUMBER(EI937),INDIRECT("SamplesX!H"&amp;EI937),IF(ISNUMBER(EJ937),INDIRECT("SamplesY!H"&amp;EJ937),""))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inlineStr">
        <is>
          <t>IC Anionen</t>
        </is>
      </c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inlineStr">
        <is>
          <t>IC Kationen</t>
        </is>
      </c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n"/>
      <c r="BQ937" s="20" t="inlineStr">
        <is>
          <t>None</t>
        </is>
      </c>
      <c r="BR937" s="17" t="n"/>
      <c r="BS937" s="16" t="n"/>
      <c r="BT937" s="20" t="n"/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inlineStr">
        <is>
          <t>Titration</t>
        </is>
      </c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WTW Multimeter 3430 with FDO 925</t>
        </is>
      </c>
      <c r="CS937" s="20" t="inlineStr">
        <is>
          <t>None</t>
        </is>
      </c>
      <c r="CT937" s="17" t="n"/>
      <c r="CU937" s="16" t="n"/>
      <c r="CV937" s="20" t="inlineStr">
        <is>
          <t>HACH 2100AN IS Turbidimeter</t>
        </is>
      </c>
      <c r="CW937" s="20" t="inlineStr">
        <is>
          <t>None</t>
        </is>
      </c>
      <c r="CX937" s="17" t="n"/>
      <c r="CY937" s="16" t="n"/>
      <c r="CZ937" s="20" t="inlineStr">
        <is>
          <t>OxiTop</t>
        </is>
      </c>
      <c r="DA937" s="20" t="inlineStr">
        <is>
          <t>None</t>
        </is>
      </c>
      <c r="DB937" s="17" t="n"/>
      <c r="DC937" s="16" t="n"/>
      <c r="DD937" s="20" t="inlineStr">
        <is>
          <t>SOP  45-16</t>
        </is>
      </c>
      <c r="DE937" s="20" t="inlineStr">
        <is>
          <t>None</t>
        </is>
      </c>
      <c r="DF937" s="17" t="n"/>
      <c r="DG937" s="16" t="n"/>
      <c r="DH937" s="20" t="inlineStr">
        <is>
          <t>SOP  45-16</t>
        </is>
      </c>
      <c r="DI937" s="20" t="inlineStr">
        <is>
          <t>None</t>
        </is>
      </c>
      <c r="DJ937" s="17" t="n"/>
      <c r="DK937" s="16" t="n"/>
      <c r="DL937" s="20" t="inlineStr">
        <is>
          <t>Flow Cytometry (SG)</t>
        </is>
      </c>
      <c r="DM937" s="20" t="inlineStr">
        <is>
          <t>None</t>
        </is>
      </c>
      <c r="DN937" s="17" t="n"/>
      <c r="DO937" s="16" t="n"/>
      <c r="DP937" s="20" t="inlineStr">
        <is>
          <t>Flow Cytometry (SG/PI)</t>
        </is>
      </c>
      <c r="DQ937" s="20" t="inlineStr">
        <is>
          <t>None</t>
        </is>
      </c>
      <c r="DR937" s="17" t="n"/>
      <c r="DS937" s="16" t="n"/>
      <c r="DT937" s="20" t="inlineStr">
        <is>
          <t>Luminometer</t>
        </is>
      </c>
      <c r="DU937" s="20" t="inlineStr">
        <is>
          <t>None</t>
        </is>
      </c>
      <c r="DV937" s="17" t="n"/>
      <c r="DW937" s="16" t="n"/>
      <c r="DX937" s="20" t="inlineStr">
        <is>
          <t>Nanodrop2000</t>
        </is>
      </c>
      <c r="DY937" s="20" t="inlineStr">
        <is>
          <t>None</t>
        </is>
      </c>
      <c r="DZ937" s="17" t="n"/>
      <c r="EA937" s="16" t="n"/>
      <c r="EB937" s="20" t="inlineStr">
        <is>
          <t>Retsch AS200 control</t>
        </is>
      </c>
      <c r="EC937" s="20" t="inlineStr">
        <is>
          <t>None</t>
        </is>
      </c>
      <c r="ED937" s="17" t="n"/>
      <c r="EE937" s="21" t="n"/>
      <c r="EF937">
        <f>CONCATENATE(A937,B937)</f>
        <v/>
      </c>
      <c r="EG937">
        <f>CONCATENATE(SamplesX!A937,SamplesX!B937)</f>
        <v/>
      </c>
      <c r="EH937">
        <f>CONCATENATE(SamplesY!A937,SamplesY!B937)</f>
        <v/>
      </c>
      <c r="EI937">
        <f>MATCH(EF937,EG1:EG1008,0)</f>
        <v/>
      </c>
      <c r="EJ937">
        <f>MATCH(EF937,EH1:EH1008,0)</f>
        <v/>
      </c>
    </row>
    <row r="938">
      <c r="A938" s="16" t="n"/>
      <c r="B938" s="17" t="n"/>
      <c r="C938" s="10">
        <f>IF(ISNUMBER(EI938),INDIRECT("SamplesX!C"&amp;EI938),IF(ISNUMBER(EJ938),INDIRECT("SamplesY!C"&amp;EJ938),""))</f>
        <v/>
      </c>
      <c r="D938" s="12">
        <f>IF(ISNUMBER(EI938),INDIRECT("SamplesX!D"&amp;EI938),IF(ISNUMBER(EJ938),INDIRECT("SamplesY!D"&amp;EJ938),""))</f>
        <v/>
      </c>
      <c r="E938" s="12">
        <f>IF(ISNUMBER(EI938),INDIRECT("SamplesX!E"&amp;EI938),IF(ISNUMBER(EJ938),INDIRECT("SamplesY!E"&amp;EJ938),""))</f>
        <v/>
      </c>
      <c r="F938" s="11">
        <f>IF(ISNUMBER(EI938),INDIRECT("SamplesX!F"&amp;EI938),IF(ISNUMBER(EJ938),INDIRECT("SamplesY!F"&amp;EJ938),""))</f>
        <v/>
      </c>
      <c r="G938" s="18">
        <f>IF(ISNUMBER(EI938),INDIRECT("SamplesX!G"&amp;EI938),IF(ISNUMBER(EJ938),INDIRECT("SamplesY!G"&amp;EJ938),""))</f>
        <v/>
      </c>
      <c r="H938" s="19">
        <f>IF(ISNUMBER(EI938),INDIRECT("SamplesX!H"&amp;EI938),IF(ISNUMBER(EJ938),INDIRECT("SamplesY!H"&amp;EJ938),""))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inlineStr">
        <is>
          <t>IC Anionen</t>
        </is>
      </c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inlineStr">
        <is>
          <t>IC Kationen</t>
        </is>
      </c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n"/>
      <c r="BQ938" s="20" t="inlineStr">
        <is>
          <t>None</t>
        </is>
      </c>
      <c r="BR938" s="17" t="n"/>
      <c r="BS938" s="16" t="n"/>
      <c r="BT938" s="20" t="n"/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inlineStr">
        <is>
          <t>Titration</t>
        </is>
      </c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WTW Multimeter 3430 with FDO 925</t>
        </is>
      </c>
      <c r="CS938" s="20" t="inlineStr">
        <is>
          <t>None</t>
        </is>
      </c>
      <c r="CT938" s="17" t="n"/>
      <c r="CU938" s="16" t="n"/>
      <c r="CV938" s="20" t="inlineStr">
        <is>
          <t>HACH 2100AN IS Turbidimeter</t>
        </is>
      </c>
      <c r="CW938" s="20" t="inlineStr">
        <is>
          <t>None</t>
        </is>
      </c>
      <c r="CX938" s="17" t="n"/>
      <c r="CY938" s="16" t="n"/>
      <c r="CZ938" s="20" t="inlineStr">
        <is>
          <t>OxiTop</t>
        </is>
      </c>
      <c r="DA938" s="20" t="inlineStr">
        <is>
          <t>None</t>
        </is>
      </c>
      <c r="DB938" s="17" t="n"/>
      <c r="DC938" s="16" t="n"/>
      <c r="DD938" s="20" t="inlineStr">
        <is>
          <t>SOP  45-16</t>
        </is>
      </c>
      <c r="DE938" s="20" t="inlineStr">
        <is>
          <t>None</t>
        </is>
      </c>
      <c r="DF938" s="17" t="n"/>
      <c r="DG938" s="16" t="n"/>
      <c r="DH938" s="20" t="inlineStr">
        <is>
          <t>SOP  45-16</t>
        </is>
      </c>
      <c r="DI938" s="20" t="inlineStr">
        <is>
          <t>None</t>
        </is>
      </c>
      <c r="DJ938" s="17" t="n"/>
      <c r="DK938" s="16" t="n"/>
      <c r="DL938" s="20" t="inlineStr">
        <is>
          <t>Flow Cytometry (SG)</t>
        </is>
      </c>
      <c r="DM938" s="20" t="inlineStr">
        <is>
          <t>None</t>
        </is>
      </c>
      <c r="DN938" s="17" t="n"/>
      <c r="DO938" s="16" t="n"/>
      <c r="DP938" s="20" t="inlineStr">
        <is>
          <t>Flow Cytometry (SG/PI)</t>
        </is>
      </c>
      <c r="DQ938" s="20" t="inlineStr">
        <is>
          <t>None</t>
        </is>
      </c>
      <c r="DR938" s="17" t="n"/>
      <c r="DS938" s="16" t="n"/>
      <c r="DT938" s="20" t="inlineStr">
        <is>
          <t>Luminometer</t>
        </is>
      </c>
      <c r="DU938" s="20" t="inlineStr">
        <is>
          <t>None</t>
        </is>
      </c>
      <c r="DV938" s="17" t="n"/>
      <c r="DW938" s="16" t="n"/>
      <c r="DX938" s="20" t="inlineStr">
        <is>
          <t>Nanodrop2000</t>
        </is>
      </c>
      <c r="DY938" s="20" t="inlineStr">
        <is>
          <t>None</t>
        </is>
      </c>
      <c r="DZ938" s="17" t="n"/>
      <c r="EA938" s="16" t="n"/>
      <c r="EB938" s="20" t="inlineStr">
        <is>
          <t>Retsch AS200 control</t>
        </is>
      </c>
      <c r="EC938" s="20" t="inlineStr">
        <is>
          <t>None</t>
        </is>
      </c>
      <c r="ED938" s="17" t="n"/>
      <c r="EE938" s="21" t="n"/>
      <c r="EF938">
        <f>CONCATENATE(A938,B938)</f>
        <v/>
      </c>
      <c r="EG938">
        <f>CONCATENATE(SamplesX!A938,SamplesX!B938)</f>
        <v/>
      </c>
      <c r="EH938">
        <f>CONCATENATE(SamplesY!A938,SamplesY!B938)</f>
        <v/>
      </c>
      <c r="EI938">
        <f>MATCH(EF938,EG1:EG1008,0)</f>
        <v/>
      </c>
      <c r="EJ938">
        <f>MATCH(EF938,EH1:EH1008,0)</f>
        <v/>
      </c>
    </row>
    <row r="939">
      <c r="A939" s="16" t="n"/>
      <c r="B939" s="17" t="n"/>
      <c r="C939" s="10">
        <f>IF(ISNUMBER(EI939),INDIRECT("SamplesX!C"&amp;EI939),IF(ISNUMBER(EJ939),INDIRECT("SamplesY!C"&amp;EJ939),""))</f>
        <v/>
      </c>
      <c r="D939" s="12">
        <f>IF(ISNUMBER(EI939),INDIRECT("SamplesX!D"&amp;EI939),IF(ISNUMBER(EJ939),INDIRECT("SamplesY!D"&amp;EJ939),""))</f>
        <v/>
      </c>
      <c r="E939" s="12">
        <f>IF(ISNUMBER(EI939),INDIRECT("SamplesX!E"&amp;EI939),IF(ISNUMBER(EJ939),INDIRECT("SamplesY!E"&amp;EJ939),""))</f>
        <v/>
      </c>
      <c r="F939" s="11">
        <f>IF(ISNUMBER(EI939),INDIRECT("SamplesX!F"&amp;EI939),IF(ISNUMBER(EJ939),INDIRECT("SamplesY!F"&amp;EJ939),""))</f>
        <v/>
      </c>
      <c r="G939" s="18">
        <f>IF(ISNUMBER(EI939),INDIRECT("SamplesX!G"&amp;EI939),IF(ISNUMBER(EJ939),INDIRECT("SamplesY!G"&amp;EJ939),""))</f>
        <v/>
      </c>
      <c r="H939" s="19">
        <f>IF(ISNUMBER(EI939),INDIRECT("SamplesX!H"&amp;EI939),IF(ISNUMBER(EJ939),INDIRECT("SamplesY!H"&amp;EJ939),""))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inlineStr">
        <is>
          <t>IC Anionen</t>
        </is>
      </c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inlineStr">
        <is>
          <t>IC Kationen</t>
        </is>
      </c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n"/>
      <c r="BQ939" s="20" t="inlineStr">
        <is>
          <t>None</t>
        </is>
      </c>
      <c r="BR939" s="17" t="n"/>
      <c r="BS939" s="16" t="n"/>
      <c r="BT939" s="20" t="n"/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inlineStr">
        <is>
          <t>Titration</t>
        </is>
      </c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WTW Multimeter 3430 with FDO 925</t>
        </is>
      </c>
      <c r="CS939" s="20" t="inlineStr">
        <is>
          <t>None</t>
        </is>
      </c>
      <c r="CT939" s="17" t="n"/>
      <c r="CU939" s="16" t="n"/>
      <c r="CV939" s="20" t="inlineStr">
        <is>
          <t>HACH 2100AN IS Turbidimeter</t>
        </is>
      </c>
      <c r="CW939" s="20" t="inlineStr">
        <is>
          <t>None</t>
        </is>
      </c>
      <c r="CX939" s="17" t="n"/>
      <c r="CY939" s="16" t="n"/>
      <c r="CZ939" s="20" t="inlineStr">
        <is>
          <t>OxiTop</t>
        </is>
      </c>
      <c r="DA939" s="20" t="inlineStr">
        <is>
          <t>None</t>
        </is>
      </c>
      <c r="DB939" s="17" t="n"/>
      <c r="DC939" s="16" t="n"/>
      <c r="DD939" s="20" t="inlineStr">
        <is>
          <t>SOP  45-16</t>
        </is>
      </c>
      <c r="DE939" s="20" t="inlineStr">
        <is>
          <t>None</t>
        </is>
      </c>
      <c r="DF939" s="17" t="n"/>
      <c r="DG939" s="16" t="n"/>
      <c r="DH939" s="20" t="inlineStr">
        <is>
          <t>SOP  45-16</t>
        </is>
      </c>
      <c r="DI939" s="20" t="inlineStr">
        <is>
          <t>None</t>
        </is>
      </c>
      <c r="DJ939" s="17" t="n"/>
      <c r="DK939" s="16" t="n"/>
      <c r="DL939" s="20" t="inlineStr">
        <is>
          <t>Flow Cytometry (SG)</t>
        </is>
      </c>
      <c r="DM939" s="20" t="inlineStr">
        <is>
          <t>None</t>
        </is>
      </c>
      <c r="DN939" s="17" t="n"/>
      <c r="DO939" s="16" t="n"/>
      <c r="DP939" s="20" t="inlineStr">
        <is>
          <t>Flow Cytometry (SG/PI)</t>
        </is>
      </c>
      <c r="DQ939" s="20" t="inlineStr">
        <is>
          <t>None</t>
        </is>
      </c>
      <c r="DR939" s="17" t="n"/>
      <c r="DS939" s="16" t="n"/>
      <c r="DT939" s="20" t="inlineStr">
        <is>
          <t>Luminometer</t>
        </is>
      </c>
      <c r="DU939" s="20" t="inlineStr">
        <is>
          <t>None</t>
        </is>
      </c>
      <c r="DV939" s="17" t="n"/>
      <c r="DW939" s="16" t="n"/>
      <c r="DX939" s="20" t="inlineStr">
        <is>
          <t>Nanodrop2000</t>
        </is>
      </c>
      <c r="DY939" s="20" t="inlineStr">
        <is>
          <t>None</t>
        </is>
      </c>
      <c r="DZ939" s="17" t="n"/>
      <c r="EA939" s="16" t="n"/>
      <c r="EB939" s="20" t="inlineStr">
        <is>
          <t>Retsch AS200 control</t>
        </is>
      </c>
      <c r="EC939" s="20" t="inlineStr">
        <is>
          <t>None</t>
        </is>
      </c>
      <c r="ED939" s="17" t="n"/>
      <c r="EE939" s="21" t="n"/>
      <c r="EF939">
        <f>CONCATENATE(A939,B939)</f>
        <v/>
      </c>
      <c r="EG939">
        <f>CONCATENATE(SamplesX!A939,SamplesX!B939)</f>
        <v/>
      </c>
      <c r="EH939">
        <f>CONCATENATE(SamplesY!A939,SamplesY!B939)</f>
        <v/>
      </c>
      <c r="EI939">
        <f>MATCH(EF939,EG1:EG1008,0)</f>
        <v/>
      </c>
      <c r="EJ939">
        <f>MATCH(EF939,EH1:EH1008,0)</f>
        <v/>
      </c>
    </row>
    <row r="940">
      <c r="A940" s="16" t="n"/>
      <c r="B940" s="17" t="n"/>
      <c r="C940" s="10">
        <f>IF(ISNUMBER(EI940),INDIRECT("SamplesX!C"&amp;EI940),IF(ISNUMBER(EJ940),INDIRECT("SamplesY!C"&amp;EJ940),""))</f>
        <v/>
      </c>
      <c r="D940" s="12">
        <f>IF(ISNUMBER(EI940),INDIRECT("SamplesX!D"&amp;EI940),IF(ISNUMBER(EJ940),INDIRECT("SamplesY!D"&amp;EJ940),""))</f>
        <v/>
      </c>
      <c r="E940" s="12">
        <f>IF(ISNUMBER(EI940),INDIRECT("SamplesX!E"&amp;EI940),IF(ISNUMBER(EJ940),INDIRECT("SamplesY!E"&amp;EJ940),""))</f>
        <v/>
      </c>
      <c r="F940" s="11">
        <f>IF(ISNUMBER(EI940),INDIRECT("SamplesX!F"&amp;EI940),IF(ISNUMBER(EJ940),INDIRECT("SamplesY!F"&amp;EJ940),""))</f>
        <v/>
      </c>
      <c r="G940" s="18">
        <f>IF(ISNUMBER(EI940),INDIRECT("SamplesX!G"&amp;EI940),IF(ISNUMBER(EJ940),INDIRECT("SamplesY!G"&amp;EJ940),""))</f>
        <v/>
      </c>
      <c r="H940" s="19">
        <f>IF(ISNUMBER(EI940),INDIRECT("SamplesX!H"&amp;EI940),IF(ISNUMBER(EJ940),INDIRECT("SamplesY!H"&amp;EJ940),""))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inlineStr">
        <is>
          <t>IC Anionen</t>
        </is>
      </c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inlineStr">
        <is>
          <t>IC Kationen</t>
        </is>
      </c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n"/>
      <c r="BQ940" s="20" t="inlineStr">
        <is>
          <t>None</t>
        </is>
      </c>
      <c r="BR940" s="17" t="n"/>
      <c r="BS940" s="16" t="n"/>
      <c r="BT940" s="20" t="n"/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inlineStr">
        <is>
          <t>Titration</t>
        </is>
      </c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WTW Multimeter 3430 with FDO 925</t>
        </is>
      </c>
      <c r="CS940" s="20" t="inlineStr">
        <is>
          <t>None</t>
        </is>
      </c>
      <c r="CT940" s="17" t="n"/>
      <c r="CU940" s="16" t="n"/>
      <c r="CV940" s="20" t="inlineStr">
        <is>
          <t>HACH 2100AN IS Turbidimeter</t>
        </is>
      </c>
      <c r="CW940" s="20" t="inlineStr">
        <is>
          <t>None</t>
        </is>
      </c>
      <c r="CX940" s="17" t="n"/>
      <c r="CY940" s="16" t="n"/>
      <c r="CZ940" s="20" t="inlineStr">
        <is>
          <t>OxiTop</t>
        </is>
      </c>
      <c r="DA940" s="20" t="inlineStr">
        <is>
          <t>None</t>
        </is>
      </c>
      <c r="DB940" s="17" t="n"/>
      <c r="DC940" s="16" t="n"/>
      <c r="DD940" s="20" t="inlineStr">
        <is>
          <t>SOP  45-16</t>
        </is>
      </c>
      <c r="DE940" s="20" t="inlineStr">
        <is>
          <t>None</t>
        </is>
      </c>
      <c r="DF940" s="17" t="n"/>
      <c r="DG940" s="16" t="n"/>
      <c r="DH940" s="20" t="inlineStr">
        <is>
          <t>SOP  45-16</t>
        </is>
      </c>
      <c r="DI940" s="20" t="inlineStr">
        <is>
          <t>None</t>
        </is>
      </c>
      <c r="DJ940" s="17" t="n"/>
      <c r="DK940" s="16" t="n"/>
      <c r="DL940" s="20" t="inlineStr">
        <is>
          <t>Flow Cytometry (SG)</t>
        </is>
      </c>
      <c r="DM940" s="20" t="inlineStr">
        <is>
          <t>None</t>
        </is>
      </c>
      <c r="DN940" s="17" t="n"/>
      <c r="DO940" s="16" t="n"/>
      <c r="DP940" s="20" t="inlineStr">
        <is>
          <t>Flow Cytometry (SG/PI)</t>
        </is>
      </c>
      <c r="DQ940" s="20" t="inlineStr">
        <is>
          <t>None</t>
        </is>
      </c>
      <c r="DR940" s="17" t="n"/>
      <c r="DS940" s="16" t="n"/>
      <c r="DT940" s="20" t="inlineStr">
        <is>
          <t>Luminometer</t>
        </is>
      </c>
      <c r="DU940" s="20" t="inlineStr">
        <is>
          <t>None</t>
        </is>
      </c>
      <c r="DV940" s="17" t="n"/>
      <c r="DW940" s="16" t="n"/>
      <c r="DX940" s="20" t="inlineStr">
        <is>
          <t>Nanodrop2000</t>
        </is>
      </c>
      <c r="DY940" s="20" t="inlineStr">
        <is>
          <t>None</t>
        </is>
      </c>
      <c r="DZ940" s="17" t="n"/>
      <c r="EA940" s="16" t="n"/>
      <c r="EB940" s="20" t="inlineStr">
        <is>
          <t>Retsch AS200 control</t>
        </is>
      </c>
      <c r="EC940" s="20" t="inlineStr">
        <is>
          <t>None</t>
        </is>
      </c>
      <c r="ED940" s="17" t="n"/>
      <c r="EE940" s="21" t="n"/>
      <c r="EF940">
        <f>CONCATENATE(A940,B940)</f>
        <v/>
      </c>
      <c r="EG940">
        <f>CONCATENATE(SamplesX!A940,SamplesX!B940)</f>
        <v/>
      </c>
      <c r="EH940">
        <f>CONCATENATE(SamplesY!A940,SamplesY!B940)</f>
        <v/>
      </c>
      <c r="EI940">
        <f>MATCH(EF940,EG1:EG1008,0)</f>
        <v/>
      </c>
      <c r="EJ940">
        <f>MATCH(EF940,EH1:EH1008,0)</f>
        <v/>
      </c>
    </row>
    <row r="941">
      <c r="A941" s="16" t="n"/>
      <c r="B941" s="17" t="n"/>
      <c r="C941" s="10">
        <f>IF(ISNUMBER(EI941),INDIRECT("SamplesX!C"&amp;EI941),IF(ISNUMBER(EJ941),INDIRECT("SamplesY!C"&amp;EJ941),""))</f>
        <v/>
      </c>
      <c r="D941" s="12">
        <f>IF(ISNUMBER(EI941),INDIRECT("SamplesX!D"&amp;EI941),IF(ISNUMBER(EJ941),INDIRECT("SamplesY!D"&amp;EJ941),""))</f>
        <v/>
      </c>
      <c r="E941" s="12">
        <f>IF(ISNUMBER(EI941),INDIRECT("SamplesX!E"&amp;EI941),IF(ISNUMBER(EJ941),INDIRECT("SamplesY!E"&amp;EJ941),""))</f>
        <v/>
      </c>
      <c r="F941" s="11">
        <f>IF(ISNUMBER(EI941),INDIRECT("SamplesX!F"&amp;EI941),IF(ISNUMBER(EJ941),INDIRECT("SamplesY!F"&amp;EJ941),""))</f>
        <v/>
      </c>
      <c r="G941" s="18">
        <f>IF(ISNUMBER(EI941),INDIRECT("SamplesX!G"&amp;EI941),IF(ISNUMBER(EJ941),INDIRECT("SamplesY!G"&amp;EJ941),""))</f>
        <v/>
      </c>
      <c r="H941" s="19">
        <f>IF(ISNUMBER(EI941),INDIRECT("SamplesX!H"&amp;EI941),IF(ISNUMBER(EJ941),INDIRECT("SamplesY!H"&amp;EJ941),""))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inlineStr">
        <is>
          <t>IC Anionen</t>
        </is>
      </c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inlineStr">
        <is>
          <t>IC Kationen</t>
        </is>
      </c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n"/>
      <c r="BQ941" s="20" t="inlineStr">
        <is>
          <t>None</t>
        </is>
      </c>
      <c r="BR941" s="17" t="n"/>
      <c r="BS941" s="16" t="n"/>
      <c r="BT941" s="20" t="n"/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inlineStr">
        <is>
          <t>Titration</t>
        </is>
      </c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WTW Multimeter 3430 with FDO 925</t>
        </is>
      </c>
      <c r="CS941" s="20" t="inlineStr">
        <is>
          <t>None</t>
        </is>
      </c>
      <c r="CT941" s="17" t="n"/>
      <c r="CU941" s="16" t="n"/>
      <c r="CV941" s="20" t="inlineStr">
        <is>
          <t>HACH 2100AN IS Turbidimeter</t>
        </is>
      </c>
      <c r="CW941" s="20" t="inlineStr">
        <is>
          <t>None</t>
        </is>
      </c>
      <c r="CX941" s="17" t="n"/>
      <c r="CY941" s="16" t="n"/>
      <c r="CZ941" s="20" t="inlineStr">
        <is>
          <t>OxiTop</t>
        </is>
      </c>
      <c r="DA941" s="20" t="inlineStr">
        <is>
          <t>None</t>
        </is>
      </c>
      <c r="DB941" s="17" t="n"/>
      <c r="DC941" s="16" t="n"/>
      <c r="DD941" s="20" t="inlineStr">
        <is>
          <t>SOP  45-16</t>
        </is>
      </c>
      <c r="DE941" s="20" t="inlineStr">
        <is>
          <t>None</t>
        </is>
      </c>
      <c r="DF941" s="17" t="n"/>
      <c r="DG941" s="16" t="n"/>
      <c r="DH941" s="20" t="inlineStr">
        <is>
          <t>SOP  45-16</t>
        </is>
      </c>
      <c r="DI941" s="20" t="inlineStr">
        <is>
          <t>None</t>
        </is>
      </c>
      <c r="DJ941" s="17" t="n"/>
      <c r="DK941" s="16" t="n"/>
      <c r="DL941" s="20" t="inlineStr">
        <is>
          <t>Flow Cytometry (SG)</t>
        </is>
      </c>
      <c r="DM941" s="20" t="inlineStr">
        <is>
          <t>None</t>
        </is>
      </c>
      <c r="DN941" s="17" t="n"/>
      <c r="DO941" s="16" t="n"/>
      <c r="DP941" s="20" t="inlineStr">
        <is>
          <t>Flow Cytometry (SG/PI)</t>
        </is>
      </c>
      <c r="DQ941" s="20" t="inlineStr">
        <is>
          <t>None</t>
        </is>
      </c>
      <c r="DR941" s="17" t="n"/>
      <c r="DS941" s="16" t="n"/>
      <c r="DT941" s="20" t="inlineStr">
        <is>
          <t>Luminometer</t>
        </is>
      </c>
      <c r="DU941" s="20" t="inlineStr">
        <is>
          <t>None</t>
        </is>
      </c>
      <c r="DV941" s="17" t="n"/>
      <c r="DW941" s="16" t="n"/>
      <c r="DX941" s="20" t="inlineStr">
        <is>
          <t>Nanodrop2000</t>
        </is>
      </c>
      <c r="DY941" s="20" t="inlineStr">
        <is>
          <t>None</t>
        </is>
      </c>
      <c r="DZ941" s="17" t="n"/>
      <c r="EA941" s="16" t="n"/>
      <c r="EB941" s="20" t="inlineStr">
        <is>
          <t>Retsch AS200 control</t>
        </is>
      </c>
      <c r="EC941" s="20" t="inlineStr">
        <is>
          <t>None</t>
        </is>
      </c>
      <c r="ED941" s="17" t="n"/>
      <c r="EE941" s="21" t="n"/>
      <c r="EF941">
        <f>CONCATENATE(A941,B941)</f>
        <v/>
      </c>
      <c r="EG941">
        <f>CONCATENATE(SamplesX!A941,SamplesX!B941)</f>
        <v/>
      </c>
      <c r="EH941">
        <f>CONCATENATE(SamplesY!A941,SamplesY!B941)</f>
        <v/>
      </c>
      <c r="EI941">
        <f>MATCH(EF941,EG1:EG1008,0)</f>
        <v/>
      </c>
      <c r="EJ941">
        <f>MATCH(EF941,EH1:EH1008,0)</f>
        <v/>
      </c>
    </row>
    <row r="942">
      <c r="A942" s="16" t="n"/>
      <c r="B942" s="17" t="n"/>
      <c r="C942" s="10">
        <f>IF(ISNUMBER(EI942),INDIRECT("SamplesX!C"&amp;EI942),IF(ISNUMBER(EJ942),INDIRECT("SamplesY!C"&amp;EJ942),""))</f>
        <v/>
      </c>
      <c r="D942" s="12">
        <f>IF(ISNUMBER(EI942),INDIRECT("SamplesX!D"&amp;EI942),IF(ISNUMBER(EJ942),INDIRECT("SamplesY!D"&amp;EJ942),""))</f>
        <v/>
      </c>
      <c r="E942" s="12">
        <f>IF(ISNUMBER(EI942),INDIRECT("SamplesX!E"&amp;EI942),IF(ISNUMBER(EJ942),INDIRECT("SamplesY!E"&amp;EJ942),""))</f>
        <v/>
      </c>
      <c r="F942" s="11">
        <f>IF(ISNUMBER(EI942),INDIRECT("SamplesX!F"&amp;EI942),IF(ISNUMBER(EJ942),INDIRECT("SamplesY!F"&amp;EJ942),""))</f>
        <v/>
      </c>
      <c r="G942" s="18">
        <f>IF(ISNUMBER(EI942),INDIRECT("SamplesX!G"&amp;EI942),IF(ISNUMBER(EJ942),INDIRECT("SamplesY!G"&amp;EJ942),""))</f>
        <v/>
      </c>
      <c r="H942" s="19">
        <f>IF(ISNUMBER(EI942),INDIRECT("SamplesX!H"&amp;EI942),IF(ISNUMBER(EJ942),INDIRECT("SamplesY!H"&amp;EJ942),""))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inlineStr">
        <is>
          <t>IC Anionen</t>
        </is>
      </c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inlineStr">
        <is>
          <t>IC Kationen</t>
        </is>
      </c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n"/>
      <c r="BQ942" s="20" t="inlineStr">
        <is>
          <t>None</t>
        </is>
      </c>
      <c r="BR942" s="17" t="n"/>
      <c r="BS942" s="16" t="n"/>
      <c r="BT942" s="20" t="n"/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inlineStr">
        <is>
          <t>Titration</t>
        </is>
      </c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WTW Multimeter 3430 with FDO 925</t>
        </is>
      </c>
      <c r="CS942" s="20" t="inlineStr">
        <is>
          <t>None</t>
        </is>
      </c>
      <c r="CT942" s="17" t="n"/>
      <c r="CU942" s="16" t="n"/>
      <c r="CV942" s="20" t="inlineStr">
        <is>
          <t>HACH 2100AN IS Turbidimeter</t>
        </is>
      </c>
      <c r="CW942" s="20" t="inlineStr">
        <is>
          <t>None</t>
        </is>
      </c>
      <c r="CX942" s="17" t="n"/>
      <c r="CY942" s="16" t="n"/>
      <c r="CZ942" s="20" t="inlineStr">
        <is>
          <t>OxiTop</t>
        </is>
      </c>
      <c r="DA942" s="20" t="inlineStr">
        <is>
          <t>None</t>
        </is>
      </c>
      <c r="DB942" s="17" t="n"/>
      <c r="DC942" s="16" t="n"/>
      <c r="DD942" s="20" t="inlineStr">
        <is>
          <t>SOP  45-16</t>
        </is>
      </c>
      <c r="DE942" s="20" t="inlineStr">
        <is>
          <t>None</t>
        </is>
      </c>
      <c r="DF942" s="17" t="n"/>
      <c r="DG942" s="16" t="n"/>
      <c r="DH942" s="20" t="inlineStr">
        <is>
          <t>SOP  45-16</t>
        </is>
      </c>
      <c r="DI942" s="20" t="inlineStr">
        <is>
          <t>None</t>
        </is>
      </c>
      <c r="DJ942" s="17" t="n"/>
      <c r="DK942" s="16" t="n"/>
      <c r="DL942" s="20" t="inlineStr">
        <is>
          <t>Flow Cytometry (SG)</t>
        </is>
      </c>
      <c r="DM942" s="20" t="inlineStr">
        <is>
          <t>None</t>
        </is>
      </c>
      <c r="DN942" s="17" t="n"/>
      <c r="DO942" s="16" t="n"/>
      <c r="DP942" s="20" t="inlineStr">
        <is>
          <t>Flow Cytometry (SG/PI)</t>
        </is>
      </c>
      <c r="DQ942" s="20" t="inlineStr">
        <is>
          <t>None</t>
        </is>
      </c>
      <c r="DR942" s="17" t="n"/>
      <c r="DS942" s="16" t="n"/>
      <c r="DT942" s="20" t="inlineStr">
        <is>
          <t>Luminometer</t>
        </is>
      </c>
      <c r="DU942" s="20" t="inlineStr">
        <is>
          <t>None</t>
        </is>
      </c>
      <c r="DV942" s="17" t="n"/>
      <c r="DW942" s="16" t="n"/>
      <c r="DX942" s="20" t="inlineStr">
        <is>
          <t>Nanodrop2000</t>
        </is>
      </c>
      <c r="DY942" s="20" t="inlineStr">
        <is>
          <t>None</t>
        </is>
      </c>
      <c r="DZ942" s="17" t="n"/>
      <c r="EA942" s="16" t="n"/>
      <c r="EB942" s="20" t="inlineStr">
        <is>
          <t>Retsch AS200 control</t>
        </is>
      </c>
      <c r="EC942" s="20" t="inlineStr">
        <is>
          <t>None</t>
        </is>
      </c>
      <c r="ED942" s="17" t="n"/>
      <c r="EE942" s="21" t="n"/>
      <c r="EF942">
        <f>CONCATENATE(A942,B942)</f>
        <v/>
      </c>
      <c r="EG942">
        <f>CONCATENATE(SamplesX!A942,SamplesX!B942)</f>
        <v/>
      </c>
      <c r="EH942">
        <f>CONCATENATE(SamplesY!A942,SamplesY!B942)</f>
        <v/>
      </c>
      <c r="EI942">
        <f>MATCH(EF942,EG1:EG1008,0)</f>
        <v/>
      </c>
      <c r="EJ942">
        <f>MATCH(EF942,EH1:EH1008,0)</f>
        <v/>
      </c>
    </row>
    <row r="943">
      <c r="A943" s="16" t="n"/>
      <c r="B943" s="17" t="n"/>
      <c r="C943" s="10">
        <f>IF(ISNUMBER(EI943),INDIRECT("SamplesX!C"&amp;EI943),IF(ISNUMBER(EJ943),INDIRECT("SamplesY!C"&amp;EJ943),""))</f>
        <v/>
      </c>
      <c r="D943" s="12">
        <f>IF(ISNUMBER(EI943),INDIRECT("SamplesX!D"&amp;EI943),IF(ISNUMBER(EJ943),INDIRECT("SamplesY!D"&amp;EJ943),""))</f>
        <v/>
      </c>
      <c r="E943" s="12">
        <f>IF(ISNUMBER(EI943),INDIRECT("SamplesX!E"&amp;EI943),IF(ISNUMBER(EJ943),INDIRECT("SamplesY!E"&amp;EJ943),""))</f>
        <v/>
      </c>
      <c r="F943" s="11">
        <f>IF(ISNUMBER(EI943),INDIRECT("SamplesX!F"&amp;EI943),IF(ISNUMBER(EJ943),INDIRECT("SamplesY!F"&amp;EJ943),""))</f>
        <v/>
      </c>
      <c r="G943" s="18">
        <f>IF(ISNUMBER(EI943),INDIRECT("SamplesX!G"&amp;EI943),IF(ISNUMBER(EJ943),INDIRECT("SamplesY!G"&amp;EJ943),""))</f>
        <v/>
      </c>
      <c r="H943" s="19">
        <f>IF(ISNUMBER(EI943),INDIRECT("SamplesX!H"&amp;EI943),IF(ISNUMBER(EJ943),INDIRECT("SamplesY!H"&amp;EJ943),""))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inlineStr">
        <is>
          <t>IC Anionen</t>
        </is>
      </c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inlineStr">
        <is>
          <t>IC Kationen</t>
        </is>
      </c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n"/>
      <c r="BQ943" s="20" t="inlineStr">
        <is>
          <t>None</t>
        </is>
      </c>
      <c r="BR943" s="17" t="n"/>
      <c r="BS943" s="16" t="n"/>
      <c r="BT943" s="20" t="n"/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inlineStr">
        <is>
          <t>Titration</t>
        </is>
      </c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WTW Multimeter 3430 with FDO 925</t>
        </is>
      </c>
      <c r="CS943" s="20" t="inlineStr">
        <is>
          <t>None</t>
        </is>
      </c>
      <c r="CT943" s="17" t="n"/>
      <c r="CU943" s="16" t="n"/>
      <c r="CV943" s="20" t="inlineStr">
        <is>
          <t>HACH 2100AN IS Turbidimeter</t>
        </is>
      </c>
      <c r="CW943" s="20" t="inlineStr">
        <is>
          <t>None</t>
        </is>
      </c>
      <c r="CX943" s="17" t="n"/>
      <c r="CY943" s="16" t="n"/>
      <c r="CZ943" s="20" t="inlineStr">
        <is>
          <t>OxiTop</t>
        </is>
      </c>
      <c r="DA943" s="20" t="inlineStr">
        <is>
          <t>None</t>
        </is>
      </c>
      <c r="DB943" s="17" t="n"/>
      <c r="DC943" s="16" t="n"/>
      <c r="DD943" s="20" t="inlineStr">
        <is>
          <t>SOP  45-16</t>
        </is>
      </c>
      <c r="DE943" s="20" t="inlineStr">
        <is>
          <t>None</t>
        </is>
      </c>
      <c r="DF943" s="17" t="n"/>
      <c r="DG943" s="16" t="n"/>
      <c r="DH943" s="20" t="inlineStr">
        <is>
          <t>SOP  45-16</t>
        </is>
      </c>
      <c r="DI943" s="20" t="inlineStr">
        <is>
          <t>None</t>
        </is>
      </c>
      <c r="DJ943" s="17" t="n"/>
      <c r="DK943" s="16" t="n"/>
      <c r="DL943" s="20" t="inlineStr">
        <is>
          <t>Flow Cytometry (SG)</t>
        </is>
      </c>
      <c r="DM943" s="20" t="inlineStr">
        <is>
          <t>None</t>
        </is>
      </c>
      <c r="DN943" s="17" t="n"/>
      <c r="DO943" s="16" t="n"/>
      <c r="DP943" s="20" t="inlineStr">
        <is>
          <t>Flow Cytometry (SG/PI)</t>
        </is>
      </c>
      <c r="DQ943" s="20" t="inlineStr">
        <is>
          <t>None</t>
        </is>
      </c>
      <c r="DR943" s="17" t="n"/>
      <c r="DS943" s="16" t="n"/>
      <c r="DT943" s="20" t="inlineStr">
        <is>
          <t>Luminometer</t>
        </is>
      </c>
      <c r="DU943" s="20" t="inlineStr">
        <is>
          <t>None</t>
        </is>
      </c>
      <c r="DV943" s="17" t="n"/>
      <c r="DW943" s="16" t="n"/>
      <c r="DX943" s="20" t="inlineStr">
        <is>
          <t>Nanodrop2000</t>
        </is>
      </c>
      <c r="DY943" s="20" t="inlineStr">
        <is>
          <t>None</t>
        </is>
      </c>
      <c r="DZ943" s="17" t="n"/>
      <c r="EA943" s="16" t="n"/>
      <c r="EB943" s="20" t="inlineStr">
        <is>
          <t>Retsch AS200 control</t>
        </is>
      </c>
      <c r="EC943" s="20" t="inlineStr">
        <is>
          <t>None</t>
        </is>
      </c>
      <c r="ED943" s="17" t="n"/>
      <c r="EE943" s="21" t="n"/>
      <c r="EF943">
        <f>CONCATENATE(A943,B943)</f>
        <v/>
      </c>
      <c r="EG943">
        <f>CONCATENATE(SamplesX!A943,SamplesX!B943)</f>
        <v/>
      </c>
      <c r="EH943">
        <f>CONCATENATE(SamplesY!A943,SamplesY!B943)</f>
        <v/>
      </c>
      <c r="EI943">
        <f>MATCH(EF943,EG1:EG1008,0)</f>
        <v/>
      </c>
      <c r="EJ943">
        <f>MATCH(EF943,EH1:EH1008,0)</f>
        <v/>
      </c>
    </row>
    <row r="944">
      <c r="A944" s="16" t="n"/>
      <c r="B944" s="17" t="n"/>
      <c r="C944" s="10">
        <f>IF(ISNUMBER(EI944),INDIRECT("SamplesX!C"&amp;EI944),IF(ISNUMBER(EJ944),INDIRECT("SamplesY!C"&amp;EJ944),""))</f>
        <v/>
      </c>
      <c r="D944" s="12">
        <f>IF(ISNUMBER(EI944),INDIRECT("SamplesX!D"&amp;EI944),IF(ISNUMBER(EJ944),INDIRECT("SamplesY!D"&amp;EJ944),""))</f>
        <v/>
      </c>
      <c r="E944" s="12">
        <f>IF(ISNUMBER(EI944),INDIRECT("SamplesX!E"&amp;EI944),IF(ISNUMBER(EJ944),INDIRECT("SamplesY!E"&amp;EJ944),""))</f>
        <v/>
      </c>
      <c r="F944" s="11">
        <f>IF(ISNUMBER(EI944),INDIRECT("SamplesX!F"&amp;EI944),IF(ISNUMBER(EJ944),INDIRECT("SamplesY!F"&amp;EJ944),""))</f>
        <v/>
      </c>
      <c r="G944" s="18">
        <f>IF(ISNUMBER(EI944),INDIRECT("SamplesX!G"&amp;EI944),IF(ISNUMBER(EJ944),INDIRECT("SamplesY!G"&amp;EJ944),""))</f>
        <v/>
      </c>
      <c r="H944" s="19">
        <f>IF(ISNUMBER(EI944),INDIRECT("SamplesX!H"&amp;EI944),IF(ISNUMBER(EJ944),INDIRECT("SamplesY!H"&amp;EJ944),""))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inlineStr">
        <is>
          <t>IC Anionen</t>
        </is>
      </c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inlineStr">
        <is>
          <t>IC Kationen</t>
        </is>
      </c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n"/>
      <c r="BQ944" s="20" t="inlineStr">
        <is>
          <t>None</t>
        </is>
      </c>
      <c r="BR944" s="17" t="n"/>
      <c r="BS944" s="16" t="n"/>
      <c r="BT944" s="20" t="n"/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inlineStr">
        <is>
          <t>Titration</t>
        </is>
      </c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WTW Multimeter 3430 with FDO 925</t>
        </is>
      </c>
      <c r="CS944" s="20" t="inlineStr">
        <is>
          <t>None</t>
        </is>
      </c>
      <c r="CT944" s="17" t="n"/>
      <c r="CU944" s="16" t="n"/>
      <c r="CV944" s="20" t="inlineStr">
        <is>
          <t>HACH 2100AN IS Turbidimeter</t>
        </is>
      </c>
      <c r="CW944" s="20" t="inlineStr">
        <is>
          <t>None</t>
        </is>
      </c>
      <c r="CX944" s="17" t="n"/>
      <c r="CY944" s="16" t="n"/>
      <c r="CZ944" s="20" t="inlineStr">
        <is>
          <t>OxiTop</t>
        </is>
      </c>
      <c r="DA944" s="20" t="inlineStr">
        <is>
          <t>None</t>
        </is>
      </c>
      <c r="DB944" s="17" t="n"/>
      <c r="DC944" s="16" t="n"/>
      <c r="DD944" s="20" t="inlineStr">
        <is>
          <t>SOP  45-16</t>
        </is>
      </c>
      <c r="DE944" s="20" t="inlineStr">
        <is>
          <t>None</t>
        </is>
      </c>
      <c r="DF944" s="17" t="n"/>
      <c r="DG944" s="16" t="n"/>
      <c r="DH944" s="20" t="inlineStr">
        <is>
          <t>SOP  45-16</t>
        </is>
      </c>
      <c r="DI944" s="20" t="inlineStr">
        <is>
          <t>None</t>
        </is>
      </c>
      <c r="DJ944" s="17" t="n"/>
      <c r="DK944" s="16" t="n"/>
      <c r="DL944" s="20" t="inlineStr">
        <is>
          <t>Flow Cytometry (SG)</t>
        </is>
      </c>
      <c r="DM944" s="20" t="inlineStr">
        <is>
          <t>None</t>
        </is>
      </c>
      <c r="DN944" s="17" t="n"/>
      <c r="DO944" s="16" t="n"/>
      <c r="DP944" s="20" t="inlineStr">
        <is>
          <t>Flow Cytometry (SG/PI)</t>
        </is>
      </c>
      <c r="DQ944" s="20" t="inlineStr">
        <is>
          <t>None</t>
        </is>
      </c>
      <c r="DR944" s="17" t="n"/>
      <c r="DS944" s="16" t="n"/>
      <c r="DT944" s="20" t="inlineStr">
        <is>
          <t>Luminometer</t>
        </is>
      </c>
      <c r="DU944" s="20" t="inlineStr">
        <is>
          <t>None</t>
        </is>
      </c>
      <c r="DV944" s="17" t="n"/>
      <c r="DW944" s="16" t="n"/>
      <c r="DX944" s="20" t="inlineStr">
        <is>
          <t>Nanodrop2000</t>
        </is>
      </c>
      <c r="DY944" s="20" t="inlineStr">
        <is>
          <t>None</t>
        </is>
      </c>
      <c r="DZ944" s="17" t="n"/>
      <c r="EA944" s="16" t="n"/>
      <c r="EB944" s="20" t="inlineStr">
        <is>
          <t>Retsch AS200 control</t>
        </is>
      </c>
      <c r="EC944" s="20" t="inlineStr">
        <is>
          <t>None</t>
        </is>
      </c>
      <c r="ED944" s="17" t="n"/>
      <c r="EE944" s="21" t="n"/>
      <c r="EF944">
        <f>CONCATENATE(A944,B944)</f>
        <v/>
      </c>
      <c r="EG944">
        <f>CONCATENATE(SamplesX!A944,SamplesX!B944)</f>
        <v/>
      </c>
      <c r="EH944">
        <f>CONCATENATE(SamplesY!A944,SamplesY!B944)</f>
        <v/>
      </c>
      <c r="EI944">
        <f>MATCH(EF944,EG1:EG1008,0)</f>
        <v/>
      </c>
      <c r="EJ944">
        <f>MATCH(EF944,EH1:EH1008,0)</f>
        <v/>
      </c>
    </row>
    <row r="945">
      <c r="A945" s="16" t="n"/>
      <c r="B945" s="17" t="n"/>
      <c r="C945" s="10">
        <f>IF(ISNUMBER(EI945),INDIRECT("SamplesX!C"&amp;EI945),IF(ISNUMBER(EJ945),INDIRECT("SamplesY!C"&amp;EJ945),""))</f>
        <v/>
      </c>
      <c r="D945" s="12">
        <f>IF(ISNUMBER(EI945),INDIRECT("SamplesX!D"&amp;EI945),IF(ISNUMBER(EJ945),INDIRECT("SamplesY!D"&amp;EJ945),""))</f>
        <v/>
      </c>
      <c r="E945" s="12">
        <f>IF(ISNUMBER(EI945),INDIRECT("SamplesX!E"&amp;EI945),IF(ISNUMBER(EJ945),INDIRECT("SamplesY!E"&amp;EJ945),""))</f>
        <v/>
      </c>
      <c r="F945" s="11">
        <f>IF(ISNUMBER(EI945),INDIRECT("SamplesX!F"&amp;EI945),IF(ISNUMBER(EJ945),INDIRECT("SamplesY!F"&amp;EJ945),""))</f>
        <v/>
      </c>
      <c r="G945" s="18">
        <f>IF(ISNUMBER(EI945),INDIRECT("SamplesX!G"&amp;EI945),IF(ISNUMBER(EJ945),INDIRECT("SamplesY!G"&amp;EJ945),""))</f>
        <v/>
      </c>
      <c r="H945" s="19">
        <f>IF(ISNUMBER(EI945),INDIRECT("SamplesX!H"&amp;EI945),IF(ISNUMBER(EJ945),INDIRECT("SamplesY!H"&amp;EJ945),""))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inlineStr">
        <is>
          <t>IC Anionen</t>
        </is>
      </c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inlineStr">
        <is>
          <t>IC Kationen</t>
        </is>
      </c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n"/>
      <c r="BQ945" s="20" t="inlineStr">
        <is>
          <t>None</t>
        </is>
      </c>
      <c r="BR945" s="17" t="n"/>
      <c r="BS945" s="16" t="n"/>
      <c r="BT945" s="20" t="n"/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inlineStr">
        <is>
          <t>Titration</t>
        </is>
      </c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WTW Multimeter 3430 with FDO 925</t>
        </is>
      </c>
      <c r="CS945" s="20" t="inlineStr">
        <is>
          <t>None</t>
        </is>
      </c>
      <c r="CT945" s="17" t="n"/>
      <c r="CU945" s="16" t="n"/>
      <c r="CV945" s="20" t="inlineStr">
        <is>
          <t>HACH 2100AN IS Turbidimeter</t>
        </is>
      </c>
      <c r="CW945" s="20" t="inlineStr">
        <is>
          <t>None</t>
        </is>
      </c>
      <c r="CX945" s="17" t="n"/>
      <c r="CY945" s="16" t="n"/>
      <c r="CZ945" s="20" t="inlineStr">
        <is>
          <t>OxiTop</t>
        </is>
      </c>
      <c r="DA945" s="20" t="inlineStr">
        <is>
          <t>None</t>
        </is>
      </c>
      <c r="DB945" s="17" t="n"/>
      <c r="DC945" s="16" t="n"/>
      <c r="DD945" s="20" t="inlineStr">
        <is>
          <t>SOP  45-16</t>
        </is>
      </c>
      <c r="DE945" s="20" t="inlineStr">
        <is>
          <t>None</t>
        </is>
      </c>
      <c r="DF945" s="17" t="n"/>
      <c r="DG945" s="16" t="n"/>
      <c r="DH945" s="20" t="inlineStr">
        <is>
          <t>SOP  45-16</t>
        </is>
      </c>
      <c r="DI945" s="20" t="inlineStr">
        <is>
          <t>None</t>
        </is>
      </c>
      <c r="DJ945" s="17" t="n"/>
      <c r="DK945" s="16" t="n"/>
      <c r="DL945" s="20" t="inlineStr">
        <is>
          <t>Flow Cytometry (SG)</t>
        </is>
      </c>
      <c r="DM945" s="20" t="inlineStr">
        <is>
          <t>None</t>
        </is>
      </c>
      <c r="DN945" s="17" t="n"/>
      <c r="DO945" s="16" t="n"/>
      <c r="DP945" s="20" t="inlineStr">
        <is>
          <t>Flow Cytometry (SG/PI)</t>
        </is>
      </c>
      <c r="DQ945" s="20" t="inlineStr">
        <is>
          <t>None</t>
        </is>
      </c>
      <c r="DR945" s="17" t="n"/>
      <c r="DS945" s="16" t="n"/>
      <c r="DT945" s="20" t="inlineStr">
        <is>
          <t>Luminometer</t>
        </is>
      </c>
      <c r="DU945" s="20" t="inlineStr">
        <is>
          <t>None</t>
        </is>
      </c>
      <c r="DV945" s="17" t="n"/>
      <c r="DW945" s="16" t="n"/>
      <c r="DX945" s="20" t="inlineStr">
        <is>
          <t>Nanodrop2000</t>
        </is>
      </c>
      <c r="DY945" s="20" t="inlineStr">
        <is>
          <t>None</t>
        </is>
      </c>
      <c r="DZ945" s="17" t="n"/>
      <c r="EA945" s="16" t="n"/>
      <c r="EB945" s="20" t="inlineStr">
        <is>
          <t>Retsch AS200 control</t>
        </is>
      </c>
      <c r="EC945" s="20" t="inlineStr">
        <is>
          <t>None</t>
        </is>
      </c>
      <c r="ED945" s="17" t="n"/>
      <c r="EE945" s="21" t="n"/>
      <c r="EF945">
        <f>CONCATENATE(A945,B945)</f>
        <v/>
      </c>
      <c r="EG945">
        <f>CONCATENATE(SamplesX!A945,SamplesX!B945)</f>
        <v/>
      </c>
      <c r="EH945">
        <f>CONCATENATE(SamplesY!A945,SamplesY!B945)</f>
        <v/>
      </c>
      <c r="EI945">
        <f>MATCH(EF945,EG1:EG1008,0)</f>
        <v/>
      </c>
      <c r="EJ945">
        <f>MATCH(EF945,EH1:EH1008,0)</f>
        <v/>
      </c>
    </row>
    <row r="946">
      <c r="A946" s="16" t="n"/>
      <c r="B946" s="17" t="n"/>
      <c r="C946" s="10">
        <f>IF(ISNUMBER(EI946),INDIRECT("SamplesX!C"&amp;EI946),IF(ISNUMBER(EJ946),INDIRECT("SamplesY!C"&amp;EJ946),""))</f>
        <v/>
      </c>
      <c r="D946" s="12">
        <f>IF(ISNUMBER(EI946),INDIRECT("SamplesX!D"&amp;EI946),IF(ISNUMBER(EJ946),INDIRECT("SamplesY!D"&amp;EJ946),""))</f>
        <v/>
      </c>
      <c r="E946" s="12">
        <f>IF(ISNUMBER(EI946),INDIRECT("SamplesX!E"&amp;EI946),IF(ISNUMBER(EJ946),INDIRECT("SamplesY!E"&amp;EJ946),""))</f>
        <v/>
      </c>
      <c r="F946" s="11">
        <f>IF(ISNUMBER(EI946),INDIRECT("SamplesX!F"&amp;EI946),IF(ISNUMBER(EJ946),INDIRECT("SamplesY!F"&amp;EJ946),""))</f>
        <v/>
      </c>
      <c r="G946" s="18">
        <f>IF(ISNUMBER(EI946),INDIRECT("SamplesX!G"&amp;EI946),IF(ISNUMBER(EJ946),INDIRECT("SamplesY!G"&amp;EJ946),""))</f>
        <v/>
      </c>
      <c r="H946" s="19">
        <f>IF(ISNUMBER(EI946),INDIRECT("SamplesX!H"&amp;EI946),IF(ISNUMBER(EJ946),INDIRECT("SamplesY!H"&amp;EJ946),""))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inlineStr">
        <is>
          <t>IC Anionen</t>
        </is>
      </c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inlineStr">
        <is>
          <t>IC Kationen</t>
        </is>
      </c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n"/>
      <c r="BQ946" s="20" t="inlineStr">
        <is>
          <t>None</t>
        </is>
      </c>
      <c r="BR946" s="17" t="n"/>
      <c r="BS946" s="16" t="n"/>
      <c r="BT946" s="20" t="n"/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inlineStr">
        <is>
          <t>Titration</t>
        </is>
      </c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WTW Multimeter 3430 with FDO 925</t>
        </is>
      </c>
      <c r="CS946" s="20" t="inlineStr">
        <is>
          <t>None</t>
        </is>
      </c>
      <c r="CT946" s="17" t="n"/>
      <c r="CU946" s="16" t="n"/>
      <c r="CV946" s="20" t="inlineStr">
        <is>
          <t>HACH 2100AN IS Turbidimeter</t>
        </is>
      </c>
      <c r="CW946" s="20" t="inlineStr">
        <is>
          <t>None</t>
        </is>
      </c>
      <c r="CX946" s="17" t="n"/>
      <c r="CY946" s="16" t="n"/>
      <c r="CZ946" s="20" t="inlineStr">
        <is>
          <t>OxiTop</t>
        </is>
      </c>
      <c r="DA946" s="20" t="inlineStr">
        <is>
          <t>None</t>
        </is>
      </c>
      <c r="DB946" s="17" t="n"/>
      <c r="DC946" s="16" t="n"/>
      <c r="DD946" s="20" t="inlineStr">
        <is>
          <t>SOP  45-16</t>
        </is>
      </c>
      <c r="DE946" s="20" t="inlineStr">
        <is>
          <t>None</t>
        </is>
      </c>
      <c r="DF946" s="17" t="n"/>
      <c r="DG946" s="16" t="n"/>
      <c r="DH946" s="20" t="inlineStr">
        <is>
          <t>SOP  45-16</t>
        </is>
      </c>
      <c r="DI946" s="20" t="inlineStr">
        <is>
          <t>None</t>
        </is>
      </c>
      <c r="DJ946" s="17" t="n"/>
      <c r="DK946" s="16" t="n"/>
      <c r="DL946" s="20" t="inlineStr">
        <is>
          <t>Flow Cytometry (SG)</t>
        </is>
      </c>
      <c r="DM946" s="20" t="inlineStr">
        <is>
          <t>None</t>
        </is>
      </c>
      <c r="DN946" s="17" t="n"/>
      <c r="DO946" s="16" t="n"/>
      <c r="DP946" s="20" t="inlineStr">
        <is>
          <t>Flow Cytometry (SG/PI)</t>
        </is>
      </c>
      <c r="DQ946" s="20" t="inlineStr">
        <is>
          <t>None</t>
        </is>
      </c>
      <c r="DR946" s="17" t="n"/>
      <c r="DS946" s="16" t="n"/>
      <c r="DT946" s="20" t="inlineStr">
        <is>
          <t>Luminometer</t>
        </is>
      </c>
      <c r="DU946" s="20" t="inlineStr">
        <is>
          <t>None</t>
        </is>
      </c>
      <c r="DV946" s="17" t="n"/>
      <c r="DW946" s="16" t="n"/>
      <c r="DX946" s="20" t="inlineStr">
        <is>
          <t>Nanodrop2000</t>
        </is>
      </c>
      <c r="DY946" s="20" t="inlineStr">
        <is>
          <t>None</t>
        </is>
      </c>
      <c r="DZ946" s="17" t="n"/>
      <c r="EA946" s="16" t="n"/>
      <c r="EB946" s="20" t="inlineStr">
        <is>
          <t>Retsch AS200 control</t>
        </is>
      </c>
      <c r="EC946" s="20" t="inlineStr">
        <is>
          <t>None</t>
        </is>
      </c>
      <c r="ED946" s="17" t="n"/>
      <c r="EE946" s="21" t="n"/>
      <c r="EF946">
        <f>CONCATENATE(A946,B946)</f>
        <v/>
      </c>
      <c r="EG946">
        <f>CONCATENATE(SamplesX!A946,SamplesX!B946)</f>
        <v/>
      </c>
      <c r="EH946">
        <f>CONCATENATE(SamplesY!A946,SamplesY!B946)</f>
        <v/>
      </c>
      <c r="EI946">
        <f>MATCH(EF946,EG1:EG1008,0)</f>
        <v/>
      </c>
      <c r="EJ946">
        <f>MATCH(EF946,EH1:EH1008,0)</f>
        <v/>
      </c>
    </row>
    <row r="947">
      <c r="A947" s="16" t="n"/>
      <c r="B947" s="17" t="n"/>
      <c r="C947" s="10">
        <f>IF(ISNUMBER(EI947),INDIRECT("SamplesX!C"&amp;EI947),IF(ISNUMBER(EJ947),INDIRECT("SamplesY!C"&amp;EJ947),""))</f>
        <v/>
      </c>
      <c r="D947" s="12">
        <f>IF(ISNUMBER(EI947),INDIRECT("SamplesX!D"&amp;EI947),IF(ISNUMBER(EJ947),INDIRECT("SamplesY!D"&amp;EJ947),""))</f>
        <v/>
      </c>
      <c r="E947" s="12">
        <f>IF(ISNUMBER(EI947),INDIRECT("SamplesX!E"&amp;EI947),IF(ISNUMBER(EJ947),INDIRECT("SamplesY!E"&amp;EJ947),""))</f>
        <v/>
      </c>
      <c r="F947" s="11">
        <f>IF(ISNUMBER(EI947),INDIRECT("SamplesX!F"&amp;EI947),IF(ISNUMBER(EJ947),INDIRECT("SamplesY!F"&amp;EJ947),""))</f>
        <v/>
      </c>
      <c r="G947" s="18">
        <f>IF(ISNUMBER(EI947),INDIRECT("SamplesX!G"&amp;EI947),IF(ISNUMBER(EJ947),INDIRECT("SamplesY!G"&amp;EJ947),""))</f>
        <v/>
      </c>
      <c r="H947" s="19">
        <f>IF(ISNUMBER(EI947),INDIRECT("SamplesX!H"&amp;EI947),IF(ISNUMBER(EJ947),INDIRECT("SamplesY!H"&amp;EJ947),""))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inlineStr">
        <is>
          <t>IC Anionen</t>
        </is>
      </c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inlineStr">
        <is>
          <t>IC Kationen</t>
        </is>
      </c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n"/>
      <c r="BQ947" s="20" t="inlineStr">
        <is>
          <t>None</t>
        </is>
      </c>
      <c r="BR947" s="17" t="n"/>
      <c r="BS947" s="16" t="n"/>
      <c r="BT947" s="20" t="n"/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inlineStr">
        <is>
          <t>Titration</t>
        </is>
      </c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WTW Multimeter 3430 with FDO 925</t>
        </is>
      </c>
      <c r="CS947" s="20" t="inlineStr">
        <is>
          <t>None</t>
        </is>
      </c>
      <c r="CT947" s="17" t="n"/>
      <c r="CU947" s="16" t="n"/>
      <c r="CV947" s="20" t="inlineStr">
        <is>
          <t>HACH 2100AN IS Turbidimeter</t>
        </is>
      </c>
      <c r="CW947" s="20" t="inlineStr">
        <is>
          <t>None</t>
        </is>
      </c>
      <c r="CX947" s="17" t="n"/>
      <c r="CY947" s="16" t="n"/>
      <c r="CZ947" s="20" t="inlineStr">
        <is>
          <t>OxiTop</t>
        </is>
      </c>
      <c r="DA947" s="20" t="inlineStr">
        <is>
          <t>None</t>
        </is>
      </c>
      <c r="DB947" s="17" t="n"/>
      <c r="DC947" s="16" t="n"/>
      <c r="DD947" s="20" t="inlineStr">
        <is>
          <t>SOP  45-16</t>
        </is>
      </c>
      <c r="DE947" s="20" t="inlineStr">
        <is>
          <t>None</t>
        </is>
      </c>
      <c r="DF947" s="17" t="n"/>
      <c r="DG947" s="16" t="n"/>
      <c r="DH947" s="20" t="inlineStr">
        <is>
          <t>SOP  45-16</t>
        </is>
      </c>
      <c r="DI947" s="20" t="inlineStr">
        <is>
          <t>None</t>
        </is>
      </c>
      <c r="DJ947" s="17" t="n"/>
      <c r="DK947" s="16" t="n"/>
      <c r="DL947" s="20" t="inlineStr">
        <is>
          <t>Flow Cytometry (SG)</t>
        </is>
      </c>
      <c r="DM947" s="20" t="inlineStr">
        <is>
          <t>None</t>
        </is>
      </c>
      <c r="DN947" s="17" t="n"/>
      <c r="DO947" s="16" t="n"/>
      <c r="DP947" s="20" t="inlineStr">
        <is>
          <t>Flow Cytometry (SG/PI)</t>
        </is>
      </c>
      <c r="DQ947" s="20" t="inlineStr">
        <is>
          <t>None</t>
        </is>
      </c>
      <c r="DR947" s="17" t="n"/>
      <c r="DS947" s="16" t="n"/>
      <c r="DT947" s="20" t="inlineStr">
        <is>
          <t>Luminometer</t>
        </is>
      </c>
      <c r="DU947" s="20" t="inlineStr">
        <is>
          <t>None</t>
        </is>
      </c>
      <c r="DV947" s="17" t="n"/>
      <c r="DW947" s="16" t="n"/>
      <c r="DX947" s="20" t="inlineStr">
        <is>
          <t>Nanodrop2000</t>
        </is>
      </c>
      <c r="DY947" s="20" t="inlineStr">
        <is>
          <t>None</t>
        </is>
      </c>
      <c r="DZ947" s="17" t="n"/>
      <c r="EA947" s="16" t="n"/>
      <c r="EB947" s="20" t="inlineStr">
        <is>
          <t>Retsch AS200 control</t>
        </is>
      </c>
      <c r="EC947" s="20" t="inlineStr">
        <is>
          <t>None</t>
        </is>
      </c>
      <c r="ED947" s="17" t="n"/>
      <c r="EE947" s="21" t="n"/>
      <c r="EF947">
        <f>CONCATENATE(A947,B947)</f>
        <v/>
      </c>
      <c r="EG947">
        <f>CONCATENATE(SamplesX!A947,SamplesX!B947)</f>
        <v/>
      </c>
      <c r="EH947">
        <f>CONCATENATE(SamplesY!A947,SamplesY!B947)</f>
        <v/>
      </c>
      <c r="EI947">
        <f>MATCH(EF947,EG1:EG1008,0)</f>
        <v/>
      </c>
      <c r="EJ947">
        <f>MATCH(EF947,EH1:EH1008,0)</f>
        <v/>
      </c>
    </row>
    <row r="948">
      <c r="A948" s="16" t="n"/>
      <c r="B948" s="17" t="n"/>
      <c r="C948" s="10">
        <f>IF(ISNUMBER(EI948),INDIRECT("SamplesX!C"&amp;EI948),IF(ISNUMBER(EJ948),INDIRECT("SamplesY!C"&amp;EJ948),""))</f>
        <v/>
      </c>
      <c r="D948" s="12">
        <f>IF(ISNUMBER(EI948),INDIRECT("SamplesX!D"&amp;EI948),IF(ISNUMBER(EJ948),INDIRECT("SamplesY!D"&amp;EJ948),""))</f>
        <v/>
      </c>
      <c r="E948" s="12">
        <f>IF(ISNUMBER(EI948),INDIRECT("SamplesX!E"&amp;EI948),IF(ISNUMBER(EJ948),INDIRECT("SamplesY!E"&amp;EJ948),""))</f>
        <v/>
      </c>
      <c r="F948" s="11">
        <f>IF(ISNUMBER(EI948),INDIRECT("SamplesX!F"&amp;EI948),IF(ISNUMBER(EJ948),INDIRECT("SamplesY!F"&amp;EJ948),""))</f>
        <v/>
      </c>
      <c r="G948" s="18">
        <f>IF(ISNUMBER(EI948),INDIRECT("SamplesX!G"&amp;EI948),IF(ISNUMBER(EJ948),INDIRECT("SamplesY!G"&amp;EJ948),""))</f>
        <v/>
      </c>
      <c r="H948" s="19">
        <f>IF(ISNUMBER(EI948),INDIRECT("SamplesX!H"&amp;EI948),IF(ISNUMBER(EJ948),INDIRECT("SamplesY!H"&amp;EJ948),""))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inlineStr">
        <is>
          <t>IC Anionen</t>
        </is>
      </c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inlineStr">
        <is>
          <t>IC Kationen</t>
        </is>
      </c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n"/>
      <c r="BQ948" s="20" t="inlineStr">
        <is>
          <t>None</t>
        </is>
      </c>
      <c r="BR948" s="17" t="n"/>
      <c r="BS948" s="16" t="n"/>
      <c r="BT948" s="20" t="n"/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inlineStr">
        <is>
          <t>Titration</t>
        </is>
      </c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WTW Multimeter 3430 with FDO 925</t>
        </is>
      </c>
      <c r="CS948" s="20" t="inlineStr">
        <is>
          <t>None</t>
        </is>
      </c>
      <c r="CT948" s="17" t="n"/>
      <c r="CU948" s="16" t="n"/>
      <c r="CV948" s="20" t="inlineStr">
        <is>
          <t>HACH 2100AN IS Turbidimeter</t>
        </is>
      </c>
      <c r="CW948" s="20" t="inlineStr">
        <is>
          <t>None</t>
        </is>
      </c>
      <c r="CX948" s="17" t="n"/>
      <c r="CY948" s="16" t="n"/>
      <c r="CZ948" s="20" t="inlineStr">
        <is>
          <t>OxiTop</t>
        </is>
      </c>
      <c r="DA948" s="20" t="inlineStr">
        <is>
          <t>None</t>
        </is>
      </c>
      <c r="DB948" s="17" t="n"/>
      <c r="DC948" s="16" t="n"/>
      <c r="DD948" s="20" t="inlineStr">
        <is>
          <t>SOP  45-16</t>
        </is>
      </c>
      <c r="DE948" s="20" t="inlineStr">
        <is>
          <t>None</t>
        </is>
      </c>
      <c r="DF948" s="17" t="n"/>
      <c r="DG948" s="16" t="n"/>
      <c r="DH948" s="20" t="inlineStr">
        <is>
          <t>SOP  45-16</t>
        </is>
      </c>
      <c r="DI948" s="20" t="inlineStr">
        <is>
          <t>None</t>
        </is>
      </c>
      <c r="DJ948" s="17" t="n"/>
      <c r="DK948" s="16" t="n"/>
      <c r="DL948" s="20" t="inlineStr">
        <is>
          <t>Flow Cytometry (SG)</t>
        </is>
      </c>
      <c r="DM948" s="20" t="inlineStr">
        <is>
          <t>None</t>
        </is>
      </c>
      <c r="DN948" s="17" t="n"/>
      <c r="DO948" s="16" t="n"/>
      <c r="DP948" s="20" t="inlineStr">
        <is>
          <t>Flow Cytometry (SG/PI)</t>
        </is>
      </c>
      <c r="DQ948" s="20" t="inlineStr">
        <is>
          <t>None</t>
        </is>
      </c>
      <c r="DR948" s="17" t="n"/>
      <c r="DS948" s="16" t="n"/>
      <c r="DT948" s="20" t="inlineStr">
        <is>
          <t>Luminometer</t>
        </is>
      </c>
      <c r="DU948" s="20" t="inlineStr">
        <is>
          <t>None</t>
        </is>
      </c>
      <c r="DV948" s="17" t="n"/>
      <c r="DW948" s="16" t="n"/>
      <c r="DX948" s="20" t="inlineStr">
        <is>
          <t>Nanodrop2000</t>
        </is>
      </c>
      <c r="DY948" s="20" t="inlineStr">
        <is>
          <t>None</t>
        </is>
      </c>
      <c r="DZ948" s="17" t="n"/>
      <c r="EA948" s="16" t="n"/>
      <c r="EB948" s="20" t="inlineStr">
        <is>
          <t>Retsch AS200 control</t>
        </is>
      </c>
      <c r="EC948" s="20" t="inlineStr">
        <is>
          <t>None</t>
        </is>
      </c>
      <c r="ED948" s="17" t="n"/>
      <c r="EE948" s="21" t="n"/>
      <c r="EF948">
        <f>CONCATENATE(A948,B948)</f>
        <v/>
      </c>
      <c r="EG948">
        <f>CONCATENATE(SamplesX!A948,SamplesX!B948)</f>
        <v/>
      </c>
      <c r="EH948">
        <f>CONCATENATE(SamplesY!A948,SamplesY!B948)</f>
        <v/>
      </c>
      <c r="EI948">
        <f>MATCH(EF948,EG1:EG1008,0)</f>
        <v/>
      </c>
      <c r="EJ948">
        <f>MATCH(EF948,EH1:EH1008,0)</f>
        <v/>
      </c>
    </row>
    <row r="949">
      <c r="A949" s="16" t="n"/>
      <c r="B949" s="17" t="n"/>
      <c r="C949" s="10">
        <f>IF(ISNUMBER(EI949),INDIRECT("SamplesX!C"&amp;EI949),IF(ISNUMBER(EJ949),INDIRECT("SamplesY!C"&amp;EJ949),""))</f>
        <v/>
      </c>
      <c r="D949" s="12">
        <f>IF(ISNUMBER(EI949),INDIRECT("SamplesX!D"&amp;EI949),IF(ISNUMBER(EJ949),INDIRECT("SamplesY!D"&amp;EJ949),""))</f>
        <v/>
      </c>
      <c r="E949" s="12">
        <f>IF(ISNUMBER(EI949),INDIRECT("SamplesX!E"&amp;EI949),IF(ISNUMBER(EJ949),INDIRECT("SamplesY!E"&amp;EJ949),""))</f>
        <v/>
      </c>
      <c r="F949" s="11">
        <f>IF(ISNUMBER(EI949),INDIRECT("SamplesX!F"&amp;EI949),IF(ISNUMBER(EJ949),INDIRECT("SamplesY!F"&amp;EJ949),""))</f>
        <v/>
      </c>
      <c r="G949" s="18">
        <f>IF(ISNUMBER(EI949),INDIRECT("SamplesX!G"&amp;EI949),IF(ISNUMBER(EJ949),INDIRECT("SamplesY!G"&amp;EJ949),""))</f>
        <v/>
      </c>
      <c r="H949" s="19">
        <f>IF(ISNUMBER(EI949),INDIRECT("SamplesX!H"&amp;EI949),IF(ISNUMBER(EJ949),INDIRECT("SamplesY!H"&amp;EJ949),""))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inlineStr">
        <is>
          <t>IC Anionen</t>
        </is>
      </c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inlineStr">
        <is>
          <t>IC Kationen</t>
        </is>
      </c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n"/>
      <c r="BQ949" s="20" t="inlineStr">
        <is>
          <t>None</t>
        </is>
      </c>
      <c r="BR949" s="17" t="n"/>
      <c r="BS949" s="16" t="n"/>
      <c r="BT949" s="20" t="n"/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inlineStr">
        <is>
          <t>Titration</t>
        </is>
      </c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WTW Multimeter 3430 with FDO 925</t>
        </is>
      </c>
      <c r="CS949" s="20" t="inlineStr">
        <is>
          <t>None</t>
        </is>
      </c>
      <c r="CT949" s="17" t="n"/>
      <c r="CU949" s="16" t="n"/>
      <c r="CV949" s="20" t="inlineStr">
        <is>
          <t>HACH 2100AN IS Turbidimeter</t>
        </is>
      </c>
      <c r="CW949" s="20" t="inlineStr">
        <is>
          <t>None</t>
        </is>
      </c>
      <c r="CX949" s="17" t="n"/>
      <c r="CY949" s="16" t="n"/>
      <c r="CZ949" s="20" t="inlineStr">
        <is>
          <t>OxiTop</t>
        </is>
      </c>
      <c r="DA949" s="20" t="inlineStr">
        <is>
          <t>None</t>
        </is>
      </c>
      <c r="DB949" s="17" t="n"/>
      <c r="DC949" s="16" t="n"/>
      <c r="DD949" s="20" t="inlineStr">
        <is>
          <t>SOP  45-16</t>
        </is>
      </c>
      <c r="DE949" s="20" t="inlineStr">
        <is>
          <t>None</t>
        </is>
      </c>
      <c r="DF949" s="17" t="n"/>
      <c r="DG949" s="16" t="n"/>
      <c r="DH949" s="20" t="inlineStr">
        <is>
          <t>SOP  45-16</t>
        </is>
      </c>
      <c r="DI949" s="20" t="inlineStr">
        <is>
          <t>None</t>
        </is>
      </c>
      <c r="DJ949" s="17" t="n"/>
      <c r="DK949" s="16" t="n"/>
      <c r="DL949" s="20" t="inlineStr">
        <is>
          <t>Flow Cytometry (SG)</t>
        </is>
      </c>
      <c r="DM949" s="20" t="inlineStr">
        <is>
          <t>None</t>
        </is>
      </c>
      <c r="DN949" s="17" t="n"/>
      <c r="DO949" s="16" t="n"/>
      <c r="DP949" s="20" t="inlineStr">
        <is>
          <t>Flow Cytometry (SG/PI)</t>
        </is>
      </c>
      <c r="DQ949" s="20" t="inlineStr">
        <is>
          <t>None</t>
        </is>
      </c>
      <c r="DR949" s="17" t="n"/>
      <c r="DS949" s="16" t="n"/>
      <c r="DT949" s="20" t="inlineStr">
        <is>
          <t>Luminometer</t>
        </is>
      </c>
      <c r="DU949" s="20" t="inlineStr">
        <is>
          <t>None</t>
        </is>
      </c>
      <c r="DV949" s="17" t="n"/>
      <c r="DW949" s="16" t="n"/>
      <c r="DX949" s="20" t="inlineStr">
        <is>
          <t>Nanodrop2000</t>
        </is>
      </c>
      <c r="DY949" s="20" t="inlineStr">
        <is>
          <t>None</t>
        </is>
      </c>
      <c r="DZ949" s="17" t="n"/>
      <c r="EA949" s="16" t="n"/>
      <c r="EB949" s="20" t="inlineStr">
        <is>
          <t>Retsch AS200 control</t>
        </is>
      </c>
      <c r="EC949" s="20" t="inlineStr">
        <is>
          <t>None</t>
        </is>
      </c>
      <c r="ED949" s="17" t="n"/>
      <c r="EE949" s="21" t="n"/>
      <c r="EF949">
        <f>CONCATENATE(A949,B949)</f>
        <v/>
      </c>
      <c r="EG949">
        <f>CONCATENATE(SamplesX!A949,SamplesX!B949)</f>
        <v/>
      </c>
      <c r="EH949">
        <f>CONCATENATE(SamplesY!A949,SamplesY!B949)</f>
        <v/>
      </c>
      <c r="EI949">
        <f>MATCH(EF949,EG1:EG1008,0)</f>
        <v/>
      </c>
      <c r="EJ949">
        <f>MATCH(EF949,EH1:EH1008,0)</f>
        <v/>
      </c>
    </row>
    <row r="950">
      <c r="A950" s="16" t="n"/>
      <c r="B950" s="17" t="n"/>
      <c r="C950" s="10">
        <f>IF(ISNUMBER(EI950),INDIRECT("SamplesX!C"&amp;EI950),IF(ISNUMBER(EJ950),INDIRECT("SamplesY!C"&amp;EJ950),""))</f>
        <v/>
      </c>
      <c r="D950" s="12">
        <f>IF(ISNUMBER(EI950),INDIRECT("SamplesX!D"&amp;EI950),IF(ISNUMBER(EJ950),INDIRECT("SamplesY!D"&amp;EJ950),""))</f>
        <v/>
      </c>
      <c r="E950" s="12">
        <f>IF(ISNUMBER(EI950),INDIRECT("SamplesX!E"&amp;EI950),IF(ISNUMBER(EJ950),INDIRECT("SamplesY!E"&amp;EJ950),""))</f>
        <v/>
      </c>
      <c r="F950" s="11">
        <f>IF(ISNUMBER(EI950),INDIRECT("SamplesX!F"&amp;EI950),IF(ISNUMBER(EJ950),INDIRECT("SamplesY!F"&amp;EJ950),""))</f>
        <v/>
      </c>
      <c r="G950" s="18">
        <f>IF(ISNUMBER(EI950),INDIRECT("SamplesX!G"&amp;EI950),IF(ISNUMBER(EJ950),INDIRECT("SamplesY!G"&amp;EJ950),""))</f>
        <v/>
      </c>
      <c r="H950" s="19">
        <f>IF(ISNUMBER(EI950),INDIRECT("SamplesX!H"&amp;EI950),IF(ISNUMBER(EJ950),INDIRECT("SamplesY!H"&amp;EJ950),""))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inlineStr">
        <is>
          <t>IC Anionen</t>
        </is>
      </c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inlineStr">
        <is>
          <t>IC Kationen</t>
        </is>
      </c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n"/>
      <c r="BQ950" s="20" t="inlineStr">
        <is>
          <t>None</t>
        </is>
      </c>
      <c r="BR950" s="17" t="n"/>
      <c r="BS950" s="16" t="n"/>
      <c r="BT950" s="20" t="n"/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inlineStr">
        <is>
          <t>Titration</t>
        </is>
      </c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WTW Multimeter 3430 with FDO 925</t>
        </is>
      </c>
      <c r="CS950" s="20" t="inlineStr">
        <is>
          <t>None</t>
        </is>
      </c>
      <c r="CT950" s="17" t="n"/>
      <c r="CU950" s="16" t="n"/>
      <c r="CV950" s="20" t="inlineStr">
        <is>
          <t>HACH 2100AN IS Turbidimeter</t>
        </is>
      </c>
      <c r="CW950" s="20" t="inlineStr">
        <is>
          <t>None</t>
        </is>
      </c>
      <c r="CX950" s="17" t="n"/>
      <c r="CY950" s="16" t="n"/>
      <c r="CZ950" s="20" t="inlineStr">
        <is>
          <t>OxiTop</t>
        </is>
      </c>
      <c r="DA950" s="20" t="inlineStr">
        <is>
          <t>None</t>
        </is>
      </c>
      <c r="DB950" s="17" t="n"/>
      <c r="DC950" s="16" t="n"/>
      <c r="DD950" s="20" t="inlineStr">
        <is>
          <t>SOP  45-16</t>
        </is>
      </c>
      <c r="DE950" s="20" t="inlineStr">
        <is>
          <t>None</t>
        </is>
      </c>
      <c r="DF950" s="17" t="n"/>
      <c r="DG950" s="16" t="n"/>
      <c r="DH950" s="20" t="inlineStr">
        <is>
          <t>SOP  45-16</t>
        </is>
      </c>
      <c r="DI950" s="20" t="inlineStr">
        <is>
          <t>None</t>
        </is>
      </c>
      <c r="DJ950" s="17" t="n"/>
      <c r="DK950" s="16" t="n"/>
      <c r="DL950" s="20" t="inlineStr">
        <is>
          <t>Flow Cytometry (SG)</t>
        </is>
      </c>
      <c r="DM950" s="20" t="inlineStr">
        <is>
          <t>None</t>
        </is>
      </c>
      <c r="DN950" s="17" t="n"/>
      <c r="DO950" s="16" t="n"/>
      <c r="DP950" s="20" t="inlineStr">
        <is>
          <t>Flow Cytometry (SG/PI)</t>
        </is>
      </c>
      <c r="DQ950" s="20" t="inlineStr">
        <is>
          <t>None</t>
        </is>
      </c>
      <c r="DR950" s="17" t="n"/>
      <c r="DS950" s="16" t="n"/>
      <c r="DT950" s="20" t="inlineStr">
        <is>
          <t>Luminometer</t>
        </is>
      </c>
      <c r="DU950" s="20" t="inlineStr">
        <is>
          <t>None</t>
        </is>
      </c>
      <c r="DV950" s="17" t="n"/>
      <c r="DW950" s="16" t="n"/>
      <c r="DX950" s="20" t="inlineStr">
        <is>
          <t>Nanodrop2000</t>
        </is>
      </c>
      <c r="DY950" s="20" t="inlineStr">
        <is>
          <t>None</t>
        </is>
      </c>
      <c r="DZ950" s="17" t="n"/>
      <c r="EA950" s="16" t="n"/>
      <c r="EB950" s="20" t="inlineStr">
        <is>
          <t>Retsch AS200 control</t>
        </is>
      </c>
      <c r="EC950" s="20" t="inlineStr">
        <is>
          <t>None</t>
        </is>
      </c>
      <c r="ED950" s="17" t="n"/>
      <c r="EE950" s="21" t="n"/>
      <c r="EF950">
        <f>CONCATENATE(A950,B950)</f>
        <v/>
      </c>
      <c r="EG950">
        <f>CONCATENATE(SamplesX!A950,SamplesX!B950)</f>
        <v/>
      </c>
      <c r="EH950">
        <f>CONCATENATE(SamplesY!A950,SamplesY!B950)</f>
        <v/>
      </c>
      <c r="EI950">
        <f>MATCH(EF950,EG1:EG1008,0)</f>
        <v/>
      </c>
      <c r="EJ950">
        <f>MATCH(EF950,EH1:EH1008,0)</f>
        <v/>
      </c>
    </row>
    <row r="951">
      <c r="A951" s="16" t="n"/>
      <c r="B951" s="17" t="n"/>
      <c r="C951" s="10">
        <f>IF(ISNUMBER(EI951),INDIRECT("SamplesX!C"&amp;EI951),IF(ISNUMBER(EJ951),INDIRECT("SamplesY!C"&amp;EJ951),""))</f>
        <v/>
      </c>
      <c r="D951" s="12">
        <f>IF(ISNUMBER(EI951),INDIRECT("SamplesX!D"&amp;EI951),IF(ISNUMBER(EJ951),INDIRECT("SamplesY!D"&amp;EJ951),""))</f>
        <v/>
      </c>
      <c r="E951" s="12">
        <f>IF(ISNUMBER(EI951),INDIRECT("SamplesX!E"&amp;EI951),IF(ISNUMBER(EJ951),INDIRECT("SamplesY!E"&amp;EJ951),""))</f>
        <v/>
      </c>
      <c r="F951" s="11">
        <f>IF(ISNUMBER(EI951),INDIRECT("SamplesX!F"&amp;EI951),IF(ISNUMBER(EJ951),INDIRECT("SamplesY!F"&amp;EJ951),""))</f>
        <v/>
      </c>
      <c r="G951" s="18">
        <f>IF(ISNUMBER(EI951),INDIRECT("SamplesX!G"&amp;EI951),IF(ISNUMBER(EJ951),INDIRECT("SamplesY!G"&amp;EJ951),""))</f>
        <v/>
      </c>
      <c r="H951" s="19">
        <f>IF(ISNUMBER(EI951),INDIRECT("SamplesX!H"&amp;EI951),IF(ISNUMBER(EJ951),INDIRECT("SamplesY!H"&amp;EJ951),""))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inlineStr">
        <is>
          <t>IC Anionen</t>
        </is>
      </c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inlineStr">
        <is>
          <t>IC Kationen</t>
        </is>
      </c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n"/>
      <c r="BQ951" s="20" t="inlineStr">
        <is>
          <t>None</t>
        </is>
      </c>
      <c r="BR951" s="17" t="n"/>
      <c r="BS951" s="16" t="n"/>
      <c r="BT951" s="20" t="n"/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inlineStr">
        <is>
          <t>Titration</t>
        </is>
      </c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WTW Multimeter 3430 with FDO 925</t>
        </is>
      </c>
      <c r="CS951" s="20" t="inlineStr">
        <is>
          <t>None</t>
        </is>
      </c>
      <c r="CT951" s="17" t="n"/>
      <c r="CU951" s="16" t="n"/>
      <c r="CV951" s="20" t="inlineStr">
        <is>
          <t>HACH 2100AN IS Turbidimeter</t>
        </is>
      </c>
      <c r="CW951" s="20" t="inlineStr">
        <is>
          <t>None</t>
        </is>
      </c>
      <c r="CX951" s="17" t="n"/>
      <c r="CY951" s="16" t="n"/>
      <c r="CZ951" s="20" t="inlineStr">
        <is>
          <t>OxiTop</t>
        </is>
      </c>
      <c r="DA951" s="20" t="inlineStr">
        <is>
          <t>None</t>
        </is>
      </c>
      <c r="DB951" s="17" t="n"/>
      <c r="DC951" s="16" t="n"/>
      <c r="DD951" s="20" t="inlineStr">
        <is>
          <t>SOP  45-16</t>
        </is>
      </c>
      <c r="DE951" s="20" t="inlineStr">
        <is>
          <t>None</t>
        </is>
      </c>
      <c r="DF951" s="17" t="n"/>
      <c r="DG951" s="16" t="n"/>
      <c r="DH951" s="20" t="inlineStr">
        <is>
          <t>SOP  45-16</t>
        </is>
      </c>
      <c r="DI951" s="20" t="inlineStr">
        <is>
          <t>None</t>
        </is>
      </c>
      <c r="DJ951" s="17" t="n"/>
      <c r="DK951" s="16" t="n"/>
      <c r="DL951" s="20" t="inlineStr">
        <is>
          <t>Flow Cytometry (SG)</t>
        </is>
      </c>
      <c r="DM951" s="20" t="inlineStr">
        <is>
          <t>None</t>
        </is>
      </c>
      <c r="DN951" s="17" t="n"/>
      <c r="DO951" s="16" t="n"/>
      <c r="DP951" s="20" t="inlineStr">
        <is>
          <t>Flow Cytometry (SG/PI)</t>
        </is>
      </c>
      <c r="DQ951" s="20" t="inlineStr">
        <is>
          <t>None</t>
        </is>
      </c>
      <c r="DR951" s="17" t="n"/>
      <c r="DS951" s="16" t="n"/>
      <c r="DT951" s="20" t="inlineStr">
        <is>
          <t>Luminometer</t>
        </is>
      </c>
      <c r="DU951" s="20" t="inlineStr">
        <is>
          <t>None</t>
        </is>
      </c>
      <c r="DV951" s="17" t="n"/>
      <c r="DW951" s="16" t="n"/>
      <c r="DX951" s="20" t="inlineStr">
        <is>
          <t>Nanodrop2000</t>
        </is>
      </c>
      <c r="DY951" s="20" t="inlineStr">
        <is>
          <t>None</t>
        </is>
      </c>
      <c r="DZ951" s="17" t="n"/>
      <c r="EA951" s="16" t="n"/>
      <c r="EB951" s="20" t="inlineStr">
        <is>
          <t>Retsch AS200 control</t>
        </is>
      </c>
      <c r="EC951" s="20" t="inlineStr">
        <is>
          <t>None</t>
        </is>
      </c>
      <c r="ED951" s="17" t="n"/>
      <c r="EE951" s="21" t="n"/>
      <c r="EF951">
        <f>CONCATENATE(A951,B951)</f>
        <v/>
      </c>
      <c r="EG951">
        <f>CONCATENATE(SamplesX!A951,SamplesX!B951)</f>
        <v/>
      </c>
      <c r="EH951">
        <f>CONCATENATE(SamplesY!A951,SamplesY!B951)</f>
        <v/>
      </c>
      <c r="EI951">
        <f>MATCH(EF951,EG1:EG1008,0)</f>
        <v/>
      </c>
      <c r="EJ951">
        <f>MATCH(EF951,EH1:EH1008,0)</f>
        <v/>
      </c>
    </row>
    <row r="952">
      <c r="A952" s="16" t="n"/>
      <c r="B952" s="17" t="n"/>
      <c r="C952" s="10">
        <f>IF(ISNUMBER(EI952),INDIRECT("SamplesX!C"&amp;EI952),IF(ISNUMBER(EJ952),INDIRECT("SamplesY!C"&amp;EJ952),""))</f>
        <v/>
      </c>
      <c r="D952" s="12">
        <f>IF(ISNUMBER(EI952),INDIRECT("SamplesX!D"&amp;EI952),IF(ISNUMBER(EJ952),INDIRECT("SamplesY!D"&amp;EJ952),""))</f>
        <v/>
      </c>
      <c r="E952" s="12">
        <f>IF(ISNUMBER(EI952),INDIRECT("SamplesX!E"&amp;EI952),IF(ISNUMBER(EJ952),INDIRECT("SamplesY!E"&amp;EJ952),""))</f>
        <v/>
      </c>
      <c r="F952" s="11">
        <f>IF(ISNUMBER(EI952),INDIRECT("SamplesX!F"&amp;EI952),IF(ISNUMBER(EJ952),INDIRECT("SamplesY!F"&amp;EJ952),""))</f>
        <v/>
      </c>
      <c r="G952" s="18">
        <f>IF(ISNUMBER(EI952),INDIRECT("SamplesX!G"&amp;EI952),IF(ISNUMBER(EJ952),INDIRECT("SamplesY!G"&amp;EJ952),""))</f>
        <v/>
      </c>
      <c r="H952" s="19">
        <f>IF(ISNUMBER(EI952),INDIRECT("SamplesX!H"&amp;EI952),IF(ISNUMBER(EJ952),INDIRECT("SamplesY!H"&amp;EJ952),""))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inlineStr">
        <is>
          <t>IC Anionen</t>
        </is>
      </c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inlineStr">
        <is>
          <t>IC Kationen</t>
        </is>
      </c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n"/>
      <c r="BQ952" s="20" t="inlineStr">
        <is>
          <t>None</t>
        </is>
      </c>
      <c r="BR952" s="17" t="n"/>
      <c r="BS952" s="16" t="n"/>
      <c r="BT952" s="20" t="n"/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inlineStr">
        <is>
          <t>Titration</t>
        </is>
      </c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WTW Multimeter 3430 with FDO 925</t>
        </is>
      </c>
      <c r="CS952" s="20" t="inlineStr">
        <is>
          <t>None</t>
        </is>
      </c>
      <c r="CT952" s="17" t="n"/>
      <c r="CU952" s="16" t="n"/>
      <c r="CV952" s="20" t="inlineStr">
        <is>
          <t>HACH 2100AN IS Turbidimeter</t>
        </is>
      </c>
      <c r="CW952" s="20" t="inlineStr">
        <is>
          <t>None</t>
        </is>
      </c>
      <c r="CX952" s="17" t="n"/>
      <c r="CY952" s="16" t="n"/>
      <c r="CZ952" s="20" t="inlineStr">
        <is>
          <t>OxiTop</t>
        </is>
      </c>
      <c r="DA952" s="20" t="inlineStr">
        <is>
          <t>None</t>
        </is>
      </c>
      <c r="DB952" s="17" t="n"/>
      <c r="DC952" s="16" t="n"/>
      <c r="DD952" s="20" t="inlineStr">
        <is>
          <t>SOP  45-16</t>
        </is>
      </c>
      <c r="DE952" s="20" t="inlineStr">
        <is>
          <t>None</t>
        </is>
      </c>
      <c r="DF952" s="17" t="n"/>
      <c r="DG952" s="16" t="n"/>
      <c r="DH952" s="20" t="inlineStr">
        <is>
          <t>SOP  45-16</t>
        </is>
      </c>
      <c r="DI952" s="20" t="inlineStr">
        <is>
          <t>None</t>
        </is>
      </c>
      <c r="DJ952" s="17" t="n"/>
      <c r="DK952" s="16" t="n"/>
      <c r="DL952" s="20" t="inlineStr">
        <is>
          <t>Flow Cytometry (SG)</t>
        </is>
      </c>
      <c r="DM952" s="20" t="inlineStr">
        <is>
          <t>None</t>
        </is>
      </c>
      <c r="DN952" s="17" t="n"/>
      <c r="DO952" s="16" t="n"/>
      <c r="DP952" s="20" t="inlineStr">
        <is>
          <t>Flow Cytometry (SG/PI)</t>
        </is>
      </c>
      <c r="DQ952" s="20" t="inlineStr">
        <is>
          <t>None</t>
        </is>
      </c>
      <c r="DR952" s="17" t="n"/>
      <c r="DS952" s="16" t="n"/>
      <c r="DT952" s="20" t="inlineStr">
        <is>
          <t>Luminometer</t>
        </is>
      </c>
      <c r="DU952" s="20" t="inlineStr">
        <is>
          <t>None</t>
        </is>
      </c>
      <c r="DV952" s="17" t="n"/>
      <c r="DW952" s="16" t="n"/>
      <c r="DX952" s="20" t="inlineStr">
        <is>
          <t>Nanodrop2000</t>
        </is>
      </c>
      <c r="DY952" s="20" t="inlineStr">
        <is>
          <t>None</t>
        </is>
      </c>
      <c r="DZ952" s="17" t="n"/>
      <c r="EA952" s="16" t="n"/>
      <c r="EB952" s="20" t="inlineStr">
        <is>
          <t>Retsch AS200 control</t>
        </is>
      </c>
      <c r="EC952" s="20" t="inlineStr">
        <is>
          <t>None</t>
        </is>
      </c>
      <c r="ED952" s="17" t="n"/>
      <c r="EE952" s="21" t="n"/>
      <c r="EF952">
        <f>CONCATENATE(A952,B952)</f>
        <v/>
      </c>
      <c r="EG952">
        <f>CONCATENATE(SamplesX!A952,SamplesX!B952)</f>
        <v/>
      </c>
      <c r="EH952">
        <f>CONCATENATE(SamplesY!A952,SamplesY!B952)</f>
        <v/>
      </c>
      <c r="EI952">
        <f>MATCH(EF952,EG1:EG1008,0)</f>
        <v/>
      </c>
      <c r="EJ952">
        <f>MATCH(EF952,EH1:EH1008,0)</f>
        <v/>
      </c>
    </row>
    <row r="953">
      <c r="A953" s="16" t="n"/>
      <c r="B953" s="17" t="n"/>
      <c r="C953" s="10">
        <f>IF(ISNUMBER(EI953),INDIRECT("SamplesX!C"&amp;EI953),IF(ISNUMBER(EJ953),INDIRECT("SamplesY!C"&amp;EJ953),""))</f>
        <v/>
      </c>
      <c r="D953" s="12">
        <f>IF(ISNUMBER(EI953),INDIRECT("SamplesX!D"&amp;EI953),IF(ISNUMBER(EJ953),INDIRECT("SamplesY!D"&amp;EJ953),""))</f>
        <v/>
      </c>
      <c r="E953" s="12">
        <f>IF(ISNUMBER(EI953),INDIRECT("SamplesX!E"&amp;EI953),IF(ISNUMBER(EJ953),INDIRECT("SamplesY!E"&amp;EJ953),""))</f>
        <v/>
      </c>
      <c r="F953" s="11">
        <f>IF(ISNUMBER(EI953),INDIRECT("SamplesX!F"&amp;EI953),IF(ISNUMBER(EJ953),INDIRECT("SamplesY!F"&amp;EJ953),""))</f>
        <v/>
      </c>
      <c r="G953" s="18">
        <f>IF(ISNUMBER(EI953),INDIRECT("SamplesX!G"&amp;EI953),IF(ISNUMBER(EJ953),INDIRECT("SamplesY!G"&amp;EJ953),""))</f>
        <v/>
      </c>
      <c r="H953" s="19">
        <f>IF(ISNUMBER(EI953),INDIRECT("SamplesX!H"&amp;EI953),IF(ISNUMBER(EJ953),INDIRECT("SamplesY!H"&amp;EJ953),""))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inlineStr">
        <is>
          <t>IC Anionen</t>
        </is>
      </c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inlineStr">
        <is>
          <t>IC Kationen</t>
        </is>
      </c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n"/>
      <c r="BQ953" s="20" t="inlineStr">
        <is>
          <t>None</t>
        </is>
      </c>
      <c r="BR953" s="17" t="n"/>
      <c r="BS953" s="16" t="n"/>
      <c r="BT953" s="20" t="n"/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inlineStr">
        <is>
          <t>Titration</t>
        </is>
      </c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WTW Multimeter 3430 with FDO 925</t>
        </is>
      </c>
      <c r="CS953" s="20" t="inlineStr">
        <is>
          <t>None</t>
        </is>
      </c>
      <c r="CT953" s="17" t="n"/>
      <c r="CU953" s="16" t="n"/>
      <c r="CV953" s="20" t="inlineStr">
        <is>
          <t>HACH 2100AN IS Turbidimeter</t>
        </is>
      </c>
      <c r="CW953" s="20" t="inlineStr">
        <is>
          <t>None</t>
        </is>
      </c>
      <c r="CX953" s="17" t="n"/>
      <c r="CY953" s="16" t="n"/>
      <c r="CZ953" s="20" t="inlineStr">
        <is>
          <t>OxiTop</t>
        </is>
      </c>
      <c r="DA953" s="20" t="inlineStr">
        <is>
          <t>None</t>
        </is>
      </c>
      <c r="DB953" s="17" t="n"/>
      <c r="DC953" s="16" t="n"/>
      <c r="DD953" s="20" t="inlineStr">
        <is>
          <t>SOP  45-16</t>
        </is>
      </c>
      <c r="DE953" s="20" t="inlineStr">
        <is>
          <t>None</t>
        </is>
      </c>
      <c r="DF953" s="17" t="n"/>
      <c r="DG953" s="16" t="n"/>
      <c r="DH953" s="20" t="inlineStr">
        <is>
          <t>SOP  45-16</t>
        </is>
      </c>
      <c r="DI953" s="20" t="inlineStr">
        <is>
          <t>None</t>
        </is>
      </c>
      <c r="DJ953" s="17" t="n"/>
      <c r="DK953" s="16" t="n"/>
      <c r="DL953" s="20" t="inlineStr">
        <is>
          <t>Flow Cytometry (SG)</t>
        </is>
      </c>
      <c r="DM953" s="20" t="inlineStr">
        <is>
          <t>None</t>
        </is>
      </c>
      <c r="DN953" s="17" t="n"/>
      <c r="DO953" s="16" t="n"/>
      <c r="DP953" s="20" t="inlineStr">
        <is>
          <t>Flow Cytometry (SG/PI)</t>
        </is>
      </c>
      <c r="DQ953" s="20" t="inlineStr">
        <is>
          <t>None</t>
        </is>
      </c>
      <c r="DR953" s="17" t="n"/>
      <c r="DS953" s="16" t="n"/>
      <c r="DT953" s="20" t="inlineStr">
        <is>
          <t>Luminometer</t>
        </is>
      </c>
      <c r="DU953" s="20" t="inlineStr">
        <is>
          <t>None</t>
        </is>
      </c>
      <c r="DV953" s="17" t="n"/>
      <c r="DW953" s="16" t="n"/>
      <c r="DX953" s="20" t="inlineStr">
        <is>
          <t>Nanodrop2000</t>
        </is>
      </c>
      <c r="DY953" s="20" t="inlineStr">
        <is>
          <t>None</t>
        </is>
      </c>
      <c r="DZ953" s="17" t="n"/>
      <c r="EA953" s="16" t="n"/>
      <c r="EB953" s="20" t="inlineStr">
        <is>
          <t>Retsch AS200 control</t>
        </is>
      </c>
      <c r="EC953" s="20" t="inlineStr">
        <is>
          <t>None</t>
        </is>
      </c>
      <c r="ED953" s="17" t="n"/>
      <c r="EE953" s="21" t="n"/>
      <c r="EF953">
        <f>CONCATENATE(A953,B953)</f>
        <v/>
      </c>
      <c r="EG953">
        <f>CONCATENATE(SamplesX!A953,SamplesX!B953)</f>
        <v/>
      </c>
      <c r="EH953">
        <f>CONCATENATE(SamplesY!A953,SamplesY!B953)</f>
        <v/>
      </c>
      <c r="EI953">
        <f>MATCH(EF953,EG1:EG1008,0)</f>
        <v/>
      </c>
      <c r="EJ953">
        <f>MATCH(EF953,EH1:EH1008,0)</f>
        <v/>
      </c>
    </row>
    <row r="954">
      <c r="A954" s="16" t="n"/>
      <c r="B954" s="17" t="n"/>
      <c r="C954" s="10">
        <f>IF(ISNUMBER(EI954),INDIRECT("SamplesX!C"&amp;EI954),IF(ISNUMBER(EJ954),INDIRECT("SamplesY!C"&amp;EJ954),""))</f>
        <v/>
      </c>
      <c r="D954" s="12">
        <f>IF(ISNUMBER(EI954),INDIRECT("SamplesX!D"&amp;EI954),IF(ISNUMBER(EJ954),INDIRECT("SamplesY!D"&amp;EJ954),""))</f>
        <v/>
      </c>
      <c r="E954" s="12">
        <f>IF(ISNUMBER(EI954),INDIRECT("SamplesX!E"&amp;EI954),IF(ISNUMBER(EJ954),INDIRECT("SamplesY!E"&amp;EJ954),""))</f>
        <v/>
      </c>
      <c r="F954" s="11">
        <f>IF(ISNUMBER(EI954),INDIRECT("SamplesX!F"&amp;EI954),IF(ISNUMBER(EJ954),INDIRECT("SamplesY!F"&amp;EJ954),""))</f>
        <v/>
      </c>
      <c r="G954" s="18">
        <f>IF(ISNUMBER(EI954),INDIRECT("SamplesX!G"&amp;EI954),IF(ISNUMBER(EJ954),INDIRECT("SamplesY!G"&amp;EJ954),""))</f>
        <v/>
      </c>
      <c r="H954" s="19">
        <f>IF(ISNUMBER(EI954),INDIRECT("SamplesX!H"&amp;EI954),IF(ISNUMBER(EJ954),INDIRECT("SamplesY!H"&amp;EJ954),""))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inlineStr">
        <is>
          <t>IC Anionen</t>
        </is>
      </c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inlineStr">
        <is>
          <t>IC Kationen</t>
        </is>
      </c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n"/>
      <c r="BQ954" s="20" t="inlineStr">
        <is>
          <t>None</t>
        </is>
      </c>
      <c r="BR954" s="17" t="n"/>
      <c r="BS954" s="16" t="n"/>
      <c r="BT954" s="20" t="n"/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inlineStr">
        <is>
          <t>Titration</t>
        </is>
      </c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WTW Multimeter 3430 with FDO 925</t>
        </is>
      </c>
      <c r="CS954" s="20" t="inlineStr">
        <is>
          <t>None</t>
        </is>
      </c>
      <c r="CT954" s="17" t="n"/>
      <c r="CU954" s="16" t="n"/>
      <c r="CV954" s="20" t="inlineStr">
        <is>
          <t>HACH 2100AN IS Turbidimeter</t>
        </is>
      </c>
      <c r="CW954" s="20" t="inlineStr">
        <is>
          <t>None</t>
        </is>
      </c>
      <c r="CX954" s="17" t="n"/>
      <c r="CY954" s="16" t="n"/>
      <c r="CZ954" s="20" t="inlineStr">
        <is>
          <t>OxiTop</t>
        </is>
      </c>
      <c r="DA954" s="20" t="inlineStr">
        <is>
          <t>None</t>
        </is>
      </c>
      <c r="DB954" s="17" t="n"/>
      <c r="DC954" s="16" t="n"/>
      <c r="DD954" s="20" t="inlineStr">
        <is>
          <t>SOP  45-16</t>
        </is>
      </c>
      <c r="DE954" s="20" t="inlineStr">
        <is>
          <t>None</t>
        </is>
      </c>
      <c r="DF954" s="17" t="n"/>
      <c r="DG954" s="16" t="n"/>
      <c r="DH954" s="20" t="inlineStr">
        <is>
          <t>SOP  45-16</t>
        </is>
      </c>
      <c r="DI954" s="20" t="inlineStr">
        <is>
          <t>None</t>
        </is>
      </c>
      <c r="DJ954" s="17" t="n"/>
      <c r="DK954" s="16" t="n"/>
      <c r="DL954" s="20" t="inlineStr">
        <is>
          <t>Flow Cytometry (SG)</t>
        </is>
      </c>
      <c r="DM954" s="20" t="inlineStr">
        <is>
          <t>None</t>
        </is>
      </c>
      <c r="DN954" s="17" t="n"/>
      <c r="DO954" s="16" t="n"/>
      <c r="DP954" s="20" t="inlineStr">
        <is>
          <t>Flow Cytometry (SG/PI)</t>
        </is>
      </c>
      <c r="DQ954" s="20" t="inlineStr">
        <is>
          <t>None</t>
        </is>
      </c>
      <c r="DR954" s="17" t="n"/>
      <c r="DS954" s="16" t="n"/>
      <c r="DT954" s="20" t="inlineStr">
        <is>
          <t>Luminometer</t>
        </is>
      </c>
      <c r="DU954" s="20" t="inlineStr">
        <is>
          <t>None</t>
        </is>
      </c>
      <c r="DV954" s="17" t="n"/>
      <c r="DW954" s="16" t="n"/>
      <c r="DX954" s="20" t="inlineStr">
        <is>
          <t>Nanodrop2000</t>
        </is>
      </c>
      <c r="DY954" s="20" t="inlineStr">
        <is>
          <t>None</t>
        </is>
      </c>
      <c r="DZ954" s="17" t="n"/>
      <c r="EA954" s="16" t="n"/>
      <c r="EB954" s="20" t="inlineStr">
        <is>
          <t>Retsch AS200 control</t>
        </is>
      </c>
      <c r="EC954" s="20" t="inlineStr">
        <is>
          <t>None</t>
        </is>
      </c>
      <c r="ED954" s="17" t="n"/>
      <c r="EE954" s="21" t="n"/>
      <c r="EF954">
        <f>CONCATENATE(A954,B954)</f>
        <v/>
      </c>
      <c r="EG954">
        <f>CONCATENATE(SamplesX!A954,SamplesX!B954)</f>
        <v/>
      </c>
      <c r="EH954">
        <f>CONCATENATE(SamplesY!A954,SamplesY!B954)</f>
        <v/>
      </c>
      <c r="EI954">
        <f>MATCH(EF954,EG1:EG1008,0)</f>
        <v/>
      </c>
      <c r="EJ954">
        <f>MATCH(EF954,EH1:EH1008,0)</f>
        <v/>
      </c>
    </row>
    <row r="955">
      <c r="A955" s="16" t="n"/>
      <c r="B955" s="17" t="n"/>
      <c r="C955" s="10">
        <f>IF(ISNUMBER(EI955),INDIRECT("SamplesX!C"&amp;EI955),IF(ISNUMBER(EJ955),INDIRECT("SamplesY!C"&amp;EJ955),""))</f>
        <v/>
      </c>
      <c r="D955" s="12">
        <f>IF(ISNUMBER(EI955),INDIRECT("SamplesX!D"&amp;EI955),IF(ISNUMBER(EJ955),INDIRECT("SamplesY!D"&amp;EJ955),""))</f>
        <v/>
      </c>
      <c r="E955" s="12">
        <f>IF(ISNUMBER(EI955),INDIRECT("SamplesX!E"&amp;EI955),IF(ISNUMBER(EJ955),INDIRECT("SamplesY!E"&amp;EJ955),""))</f>
        <v/>
      </c>
      <c r="F955" s="11">
        <f>IF(ISNUMBER(EI955),INDIRECT("SamplesX!F"&amp;EI955),IF(ISNUMBER(EJ955),INDIRECT("SamplesY!F"&amp;EJ955),""))</f>
        <v/>
      </c>
      <c r="G955" s="18">
        <f>IF(ISNUMBER(EI955),INDIRECT("SamplesX!G"&amp;EI955),IF(ISNUMBER(EJ955),INDIRECT("SamplesY!G"&amp;EJ955),""))</f>
        <v/>
      </c>
      <c r="H955" s="19">
        <f>IF(ISNUMBER(EI955),INDIRECT("SamplesX!H"&amp;EI955),IF(ISNUMBER(EJ955),INDIRECT("SamplesY!H"&amp;EJ955),""))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inlineStr">
        <is>
          <t>IC Anionen</t>
        </is>
      </c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inlineStr">
        <is>
          <t>IC Kationen</t>
        </is>
      </c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n"/>
      <c r="BQ955" s="20" t="inlineStr">
        <is>
          <t>None</t>
        </is>
      </c>
      <c r="BR955" s="17" t="n"/>
      <c r="BS955" s="16" t="n"/>
      <c r="BT955" s="20" t="n"/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inlineStr">
        <is>
          <t>Titration</t>
        </is>
      </c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WTW Multimeter 3430 with FDO 925</t>
        </is>
      </c>
      <c r="CS955" s="20" t="inlineStr">
        <is>
          <t>None</t>
        </is>
      </c>
      <c r="CT955" s="17" t="n"/>
      <c r="CU955" s="16" t="n"/>
      <c r="CV955" s="20" t="inlineStr">
        <is>
          <t>HACH 2100AN IS Turbidimeter</t>
        </is>
      </c>
      <c r="CW955" s="20" t="inlineStr">
        <is>
          <t>None</t>
        </is>
      </c>
      <c r="CX955" s="17" t="n"/>
      <c r="CY955" s="16" t="n"/>
      <c r="CZ955" s="20" t="inlineStr">
        <is>
          <t>OxiTop</t>
        </is>
      </c>
      <c r="DA955" s="20" t="inlineStr">
        <is>
          <t>None</t>
        </is>
      </c>
      <c r="DB955" s="17" t="n"/>
      <c r="DC955" s="16" t="n"/>
      <c r="DD955" s="20" t="inlineStr">
        <is>
          <t>SOP  45-16</t>
        </is>
      </c>
      <c r="DE955" s="20" t="inlineStr">
        <is>
          <t>None</t>
        </is>
      </c>
      <c r="DF955" s="17" t="n"/>
      <c r="DG955" s="16" t="n"/>
      <c r="DH955" s="20" t="inlineStr">
        <is>
          <t>SOP  45-16</t>
        </is>
      </c>
      <c r="DI955" s="20" t="inlineStr">
        <is>
          <t>None</t>
        </is>
      </c>
      <c r="DJ955" s="17" t="n"/>
      <c r="DK955" s="16" t="n"/>
      <c r="DL955" s="20" t="inlineStr">
        <is>
          <t>Flow Cytometry (SG)</t>
        </is>
      </c>
      <c r="DM955" s="20" t="inlineStr">
        <is>
          <t>None</t>
        </is>
      </c>
      <c r="DN955" s="17" t="n"/>
      <c r="DO955" s="16" t="n"/>
      <c r="DP955" s="20" t="inlineStr">
        <is>
          <t>Flow Cytometry (SG/PI)</t>
        </is>
      </c>
      <c r="DQ955" s="20" t="inlineStr">
        <is>
          <t>None</t>
        </is>
      </c>
      <c r="DR955" s="17" t="n"/>
      <c r="DS955" s="16" t="n"/>
      <c r="DT955" s="20" t="inlineStr">
        <is>
          <t>Luminometer</t>
        </is>
      </c>
      <c r="DU955" s="20" t="inlineStr">
        <is>
          <t>None</t>
        </is>
      </c>
      <c r="DV955" s="17" t="n"/>
      <c r="DW955" s="16" t="n"/>
      <c r="DX955" s="20" t="inlineStr">
        <is>
          <t>Nanodrop2000</t>
        </is>
      </c>
      <c r="DY955" s="20" t="inlineStr">
        <is>
          <t>None</t>
        </is>
      </c>
      <c r="DZ955" s="17" t="n"/>
      <c r="EA955" s="16" t="n"/>
      <c r="EB955" s="20" t="inlineStr">
        <is>
          <t>Retsch AS200 control</t>
        </is>
      </c>
      <c r="EC955" s="20" t="inlineStr">
        <is>
          <t>None</t>
        </is>
      </c>
      <c r="ED955" s="17" t="n"/>
      <c r="EE955" s="21" t="n"/>
      <c r="EF955">
        <f>CONCATENATE(A955,B955)</f>
        <v/>
      </c>
      <c r="EG955">
        <f>CONCATENATE(SamplesX!A955,SamplesX!B955)</f>
        <v/>
      </c>
      <c r="EH955">
        <f>CONCATENATE(SamplesY!A955,SamplesY!B955)</f>
        <v/>
      </c>
      <c r="EI955">
        <f>MATCH(EF955,EG1:EG1008,0)</f>
        <v/>
      </c>
      <c r="EJ955">
        <f>MATCH(EF955,EH1:EH1008,0)</f>
        <v/>
      </c>
    </row>
    <row r="956">
      <c r="A956" s="16" t="n"/>
      <c r="B956" s="17" t="n"/>
      <c r="C956" s="10">
        <f>IF(ISNUMBER(EI956),INDIRECT("SamplesX!C"&amp;EI956),IF(ISNUMBER(EJ956),INDIRECT("SamplesY!C"&amp;EJ956),""))</f>
        <v/>
      </c>
      <c r="D956" s="12">
        <f>IF(ISNUMBER(EI956),INDIRECT("SamplesX!D"&amp;EI956),IF(ISNUMBER(EJ956),INDIRECT("SamplesY!D"&amp;EJ956),""))</f>
        <v/>
      </c>
      <c r="E956" s="12">
        <f>IF(ISNUMBER(EI956),INDIRECT("SamplesX!E"&amp;EI956),IF(ISNUMBER(EJ956),INDIRECT("SamplesY!E"&amp;EJ956),""))</f>
        <v/>
      </c>
      <c r="F956" s="11">
        <f>IF(ISNUMBER(EI956),INDIRECT("SamplesX!F"&amp;EI956),IF(ISNUMBER(EJ956),INDIRECT("SamplesY!F"&amp;EJ956),""))</f>
        <v/>
      </c>
      <c r="G956" s="18">
        <f>IF(ISNUMBER(EI956),INDIRECT("SamplesX!G"&amp;EI956),IF(ISNUMBER(EJ956),INDIRECT("SamplesY!G"&amp;EJ956),""))</f>
        <v/>
      </c>
      <c r="H956" s="19">
        <f>IF(ISNUMBER(EI956),INDIRECT("SamplesX!H"&amp;EI956),IF(ISNUMBER(EJ956),INDIRECT("SamplesY!H"&amp;EJ956),""))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inlineStr">
        <is>
          <t>IC Anionen</t>
        </is>
      </c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inlineStr">
        <is>
          <t>IC Kationen</t>
        </is>
      </c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n"/>
      <c r="BQ956" s="20" t="inlineStr">
        <is>
          <t>None</t>
        </is>
      </c>
      <c r="BR956" s="17" t="n"/>
      <c r="BS956" s="16" t="n"/>
      <c r="BT956" s="20" t="n"/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inlineStr">
        <is>
          <t>Titration</t>
        </is>
      </c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WTW Multimeter 3430 with FDO 925</t>
        </is>
      </c>
      <c r="CS956" s="20" t="inlineStr">
        <is>
          <t>None</t>
        </is>
      </c>
      <c r="CT956" s="17" t="n"/>
      <c r="CU956" s="16" t="n"/>
      <c r="CV956" s="20" t="inlineStr">
        <is>
          <t>HACH 2100AN IS Turbidimeter</t>
        </is>
      </c>
      <c r="CW956" s="20" t="inlineStr">
        <is>
          <t>None</t>
        </is>
      </c>
      <c r="CX956" s="17" t="n"/>
      <c r="CY956" s="16" t="n"/>
      <c r="CZ956" s="20" t="inlineStr">
        <is>
          <t>OxiTop</t>
        </is>
      </c>
      <c r="DA956" s="20" t="inlineStr">
        <is>
          <t>None</t>
        </is>
      </c>
      <c r="DB956" s="17" t="n"/>
      <c r="DC956" s="16" t="n"/>
      <c r="DD956" s="20" t="inlineStr">
        <is>
          <t>SOP  45-16</t>
        </is>
      </c>
      <c r="DE956" s="20" t="inlineStr">
        <is>
          <t>None</t>
        </is>
      </c>
      <c r="DF956" s="17" t="n"/>
      <c r="DG956" s="16" t="n"/>
      <c r="DH956" s="20" t="inlineStr">
        <is>
          <t>SOP  45-16</t>
        </is>
      </c>
      <c r="DI956" s="20" t="inlineStr">
        <is>
          <t>None</t>
        </is>
      </c>
      <c r="DJ956" s="17" t="n"/>
      <c r="DK956" s="16" t="n"/>
      <c r="DL956" s="20" t="inlineStr">
        <is>
          <t>Flow Cytometry (SG)</t>
        </is>
      </c>
      <c r="DM956" s="20" t="inlineStr">
        <is>
          <t>None</t>
        </is>
      </c>
      <c r="DN956" s="17" t="n"/>
      <c r="DO956" s="16" t="n"/>
      <c r="DP956" s="20" t="inlineStr">
        <is>
          <t>Flow Cytometry (SG/PI)</t>
        </is>
      </c>
      <c r="DQ956" s="20" t="inlineStr">
        <is>
          <t>None</t>
        </is>
      </c>
      <c r="DR956" s="17" t="n"/>
      <c r="DS956" s="16" t="n"/>
      <c r="DT956" s="20" t="inlineStr">
        <is>
          <t>Luminometer</t>
        </is>
      </c>
      <c r="DU956" s="20" t="inlineStr">
        <is>
          <t>None</t>
        </is>
      </c>
      <c r="DV956" s="17" t="n"/>
      <c r="DW956" s="16" t="n"/>
      <c r="DX956" s="20" t="inlineStr">
        <is>
          <t>Nanodrop2000</t>
        </is>
      </c>
      <c r="DY956" s="20" t="inlineStr">
        <is>
          <t>None</t>
        </is>
      </c>
      <c r="DZ956" s="17" t="n"/>
      <c r="EA956" s="16" t="n"/>
      <c r="EB956" s="20" t="inlineStr">
        <is>
          <t>Retsch AS200 control</t>
        </is>
      </c>
      <c r="EC956" s="20" t="inlineStr">
        <is>
          <t>None</t>
        </is>
      </c>
      <c r="ED956" s="17" t="n"/>
      <c r="EE956" s="21" t="n"/>
      <c r="EF956">
        <f>CONCATENATE(A956,B956)</f>
        <v/>
      </c>
      <c r="EG956">
        <f>CONCATENATE(SamplesX!A956,SamplesX!B956)</f>
        <v/>
      </c>
      <c r="EH956">
        <f>CONCATENATE(SamplesY!A956,SamplesY!B956)</f>
        <v/>
      </c>
      <c r="EI956">
        <f>MATCH(EF956,EG1:EG1008,0)</f>
        <v/>
      </c>
      <c r="EJ956">
        <f>MATCH(EF956,EH1:EH1008,0)</f>
        <v/>
      </c>
    </row>
    <row r="957">
      <c r="A957" s="16" t="n"/>
      <c r="B957" s="17" t="n"/>
      <c r="C957" s="10">
        <f>IF(ISNUMBER(EI957),INDIRECT("SamplesX!C"&amp;EI957),IF(ISNUMBER(EJ957),INDIRECT("SamplesY!C"&amp;EJ957),""))</f>
        <v/>
      </c>
      <c r="D957" s="12">
        <f>IF(ISNUMBER(EI957),INDIRECT("SamplesX!D"&amp;EI957),IF(ISNUMBER(EJ957),INDIRECT("SamplesY!D"&amp;EJ957),""))</f>
        <v/>
      </c>
      <c r="E957" s="12">
        <f>IF(ISNUMBER(EI957),INDIRECT("SamplesX!E"&amp;EI957),IF(ISNUMBER(EJ957),INDIRECT("SamplesY!E"&amp;EJ957),""))</f>
        <v/>
      </c>
      <c r="F957" s="11">
        <f>IF(ISNUMBER(EI957),INDIRECT("SamplesX!F"&amp;EI957),IF(ISNUMBER(EJ957),INDIRECT("SamplesY!F"&amp;EJ957),""))</f>
        <v/>
      </c>
      <c r="G957" s="18">
        <f>IF(ISNUMBER(EI957),INDIRECT("SamplesX!G"&amp;EI957),IF(ISNUMBER(EJ957),INDIRECT("SamplesY!G"&amp;EJ957),""))</f>
        <v/>
      </c>
      <c r="H957" s="19">
        <f>IF(ISNUMBER(EI957),INDIRECT("SamplesX!H"&amp;EI957),IF(ISNUMBER(EJ957),INDIRECT("SamplesY!H"&amp;EJ957),""))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inlineStr">
        <is>
          <t>IC Anionen</t>
        </is>
      </c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inlineStr">
        <is>
          <t>IC Kationen</t>
        </is>
      </c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n"/>
      <c r="BQ957" s="20" t="inlineStr">
        <is>
          <t>None</t>
        </is>
      </c>
      <c r="BR957" s="17" t="n"/>
      <c r="BS957" s="16" t="n"/>
      <c r="BT957" s="20" t="n"/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inlineStr">
        <is>
          <t>Titration</t>
        </is>
      </c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WTW Multimeter 3430 with FDO 925</t>
        </is>
      </c>
      <c r="CS957" s="20" t="inlineStr">
        <is>
          <t>None</t>
        </is>
      </c>
      <c r="CT957" s="17" t="n"/>
      <c r="CU957" s="16" t="n"/>
      <c r="CV957" s="20" t="inlineStr">
        <is>
          <t>HACH 2100AN IS Turbidimeter</t>
        </is>
      </c>
      <c r="CW957" s="20" t="inlineStr">
        <is>
          <t>None</t>
        </is>
      </c>
      <c r="CX957" s="17" t="n"/>
      <c r="CY957" s="16" t="n"/>
      <c r="CZ957" s="20" t="inlineStr">
        <is>
          <t>OxiTop</t>
        </is>
      </c>
      <c r="DA957" s="20" t="inlineStr">
        <is>
          <t>None</t>
        </is>
      </c>
      <c r="DB957" s="17" t="n"/>
      <c r="DC957" s="16" t="n"/>
      <c r="DD957" s="20" t="inlineStr">
        <is>
          <t>SOP  45-16</t>
        </is>
      </c>
      <c r="DE957" s="20" t="inlineStr">
        <is>
          <t>None</t>
        </is>
      </c>
      <c r="DF957" s="17" t="n"/>
      <c r="DG957" s="16" t="n"/>
      <c r="DH957" s="20" t="inlineStr">
        <is>
          <t>SOP  45-16</t>
        </is>
      </c>
      <c r="DI957" s="20" t="inlineStr">
        <is>
          <t>None</t>
        </is>
      </c>
      <c r="DJ957" s="17" t="n"/>
      <c r="DK957" s="16" t="n"/>
      <c r="DL957" s="20" t="inlineStr">
        <is>
          <t>Flow Cytometry (SG)</t>
        </is>
      </c>
      <c r="DM957" s="20" t="inlineStr">
        <is>
          <t>None</t>
        </is>
      </c>
      <c r="DN957" s="17" t="n"/>
      <c r="DO957" s="16" t="n"/>
      <c r="DP957" s="20" t="inlineStr">
        <is>
          <t>Flow Cytometry (SG/PI)</t>
        </is>
      </c>
      <c r="DQ957" s="20" t="inlineStr">
        <is>
          <t>None</t>
        </is>
      </c>
      <c r="DR957" s="17" t="n"/>
      <c r="DS957" s="16" t="n"/>
      <c r="DT957" s="20" t="inlineStr">
        <is>
          <t>Luminometer</t>
        </is>
      </c>
      <c r="DU957" s="20" t="inlineStr">
        <is>
          <t>None</t>
        </is>
      </c>
      <c r="DV957" s="17" t="n"/>
      <c r="DW957" s="16" t="n"/>
      <c r="DX957" s="20" t="inlineStr">
        <is>
          <t>Nanodrop2000</t>
        </is>
      </c>
      <c r="DY957" s="20" t="inlineStr">
        <is>
          <t>None</t>
        </is>
      </c>
      <c r="DZ957" s="17" t="n"/>
      <c r="EA957" s="16" t="n"/>
      <c r="EB957" s="20" t="inlineStr">
        <is>
          <t>Retsch AS200 control</t>
        </is>
      </c>
      <c r="EC957" s="20" t="inlineStr">
        <is>
          <t>None</t>
        </is>
      </c>
      <c r="ED957" s="17" t="n"/>
      <c r="EE957" s="21" t="n"/>
      <c r="EF957">
        <f>CONCATENATE(A957,B957)</f>
        <v/>
      </c>
      <c r="EG957">
        <f>CONCATENATE(SamplesX!A957,SamplesX!B957)</f>
        <v/>
      </c>
      <c r="EH957">
        <f>CONCATENATE(SamplesY!A957,SamplesY!B957)</f>
        <v/>
      </c>
      <c r="EI957">
        <f>MATCH(EF957,EG1:EG1008,0)</f>
        <v/>
      </c>
      <c r="EJ957">
        <f>MATCH(EF957,EH1:EH1008,0)</f>
        <v/>
      </c>
    </row>
    <row r="958">
      <c r="A958" s="16" t="n"/>
      <c r="B958" s="17" t="n"/>
      <c r="C958" s="10">
        <f>IF(ISNUMBER(EI958),INDIRECT("SamplesX!C"&amp;EI958),IF(ISNUMBER(EJ958),INDIRECT("SamplesY!C"&amp;EJ958),""))</f>
        <v/>
      </c>
      <c r="D958" s="12">
        <f>IF(ISNUMBER(EI958),INDIRECT("SamplesX!D"&amp;EI958),IF(ISNUMBER(EJ958),INDIRECT("SamplesY!D"&amp;EJ958),""))</f>
        <v/>
      </c>
      <c r="E958" s="12">
        <f>IF(ISNUMBER(EI958),INDIRECT("SamplesX!E"&amp;EI958),IF(ISNUMBER(EJ958),INDIRECT("SamplesY!E"&amp;EJ958),""))</f>
        <v/>
      </c>
      <c r="F958" s="11">
        <f>IF(ISNUMBER(EI958),INDIRECT("SamplesX!F"&amp;EI958),IF(ISNUMBER(EJ958),INDIRECT("SamplesY!F"&amp;EJ958),""))</f>
        <v/>
      </c>
      <c r="G958" s="18">
        <f>IF(ISNUMBER(EI958),INDIRECT("SamplesX!G"&amp;EI958),IF(ISNUMBER(EJ958),INDIRECT("SamplesY!G"&amp;EJ958),""))</f>
        <v/>
      </c>
      <c r="H958" s="19">
        <f>IF(ISNUMBER(EI958),INDIRECT("SamplesX!H"&amp;EI958),IF(ISNUMBER(EJ958),INDIRECT("SamplesY!H"&amp;EJ958),""))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inlineStr">
        <is>
          <t>IC Anionen</t>
        </is>
      </c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inlineStr">
        <is>
          <t>IC Kationen</t>
        </is>
      </c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n"/>
      <c r="BQ958" s="20" t="inlineStr">
        <is>
          <t>None</t>
        </is>
      </c>
      <c r="BR958" s="17" t="n"/>
      <c r="BS958" s="16" t="n"/>
      <c r="BT958" s="20" t="n"/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inlineStr">
        <is>
          <t>Titration</t>
        </is>
      </c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WTW Multimeter 3430 with FDO 925</t>
        </is>
      </c>
      <c r="CS958" s="20" t="inlineStr">
        <is>
          <t>None</t>
        </is>
      </c>
      <c r="CT958" s="17" t="n"/>
      <c r="CU958" s="16" t="n"/>
      <c r="CV958" s="20" t="inlineStr">
        <is>
          <t>HACH 2100AN IS Turbidimeter</t>
        </is>
      </c>
      <c r="CW958" s="20" t="inlineStr">
        <is>
          <t>None</t>
        </is>
      </c>
      <c r="CX958" s="17" t="n"/>
      <c r="CY958" s="16" t="n"/>
      <c r="CZ958" s="20" t="inlineStr">
        <is>
          <t>OxiTop</t>
        </is>
      </c>
      <c r="DA958" s="20" t="inlineStr">
        <is>
          <t>None</t>
        </is>
      </c>
      <c r="DB958" s="17" t="n"/>
      <c r="DC958" s="16" t="n"/>
      <c r="DD958" s="20" t="inlineStr">
        <is>
          <t>SOP  45-16</t>
        </is>
      </c>
      <c r="DE958" s="20" t="inlineStr">
        <is>
          <t>None</t>
        </is>
      </c>
      <c r="DF958" s="17" t="n"/>
      <c r="DG958" s="16" t="n"/>
      <c r="DH958" s="20" t="inlineStr">
        <is>
          <t>SOP  45-16</t>
        </is>
      </c>
      <c r="DI958" s="20" t="inlineStr">
        <is>
          <t>None</t>
        </is>
      </c>
      <c r="DJ958" s="17" t="n"/>
      <c r="DK958" s="16" t="n"/>
      <c r="DL958" s="20" t="inlineStr">
        <is>
          <t>Flow Cytometry (SG)</t>
        </is>
      </c>
      <c r="DM958" s="20" t="inlineStr">
        <is>
          <t>None</t>
        </is>
      </c>
      <c r="DN958" s="17" t="n"/>
      <c r="DO958" s="16" t="n"/>
      <c r="DP958" s="20" t="inlineStr">
        <is>
          <t>Flow Cytometry (SG/PI)</t>
        </is>
      </c>
      <c r="DQ958" s="20" t="inlineStr">
        <is>
          <t>None</t>
        </is>
      </c>
      <c r="DR958" s="17" t="n"/>
      <c r="DS958" s="16" t="n"/>
      <c r="DT958" s="20" t="inlineStr">
        <is>
          <t>Luminometer</t>
        </is>
      </c>
      <c r="DU958" s="20" t="inlineStr">
        <is>
          <t>None</t>
        </is>
      </c>
      <c r="DV958" s="17" t="n"/>
      <c r="DW958" s="16" t="n"/>
      <c r="DX958" s="20" t="inlineStr">
        <is>
          <t>Nanodrop2000</t>
        </is>
      </c>
      <c r="DY958" s="20" t="inlineStr">
        <is>
          <t>None</t>
        </is>
      </c>
      <c r="DZ958" s="17" t="n"/>
      <c r="EA958" s="16" t="n"/>
      <c r="EB958" s="20" t="inlineStr">
        <is>
          <t>Retsch AS200 control</t>
        </is>
      </c>
      <c r="EC958" s="20" t="inlineStr">
        <is>
          <t>None</t>
        </is>
      </c>
      <c r="ED958" s="17" t="n"/>
      <c r="EE958" s="21" t="n"/>
      <c r="EF958">
        <f>CONCATENATE(A958,B958)</f>
        <v/>
      </c>
      <c r="EG958">
        <f>CONCATENATE(SamplesX!A958,SamplesX!B958)</f>
        <v/>
      </c>
      <c r="EH958">
        <f>CONCATENATE(SamplesY!A958,SamplesY!B958)</f>
        <v/>
      </c>
      <c r="EI958">
        <f>MATCH(EF958,EG1:EG1008,0)</f>
        <v/>
      </c>
      <c r="EJ958">
        <f>MATCH(EF958,EH1:EH1008,0)</f>
        <v/>
      </c>
    </row>
    <row r="959">
      <c r="A959" s="16" t="n"/>
      <c r="B959" s="17" t="n"/>
      <c r="C959" s="10">
        <f>IF(ISNUMBER(EI959),INDIRECT("SamplesX!C"&amp;EI959),IF(ISNUMBER(EJ959),INDIRECT("SamplesY!C"&amp;EJ959),""))</f>
        <v/>
      </c>
      <c r="D959" s="12">
        <f>IF(ISNUMBER(EI959),INDIRECT("SamplesX!D"&amp;EI959),IF(ISNUMBER(EJ959),INDIRECT("SamplesY!D"&amp;EJ959),""))</f>
        <v/>
      </c>
      <c r="E959" s="12">
        <f>IF(ISNUMBER(EI959),INDIRECT("SamplesX!E"&amp;EI959),IF(ISNUMBER(EJ959),INDIRECT("SamplesY!E"&amp;EJ959),""))</f>
        <v/>
      </c>
      <c r="F959" s="11">
        <f>IF(ISNUMBER(EI959),INDIRECT("SamplesX!F"&amp;EI959),IF(ISNUMBER(EJ959),INDIRECT("SamplesY!F"&amp;EJ959),""))</f>
        <v/>
      </c>
      <c r="G959" s="18">
        <f>IF(ISNUMBER(EI959),INDIRECT("SamplesX!G"&amp;EI959),IF(ISNUMBER(EJ959),INDIRECT("SamplesY!G"&amp;EJ959),""))</f>
        <v/>
      </c>
      <c r="H959" s="19">
        <f>IF(ISNUMBER(EI959),INDIRECT("SamplesX!H"&amp;EI959),IF(ISNUMBER(EJ959),INDIRECT("SamplesY!H"&amp;EJ959),""))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inlineStr">
        <is>
          <t>IC Anionen</t>
        </is>
      </c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inlineStr">
        <is>
          <t>IC Kationen</t>
        </is>
      </c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n"/>
      <c r="BQ959" s="20" t="inlineStr">
        <is>
          <t>None</t>
        </is>
      </c>
      <c r="BR959" s="17" t="n"/>
      <c r="BS959" s="16" t="n"/>
      <c r="BT959" s="20" t="n"/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inlineStr">
        <is>
          <t>Titration</t>
        </is>
      </c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WTW Multimeter 3430 with FDO 925</t>
        </is>
      </c>
      <c r="CS959" s="20" t="inlineStr">
        <is>
          <t>None</t>
        </is>
      </c>
      <c r="CT959" s="17" t="n"/>
      <c r="CU959" s="16" t="n"/>
      <c r="CV959" s="20" t="inlineStr">
        <is>
          <t>HACH 2100AN IS Turbidimeter</t>
        </is>
      </c>
      <c r="CW959" s="20" t="inlineStr">
        <is>
          <t>None</t>
        </is>
      </c>
      <c r="CX959" s="17" t="n"/>
      <c r="CY959" s="16" t="n"/>
      <c r="CZ959" s="20" t="inlineStr">
        <is>
          <t>OxiTop</t>
        </is>
      </c>
      <c r="DA959" s="20" t="inlineStr">
        <is>
          <t>None</t>
        </is>
      </c>
      <c r="DB959" s="17" t="n"/>
      <c r="DC959" s="16" t="n"/>
      <c r="DD959" s="20" t="inlineStr">
        <is>
          <t>SOP  45-16</t>
        </is>
      </c>
      <c r="DE959" s="20" t="inlineStr">
        <is>
          <t>None</t>
        </is>
      </c>
      <c r="DF959" s="17" t="n"/>
      <c r="DG959" s="16" t="n"/>
      <c r="DH959" s="20" t="inlineStr">
        <is>
          <t>SOP  45-16</t>
        </is>
      </c>
      <c r="DI959" s="20" t="inlineStr">
        <is>
          <t>None</t>
        </is>
      </c>
      <c r="DJ959" s="17" t="n"/>
      <c r="DK959" s="16" t="n"/>
      <c r="DL959" s="20" t="inlineStr">
        <is>
          <t>Flow Cytometry (SG)</t>
        </is>
      </c>
      <c r="DM959" s="20" t="inlineStr">
        <is>
          <t>None</t>
        </is>
      </c>
      <c r="DN959" s="17" t="n"/>
      <c r="DO959" s="16" t="n"/>
      <c r="DP959" s="20" t="inlineStr">
        <is>
          <t>Flow Cytometry (SG/PI)</t>
        </is>
      </c>
      <c r="DQ959" s="20" t="inlineStr">
        <is>
          <t>None</t>
        </is>
      </c>
      <c r="DR959" s="17" t="n"/>
      <c r="DS959" s="16" t="n"/>
      <c r="DT959" s="20" t="inlineStr">
        <is>
          <t>Luminometer</t>
        </is>
      </c>
      <c r="DU959" s="20" t="inlineStr">
        <is>
          <t>None</t>
        </is>
      </c>
      <c r="DV959" s="17" t="n"/>
      <c r="DW959" s="16" t="n"/>
      <c r="DX959" s="20" t="inlineStr">
        <is>
          <t>Nanodrop2000</t>
        </is>
      </c>
      <c r="DY959" s="20" t="inlineStr">
        <is>
          <t>None</t>
        </is>
      </c>
      <c r="DZ959" s="17" t="n"/>
      <c r="EA959" s="16" t="n"/>
      <c r="EB959" s="20" t="inlineStr">
        <is>
          <t>Retsch AS200 control</t>
        </is>
      </c>
      <c r="EC959" s="20" t="inlineStr">
        <is>
          <t>None</t>
        </is>
      </c>
      <c r="ED959" s="17" t="n"/>
      <c r="EE959" s="21" t="n"/>
      <c r="EF959">
        <f>CONCATENATE(A959,B959)</f>
        <v/>
      </c>
      <c r="EG959">
        <f>CONCATENATE(SamplesX!A959,SamplesX!B959)</f>
        <v/>
      </c>
      <c r="EH959">
        <f>CONCATENATE(SamplesY!A959,SamplesY!B959)</f>
        <v/>
      </c>
      <c r="EI959">
        <f>MATCH(EF959,EG1:EG1008,0)</f>
        <v/>
      </c>
      <c r="EJ959">
        <f>MATCH(EF959,EH1:EH1008,0)</f>
        <v/>
      </c>
    </row>
    <row r="960">
      <c r="A960" s="16" t="n"/>
      <c r="B960" s="17" t="n"/>
      <c r="C960" s="10">
        <f>IF(ISNUMBER(EI960),INDIRECT("SamplesX!C"&amp;EI960),IF(ISNUMBER(EJ960),INDIRECT("SamplesY!C"&amp;EJ960),""))</f>
        <v/>
      </c>
      <c r="D960" s="12">
        <f>IF(ISNUMBER(EI960),INDIRECT("SamplesX!D"&amp;EI960),IF(ISNUMBER(EJ960),INDIRECT("SamplesY!D"&amp;EJ960),""))</f>
        <v/>
      </c>
      <c r="E960" s="12">
        <f>IF(ISNUMBER(EI960),INDIRECT("SamplesX!E"&amp;EI960),IF(ISNUMBER(EJ960),INDIRECT("SamplesY!E"&amp;EJ960),""))</f>
        <v/>
      </c>
      <c r="F960" s="11">
        <f>IF(ISNUMBER(EI960),INDIRECT("SamplesX!F"&amp;EI960),IF(ISNUMBER(EJ960),INDIRECT("SamplesY!F"&amp;EJ960),""))</f>
        <v/>
      </c>
      <c r="G960" s="18">
        <f>IF(ISNUMBER(EI960),INDIRECT("SamplesX!G"&amp;EI960),IF(ISNUMBER(EJ960),INDIRECT("SamplesY!G"&amp;EJ960),""))</f>
        <v/>
      </c>
      <c r="H960" s="19">
        <f>IF(ISNUMBER(EI960),INDIRECT("SamplesX!H"&amp;EI960),IF(ISNUMBER(EJ960),INDIRECT("SamplesY!H"&amp;EJ960),""))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inlineStr">
        <is>
          <t>IC Anionen</t>
        </is>
      </c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inlineStr">
        <is>
          <t>IC Kationen</t>
        </is>
      </c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n"/>
      <c r="BQ960" s="20" t="inlineStr">
        <is>
          <t>None</t>
        </is>
      </c>
      <c r="BR960" s="17" t="n"/>
      <c r="BS960" s="16" t="n"/>
      <c r="BT960" s="20" t="n"/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inlineStr">
        <is>
          <t>Titration</t>
        </is>
      </c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WTW Multimeter 3430 with FDO 925</t>
        </is>
      </c>
      <c r="CS960" s="20" t="inlineStr">
        <is>
          <t>None</t>
        </is>
      </c>
      <c r="CT960" s="17" t="n"/>
      <c r="CU960" s="16" t="n"/>
      <c r="CV960" s="20" t="inlineStr">
        <is>
          <t>HACH 2100AN IS Turbidimeter</t>
        </is>
      </c>
      <c r="CW960" s="20" t="inlineStr">
        <is>
          <t>None</t>
        </is>
      </c>
      <c r="CX960" s="17" t="n"/>
      <c r="CY960" s="16" t="n"/>
      <c r="CZ960" s="20" t="inlineStr">
        <is>
          <t>OxiTop</t>
        </is>
      </c>
      <c r="DA960" s="20" t="inlineStr">
        <is>
          <t>None</t>
        </is>
      </c>
      <c r="DB960" s="17" t="n"/>
      <c r="DC960" s="16" t="n"/>
      <c r="DD960" s="20" t="inlineStr">
        <is>
          <t>SOP  45-16</t>
        </is>
      </c>
      <c r="DE960" s="20" t="inlineStr">
        <is>
          <t>None</t>
        </is>
      </c>
      <c r="DF960" s="17" t="n"/>
      <c r="DG960" s="16" t="n"/>
      <c r="DH960" s="20" t="inlineStr">
        <is>
          <t>SOP  45-16</t>
        </is>
      </c>
      <c r="DI960" s="20" t="inlineStr">
        <is>
          <t>None</t>
        </is>
      </c>
      <c r="DJ960" s="17" t="n"/>
      <c r="DK960" s="16" t="n"/>
      <c r="DL960" s="20" t="inlineStr">
        <is>
          <t>Flow Cytometry (SG)</t>
        </is>
      </c>
      <c r="DM960" s="20" t="inlineStr">
        <is>
          <t>None</t>
        </is>
      </c>
      <c r="DN960" s="17" t="n"/>
      <c r="DO960" s="16" t="n"/>
      <c r="DP960" s="20" t="inlineStr">
        <is>
          <t>Flow Cytometry (SG/PI)</t>
        </is>
      </c>
      <c r="DQ960" s="20" t="inlineStr">
        <is>
          <t>None</t>
        </is>
      </c>
      <c r="DR960" s="17" t="n"/>
      <c r="DS960" s="16" t="n"/>
      <c r="DT960" s="20" t="inlineStr">
        <is>
          <t>Luminometer</t>
        </is>
      </c>
      <c r="DU960" s="20" t="inlineStr">
        <is>
          <t>None</t>
        </is>
      </c>
      <c r="DV960" s="17" t="n"/>
      <c r="DW960" s="16" t="n"/>
      <c r="DX960" s="20" t="inlineStr">
        <is>
          <t>Nanodrop2000</t>
        </is>
      </c>
      <c r="DY960" s="20" t="inlineStr">
        <is>
          <t>None</t>
        </is>
      </c>
      <c r="DZ960" s="17" t="n"/>
      <c r="EA960" s="16" t="n"/>
      <c r="EB960" s="20" t="inlineStr">
        <is>
          <t>Retsch AS200 control</t>
        </is>
      </c>
      <c r="EC960" s="20" t="inlineStr">
        <is>
          <t>None</t>
        </is>
      </c>
      <c r="ED960" s="17" t="n"/>
      <c r="EE960" s="21" t="n"/>
      <c r="EF960">
        <f>CONCATENATE(A960,B960)</f>
        <v/>
      </c>
      <c r="EG960">
        <f>CONCATENATE(SamplesX!A960,SamplesX!B960)</f>
        <v/>
      </c>
      <c r="EH960">
        <f>CONCATENATE(SamplesY!A960,SamplesY!B960)</f>
        <v/>
      </c>
      <c r="EI960">
        <f>MATCH(EF960,EG1:EG1008,0)</f>
        <v/>
      </c>
      <c r="EJ960">
        <f>MATCH(EF960,EH1:EH1008,0)</f>
        <v/>
      </c>
    </row>
    <row r="961">
      <c r="A961" s="16" t="n"/>
      <c r="B961" s="17" t="n"/>
      <c r="C961" s="10">
        <f>IF(ISNUMBER(EI961),INDIRECT("SamplesX!C"&amp;EI961),IF(ISNUMBER(EJ961),INDIRECT("SamplesY!C"&amp;EJ961),""))</f>
        <v/>
      </c>
      <c r="D961" s="12">
        <f>IF(ISNUMBER(EI961),INDIRECT("SamplesX!D"&amp;EI961),IF(ISNUMBER(EJ961),INDIRECT("SamplesY!D"&amp;EJ961),""))</f>
        <v/>
      </c>
      <c r="E961" s="12">
        <f>IF(ISNUMBER(EI961),INDIRECT("SamplesX!E"&amp;EI961),IF(ISNUMBER(EJ961),INDIRECT("SamplesY!E"&amp;EJ961),""))</f>
        <v/>
      </c>
      <c r="F961" s="11">
        <f>IF(ISNUMBER(EI961),INDIRECT("SamplesX!F"&amp;EI961),IF(ISNUMBER(EJ961),INDIRECT("SamplesY!F"&amp;EJ961),""))</f>
        <v/>
      </c>
      <c r="G961" s="18">
        <f>IF(ISNUMBER(EI961),INDIRECT("SamplesX!G"&amp;EI961),IF(ISNUMBER(EJ961),INDIRECT("SamplesY!G"&amp;EJ961),""))</f>
        <v/>
      </c>
      <c r="H961" s="19">
        <f>IF(ISNUMBER(EI961),INDIRECT("SamplesX!H"&amp;EI961),IF(ISNUMBER(EJ961),INDIRECT("SamplesY!H"&amp;EJ961),""))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inlineStr">
        <is>
          <t>IC Anionen</t>
        </is>
      </c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inlineStr">
        <is>
          <t>IC Kationen</t>
        </is>
      </c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n"/>
      <c r="BQ961" s="20" t="inlineStr">
        <is>
          <t>None</t>
        </is>
      </c>
      <c r="BR961" s="17" t="n"/>
      <c r="BS961" s="16" t="n"/>
      <c r="BT961" s="20" t="n"/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inlineStr">
        <is>
          <t>Titration</t>
        </is>
      </c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WTW Multimeter 3430 with FDO 925</t>
        </is>
      </c>
      <c r="CS961" s="20" t="inlineStr">
        <is>
          <t>None</t>
        </is>
      </c>
      <c r="CT961" s="17" t="n"/>
      <c r="CU961" s="16" t="n"/>
      <c r="CV961" s="20" t="inlineStr">
        <is>
          <t>HACH 2100AN IS Turbidimeter</t>
        </is>
      </c>
      <c r="CW961" s="20" t="inlineStr">
        <is>
          <t>None</t>
        </is>
      </c>
      <c r="CX961" s="17" t="n"/>
      <c r="CY961" s="16" t="n"/>
      <c r="CZ961" s="20" t="inlineStr">
        <is>
          <t>OxiTop</t>
        </is>
      </c>
      <c r="DA961" s="20" t="inlineStr">
        <is>
          <t>None</t>
        </is>
      </c>
      <c r="DB961" s="17" t="n"/>
      <c r="DC961" s="16" t="n"/>
      <c r="DD961" s="20" t="inlineStr">
        <is>
          <t>SOP  45-16</t>
        </is>
      </c>
      <c r="DE961" s="20" t="inlineStr">
        <is>
          <t>None</t>
        </is>
      </c>
      <c r="DF961" s="17" t="n"/>
      <c r="DG961" s="16" t="n"/>
      <c r="DH961" s="20" t="inlineStr">
        <is>
          <t>SOP  45-16</t>
        </is>
      </c>
      <c r="DI961" s="20" t="inlineStr">
        <is>
          <t>None</t>
        </is>
      </c>
      <c r="DJ961" s="17" t="n"/>
      <c r="DK961" s="16" t="n"/>
      <c r="DL961" s="20" t="inlineStr">
        <is>
          <t>Flow Cytometry (SG)</t>
        </is>
      </c>
      <c r="DM961" s="20" t="inlineStr">
        <is>
          <t>None</t>
        </is>
      </c>
      <c r="DN961" s="17" t="n"/>
      <c r="DO961" s="16" t="n"/>
      <c r="DP961" s="20" t="inlineStr">
        <is>
          <t>Flow Cytometry (SG/PI)</t>
        </is>
      </c>
      <c r="DQ961" s="20" t="inlineStr">
        <is>
          <t>None</t>
        </is>
      </c>
      <c r="DR961" s="17" t="n"/>
      <c r="DS961" s="16" t="n"/>
      <c r="DT961" s="20" t="inlineStr">
        <is>
          <t>Luminometer</t>
        </is>
      </c>
      <c r="DU961" s="20" t="inlineStr">
        <is>
          <t>None</t>
        </is>
      </c>
      <c r="DV961" s="17" t="n"/>
      <c r="DW961" s="16" t="n"/>
      <c r="DX961" s="20" t="inlineStr">
        <is>
          <t>Nanodrop2000</t>
        </is>
      </c>
      <c r="DY961" s="20" t="inlineStr">
        <is>
          <t>None</t>
        </is>
      </c>
      <c r="DZ961" s="17" t="n"/>
      <c r="EA961" s="16" t="n"/>
      <c r="EB961" s="20" t="inlineStr">
        <is>
          <t>Retsch AS200 control</t>
        </is>
      </c>
      <c r="EC961" s="20" t="inlineStr">
        <is>
          <t>None</t>
        </is>
      </c>
      <c r="ED961" s="17" t="n"/>
      <c r="EE961" s="21" t="n"/>
      <c r="EF961">
        <f>CONCATENATE(A961,B961)</f>
        <v/>
      </c>
      <c r="EG961">
        <f>CONCATENATE(SamplesX!A961,SamplesX!B961)</f>
        <v/>
      </c>
      <c r="EH961">
        <f>CONCATENATE(SamplesY!A961,SamplesY!B961)</f>
        <v/>
      </c>
      <c r="EI961">
        <f>MATCH(EF961,EG1:EG1008,0)</f>
        <v/>
      </c>
      <c r="EJ961">
        <f>MATCH(EF961,EH1:EH1008,0)</f>
        <v/>
      </c>
    </row>
    <row r="962">
      <c r="A962" s="16" t="n"/>
      <c r="B962" s="17" t="n"/>
      <c r="C962" s="10">
        <f>IF(ISNUMBER(EI962),INDIRECT("SamplesX!C"&amp;EI962),IF(ISNUMBER(EJ962),INDIRECT("SamplesY!C"&amp;EJ962),""))</f>
        <v/>
      </c>
      <c r="D962" s="12">
        <f>IF(ISNUMBER(EI962),INDIRECT("SamplesX!D"&amp;EI962),IF(ISNUMBER(EJ962),INDIRECT("SamplesY!D"&amp;EJ962),""))</f>
        <v/>
      </c>
      <c r="E962" s="12">
        <f>IF(ISNUMBER(EI962),INDIRECT("SamplesX!E"&amp;EI962),IF(ISNUMBER(EJ962),INDIRECT("SamplesY!E"&amp;EJ962),""))</f>
        <v/>
      </c>
      <c r="F962" s="11">
        <f>IF(ISNUMBER(EI962),INDIRECT("SamplesX!F"&amp;EI962),IF(ISNUMBER(EJ962),INDIRECT("SamplesY!F"&amp;EJ962),""))</f>
        <v/>
      </c>
      <c r="G962" s="18">
        <f>IF(ISNUMBER(EI962),INDIRECT("SamplesX!G"&amp;EI962),IF(ISNUMBER(EJ962),INDIRECT("SamplesY!G"&amp;EJ962),""))</f>
        <v/>
      </c>
      <c r="H962" s="19">
        <f>IF(ISNUMBER(EI962),INDIRECT("SamplesX!H"&amp;EI962),IF(ISNUMBER(EJ962),INDIRECT("SamplesY!H"&amp;EJ962),""))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inlineStr">
        <is>
          <t>IC Anionen</t>
        </is>
      </c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inlineStr">
        <is>
          <t>IC Kationen</t>
        </is>
      </c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n"/>
      <c r="BQ962" s="20" t="inlineStr">
        <is>
          <t>None</t>
        </is>
      </c>
      <c r="BR962" s="17" t="n"/>
      <c r="BS962" s="16" t="n"/>
      <c r="BT962" s="20" t="n"/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inlineStr">
        <is>
          <t>Titration</t>
        </is>
      </c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WTW Multimeter 3430 with FDO 925</t>
        </is>
      </c>
      <c r="CS962" s="20" t="inlineStr">
        <is>
          <t>None</t>
        </is>
      </c>
      <c r="CT962" s="17" t="n"/>
      <c r="CU962" s="16" t="n"/>
      <c r="CV962" s="20" t="inlineStr">
        <is>
          <t>HACH 2100AN IS Turbidimeter</t>
        </is>
      </c>
      <c r="CW962" s="20" t="inlineStr">
        <is>
          <t>None</t>
        </is>
      </c>
      <c r="CX962" s="17" t="n"/>
      <c r="CY962" s="16" t="n"/>
      <c r="CZ962" s="20" t="inlineStr">
        <is>
          <t>OxiTop</t>
        </is>
      </c>
      <c r="DA962" s="20" t="inlineStr">
        <is>
          <t>None</t>
        </is>
      </c>
      <c r="DB962" s="17" t="n"/>
      <c r="DC962" s="16" t="n"/>
      <c r="DD962" s="20" t="inlineStr">
        <is>
          <t>SOP  45-16</t>
        </is>
      </c>
      <c r="DE962" s="20" t="inlineStr">
        <is>
          <t>None</t>
        </is>
      </c>
      <c r="DF962" s="17" t="n"/>
      <c r="DG962" s="16" t="n"/>
      <c r="DH962" s="20" t="inlineStr">
        <is>
          <t>SOP  45-16</t>
        </is>
      </c>
      <c r="DI962" s="20" t="inlineStr">
        <is>
          <t>None</t>
        </is>
      </c>
      <c r="DJ962" s="17" t="n"/>
      <c r="DK962" s="16" t="n"/>
      <c r="DL962" s="20" t="inlineStr">
        <is>
          <t>Flow Cytometry (SG)</t>
        </is>
      </c>
      <c r="DM962" s="20" t="inlineStr">
        <is>
          <t>None</t>
        </is>
      </c>
      <c r="DN962" s="17" t="n"/>
      <c r="DO962" s="16" t="n"/>
      <c r="DP962" s="20" t="inlineStr">
        <is>
          <t>Flow Cytometry (SG/PI)</t>
        </is>
      </c>
      <c r="DQ962" s="20" t="inlineStr">
        <is>
          <t>None</t>
        </is>
      </c>
      <c r="DR962" s="17" t="n"/>
      <c r="DS962" s="16" t="n"/>
      <c r="DT962" s="20" t="inlineStr">
        <is>
          <t>Luminometer</t>
        </is>
      </c>
      <c r="DU962" s="20" t="inlineStr">
        <is>
          <t>None</t>
        </is>
      </c>
      <c r="DV962" s="17" t="n"/>
      <c r="DW962" s="16" t="n"/>
      <c r="DX962" s="20" t="inlineStr">
        <is>
          <t>Nanodrop2000</t>
        </is>
      </c>
      <c r="DY962" s="20" t="inlineStr">
        <is>
          <t>None</t>
        </is>
      </c>
      <c r="DZ962" s="17" t="n"/>
      <c r="EA962" s="16" t="n"/>
      <c r="EB962" s="20" t="inlineStr">
        <is>
          <t>Retsch AS200 control</t>
        </is>
      </c>
      <c r="EC962" s="20" t="inlineStr">
        <is>
          <t>None</t>
        </is>
      </c>
      <c r="ED962" s="17" t="n"/>
      <c r="EE962" s="21" t="n"/>
      <c r="EF962">
        <f>CONCATENATE(A962,B962)</f>
        <v/>
      </c>
      <c r="EG962">
        <f>CONCATENATE(SamplesX!A962,SamplesX!B962)</f>
        <v/>
      </c>
      <c r="EH962">
        <f>CONCATENATE(SamplesY!A962,SamplesY!B962)</f>
        <v/>
      </c>
      <c r="EI962">
        <f>MATCH(EF962,EG1:EG1008,0)</f>
        <v/>
      </c>
      <c r="EJ962">
        <f>MATCH(EF962,EH1:EH1008,0)</f>
        <v/>
      </c>
    </row>
    <row r="963">
      <c r="A963" s="16" t="n"/>
      <c r="B963" s="17" t="n"/>
      <c r="C963" s="10">
        <f>IF(ISNUMBER(EI963),INDIRECT("SamplesX!C"&amp;EI963),IF(ISNUMBER(EJ963),INDIRECT("SamplesY!C"&amp;EJ963),""))</f>
        <v/>
      </c>
      <c r="D963" s="12">
        <f>IF(ISNUMBER(EI963),INDIRECT("SamplesX!D"&amp;EI963),IF(ISNUMBER(EJ963),INDIRECT("SamplesY!D"&amp;EJ963),""))</f>
        <v/>
      </c>
      <c r="E963" s="12">
        <f>IF(ISNUMBER(EI963),INDIRECT("SamplesX!E"&amp;EI963),IF(ISNUMBER(EJ963),INDIRECT("SamplesY!E"&amp;EJ963),""))</f>
        <v/>
      </c>
      <c r="F963" s="11">
        <f>IF(ISNUMBER(EI963),INDIRECT("SamplesX!F"&amp;EI963),IF(ISNUMBER(EJ963),INDIRECT("SamplesY!F"&amp;EJ963),""))</f>
        <v/>
      </c>
      <c r="G963" s="18">
        <f>IF(ISNUMBER(EI963),INDIRECT("SamplesX!G"&amp;EI963),IF(ISNUMBER(EJ963),INDIRECT("SamplesY!G"&amp;EJ963),""))</f>
        <v/>
      </c>
      <c r="H963" s="19">
        <f>IF(ISNUMBER(EI963),INDIRECT("SamplesX!H"&amp;EI963),IF(ISNUMBER(EJ963),INDIRECT("SamplesY!H"&amp;EJ963),""))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inlineStr">
        <is>
          <t>IC Anionen</t>
        </is>
      </c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inlineStr">
        <is>
          <t>IC Kationen</t>
        </is>
      </c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n"/>
      <c r="BQ963" s="20" t="inlineStr">
        <is>
          <t>None</t>
        </is>
      </c>
      <c r="BR963" s="17" t="n"/>
      <c r="BS963" s="16" t="n"/>
      <c r="BT963" s="20" t="n"/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inlineStr">
        <is>
          <t>Titration</t>
        </is>
      </c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WTW Multimeter 3430 with FDO 925</t>
        </is>
      </c>
      <c r="CS963" s="20" t="inlineStr">
        <is>
          <t>None</t>
        </is>
      </c>
      <c r="CT963" s="17" t="n"/>
      <c r="CU963" s="16" t="n"/>
      <c r="CV963" s="20" t="inlineStr">
        <is>
          <t>HACH 2100AN IS Turbidimeter</t>
        </is>
      </c>
      <c r="CW963" s="20" t="inlineStr">
        <is>
          <t>None</t>
        </is>
      </c>
      <c r="CX963" s="17" t="n"/>
      <c r="CY963" s="16" t="n"/>
      <c r="CZ963" s="20" t="inlineStr">
        <is>
          <t>OxiTop</t>
        </is>
      </c>
      <c r="DA963" s="20" t="inlineStr">
        <is>
          <t>None</t>
        </is>
      </c>
      <c r="DB963" s="17" t="n"/>
      <c r="DC963" s="16" t="n"/>
      <c r="DD963" s="20" t="inlineStr">
        <is>
          <t>SOP  45-16</t>
        </is>
      </c>
      <c r="DE963" s="20" t="inlineStr">
        <is>
          <t>None</t>
        </is>
      </c>
      <c r="DF963" s="17" t="n"/>
      <c r="DG963" s="16" t="n"/>
      <c r="DH963" s="20" t="inlineStr">
        <is>
          <t>SOP  45-16</t>
        </is>
      </c>
      <c r="DI963" s="20" t="inlineStr">
        <is>
          <t>None</t>
        </is>
      </c>
      <c r="DJ963" s="17" t="n"/>
      <c r="DK963" s="16" t="n"/>
      <c r="DL963" s="20" t="inlineStr">
        <is>
          <t>Flow Cytometry (SG)</t>
        </is>
      </c>
      <c r="DM963" s="20" t="inlineStr">
        <is>
          <t>None</t>
        </is>
      </c>
      <c r="DN963" s="17" t="n"/>
      <c r="DO963" s="16" t="n"/>
      <c r="DP963" s="20" t="inlineStr">
        <is>
          <t>Flow Cytometry (SG/PI)</t>
        </is>
      </c>
      <c r="DQ963" s="20" t="inlineStr">
        <is>
          <t>None</t>
        </is>
      </c>
      <c r="DR963" s="17" t="n"/>
      <c r="DS963" s="16" t="n"/>
      <c r="DT963" s="20" t="inlineStr">
        <is>
          <t>Luminometer</t>
        </is>
      </c>
      <c r="DU963" s="20" t="inlineStr">
        <is>
          <t>None</t>
        </is>
      </c>
      <c r="DV963" s="17" t="n"/>
      <c r="DW963" s="16" t="n"/>
      <c r="DX963" s="20" t="inlineStr">
        <is>
          <t>Nanodrop2000</t>
        </is>
      </c>
      <c r="DY963" s="20" t="inlineStr">
        <is>
          <t>None</t>
        </is>
      </c>
      <c r="DZ963" s="17" t="n"/>
      <c r="EA963" s="16" t="n"/>
      <c r="EB963" s="20" t="inlineStr">
        <is>
          <t>Retsch AS200 control</t>
        </is>
      </c>
      <c r="EC963" s="20" t="inlineStr">
        <is>
          <t>None</t>
        </is>
      </c>
      <c r="ED963" s="17" t="n"/>
      <c r="EE963" s="21" t="n"/>
      <c r="EF963">
        <f>CONCATENATE(A963,B963)</f>
        <v/>
      </c>
      <c r="EG963">
        <f>CONCATENATE(SamplesX!A963,SamplesX!B963)</f>
        <v/>
      </c>
      <c r="EH963">
        <f>CONCATENATE(SamplesY!A963,SamplesY!B963)</f>
        <v/>
      </c>
      <c r="EI963">
        <f>MATCH(EF963,EG1:EG1008,0)</f>
        <v/>
      </c>
      <c r="EJ963">
        <f>MATCH(EF963,EH1:EH1008,0)</f>
        <v/>
      </c>
    </row>
    <row r="964">
      <c r="A964" s="16" t="n"/>
      <c r="B964" s="17" t="n"/>
      <c r="C964" s="10">
        <f>IF(ISNUMBER(EI964),INDIRECT("SamplesX!C"&amp;EI964),IF(ISNUMBER(EJ964),INDIRECT("SamplesY!C"&amp;EJ964),""))</f>
        <v/>
      </c>
      <c r="D964" s="12">
        <f>IF(ISNUMBER(EI964),INDIRECT("SamplesX!D"&amp;EI964),IF(ISNUMBER(EJ964),INDIRECT("SamplesY!D"&amp;EJ964),""))</f>
        <v/>
      </c>
      <c r="E964" s="12">
        <f>IF(ISNUMBER(EI964),INDIRECT("SamplesX!E"&amp;EI964),IF(ISNUMBER(EJ964),INDIRECT("SamplesY!E"&amp;EJ964),""))</f>
        <v/>
      </c>
      <c r="F964" s="11">
        <f>IF(ISNUMBER(EI964),INDIRECT("SamplesX!F"&amp;EI964),IF(ISNUMBER(EJ964),INDIRECT("SamplesY!F"&amp;EJ964),""))</f>
        <v/>
      </c>
      <c r="G964" s="18">
        <f>IF(ISNUMBER(EI964),INDIRECT("SamplesX!G"&amp;EI964),IF(ISNUMBER(EJ964),INDIRECT("SamplesY!G"&amp;EJ964),""))</f>
        <v/>
      </c>
      <c r="H964" s="19">
        <f>IF(ISNUMBER(EI964),INDIRECT("SamplesX!H"&amp;EI964),IF(ISNUMBER(EJ964),INDIRECT("SamplesY!H"&amp;EJ964),""))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inlineStr">
        <is>
          <t>IC Anionen</t>
        </is>
      </c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inlineStr">
        <is>
          <t>IC Kationen</t>
        </is>
      </c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n"/>
      <c r="BQ964" s="20" t="inlineStr">
        <is>
          <t>None</t>
        </is>
      </c>
      <c r="BR964" s="17" t="n"/>
      <c r="BS964" s="16" t="n"/>
      <c r="BT964" s="20" t="n"/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inlineStr">
        <is>
          <t>Titration</t>
        </is>
      </c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WTW Multimeter 3430 with FDO 925</t>
        </is>
      </c>
      <c r="CS964" s="20" t="inlineStr">
        <is>
          <t>None</t>
        </is>
      </c>
      <c r="CT964" s="17" t="n"/>
      <c r="CU964" s="16" t="n"/>
      <c r="CV964" s="20" t="inlineStr">
        <is>
          <t>HACH 2100AN IS Turbidimeter</t>
        </is>
      </c>
      <c r="CW964" s="20" t="inlineStr">
        <is>
          <t>None</t>
        </is>
      </c>
      <c r="CX964" s="17" t="n"/>
      <c r="CY964" s="16" t="n"/>
      <c r="CZ964" s="20" t="inlineStr">
        <is>
          <t>OxiTop</t>
        </is>
      </c>
      <c r="DA964" s="20" t="inlineStr">
        <is>
          <t>None</t>
        </is>
      </c>
      <c r="DB964" s="17" t="n"/>
      <c r="DC964" s="16" t="n"/>
      <c r="DD964" s="20" t="inlineStr">
        <is>
          <t>SOP  45-16</t>
        </is>
      </c>
      <c r="DE964" s="20" t="inlineStr">
        <is>
          <t>None</t>
        </is>
      </c>
      <c r="DF964" s="17" t="n"/>
      <c r="DG964" s="16" t="n"/>
      <c r="DH964" s="20" t="inlineStr">
        <is>
          <t>SOP  45-16</t>
        </is>
      </c>
      <c r="DI964" s="20" t="inlineStr">
        <is>
          <t>None</t>
        </is>
      </c>
      <c r="DJ964" s="17" t="n"/>
      <c r="DK964" s="16" t="n"/>
      <c r="DL964" s="20" t="inlineStr">
        <is>
          <t>Flow Cytometry (SG)</t>
        </is>
      </c>
      <c r="DM964" s="20" t="inlineStr">
        <is>
          <t>None</t>
        </is>
      </c>
      <c r="DN964" s="17" t="n"/>
      <c r="DO964" s="16" t="n"/>
      <c r="DP964" s="20" t="inlineStr">
        <is>
          <t>Flow Cytometry (SG/PI)</t>
        </is>
      </c>
      <c r="DQ964" s="20" t="inlineStr">
        <is>
          <t>None</t>
        </is>
      </c>
      <c r="DR964" s="17" t="n"/>
      <c r="DS964" s="16" t="n"/>
      <c r="DT964" s="20" t="inlineStr">
        <is>
          <t>Luminometer</t>
        </is>
      </c>
      <c r="DU964" s="20" t="inlineStr">
        <is>
          <t>None</t>
        </is>
      </c>
      <c r="DV964" s="17" t="n"/>
      <c r="DW964" s="16" t="n"/>
      <c r="DX964" s="20" t="inlineStr">
        <is>
          <t>Nanodrop2000</t>
        </is>
      </c>
      <c r="DY964" s="20" t="inlineStr">
        <is>
          <t>None</t>
        </is>
      </c>
      <c r="DZ964" s="17" t="n"/>
      <c r="EA964" s="16" t="n"/>
      <c r="EB964" s="20" t="inlineStr">
        <is>
          <t>Retsch AS200 control</t>
        </is>
      </c>
      <c r="EC964" s="20" t="inlineStr">
        <is>
          <t>None</t>
        </is>
      </c>
      <c r="ED964" s="17" t="n"/>
      <c r="EE964" s="21" t="n"/>
      <c r="EF964">
        <f>CONCATENATE(A964,B964)</f>
        <v/>
      </c>
      <c r="EG964">
        <f>CONCATENATE(SamplesX!A964,SamplesX!B964)</f>
        <v/>
      </c>
      <c r="EH964">
        <f>CONCATENATE(SamplesY!A964,SamplesY!B964)</f>
        <v/>
      </c>
      <c r="EI964">
        <f>MATCH(EF964,EG1:EG1008,0)</f>
        <v/>
      </c>
      <c r="EJ964">
        <f>MATCH(EF964,EH1:EH1008,0)</f>
        <v/>
      </c>
    </row>
    <row r="965">
      <c r="A965" s="16" t="n"/>
      <c r="B965" s="17" t="n"/>
      <c r="C965" s="10">
        <f>IF(ISNUMBER(EI965),INDIRECT("SamplesX!C"&amp;EI965),IF(ISNUMBER(EJ965),INDIRECT("SamplesY!C"&amp;EJ965),""))</f>
        <v/>
      </c>
      <c r="D965" s="12">
        <f>IF(ISNUMBER(EI965),INDIRECT("SamplesX!D"&amp;EI965),IF(ISNUMBER(EJ965),INDIRECT("SamplesY!D"&amp;EJ965),""))</f>
        <v/>
      </c>
      <c r="E965" s="12">
        <f>IF(ISNUMBER(EI965),INDIRECT("SamplesX!E"&amp;EI965),IF(ISNUMBER(EJ965),INDIRECT("SamplesY!E"&amp;EJ965),""))</f>
        <v/>
      </c>
      <c r="F965" s="11">
        <f>IF(ISNUMBER(EI965),INDIRECT("SamplesX!F"&amp;EI965),IF(ISNUMBER(EJ965),INDIRECT("SamplesY!F"&amp;EJ965),""))</f>
        <v/>
      </c>
      <c r="G965" s="18">
        <f>IF(ISNUMBER(EI965),INDIRECT("SamplesX!G"&amp;EI965),IF(ISNUMBER(EJ965),INDIRECT("SamplesY!G"&amp;EJ965),""))</f>
        <v/>
      </c>
      <c r="H965" s="19">
        <f>IF(ISNUMBER(EI965),INDIRECT("SamplesX!H"&amp;EI965),IF(ISNUMBER(EJ965),INDIRECT("SamplesY!H"&amp;EJ965),""))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inlineStr">
        <is>
          <t>IC Anionen</t>
        </is>
      </c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inlineStr">
        <is>
          <t>IC Kationen</t>
        </is>
      </c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n"/>
      <c r="BQ965" s="20" t="inlineStr">
        <is>
          <t>None</t>
        </is>
      </c>
      <c r="BR965" s="17" t="n"/>
      <c r="BS965" s="16" t="n"/>
      <c r="BT965" s="20" t="n"/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inlineStr">
        <is>
          <t>Titration</t>
        </is>
      </c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WTW Multimeter 3430 with FDO 925</t>
        </is>
      </c>
      <c r="CS965" s="20" t="inlineStr">
        <is>
          <t>None</t>
        </is>
      </c>
      <c r="CT965" s="17" t="n"/>
      <c r="CU965" s="16" t="n"/>
      <c r="CV965" s="20" t="inlineStr">
        <is>
          <t>HACH 2100AN IS Turbidimeter</t>
        </is>
      </c>
      <c r="CW965" s="20" t="inlineStr">
        <is>
          <t>None</t>
        </is>
      </c>
      <c r="CX965" s="17" t="n"/>
      <c r="CY965" s="16" t="n"/>
      <c r="CZ965" s="20" t="inlineStr">
        <is>
          <t>OxiTop</t>
        </is>
      </c>
      <c r="DA965" s="20" t="inlineStr">
        <is>
          <t>None</t>
        </is>
      </c>
      <c r="DB965" s="17" t="n"/>
      <c r="DC965" s="16" t="n"/>
      <c r="DD965" s="20" t="inlineStr">
        <is>
          <t>SOP  45-16</t>
        </is>
      </c>
      <c r="DE965" s="20" t="inlineStr">
        <is>
          <t>None</t>
        </is>
      </c>
      <c r="DF965" s="17" t="n"/>
      <c r="DG965" s="16" t="n"/>
      <c r="DH965" s="20" t="inlineStr">
        <is>
          <t>SOP  45-16</t>
        </is>
      </c>
      <c r="DI965" s="20" t="inlineStr">
        <is>
          <t>None</t>
        </is>
      </c>
      <c r="DJ965" s="17" t="n"/>
      <c r="DK965" s="16" t="n"/>
      <c r="DL965" s="20" t="inlineStr">
        <is>
          <t>Flow Cytometry (SG)</t>
        </is>
      </c>
      <c r="DM965" s="20" t="inlineStr">
        <is>
          <t>None</t>
        </is>
      </c>
      <c r="DN965" s="17" t="n"/>
      <c r="DO965" s="16" t="n"/>
      <c r="DP965" s="20" t="inlineStr">
        <is>
          <t>Flow Cytometry (SG/PI)</t>
        </is>
      </c>
      <c r="DQ965" s="20" t="inlineStr">
        <is>
          <t>None</t>
        </is>
      </c>
      <c r="DR965" s="17" t="n"/>
      <c r="DS965" s="16" t="n"/>
      <c r="DT965" s="20" t="inlineStr">
        <is>
          <t>Luminometer</t>
        </is>
      </c>
      <c r="DU965" s="20" t="inlineStr">
        <is>
          <t>None</t>
        </is>
      </c>
      <c r="DV965" s="17" t="n"/>
      <c r="DW965" s="16" t="n"/>
      <c r="DX965" s="20" t="inlineStr">
        <is>
          <t>Nanodrop2000</t>
        </is>
      </c>
      <c r="DY965" s="20" t="inlineStr">
        <is>
          <t>None</t>
        </is>
      </c>
      <c r="DZ965" s="17" t="n"/>
      <c r="EA965" s="16" t="n"/>
      <c r="EB965" s="20" t="inlineStr">
        <is>
          <t>Retsch AS200 control</t>
        </is>
      </c>
      <c r="EC965" s="20" t="inlineStr">
        <is>
          <t>None</t>
        </is>
      </c>
      <c r="ED965" s="17" t="n"/>
      <c r="EE965" s="21" t="n"/>
      <c r="EF965">
        <f>CONCATENATE(A965,B965)</f>
        <v/>
      </c>
      <c r="EG965">
        <f>CONCATENATE(SamplesX!A965,SamplesX!B965)</f>
        <v/>
      </c>
      <c r="EH965">
        <f>CONCATENATE(SamplesY!A965,SamplesY!B965)</f>
        <v/>
      </c>
      <c r="EI965">
        <f>MATCH(EF965,EG1:EG1008,0)</f>
        <v/>
      </c>
      <c r="EJ965">
        <f>MATCH(EF965,EH1:EH1008,0)</f>
        <v/>
      </c>
    </row>
    <row r="966">
      <c r="A966" s="16" t="n"/>
      <c r="B966" s="17" t="n"/>
      <c r="C966" s="10">
        <f>IF(ISNUMBER(EI966),INDIRECT("SamplesX!C"&amp;EI966),IF(ISNUMBER(EJ966),INDIRECT("SamplesY!C"&amp;EJ966),""))</f>
        <v/>
      </c>
      <c r="D966" s="12">
        <f>IF(ISNUMBER(EI966),INDIRECT("SamplesX!D"&amp;EI966),IF(ISNUMBER(EJ966),INDIRECT("SamplesY!D"&amp;EJ966),""))</f>
        <v/>
      </c>
      <c r="E966" s="12">
        <f>IF(ISNUMBER(EI966),INDIRECT("SamplesX!E"&amp;EI966),IF(ISNUMBER(EJ966),INDIRECT("SamplesY!E"&amp;EJ966),""))</f>
        <v/>
      </c>
      <c r="F966" s="11">
        <f>IF(ISNUMBER(EI966),INDIRECT("SamplesX!F"&amp;EI966),IF(ISNUMBER(EJ966),INDIRECT("SamplesY!F"&amp;EJ966),""))</f>
        <v/>
      </c>
      <c r="G966" s="18">
        <f>IF(ISNUMBER(EI966),INDIRECT("SamplesX!G"&amp;EI966),IF(ISNUMBER(EJ966),INDIRECT("SamplesY!G"&amp;EJ966),""))</f>
        <v/>
      </c>
      <c r="H966" s="19">
        <f>IF(ISNUMBER(EI966),INDIRECT("SamplesX!H"&amp;EI966),IF(ISNUMBER(EJ966),INDIRECT("SamplesY!H"&amp;EJ966),""))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inlineStr">
        <is>
          <t>IC Anionen</t>
        </is>
      </c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inlineStr">
        <is>
          <t>IC Kationen</t>
        </is>
      </c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n"/>
      <c r="BQ966" s="20" t="inlineStr">
        <is>
          <t>None</t>
        </is>
      </c>
      <c r="BR966" s="17" t="n"/>
      <c r="BS966" s="16" t="n"/>
      <c r="BT966" s="20" t="n"/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inlineStr">
        <is>
          <t>Titration</t>
        </is>
      </c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WTW Multimeter 3430 with FDO 925</t>
        </is>
      </c>
      <c r="CS966" s="20" t="inlineStr">
        <is>
          <t>None</t>
        </is>
      </c>
      <c r="CT966" s="17" t="n"/>
      <c r="CU966" s="16" t="n"/>
      <c r="CV966" s="20" t="inlineStr">
        <is>
          <t>HACH 2100AN IS Turbidimeter</t>
        </is>
      </c>
      <c r="CW966" s="20" t="inlineStr">
        <is>
          <t>None</t>
        </is>
      </c>
      <c r="CX966" s="17" t="n"/>
      <c r="CY966" s="16" t="n"/>
      <c r="CZ966" s="20" t="inlineStr">
        <is>
          <t>OxiTop</t>
        </is>
      </c>
      <c r="DA966" s="20" t="inlineStr">
        <is>
          <t>None</t>
        </is>
      </c>
      <c r="DB966" s="17" t="n"/>
      <c r="DC966" s="16" t="n"/>
      <c r="DD966" s="20" t="inlineStr">
        <is>
          <t>SOP  45-16</t>
        </is>
      </c>
      <c r="DE966" s="20" t="inlineStr">
        <is>
          <t>None</t>
        </is>
      </c>
      <c r="DF966" s="17" t="n"/>
      <c r="DG966" s="16" t="n"/>
      <c r="DH966" s="20" t="inlineStr">
        <is>
          <t>SOP  45-16</t>
        </is>
      </c>
      <c r="DI966" s="20" t="inlineStr">
        <is>
          <t>None</t>
        </is>
      </c>
      <c r="DJ966" s="17" t="n"/>
      <c r="DK966" s="16" t="n"/>
      <c r="DL966" s="20" t="inlineStr">
        <is>
          <t>Flow Cytometry (SG)</t>
        </is>
      </c>
      <c r="DM966" s="20" t="inlineStr">
        <is>
          <t>None</t>
        </is>
      </c>
      <c r="DN966" s="17" t="n"/>
      <c r="DO966" s="16" t="n"/>
      <c r="DP966" s="20" t="inlineStr">
        <is>
          <t>Flow Cytometry (SG/PI)</t>
        </is>
      </c>
      <c r="DQ966" s="20" t="inlineStr">
        <is>
          <t>None</t>
        </is>
      </c>
      <c r="DR966" s="17" t="n"/>
      <c r="DS966" s="16" t="n"/>
      <c r="DT966" s="20" t="inlineStr">
        <is>
          <t>Luminometer</t>
        </is>
      </c>
      <c r="DU966" s="20" t="inlineStr">
        <is>
          <t>None</t>
        </is>
      </c>
      <c r="DV966" s="17" t="n"/>
      <c r="DW966" s="16" t="n"/>
      <c r="DX966" s="20" t="inlineStr">
        <is>
          <t>Nanodrop2000</t>
        </is>
      </c>
      <c r="DY966" s="20" t="inlineStr">
        <is>
          <t>None</t>
        </is>
      </c>
      <c r="DZ966" s="17" t="n"/>
      <c r="EA966" s="16" t="n"/>
      <c r="EB966" s="20" t="inlineStr">
        <is>
          <t>Retsch AS200 control</t>
        </is>
      </c>
      <c r="EC966" s="20" t="inlineStr">
        <is>
          <t>None</t>
        </is>
      </c>
      <c r="ED966" s="17" t="n"/>
      <c r="EE966" s="21" t="n"/>
      <c r="EF966">
        <f>CONCATENATE(A966,B966)</f>
        <v/>
      </c>
      <c r="EG966">
        <f>CONCATENATE(SamplesX!A966,SamplesX!B966)</f>
        <v/>
      </c>
      <c r="EH966">
        <f>CONCATENATE(SamplesY!A966,SamplesY!B966)</f>
        <v/>
      </c>
      <c r="EI966">
        <f>MATCH(EF966,EG1:EG1008,0)</f>
        <v/>
      </c>
      <c r="EJ966">
        <f>MATCH(EF966,EH1:EH1008,0)</f>
        <v/>
      </c>
    </row>
    <row r="967">
      <c r="A967" s="16" t="n"/>
      <c r="B967" s="17" t="n"/>
      <c r="C967" s="10">
        <f>IF(ISNUMBER(EI967),INDIRECT("SamplesX!C"&amp;EI967),IF(ISNUMBER(EJ967),INDIRECT("SamplesY!C"&amp;EJ967),""))</f>
        <v/>
      </c>
      <c r="D967" s="12">
        <f>IF(ISNUMBER(EI967),INDIRECT("SamplesX!D"&amp;EI967),IF(ISNUMBER(EJ967),INDIRECT("SamplesY!D"&amp;EJ967),""))</f>
        <v/>
      </c>
      <c r="E967" s="12">
        <f>IF(ISNUMBER(EI967),INDIRECT("SamplesX!E"&amp;EI967),IF(ISNUMBER(EJ967),INDIRECT("SamplesY!E"&amp;EJ967),""))</f>
        <v/>
      </c>
      <c r="F967" s="11">
        <f>IF(ISNUMBER(EI967),INDIRECT("SamplesX!F"&amp;EI967),IF(ISNUMBER(EJ967),INDIRECT("SamplesY!F"&amp;EJ967),""))</f>
        <v/>
      </c>
      <c r="G967" s="18">
        <f>IF(ISNUMBER(EI967),INDIRECT("SamplesX!G"&amp;EI967),IF(ISNUMBER(EJ967),INDIRECT("SamplesY!G"&amp;EJ967),""))</f>
        <v/>
      </c>
      <c r="H967" s="19">
        <f>IF(ISNUMBER(EI967),INDIRECT("SamplesX!H"&amp;EI967),IF(ISNUMBER(EJ967),INDIRECT("SamplesY!H"&amp;EJ967),""))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inlineStr">
        <is>
          <t>IC Anionen</t>
        </is>
      </c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inlineStr">
        <is>
          <t>IC Kationen</t>
        </is>
      </c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n"/>
      <c r="BQ967" s="20" t="inlineStr">
        <is>
          <t>None</t>
        </is>
      </c>
      <c r="BR967" s="17" t="n"/>
      <c r="BS967" s="16" t="n"/>
      <c r="BT967" s="20" t="n"/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inlineStr">
        <is>
          <t>Titration</t>
        </is>
      </c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WTW Multimeter 3430 with FDO 925</t>
        </is>
      </c>
      <c r="CS967" s="20" t="inlineStr">
        <is>
          <t>None</t>
        </is>
      </c>
      <c r="CT967" s="17" t="n"/>
      <c r="CU967" s="16" t="n"/>
      <c r="CV967" s="20" t="inlineStr">
        <is>
          <t>HACH 2100AN IS Turbidimeter</t>
        </is>
      </c>
      <c r="CW967" s="20" t="inlineStr">
        <is>
          <t>None</t>
        </is>
      </c>
      <c r="CX967" s="17" t="n"/>
      <c r="CY967" s="16" t="n"/>
      <c r="CZ967" s="20" t="inlineStr">
        <is>
          <t>OxiTop</t>
        </is>
      </c>
      <c r="DA967" s="20" t="inlineStr">
        <is>
          <t>None</t>
        </is>
      </c>
      <c r="DB967" s="17" t="n"/>
      <c r="DC967" s="16" t="n"/>
      <c r="DD967" s="20" t="inlineStr">
        <is>
          <t>SOP  45-16</t>
        </is>
      </c>
      <c r="DE967" s="20" t="inlineStr">
        <is>
          <t>None</t>
        </is>
      </c>
      <c r="DF967" s="17" t="n"/>
      <c r="DG967" s="16" t="n"/>
      <c r="DH967" s="20" t="inlineStr">
        <is>
          <t>SOP  45-16</t>
        </is>
      </c>
      <c r="DI967" s="20" t="inlineStr">
        <is>
          <t>None</t>
        </is>
      </c>
      <c r="DJ967" s="17" t="n"/>
      <c r="DK967" s="16" t="n"/>
      <c r="DL967" s="20" t="inlineStr">
        <is>
          <t>Flow Cytometry (SG)</t>
        </is>
      </c>
      <c r="DM967" s="20" t="inlineStr">
        <is>
          <t>None</t>
        </is>
      </c>
      <c r="DN967" s="17" t="n"/>
      <c r="DO967" s="16" t="n"/>
      <c r="DP967" s="20" t="inlineStr">
        <is>
          <t>Flow Cytometry (SG/PI)</t>
        </is>
      </c>
      <c r="DQ967" s="20" t="inlineStr">
        <is>
          <t>None</t>
        </is>
      </c>
      <c r="DR967" s="17" t="n"/>
      <c r="DS967" s="16" t="n"/>
      <c r="DT967" s="20" t="inlineStr">
        <is>
          <t>Luminometer</t>
        </is>
      </c>
      <c r="DU967" s="20" t="inlineStr">
        <is>
          <t>None</t>
        </is>
      </c>
      <c r="DV967" s="17" t="n"/>
      <c r="DW967" s="16" t="n"/>
      <c r="DX967" s="20" t="inlineStr">
        <is>
          <t>Nanodrop2000</t>
        </is>
      </c>
      <c r="DY967" s="20" t="inlineStr">
        <is>
          <t>None</t>
        </is>
      </c>
      <c r="DZ967" s="17" t="n"/>
      <c r="EA967" s="16" t="n"/>
      <c r="EB967" s="20" t="inlineStr">
        <is>
          <t>Retsch AS200 control</t>
        </is>
      </c>
      <c r="EC967" s="20" t="inlineStr">
        <is>
          <t>None</t>
        </is>
      </c>
      <c r="ED967" s="17" t="n"/>
      <c r="EE967" s="21" t="n"/>
      <c r="EF967">
        <f>CONCATENATE(A967,B967)</f>
        <v/>
      </c>
      <c r="EG967">
        <f>CONCATENATE(SamplesX!A967,SamplesX!B967)</f>
        <v/>
      </c>
      <c r="EH967">
        <f>CONCATENATE(SamplesY!A967,SamplesY!B967)</f>
        <v/>
      </c>
      <c r="EI967">
        <f>MATCH(EF967,EG1:EG1008,0)</f>
        <v/>
      </c>
      <c r="EJ967">
        <f>MATCH(EF967,EH1:EH1008,0)</f>
        <v/>
      </c>
    </row>
    <row r="968">
      <c r="A968" s="16" t="n"/>
      <c r="B968" s="17" t="n"/>
      <c r="C968" s="10">
        <f>IF(ISNUMBER(EI968),INDIRECT("SamplesX!C"&amp;EI968),IF(ISNUMBER(EJ968),INDIRECT("SamplesY!C"&amp;EJ968),""))</f>
        <v/>
      </c>
      <c r="D968" s="12">
        <f>IF(ISNUMBER(EI968),INDIRECT("SamplesX!D"&amp;EI968),IF(ISNUMBER(EJ968),INDIRECT("SamplesY!D"&amp;EJ968),""))</f>
        <v/>
      </c>
      <c r="E968" s="12">
        <f>IF(ISNUMBER(EI968),INDIRECT("SamplesX!E"&amp;EI968),IF(ISNUMBER(EJ968),INDIRECT("SamplesY!E"&amp;EJ968),""))</f>
        <v/>
      </c>
      <c r="F968" s="11">
        <f>IF(ISNUMBER(EI968),INDIRECT("SamplesX!F"&amp;EI968),IF(ISNUMBER(EJ968),INDIRECT("SamplesY!F"&amp;EJ968),""))</f>
        <v/>
      </c>
      <c r="G968" s="18">
        <f>IF(ISNUMBER(EI968),INDIRECT("SamplesX!G"&amp;EI968),IF(ISNUMBER(EJ968),INDIRECT("SamplesY!G"&amp;EJ968),""))</f>
        <v/>
      </c>
      <c r="H968" s="19">
        <f>IF(ISNUMBER(EI968),INDIRECT("SamplesX!H"&amp;EI968),IF(ISNUMBER(EJ968),INDIRECT("SamplesY!H"&amp;EJ968),""))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inlineStr">
        <is>
          <t>IC Anionen</t>
        </is>
      </c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inlineStr">
        <is>
          <t>IC Kationen</t>
        </is>
      </c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n"/>
      <c r="BQ968" s="20" t="inlineStr">
        <is>
          <t>None</t>
        </is>
      </c>
      <c r="BR968" s="17" t="n"/>
      <c r="BS968" s="16" t="n"/>
      <c r="BT968" s="20" t="n"/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inlineStr">
        <is>
          <t>Titration</t>
        </is>
      </c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WTW Multimeter 3430 with FDO 925</t>
        </is>
      </c>
      <c r="CS968" s="20" t="inlineStr">
        <is>
          <t>None</t>
        </is>
      </c>
      <c r="CT968" s="17" t="n"/>
      <c r="CU968" s="16" t="n"/>
      <c r="CV968" s="20" t="inlineStr">
        <is>
          <t>HACH 2100AN IS Turbidimeter</t>
        </is>
      </c>
      <c r="CW968" s="20" t="inlineStr">
        <is>
          <t>None</t>
        </is>
      </c>
      <c r="CX968" s="17" t="n"/>
      <c r="CY968" s="16" t="n"/>
      <c r="CZ968" s="20" t="inlineStr">
        <is>
          <t>OxiTop</t>
        </is>
      </c>
      <c r="DA968" s="20" t="inlineStr">
        <is>
          <t>None</t>
        </is>
      </c>
      <c r="DB968" s="17" t="n"/>
      <c r="DC968" s="16" t="n"/>
      <c r="DD968" s="20" t="inlineStr">
        <is>
          <t>SOP  45-16</t>
        </is>
      </c>
      <c r="DE968" s="20" t="inlineStr">
        <is>
          <t>None</t>
        </is>
      </c>
      <c r="DF968" s="17" t="n"/>
      <c r="DG968" s="16" t="n"/>
      <c r="DH968" s="20" t="inlineStr">
        <is>
          <t>SOP  45-16</t>
        </is>
      </c>
      <c r="DI968" s="20" t="inlineStr">
        <is>
          <t>None</t>
        </is>
      </c>
      <c r="DJ968" s="17" t="n"/>
      <c r="DK968" s="16" t="n"/>
      <c r="DL968" s="20" t="inlineStr">
        <is>
          <t>Flow Cytometry (SG)</t>
        </is>
      </c>
      <c r="DM968" s="20" t="inlineStr">
        <is>
          <t>None</t>
        </is>
      </c>
      <c r="DN968" s="17" t="n"/>
      <c r="DO968" s="16" t="n"/>
      <c r="DP968" s="20" t="inlineStr">
        <is>
          <t>Flow Cytometry (SG/PI)</t>
        </is>
      </c>
      <c r="DQ968" s="20" t="inlineStr">
        <is>
          <t>None</t>
        </is>
      </c>
      <c r="DR968" s="17" t="n"/>
      <c r="DS968" s="16" t="n"/>
      <c r="DT968" s="20" t="inlineStr">
        <is>
          <t>Luminometer</t>
        </is>
      </c>
      <c r="DU968" s="20" t="inlineStr">
        <is>
          <t>None</t>
        </is>
      </c>
      <c r="DV968" s="17" t="n"/>
      <c r="DW968" s="16" t="n"/>
      <c r="DX968" s="20" t="inlineStr">
        <is>
          <t>Nanodrop2000</t>
        </is>
      </c>
      <c r="DY968" s="20" t="inlineStr">
        <is>
          <t>None</t>
        </is>
      </c>
      <c r="DZ968" s="17" t="n"/>
      <c r="EA968" s="16" t="n"/>
      <c r="EB968" s="20" t="inlineStr">
        <is>
          <t>Retsch AS200 control</t>
        </is>
      </c>
      <c r="EC968" s="20" t="inlineStr">
        <is>
          <t>None</t>
        </is>
      </c>
      <c r="ED968" s="17" t="n"/>
      <c r="EE968" s="21" t="n"/>
      <c r="EF968">
        <f>CONCATENATE(A968,B968)</f>
        <v/>
      </c>
      <c r="EG968">
        <f>CONCATENATE(SamplesX!A968,SamplesX!B968)</f>
        <v/>
      </c>
      <c r="EH968">
        <f>CONCATENATE(SamplesY!A968,SamplesY!B968)</f>
        <v/>
      </c>
      <c r="EI968">
        <f>MATCH(EF968,EG1:EG1008,0)</f>
        <v/>
      </c>
      <c r="EJ968">
        <f>MATCH(EF968,EH1:EH1008,0)</f>
        <v/>
      </c>
    </row>
    <row r="969">
      <c r="A969" s="16" t="n"/>
      <c r="B969" s="17" t="n"/>
      <c r="C969" s="10">
        <f>IF(ISNUMBER(EI969),INDIRECT("SamplesX!C"&amp;EI969),IF(ISNUMBER(EJ969),INDIRECT("SamplesY!C"&amp;EJ969),""))</f>
        <v/>
      </c>
      <c r="D969" s="12">
        <f>IF(ISNUMBER(EI969),INDIRECT("SamplesX!D"&amp;EI969),IF(ISNUMBER(EJ969),INDIRECT("SamplesY!D"&amp;EJ969),""))</f>
        <v/>
      </c>
      <c r="E969" s="12">
        <f>IF(ISNUMBER(EI969),INDIRECT("SamplesX!E"&amp;EI969),IF(ISNUMBER(EJ969),INDIRECT("SamplesY!E"&amp;EJ969),""))</f>
        <v/>
      </c>
      <c r="F969" s="11">
        <f>IF(ISNUMBER(EI969),INDIRECT("SamplesX!F"&amp;EI969),IF(ISNUMBER(EJ969),INDIRECT("SamplesY!F"&amp;EJ969),""))</f>
        <v/>
      </c>
      <c r="G969" s="18">
        <f>IF(ISNUMBER(EI969),INDIRECT("SamplesX!G"&amp;EI969),IF(ISNUMBER(EJ969),INDIRECT("SamplesY!G"&amp;EJ969),""))</f>
        <v/>
      </c>
      <c r="H969" s="19">
        <f>IF(ISNUMBER(EI969),INDIRECT("SamplesX!H"&amp;EI969),IF(ISNUMBER(EJ969),INDIRECT("SamplesY!H"&amp;EJ969),""))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inlineStr">
        <is>
          <t>IC Anionen</t>
        </is>
      </c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inlineStr">
        <is>
          <t>IC Kationen</t>
        </is>
      </c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n"/>
      <c r="BQ969" s="20" t="inlineStr">
        <is>
          <t>None</t>
        </is>
      </c>
      <c r="BR969" s="17" t="n"/>
      <c r="BS969" s="16" t="n"/>
      <c r="BT969" s="20" t="n"/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inlineStr">
        <is>
          <t>Titration</t>
        </is>
      </c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WTW Multimeter 3430 with FDO 925</t>
        </is>
      </c>
      <c r="CS969" s="20" t="inlineStr">
        <is>
          <t>None</t>
        </is>
      </c>
      <c r="CT969" s="17" t="n"/>
      <c r="CU969" s="16" t="n"/>
      <c r="CV969" s="20" t="inlineStr">
        <is>
          <t>HACH 2100AN IS Turbidimeter</t>
        </is>
      </c>
      <c r="CW969" s="20" t="inlineStr">
        <is>
          <t>None</t>
        </is>
      </c>
      <c r="CX969" s="17" t="n"/>
      <c r="CY969" s="16" t="n"/>
      <c r="CZ969" s="20" t="inlineStr">
        <is>
          <t>OxiTop</t>
        </is>
      </c>
      <c r="DA969" s="20" t="inlineStr">
        <is>
          <t>None</t>
        </is>
      </c>
      <c r="DB969" s="17" t="n"/>
      <c r="DC969" s="16" t="n"/>
      <c r="DD969" s="20" t="inlineStr">
        <is>
          <t>SOP  45-16</t>
        </is>
      </c>
      <c r="DE969" s="20" t="inlineStr">
        <is>
          <t>None</t>
        </is>
      </c>
      <c r="DF969" s="17" t="n"/>
      <c r="DG969" s="16" t="n"/>
      <c r="DH969" s="20" t="inlineStr">
        <is>
          <t>SOP  45-16</t>
        </is>
      </c>
      <c r="DI969" s="20" t="inlineStr">
        <is>
          <t>None</t>
        </is>
      </c>
      <c r="DJ969" s="17" t="n"/>
      <c r="DK969" s="16" t="n"/>
      <c r="DL969" s="20" t="inlineStr">
        <is>
          <t>Flow Cytometry (SG)</t>
        </is>
      </c>
      <c r="DM969" s="20" t="inlineStr">
        <is>
          <t>None</t>
        </is>
      </c>
      <c r="DN969" s="17" t="n"/>
      <c r="DO969" s="16" t="n"/>
      <c r="DP969" s="20" t="inlineStr">
        <is>
          <t>Flow Cytometry (SG/PI)</t>
        </is>
      </c>
      <c r="DQ969" s="20" t="inlineStr">
        <is>
          <t>None</t>
        </is>
      </c>
      <c r="DR969" s="17" t="n"/>
      <c r="DS969" s="16" t="n"/>
      <c r="DT969" s="20" t="inlineStr">
        <is>
          <t>Luminometer</t>
        </is>
      </c>
      <c r="DU969" s="20" t="inlineStr">
        <is>
          <t>None</t>
        </is>
      </c>
      <c r="DV969" s="17" t="n"/>
      <c r="DW969" s="16" t="n"/>
      <c r="DX969" s="20" t="inlineStr">
        <is>
          <t>Nanodrop2000</t>
        </is>
      </c>
      <c r="DY969" s="20" t="inlineStr">
        <is>
          <t>None</t>
        </is>
      </c>
      <c r="DZ969" s="17" t="n"/>
      <c r="EA969" s="16" t="n"/>
      <c r="EB969" s="20" t="inlineStr">
        <is>
          <t>Retsch AS200 control</t>
        </is>
      </c>
      <c r="EC969" s="20" t="inlineStr">
        <is>
          <t>None</t>
        </is>
      </c>
      <c r="ED969" s="17" t="n"/>
      <c r="EE969" s="21" t="n"/>
      <c r="EF969">
        <f>CONCATENATE(A969,B969)</f>
        <v/>
      </c>
      <c r="EG969">
        <f>CONCATENATE(SamplesX!A969,SamplesX!B969)</f>
        <v/>
      </c>
      <c r="EH969">
        <f>CONCATENATE(SamplesY!A969,SamplesY!B969)</f>
        <v/>
      </c>
      <c r="EI969">
        <f>MATCH(EF969,EG1:EG1008,0)</f>
        <v/>
      </c>
      <c r="EJ969">
        <f>MATCH(EF969,EH1:EH1008,0)</f>
        <v/>
      </c>
    </row>
    <row r="970">
      <c r="A970" s="16" t="n"/>
      <c r="B970" s="17" t="n"/>
      <c r="C970" s="10">
        <f>IF(ISNUMBER(EI970),INDIRECT("SamplesX!C"&amp;EI970),IF(ISNUMBER(EJ970),INDIRECT("SamplesY!C"&amp;EJ970),""))</f>
        <v/>
      </c>
      <c r="D970" s="12">
        <f>IF(ISNUMBER(EI970),INDIRECT("SamplesX!D"&amp;EI970),IF(ISNUMBER(EJ970),INDIRECT("SamplesY!D"&amp;EJ970),""))</f>
        <v/>
      </c>
      <c r="E970" s="12">
        <f>IF(ISNUMBER(EI970),INDIRECT("SamplesX!E"&amp;EI970),IF(ISNUMBER(EJ970),INDIRECT("SamplesY!E"&amp;EJ970),""))</f>
        <v/>
      </c>
      <c r="F970" s="11">
        <f>IF(ISNUMBER(EI970),INDIRECT("SamplesX!F"&amp;EI970),IF(ISNUMBER(EJ970),INDIRECT("SamplesY!F"&amp;EJ970),""))</f>
        <v/>
      </c>
      <c r="G970" s="18">
        <f>IF(ISNUMBER(EI970),INDIRECT("SamplesX!G"&amp;EI970),IF(ISNUMBER(EJ970),INDIRECT("SamplesY!G"&amp;EJ970),""))</f>
        <v/>
      </c>
      <c r="H970" s="19">
        <f>IF(ISNUMBER(EI970),INDIRECT("SamplesX!H"&amp;EI970),IF(ISNUMBER(EJ970),INDIRECT("SamplesY!H"&amp;EJ970),""))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inlineStr">
        <is>
          <t>IC Anionen</t>
        </is>
      </c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inlineStr">
        <is>
          <t>IC Kationen</t>
        </is>
      </c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n"/>
      <c r="BQ970" s="20" t="inlineStr">
        <is>
          <t>None</t>
        </is>
      </c>
      <c r="BR970" s="17" t="n"/>
      <c r="BS970" s="16" t="n"/>
      <c r="BT970" s="20" t="n"/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inlineStr">
        <is>
          <t>Titration</t>
        </is>
      </c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WTW Multimeter 3430 with FDO 925</t>
        </is>
      </c>
      <c r="CS970" s="20" t="inlineStr">
        <is>
          <t>None</t>
        </is>
      </c>
      <c r="CT970" s="17" t="n"/>
      <c r="CU970" s="16" t="n"/>
      <c r="CV970" s="20" t="inlineStr">
        <is>
          <t>HACH 2100AN IS Turbidimeter</t>
        </is>
      </c>
      <c r="CW970" s="20" t="inlineStr">
        <is>
          <t>None</t>
        </is>
      </c>
      <c r="CX970" s="17" t="n"/>
      <c r="CY970" s="16" t="n"/>
      <c r="CZ970" s="20" t="inlineStr">
        <is>
          <t>OxiTop</t>
        </is>
      </c>
      <c r="DA970" s="20" t="inlineStr">
        <is>
          <t>None</t>
        </is>
      </c>
      <c r="DB970" s="17" t="n"/>
      <c r="DC970" s="16" t="n"/>
      <c r="DD970" s="20" t="inlineStr">
        <is>
          <t>SOP  45-16</t>
        </is>
      </c>
      <c r="DE970" s="20" t="inlineStr">
        <is>
          <t>None</t>
        </is>
      </c>
      <c r="DF970" s="17" t="n"/>
      <c r="DG970" s="16" t="n"/>
      <c r="DH970" s="20" t="inlineStr">
        <is>
          <t>SOP  45-16</t>
        </is>
      </c>
      <c r="DI970" s="20" t="inlineStr">
        <is>
          <t>None</t>
        </is>
      </c>
      <c r="DJ970" s="17" t="n"/>
      <c r="DK970" s="16" t="n"/>
      <c r="DL970" s="20" t="inlineStr">
        <is>
          <t>Flow Cytometry (SG)</t>
        </is>
      </c>
      <c r="DM970" s="20" t="inlineStr">
        <is>
          <t>None</t>
        </is>
      </c>
      <c r="DN970" s="17" t="n"/>
      <c r="DO970" s="16" t="n"/>
      <c r="DP970" s="20" t="inlineStr">
        <is>
          <t>Flow Cytometry (SG/PI)</t>
        </is>
      </c>
      <c r="DQ970" s="20" t="inlineStr">
        <is>
          <t>None</t>
        </is>
      </c>
      <c r="DR970" s="17" t="n"/>
      <c r="DS970" s="16" t="n"/>
      <c r="DT970" s="20" t="inlineStr">
        <is>
          <t>Luminometer</t>
        </is>
      </c>
      <c r="DU970" s="20" t="inlineStr">
        <is>
          <t>None</t>
        </is>
      </c>
      <c r="DV970" s="17" t="n"/>
      <c r="DW970" s="16" t="n"/>
      <c r="DX970" s="20" t="inlineStr">
        <is>
          <t>Nanodrop2000</t>
        </is>
      </c>
      <c r="DY970" s="20" t="inlineStr">
        <is>
          <t>None</t>
        </is>
      </c>
      <c r="DZ970" s="17" t="n"/>
      <c r="EA970" s="16" t="n"/>
      <c r="EB970" s="20" t="inlineStr">
        <is>
          <t>Retsch AS200 control</t>
        </is>
      </c>
      <c r="EC970" s="20" t="inlineStr">
        <is>
          <t>None</t>
        </is>
      </c>
      <c r="ED970" s="17" t="n"/>
      <c r="EE970" s="21" t="n"/>
      <c r="EF970">
        <f>CONCATENATE(A970,B970)</f>
        <v/>
      </c>
      <c r="EG970">
        <f>CONCATENATE(SamplesX!A970,SamplesX!B970)</f>
        <v/>
      </c>
      <c r="EH970">
        <f>CONCATENATE(SamplesY!A970,SamplesY!B970)</f>
        <v/>
      </c>
      <c r="EI970">
        <f>MATCH(EF970,EG1:EG1008,0)</f>
        <v/>
      </c>
      <c r="EJ970">
        <f>MATCH(EF970,EH1:EH1008,0)</f>
        <v/>
      </c>
    </row>
    <row r="971">
      <c r="A971" s="16" t="n"/>
      <c r="B971" s="17" t="n"/>
      <c r="C971" s="10">
        <f>IF(ISNUMBER(EI971),INDIRECT("SamplesX!C"&amp;EI971),IF(ISNUMBER(EJ971),INDIRECT("SamplesY!C"&amp;EJ971),""))</f>
        <v/>
      </c>
      <c r="D971" s="12">
        <f>IF(ISNUMBER(EI971),INDIRECT("SamplesX!D"&amp;EI971),IF(ISNUMBER(EJ971),INDIRECT("SamplesY!D"&amp;EJ971),""))</f>
        <v/>
      </c>
      <c r="E971" s="12">
        <f>IF(ISNUMBER(EI971),INDIRECT("SamplesX!E"&amp;EI971),IF(ISNUMBER(EJ971),INDIRECT("SamplesY!E"&amp;EJ971),""))</f>
        <v/>
      </c>
      <c r="F971" s="11">
        <f>IF(ISNUMBER(EI971),INDIRECT("SamplesX!F"&amp;EI971),IF(ISNUMBER(EJ971),INDIRECT("SamplesY!F"&amp;EJ971),""))</f>
        <v/>
      </c>
      <c r="G971" s="18">
        <f>IF(ISNUMBER(EI971),INDIRECT("SamplesX!G"&amp;EI971),IF(ISNUMBER(EJ971),INDIRECT("SamplesY!G"&amp;EJ971),""))</f>
        <v/>
      </c>
      <c r="H971" s="19">
        <f>IF(ISNUMBER(EI971),INDIRECT("SamplesX!H"&amp;EI971),IF(ISNUMBER(EJ971),INDIRECT("SamplesY!H"&amp;EJ971),""))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inlineStr">
        <is>
          <t>IC Anionen</t>
        </is>
      </c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inlineStr">
        <is>
          <t>IC Kationen</t>
        </is>
      </c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n"/>
      <c r="BQ971" s="20" t="inlineStr">
        <is>
          <t>None</t>
        </is>
      </c>
      <c r="BR971" s="17" t="n"/>
      <c r="BS971" s="16" t="n"/>
      <c r="BT971" s="20" t="n"/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inlineStr">
        <is>
          <t>Titration</t>
        </is>
      </c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WTW Multimeter 3430 with FDO 925</t>
        </is>
      </c>
      <c r="CS971" s="20" t="inlineStr">
        <is>
          <t>None</t>
        </is>
      </c>
      <c r="CT971" s="17" t="n"/>
      <c r="CU971" s="16" t="n"/>
      <c r="CV971" s="20" t="inlineStr">
        <is>
          <t>HACH 2100AN IS Turbidimeter</t>
        </is>
      </c>
      <c r="CW971" s="20" t="inlineStr">
        <is>
          <t>None</t>
        </is>
      </c>
      <c r="CX971" s="17" t="n"/>
      <c r="CY971" s="16" t="n"/>
      <c r="CZ971" s="20" t="inlineStr">
        <is>
          <t>OxiTop</t>
        </is>
      </c>
      <c r="DA971" s="20" t="inlineStr">
        <is>
          <t>None</t>
        </is>
      </c>
      <c r="DB971" s="17" t="n"/>
      <c r="DC971" s="16" t="n"/>
      <c r="DD971" s="20" t="inlineStr">
        <is>
          <t>SOP  45-16</t>
        </is>
      </c>
      <c r="DE971" s="20" t="inlineStr">
        <is>
          <t>None</t>
        </is>
      </c>
      <c r="DF971" s="17" t="n"/>
      <c r="DG971" s="16" t="n"/>
      <c r="DH971" s="20" t="inlineStr">
        <is>
          <t>SOP  45-16</t>
        </is>
      </c>
      <c r="DI971" s="20" t="inlineStr">
        <is>
          <t>None</t>
        </is>
      </c>
      <c r="DJ971" s="17" t="n"/>
      <c r="DK971" s="16" t="n"/>
      <c r="DL971" s="20" t="inlineStr">
        <is>
          <t>Flow Cytometry (SG)</t>
        </is>
      </c>
      <c r="DM971" s="20" t="inlineStr">
        <is>
          <t>None</t>
        </is>
      </c>
      <c r="DN971" s="17" t="n"/>
      <c r="DO971" s="16" t="n"/>
      <c r="DP971" s="20" t="inlineStr">
        <is>
          <t>Flow Cytometry (SG/PI)</t>
        </is>
      </c>
      <c r="DQ971" s="20" t="inlineStr">
        <is>
          <t>None</t>
        </is>
      </c>
      <c r="DR971" s="17" t="n"/>
      <c r="DS971" s="16" t="n"/>
      <c r="DT971" s="20" t="inlineStr">
        <is>
          <t>Luminometer</t>
        </is>
      </c>
      <c r="DU971" s="20" t="inlineStr">
        <is>
          <t>None</t>
        </is>
      </c>
      <c r="DV971" s="17" t="n"/>
      <c r="DW971" s="16" t="n"/>
      <c r="DX971" s="20" t="inlineStr">
        <is>
          <t>Nanodrop2000</t>
        </is>
      </c>
      <c r="DY971" s="20" t="inlineStr">
        <is>
          <t>None</t>
        </is>
      </c>
      <c r="DZ971" s="17" t="n"/>
      <c r="EA971" s="16" t="n"/>
      <c r="EB971" s="20" t="inlineStr">
        <is>
          <t>Retsch AS200 control</t>
        </is>
      </c>
      <c r="EC971" s="20" t="inlineStr">
        <is>
          <t>None</t>
        </is>
      </c>
      <c r="ED971" s="17" t="n"/>
      <c r="EE971" s="21" t="n"/>
      <c r="EF971">
        <f>CONCATENATE(A971,B971)</f>
        <v/>
      </c>
      <c r="EG971">
        <f>CONCATENATE(SamplesX!A971,SamplesX!B971)</f>
        <v/>
      </c>
      <c r="EH971">
        <f>CONCATENATE(SamplesY!A971,SamplesY!B971)</f>
        <v/>
      </c>
      <c r="EI971">
        <f>MATCH(EF971,EG1:EG1008,0)</f>
        <v/>
      </c>
      <c r="EJ971">
        <f>MATCH(EF971,EH1:EH1008,0)</f>
        <v/>
      </c>
    </row>
    <row r="972">
      <c r="A972" s="16" t="n"/>
      <c r="B972" s="17" t="n"/>
      <c r="C972" s="10">
        <f>IF(ISNUMBER(EI972),INDIRECT("SamplesX!C"&amp;EI972),IF(ISNUMBER(EJ972),INDIRECT("SamplesY!C"&amp;EJ972),""))</f>
        <v/>
      </c>
      <c r="D972" s="12">
        <f>IF(ISNUMBER(EI972),INDIRECT("SamplesX!D"&amp;EI972),IF(ISNUMBER(EJ972),INDIRECT("SamplesY!D"&amp;EJ972),""))</f>
        <v/>
      </c>
      <c r="E972" s="12">
        <f>IF(ISNUMBER(EI972),INDIRECT("SamplesX!E"&amp;EI972),IF(ISNUMBER(EJ972),INDIRECT("SamplesY!E"&amp;EJ972),""))</f>
        <v/>
      </c>
      <c r="F972" s="11">
        <f>IF(ISNUMBER(EI972),INDIRECT("SamplesX!F"&amp;EI972),IF(ISNUMBER(EJ972),INDIRECT("SamplesY!F"&amp;EJ972),""))</f>
        <v/>
      </c>
      <c r="G972" s="18">
        <f>IF(ISNUMBER(EI972),INDIRECT("SamplesX!G"&amp;EI972),IF(ISNUMBER(EJ972),INDIRECT("SamplesY!G"&amp;EJ972),""))</f>
        <v/>
      </c>
      <c r="H972" s="19">
        <f>IF(ISNUMBER(EI972),INDIRECT("SamplesX!H"&amp;EI972),IF(ISNUMBER(EJ972),INDIRECT("SamplesY!H"&amp;EJ972),""))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inlineStr">
        <is>
          <t>IC Anionen</t>
        </is>
      </c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inlineStr">
        <is>
          <t>IC Kationen</t>
        </is>
      </c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n"/>
      <c r="BQ972" s="20" t="inlineStr">
        <is>
          <t>None</t>
        </is>
      </c>
      <c r="BR972" s="17" t="n"/>
      <c r="BS972" s="16" t="n"/>
      <c r="BT972" s="20" t="n"/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inlineStr">
        <is>
          <t>Titration</t>
        </is>
      </c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WTW Multimeter 3430 with FDO 925</t>
        </is>
      </c>
      <c r="CS972" s="20" t="inlineStr">
        <is>
          <t>None</t>
        </is>
      </c>
      <c r="CT972" s="17" t="n"/>
      <c r="CU972" s="16" t="n"/>
      <c r="CV972" s="20" t="inlineStr">
        <is>
          <t>HACH 2100AN IS Turbidimeter</t>
        </is>
      </c>
      <c r="CW972" s="20" t="inlineStr">
        <is>
          <t>None</t>
        </is>
      </c>
      <c r="CX972" s="17" t="n"/>
      <c r="CY972" s="16" t="n"/>
      <c r="CZ972" s="20" t="inlineStr">
        <is>
          <t>OxiTop</t>
        </is>
      </c>
      <c r="DA972" s="20" t="inlineStr">
        <is>
          <t>None</t>
        </is>
      </c>
      <c r="DB972" s="17" t="n"/>
      <c r="DC972" s="16" t="n"/>
      <c r="DD972" s="20" t="inlineStr">
        <is>
          <t>SOP  45-16</t>
        </is>
      </c>
      <c r="DE972" s="20" t="inlineStr">
        <is>
          <t>None</t>
        </is>
      </c>
      <c r="DF972" s="17" t="n"/>
      <c r="DG972" s="16" t="n"/>
      <c r="DH972" s="20" t="inlineStr">
        <is>
          <t>SOP  45-16</t>
        </is>
      </c>
      <c r="DI972" s="20" t="inlineStr">
        <is>
          <t>None</t>
        </is>
      </c>
      <c r="DJ972" s="17" t="n"/>
      <c r="DK972" s="16" t="n"/>
      <c r="DL972" s="20" t="inlineStr">
        <is>
          <t>Flow Cytometry (SG)</t>
        </is>
      </c>
      <c r="DM972" s="20" t="inlineStr">
        <is>
          <t>None</t>
        </is>
      </c>
      <c r="DN972" s="17" t="n"/>
      <c r="DO972" s="16" t="n"/>
      <c r="DP972" s="20" t="inlineStr">
        <is>
          <t>Flow Cytometry (SG/PI)</t>
        </is>
      </c>
      <c r="DQ972" s="20" t="inlineStr">
        <is>
          <t>None</t>
        </is>
      </c>
      <c r="DR972" s="17" t="n"/>
      <c r="DS972" s="16" t="n"/>
      <c r="DT972" s="20" t="inlineStr">
        <is>
          <t>Luminometer</t>
        </is>
      </c>
      <c r="DU972" s="20" t="inlineStr">
        <is>
          <t>None</t>
        </is>
      </c>
      <c r="DV972" s="17" t="n"/>
      <c r="DW972" s="16" t="n"/>
      <c r="DX972" s="20" t="inlineStr">
        <is>
          <t>Nanodrop2000</t>
        </is>
      </c>
      <c r="DY972" s="20" t="inlineStr">
        <is>
          <t>None</t>
        </is>
      </c>
      <c r="DZ972" s="17" t="n"/>
      <c r="EA972" s="16" t="n"/>
      <c r="EB972" s="20" t="inlineStr">
        <is>
          <t>Retsch AS200 control</t>
        </is>
      </c>
      <c r="EC972" s="20" t="inlineStr">
        <is>
          <t>None</t>
        </is>
      </c>
      <c r="ED972" s="17" t="n"/>
      <c r="EE972" s="21" t="n"/>
      <c r="EF972">
        <f>CONCATENATE(A972,B972)</f>
        <v/>
      </c>
      <c r="EG972">
        <f>CONCATENATE(SamplesX!A972,SamplesX!B972)</f>
        <v/>
      </c>
      <c r="EH972">
        <f>CONCATENATE(SamplesY!A972,SamplesY!B972)</f>
        <v/>
      </c>
      <c r="EI972">
        <f>MATCH(EF972,EG1:EG1008,0)</f>
        <v/>
      </c>
      <c r="EJ972">
        <f>MATCH(EF972,EH1:EH1008,0)</f>
        <v/>
      </c>
    </row>
    <row r="973">
      <c r="A973" s="16" t="n"/>
      <c r="B973" s="17" t="n"/>
      <c r="C973" s="10">
        <f>IF(ISNUMBER(EI973),INDIRECT("SamplesX!C"&amp;EI973),IF(ISNUMBER(EJ973),INDIRECT("SamplesY!C"&amp;EJ973),""))</f>
        <v/>
      </c>
      <c r="D973" s="12">
        <f>IF(ISNUMBER(EI973),INDIRECT("SamplesX!D"&amp;EI973),IF(ISNUMBER(EJ973),INDIRECT("SamplesY!D"&amp;EJ973),""))</f>
        <v/>
      </c>
      <c r="E973" s="12">
        <f>IF(ISNUMBER(EI973),INDIRECT("SamplesX!E"&amp;EI973),IF(ISNUMBER(EJ973),INDIRECT("SamplesY!E"&amp;EJ973),""))</f>
        <v/>
      </c>
      <c r="F973" s="11">
        <f>IF(ISNUMBER(EI973),INDIRECT("SamplesX!F"&amp;EI973),IF(ISNUMBER(EJ973),INDIRECT("SamplesY!F"&amp;EJ973),""))</f>
        <v/>
      </c>
      <c r="G973" s="18">
        <f>IF(ISNUMBER(EI973),INDIRECT("SamplesX!G"&amp;EI973),IF(ISNUMBER(EJ973),INDIRECT("SamplesY!G"&amp;EJ973),""))</f>
        <v/>
      </c>
      <c r="H973" s="19">
        <f>IF(ISNUMBER(EI973),INDIRECT("SamplesX!H"&amp;EI973),IF(ISNUMBER(EJ973),INDIRECT("SamplesY!H"&amp;EJ973),""))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inlineStr">
        <is>
          <t>IC Anionen</t>
        </is>
      </c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inlineStr">
        <is>
          <t>IC Kationen</t>
        </is>
      </c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n"/>
      <c r="BQ973" s="20" t="inlineStr">
        <is>
          <t>None</t>
        </is>
      </c>
      <c r="BR973" s="17" t="n"/>
      <c r="BS973" s="16" t="n"/>
      <c r="BT973" s="20" t="n"/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inlineStr">
        <is>
          <t>Titration</t>
        </is>
      </c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WTW Multimeter 3430 with FDO 925</t>
        </is>
      </c>
      <c r="CS973" s="20" t="inlineStr">
        <is>
          <t>None</t>
        </is>
      </c>
      <c r="CT973" s="17" t="n"/>
      <c r="CU973" s="16" t="n"/>
      <c r="CV973" s="20" t="inlineStr">
        <is>
          <t>HACH 2100AN IS Turbidimeter</t>
        </is>
      </c>
      <c r="CW973" s="20" t="inlineStr">
        <is>
          <t>None</t>
        </is>
      </c>
      <c r="CX973" s="17" t="n"/>
      <c r="CY973" s="16" t="n"/>
      <c r="CZ973" s="20" t="inlineStr">
        <is>
          <t>OxiTop</t>
        </is>
      </c>
      <c r="DA973" s="20" t="inlineStr">
        <is>
          <t>None</t>
        </is>
      </c>
      <c r="DB973" s="17" t="n"/>
      <c r="DC973" s="16" t="n"/>
      <c r="DD973" s="20" t="inlineStr">
        <is>
          <t>SOP  45-16</t>
        </is>
      </c>
      <c r="DE973" s="20" t="inlineStr">
        <is>
          <t>None</t>
        </is>
      </c>
      <c r="DF973" s="17" t="n"/>
      <c r="DG973" s="16" t="n"/>
      <c r="DH973" s="20" t="inlineStr">
        <is>
          <t>SOP  45-16</t>
        </is>
      </c>
      <c r="DI973" s="20" t="inlineStr">
        <is>
          <t>None</t>
        </is>
      </c>
      <c r="DJ973" s="17" t="n"/>
      <c r="DK973" s="16" t="n"/>
      <c r="DL973" s="20" t="inlineStr">
        <is>
          <t>Flow Cytometry (SG)</t>
        </is>
      </c>
      <c r="DM973" s="20" t="inlineStr">
        <is>
          <t>None</t>
        </is>
      </c>
      <c r="DN973" s="17" t="n"/>
      <c r="DO973" s="16" t="n"/>
      <c r="DP973" s="20" t="inlineStr">
        <is>
          <t>Flow Cytometry (SG/PI)</t>
        </is>
      </c>
      <c r="DQ973" s="20" t="inlineStr">
        <is>
          <t>None</t>
        </is>
      </c>
      <c r="DR973" s="17" t="n"/>
      <c r="DS973" s="16" t="n"/>
      <c r="DT973" s="20" t="inlineStr">
        <is>
          <t>Luminometer</t>
        </is>
      </c>
      <c r="DU973" s="20" t="inlineStr">
        <is>
          <t>None</t>
        </is>
      </c>
      <c r="DV973" s="17" t="n"/>
      <c r="DW973" s="16" t="n"/>
      <c r="DX973" s="20" t="inlineStr">
        <is>
          <t>Nanodrop2000</t>
        </is>
      </c>
      <c r="DY973" s="20" t="inlineStr">
        <is>
          <t>None</t>
        </is>
      </c>
      <c r="DZ973" s="17" t="n"/>
      <c r="EA973" s="16" t="n"/>
      <c r="EB973" s="20" t="inlineStr">
        <is>
          <t>Retsch AS200 control</t>
        </is>
      </c>
      <c r="EC973" s="20" t="inlineStr">
        <is>
          <t>None</t>
        </is>
      </c>
      <c r="ED973" s="17" t="n"/>
      <c r="EE973" s="21" t="n"/>
      <c r="EF973">
        <f>CONCATENATE(A973,B973)</f>
        <v/>
      </c>
      <c r="EG973">
        <f>CONCATENATE(SamplesX!A973,SamplesX!B973)</f>
        <v/>
      </c>
      <c r="EH973">
        <f>CONCATENATE(SamplesY!A973,SamplesY!B973)</f>
        <v/>
      </c>
      <c r="EI973">
        <f>MATCH(EF973,EG1:EG1008,0)</f>
        <v/>
      </c>
      <c r="EJ973">
        <f>MATCH(EF973,EH1:EH1008,0)</f>
        <v/>
      </c>
    </row>
    <row r="974">
      <c r="A974" s="16" t="n"/>
      <c r="B974" s="17" t="n"/>
      <c r="C974" s="10">
        <f>IF(ISNUMBER(EI974),INDIRECT("SamplesX!C"&amp;EI974),IF(ISNUMBER(EJ974),INDIRECT("SamplesY!C"&amp;EJ974),""))</f>
        <v/>
      </c>
      <c r="D974" s="12">
        <f>IF(ISNUMBER(EI974),INDIRECT("SamplesX!D"&amp;EI974),IF(ISNUMBER(EJ974),INDIRECT("SamplesY!D"&amp;EJ974),""))</f>
        <v/>
      </c>
      <c r="E974" s="12">
        <f>IF(ISNUMBER(EI974),INDIRECT("SamplesX!E"&amp;EI974),IF(ISNUMBER(EJ974),INDIRECT("SamplesY!E"&amp;EJ974),""))</f>
        <v/>
      </c>
      <c r="F974" s="11">
        <f>IF(ISNUMBER(EI974),INDIRECT("SamplesX!F"&amp;EI974),IF(ISNUMBER(EJ974),INDIRECT("SamplesY!F"&amp;EJ974),""))</f>
        <v/>
      </c>
      <c r="G974" s="18">
        <f>IF(ISNUMBER(EI974),INDIRECT("SamplesX!G"&amp;EI974),IF(ISNUMBER(EJ974),INDIRECT("SamplesY!G"&amp;EJ974),""))</f>
        <v/>
      </c>
      <c r="H974" s="19">
        <f>IF(ISNUMBER(EI974),INDIRECT("SamplesX!H"&amp;EI974),IF(ISNUMBER(EJ974),INDIRECT("SamplesY!H"&amp;EJ974),""))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inlineStr">
        <is>
          <t>IC Anionen</t>
        </is>
      </c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inlineStr">
        <is>
          <t>IC Kationen</t>
        </is>
      </c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n"/>
      <c r="BQ974" s="20" t="inlineStr">
        <is>
          <t>None</t>
        </is>
      </c>
      <c r="BR974" s="17" t="n"/>
      <c r="BS974" s="16" t="n"/>
      <c r="BT974" s="20" t="n"/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inlineStr">
        <is>
          <t>Titration</t>
        </is>
      </c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WTW Multimeter 3430 with FDO 925</t>
        </is>
      </c>
      <c r="CS974" s="20" t="inlineStr">
        <is>
          <t>None</t>
        </is>
      </c>
      <c r="CT974" s="17" t="n"/>
      <c r="CU974" s="16" t="n"/>
      <c r="CV974" s="20" t="inlineStr">
        <is>
          <t>HACH 2100AN IS Turbidimeter</t>
        </is>
      </c>
      <c r="CW974" s="20" t="inlineStr">
        <is>
          <t>None</t>
        </is>
      </c>
      <c r="CX974" s="17" t="n"/>
      <c r="CY974" s="16" t="n"/>
      <c r="CZ974" s="20" t="inlineStr">
        <is>
          <t>OxiTop</t>
        </is>
      </c>
      <c r="DA974" s="20" t="inlineStr">
        <is>
          <t>None</t>
        </is>
      </c>
      <c r="DB974" s="17" t="n"/>
      <c r="DC974" s="16" t="n"/>
      <c r="DD974" s="20" t="inlineStr">
        <is>
          <t>SOP  45-16</t>
        </is>
      </c>
      <c r="DE974" s="20" t="inlineStr">
        <is>
          <t>None</t>
        </is>
      </c>
      <c r="DF974" s="17" t="n"/>
      <c r="DG974" s="16" t="n"/>
      <c r="DH974" s="20" t="inlineStr">
        <is>
          <t>SOP  45-16</t>
        </is>
      </c>
      <c r="DI974" s="20" t="inlineStr">
        <is>
          <t>None</t>
        </is>
      </c>
      <c r="DJ974" s="17" t="n"/>
      <c r="DK974" s="16" t="n"/>
      <c r="DL974" s="20" t="inlineStr">
        <is>
          <t>Flow Cytometry (SG)</t>
        </is>
      </c>
      <c r="DM974" s="20" t="inlineStr">
        <is>
          <t>None</t>
        </is>
      </c>
      <c r="DN974" s="17" t="n"/>
      <c r="DO974" s="16" t="n"/>
      <c r="DP974" s="20" t="inlineStr">
        <is>
          <t>Flow Cytometry (SG/PI)</t>
        </is>
      </c>
      <c r="DQ974" s="20" t="inlineStr">
        <is>
          <t>None</t>
        </is>
      </c>
      <c r="DR974" s="17" t="n"/>
      <c r="DS974" s="16" t="n"/>
      <c r="DT974" s="20" t="inlineStr">
        <is>
          <t>Luminometer</t>
        </is>
      </c>
      <c r="DU974" s="20" t="inlineStr">
        <is>
          <t>None</t>
        </is>
      </c>
      <c r="DV974" s="17" t="n"/>
      <c r="DW974" s="16" t="n"/>
      <c r="DX974" s="20" t="inlineStr">
        <is>
          <t>Nanodrop2000</t>
        </is>
      </c>
      <c r="DY974" s="20" t="inlineStr">
        <is>
          <t>None</t>
        </is>
      </c>
      <c r="DZ974" s="17" t="n"/>
      <c r="EA974" s="16" t="n"/>
      <c r="EB974" s="20" t="inlineStr">
        <is>
          <t>Retsch AS200 control</t>
        </is>
      </c>
      <c r="EC974" s="20" t="inlineStr">
        <is>
          <t>None</t>
        </is>
      </c>
      <c r="ED974" s="17" t="n"/>
      <c r="EE974" s="21" t="n"/>
      <c r="EF974">
        <f>CONCATENATE(A974,B974)</f>
        <v/>
      </c>
      <c r="EG974">
        <f>CONCATENATE(SamplesX!A974,SamplesX!B974)</f>
        <v/>
      </c>
      <c r="EH974">
        <f>CONCATENATE(SamplesY!A974,SamplesY!B974)</f>
        <v/>
      </c>
      <c r="EI974">
        <f>MATCH(EF974,EG1:EG1008,0)</f>
        <v/>
      </c>
      <c r="EJ974">
        <f>MATCH(EF974,EH1:EH1008,0)</f>
        <v/>
      </c>
    </row>
    <row r="975">
      <c r="A975" s="16" t="n"/>
      <c r="B975" s="17" t="n"/>
      <c r="C975" s="10">
        <f>IF(ISNUMBER(EI975),INDIRECT("SamplesX!C"&amp;EI975),IF(ISNUMBER(EJ975),INDIRECT("SamplesY!C"&amp;EJ975),""))</f>
        <v/>
      </c>
      <c r="D975" s="12">
        <f>IF(ISNUMBER(EI975),INDIRECT("SamplesX!D"&amp;EI975),IF(ISNUMBER(EJ975),INDIRECT("SamplesY!D"&amp;EJ975),""))</f>
        <v/>
      </c>
      <c r="E975" s="12">
        <f>IF(ISNUMBER(EI975),INDIRECT("SamplesX!E"&amp;EI975),IF(ISNUMBER(EJ975),INDIRECT("SamplesY!E"&amp;EJ975),""))</f>
        <v/>
      </c>
      <c r="F975" s="11">
        <f>IF(ISNUMBER(EI975),INDIRECT("SamplesX!F"&amp;EI975),IF(ISNUMBER(EJ975),INDIRECT("SamplesY!F"&amp;EJ975),""))</f>
        <v/>
      </c>
      <c r="G975" s="18">
        <f>IF(ISNUMBER(EI975),INDIRECT("SamplesX!G"&amp;EI975),IF(ISNUMBER(EJ975),INDIRECT("SamplesY!G"&amp;EJ975),""))</f>
        <v/>
      </c>
      <c r="H975" s="19">
        <f>IF(ISNUMBER(EI975),INDIRECT("SamplesX!H"&amp;EI975),IF(ISNUMBER(EJ975),INDIRECT("SamplesY!H"&amp;EJ975),""))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inlineStr">
        <is>
          <t>IC Anionen</t>
        </is>
      </c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inlineStr">
        <is>
          <t>IC Kationen</t>
        </is>
      </c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n"/>
      <c r="BQ975" s="20" t="inlineStr">
        <is>
          <t>None</t>
        </is>
      </c>
      <c r="BR975" s="17" t="n"/>
      <c r="BS975" s="16" t="n"/>
      <c r="BT975" s="20" t="n"/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inlineStr">
        <is>
          <t>Titration</t>
        </is>
      </c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WTW Multimeter 3430 with FDO 925</t>
        </is>
      </c>
      <c r="CS975" s="20" t="inlineStr">
        <is>
          <t>None</t>
        </is>
      </c>
      <c r="CT975" s="17" t="n"/>
      <c r="CU975" s="16" t="n"/>
      <c r="CV975" s="20" t="inlineStr">
        <is>
          <t>HACH 2100AN IS Turbidimeter</t>
        </is>
      </c>
      <c r="CW975" s="20" t="inlineStr">
        <is>
          <t>None</t>
        </is>
      </c>
      <c r="CX975" s="17" t="n"/>
      <c r="CY975" s="16" t="n"/>
      <c r="CZ975" s="20" t="inlineStr">
        <is>
          <t>OxiTop</t>
        </is>
      </c>
      <c r="DA975" s="20" t="inlineStr">
        <is>
          <t>None</t>
        </is>
      </c>
      <c r="DB975" s="17" t="n"/>
      <c r="DC975" s="16" t="n"/>
      <c r="DD975" s="20" t="inlineStr">
        <is>
          <t>SOP  45-16</t>
        </is>
      </c>
      <c r="DE975" s="20" t="inlineStr">
        <is>
          <t>None</t>
        </is>
      </c>
      <c r="DF975" s="17" t="n"/>
      <c r="DG975" s="16" t="n"/>
      <c r="DH975" s="20" t="inlineStr">
        <is>
          <t>SOP  45-16</t>
        </is>
      </c>
      <c r="DI975" s="20" t="inlineStr">
        <is>
          <t>None</t>
        </is>
      </c>
      <c r="DJ975" s="17" t="n"/>
      <c r="DK975" s="16" t="n"/>
      <c r="DL975" s="20" t="inlineStr">
        <is>
          <t>Flow Cytometry (SG)</t>
        </is>
      </c>
      <c r="DM975" s="20" t="inlineStr">
        <is>
          <t>None</t>
        </is>
      </c>
      <c r="DN975" s="17" t="n"/>
      <c r="DO975" s="16" t="n"/>
      <c r="DP975" s="20" t="inlineStr">
        <is>
          <t>Flow Cytometry (SG/PI)</t>
        </is>
      </c>
      <c r="DQ975" s="20" t="inlineStr">
        <is>
          <t>None</t>
        </is>
      </c>
      <c r="DR975" s="17" t="n"/>
      <c r="DS975" s="16" t="n"/>
      <c r="DT975" s="20" t="inlineStr">
        <is>
          <t>Luminometer</t>
        </is>
      </c>
      <c r="DU975" s="20" t="inlineStr">
        <is>
          <t>None</t>
        </is>
      </c>
      <c r="DV975" s="17" t="n"/>
      <c r="DW975" s="16" t="n"/>
      <c r="DX975" s="20" t="inlineStr">
        <is>
          <t>Nanodrop2000</t>
        </is>
      </c>
      <c r="DY975" s="20" t="inlineStr">
        <is>
          <t>None</t>
        </is>
      </c>
      <c r="DZ975" s="17" t="n"/>
      <c r="EA975" s="16" t="n"/>
      <c r="EB975" s="20" t="inlineStr">
        <is>
          <t>Retsch AS200 control</t>
        </is>
      </c>
      <c r="EC975" s="20" t="inlineStr">
        <is>
          <t>None</t>
        </is>
      </c>
      <c r="ED975" s="17" t="n"/>
      <c r="EE975" s="21" t="n"/>
      <c r="EF975">
        <f>CONCATENATE(A975,B975)</f>
        <v/>
      </c>
      <c r="EG975">
        <f>CONCATENATE(SamplesX!A975,SamplesX!B975)</f>
        <v/>
      </c>
      <c r="EH975">
        <f>CONCATENATE(SamplesY!A975,SamplesY!B975)</f>
        <v/>
      </c>
      <c r="EI975">
        <f>MATCH(EF975,EG1:EG1008,0)</f>
        <v/>
      </c>
      <c r="EJ975">
        <f>MATCH(EF975,EH1:EH1008,0)</f>
        <v/>
      </c>
    </row>
    <row r="976">
      <c r="A976" s="16" t="n"/>
      <c r="B976" s="17" t="n"/>
      <c r="C976" s="10">
        <f>IF(ISNUMBER(EI976),INDIRECT("SamplesX!C"&amp;EI976),IF(ISNUMBER(EJ976),INDIRECT("SamplesY!C"&amp;EJ976),""))</f>
        <v/>
      </c>
      <c r="D976" s="12">
        <f>IF(ISNUMBER(EI976),INDIRECT("SamplesX!D"&amp;EI976),IF(ISNUMBER(EJ976),INDIRECT("SamplesY!D"&amp;EJ976),""))</f>
        <v/>
      </c>
      <c r="E976" s="12">
        <f>IF(ISNUMBER(EI976),INDIRECT("SamplesX!E"&amp;EI976),IF(ISNUMBER(EJ976),INDIRECT("SamplesY!E"&amp;EJ976),""))</f>
        <v/>
      </c>
      <c r="F976" s="11">
        <f>IF(ISNUMBER(EI976),INDIRECT("SamplesX!F"&amp;EI976),IF(ISNUMBER(EJ976),INDIRECT("SamplesY!F"&amp;EJ976),""))</f>
        <v/>
      </c>
      <c r="G976" s="18">
        <f>IF(ISNUMBER(EI976),INDIRECT("SamplesX!G"&amp;EI976),IF(ISNUMBER(EJ976),INDIRECT("SamplesY!G"&amp;EJ976),""))</f>
        <v/>
      </c>
      <c r="H976" s="19">
        <f>IF(ISNUMBER(EI976),INDIRECT("SamplesX!H"&amp;EI976),IF(ISNUMBER(EJ976),INDIRECT("SamplesY!H"&amp;EJ976),""))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inlineStr">
        <is>
          <t>IC Anionen</t>
        </is>
      </c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inlineStr">
        <is>
          <t>IC Kationen</t>
        </is>
      </c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n"/>
      <c r="BQ976" s="20" t="inlineStr">
        <is>
          <t>None</t>
        </is>
      </c>
      <c r="BR976" s="17" t="n"/>
      <c r="BS976" s="16" t="n"/>
      <c r="BT976" s="20" t="n"/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inlineStr">
        <is>
          <t>Titration</t>
        </is>
      </c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WTW Multimeter 3430 with FDO 925</t>
        </is>
      </c>
      <c r="CS976" s="20" t="inlineStr">
        <is>
          <t>None</t>
        </is>
      </c>
      <c r="CT976" s="17" t="n"/>
      <c r="CU976" s="16" t="n"/>
      <c r="CV976" s="20" t="inlineStr">
        <is>
          <t>HACH 2100AN IS Turbidimeter</t>
        </is>
      </c>
      <c r="CW976" s="20" t="inlineStr">
        <is>
          <t>None</t>
        </is>
      </c>
      <c r="CX976" s="17" t="n"/>
      <c r="CY976" s="16" t="n"/>
      <c r="CZ976" s="20" t="inlineStr">
        <is>
          <t>OxiTop</t>
        </is>
      </c>
      <c r="DA976" s="20" t="inlineStr">
        <is>
          <t>None</t>
        </is>
      </c>
      <c r="DB976" s="17" t="n"/>
      <c r="DC976" s="16" t="n"/>
      <c r="DD976" s="20" t="inlineStr">
        <is>
          <t>SOP  45-16</t>
        </is>
      </c>
      <c r="DE976" s="20" t="inlineStr">
        <is>
          <t>None</t>
        </is>
      </c>
      <c r="DF976" s="17" t="n"/>
      <c r="DG976" s="16" t="n"/>
      <c r="DH976" s="20" t="inlineStr">
        <is>
          <t>SOP  45-16</t>
        </is>
      </c>
      <c r="DI976" s="20" t="inlineStr">
        <is>
          <t>None</t>
        </is>
      </c>
      <c r="DJ976" s="17" t="n"/>
      <c r="DK976" s="16" t="n"/>
      <c r="DL976" s="20" t="inlineStr">
        <is>
          <t>Flow Cytometry (SG)</t>
        </is>
      </c>
      <c r="DM976" s="20" t="inlineStr">
        <is>
          <t>None</t>
        </is>
      </c>
      <c r="DN976" s="17" t="n"/>
      <c r="DO976" s="16" t="n"/>
      <c r="DP976" s="20" t="inlineStr">
        <is>
          <t>Flow Cytometry (SG/PI)</t>
        </is>
      </c>
      <c r="DQ976" s="20" t="inlineStr">
        <is>
          <t>None</t>
        </is>
      </c>
      <c r="DR976" s="17" t="n"/>
      <c r="DS976" s="16" t="n"/>
      <c r="DT976" s="20" t="inlineStr">
        <is>
          <t>Luminometer</t>
        </is>
      </c>
      <c r="DU976" s="20" t="inlineStr">
        <is>
          <t>None</t>
        </is>
      </c>
      <c r="DV976" s="17" t="n"/>
      <c r="DW976" s="16" t="n"/>
      <c r="DX976" s="20" t="inlineStr">
        <is>
          <t>Nanodrop2000</t>
        </is>
      </c>
      <c r="DY976" s="20" t="inlineStr">
        <is>
          <t>None</t>
        </is>
      </c>
      <c r="DZ976" s="17" t="n"/>
      <c r="EA976" s="16" t="n"/>
      <c r="EB976" s="20" t="inlineStr">
        <is>
          <t>Retsch AS200 control</t>
        </is>
      </c>
      <c r="EC976" s="20" t="inlineStr">
        <is>
          <t>None</t>
        </is>
      </c>
      <c r="ED976" s="17" t="n"/>
      <c r="EE976" s="21" t="n"/>
      <c r="EF976">
        <f>CONCATENATE(A976,B976)</f>
        <v/>
      </c>
      <c r="EG976">
        <f>CONCATENATE(SamplesX!A976,SamplesX!B976)</f>
        <v/>
      </c>
      <c r="EH976">
        <f>CONCATENATE(SamplesY!A976,SamplesY!B976)</f>
        <v/>
      </c>
      <c r="EI976">
        <f>MATCH(EF976,EG1:EG1008,0)</f>
        <v/>
      </c>
      <c r="EJ976">
        <f>MATCH(EF976,EH1:EH1008,0)</f>
        <v/>
      </c>
    </row>
    <row r="977">
      <c r="A977" s="16" t="n"/>
      <c r="B977" s="17" t="n"/>
      <c r="C977" s="10">
        <f>IF(ISNUMBER(EI977),INDIRECT("SamplesX!C"&amp;EI977),IF(ISNUMBER(EJ977),INDIRECT("SamplesY!C"&amp;EJ977),""))</f>
        <v/>
      </c>
      <c r="D977" s="12">
        <f>IF(ISNUMBER(EI977),INDIRECT("SamplesX!D"&amp;EI977),IF(ISNUMBER(EJ977),INDIRECT("SamplesY!D"&amp;EJ977),""))</f>
        <v/>
      </c>
      <c r="E977" s="12">
        <f>IF(ISNUMBER(EI977),INDIRECT("SamplesX!E"&amp;EI977),IF(ISNUMBER(EJ977),INDIRECT("SamplesY!E"&amp;EJ977),""))</f>
        <v/>
      </c>
      <c r="F977" s="11">
        <f>IF(ISNUMBER(EI977),INDIRECT("SamplesX!F"&amp;EI977),IF(ISNUMBER(EJ977),INDIRECT("SamplesY!F"&amp;EJ977),""))</f>
        <v/>
      </c>
      <c r="G977" s="18">
        <f>IF(ISNUMBER(EI977),INDIRECT("SamplesX!G"&amp;EI977),IF(ISNUMBER(EJ977),INDIRECT("SamplesY!G"&amp;EJ977),""))</f>
        <v/>
      </c>
      <c r="H977" s="19">
        <f>IF(ISNUMBER(EI977),INDIRECT("SamplesX!H"&amp;EI977),IF(ISNUMBER(EJ977),INDIRECT("SamplesY!H"&amp;EJ977),""))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inlineStr">
        <is>
          <t>IC Anionen</t>
        </is>
      </c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inlineStr">
        <is>
          <t>IC Kationen</t>
        </is>
      </c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n"/>
      <c r="BQ977" s="20" t="inlineStr">
        <is>
          <t>None</t>
        </is>
      </c>
      <c r="BR977" s="17" t="n"/>
      <c r="BS977" s="16" t="n"/>
      <c r="BT977" s="20" t="n"/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inlineStr">
        <is>
          <t>Titration</t>
        </is>
      </c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WTW Multimeter 3430 with FDO 925</t>
        </is>
      </c>
      <c r="CS977" s="20" t="inlineStr">
        <is>
          <t>None</t>
        </is>
      </c>
      <c r="CT977" s="17" t="n"/>
      <c r="CU977" s="16" t="n"/>
      <c r="CV977" s="20" t="inlineStr">
        <is>
          <t>HACH 2100AN IS Turbidimeter</t>
        </is>
      </c>
      <c r="CW977" s="20" t="inlineStr">
        <is>
          <t>None</t>
        </is>
      </c>
      <c r="CX977" s="17" t="n"/>
      <c r="CY977" s="16" t="n"/>
      <c r="CZ977" s="20" t="inlineStr">
        <is>
          <t>OxiTop</t>
        </is>
      </c>
      <c r="DA977" s="20" t="inlineStr">
        <is>
          <t>None</t>
        </is>
      </c>
      <c r="DB977" s="17" t="n"/>
      <c r="DC977" s="16" t="n"/>
      <c r="DD977" s="20" t="inlineStr">
        <is>
          <t>SOP  45-16</t>
        </is>
      </c>
      <c r="DE977" s="20" t="inlineStr">
        <is>
          <t>None</t>
        </is>
      </c>
      <c r="DF977" s="17" t="n"/>
      <c r="DG977" s="16" t="n"/>
      <c r="DH977" s="20" t="inlineStr">
        <is>
          <t>SOP  45-16</t>
        </is>
      </c>
      <c r="DI977" s="20" t="inlineStr">
        <is>
          <t>None</t>
        </is>
      </c>
      <c r="DJ977" s="17" t="n"/>
      <c r="DK977" s="16" t="n"/>
      <c r="DL977" s="20" t="inlineStr">
        <is>
          <t>Flow Cytometry (SG)</t>
        </is>
      </c>
      <c r="DM977" s="20" t="inlineStr">
        <is>
          <t>None</t>
        </is>
      </c>
      <c r="DN977" s="17" t="n"/>
      <c r="DO977" s="16" t="n"/>
      <c r="DP977" s="20" t="inlineStr">
        <is>
          <t>Flow Cytometry (SG/PI)</t>
        </is>
      </c>
      <c r="DQ977" s="20" t="inlineStr">
        <is>
          <t>None</t>
        </is>
      </c>
      <c r="DR977" s="17" t="n"/>
      <c r="DS977" s="16" t="n"/>
      <c r="DT977" s="20" t="inlineStr">
        <is>
          <t>Luminometer</t>
        </is>
      </c>
      <c r="DU977" s="20" t="inlineStr">
        <is>
          <t>None</t>
        </is>
      </c>
      <c r="DV977" s="17" t="n"/>
      <c r="DW977" s="16" t="n"/>
      <c r="DX977" s="20" t="inlineStr">
        <is>
          <t>Nanodrop2000</t>
        </is>
      </c>
      <c r="DY977" s="20" t="inlineStr">
        <is>
          <t>None</t>
        </is>
      </c>
      <c r="DZ977" s="17" t="n"/>
      <c r="EA977" s="16" t="n"/>
      <c r="EB977" s="20" t="inlineStr">
        <is>
          <t>Retsch AS200 control</t>
        </is>
      </c>
      <c r="EC977" s="20" t="inlineStr">
        <is>
          <t>None</t>
        </is>
      </c>
      <c r="ED977" s="17" t="n"/>
      <c r="EE977" s="21" t="n"/>
      <c r="EF977">
        <f>CONCATENATE(A977,B977)</f>
        <v/>
      </c>
      <c r="EG977">
        <f>CONCATENATE(SamplesX!A977,SamplesX!B977)</f>
        <v/>
      </c>
      <c r="EH977">
        <f>CONCATENATE(SamplesY!A977,SamplesY!B977)</f>
        <v/>
      </c>
      <c r="EI977">
        <f>MATCH(EF977,EG1:EG1008,0)</f>
        <v/>
      </c>
      <c r="EJ977">
        <f>MATCH(EF977,EH1:EH1008,0)</f>
        <v/>
      </c>
    </row>
    <row r="978">
      <c r="A978" s="16" t="n"/>
      <c r="B978" s="17" t="n"/>
      <c r="C978" s="10">
        <f>IF(ISNUMBER(EI978),INDIRECT("SamplesX!C"&amp;EI978),IF(ISNUMBER(EJ978),INDIRECT("SamplesY!C"&amp;EJ978),""))</f>
        <v/>
      </c>
      <c r="D978" s="12">
        <f>IF(ISNUMBER(EI978),INDIRECT("SamplesX!D"&amp;EI978),IF(ISNUMBER(EJ978),INDIRECT("SamplesY!D"&amp;EJ978),""))</f>
        <v/>
      </c>
      <c r="E978" s="12">
        <f>IF(ISNUMBER(EI978),INDIRECT("SamplesX!E"&amp;EI978),IF(ISNUMBER(EJ978),INDIRECT("SamplesY!E"&amp;EJ978),""))</f>
        <v/>
      </c>
      <c r="F978" s="11">
        <f>IF(ISNUMBER(EI978),INDIRECT("SamplesX!F"&amp;EI978),IF(ISNUMBER(EJ978),INDIRECT("SamplesY!F"&amp;EJ978),""))</f>
        <v/>
      </c>
      <c r="G978" s="18">
        <f>IF(ISNUMBER(EI978),INDIRECT("SamplesX!G"&amp;EI978),IF(ISNUMBER(EJ978),INDIRECT("SamplesY!G"&amp;EJ978),""))</f>
        <v/>
      </c>
      <c r="H978" s="19">
        <f>IF(ISNUMBER(EI978),INDIRECT("SamplesX!H"&amp;EI978),IF(ISNUMBER(EJ978),INDIRECT("SamplesY!H"&amp;EJ978),""))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inlineStr">
        <is>
          <t>IC Anionen</t>
        </is>
      </c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inlineStr">
        <is>
          <t>IC Kationen</t>
        </is>
      </c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n"/>
      <c r="BQ978" s="20" t="inlineStr">
        <is>
          <t>None</t>
        </is>
      </c>
      <c r="BR978" s="17" t="n"/>
      <c r="BS978" s="16" t="n"/>
      <c r="BT978" s="20" t="n"/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inlineStr">
        <is>
          <t>Titration</t>
        </is>
      </c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WTW Multimeter 3430 with FDO 925</t>
        </is>
      </c>
      <c r="CS978" s="20" t="inlineStr">
        <is>
          <t>None</t>
        </is>
      </c>
      <c r="CT978" s="17" t="n"/>
      <c r="CU978" s="16" t="n"/>
      <c r="CV978" s="20" t="inlineStr">
        <is>
          <t>HACH 2100AN IS Turbidimeter</t>
        </is>
      </c>
      <c r="CW978" s="20" t="inlineStr">
        <is>
          <t>None</t>
        </is>
      </c>
      <c r="CX978" s="17" t="n"/>
      <c r="CY978" s="16" t="n"/>
      <c r="CZ978" s="20" t="inlineStr">
        <is>
          <t>OxiTop</t>
        </is>
      </c>
      <c r="DA978" s="20" t="inlineStr">
        <is>
          <t>None</t>
        </is>
      </c>
      <c r="DB978" s="17" t="n"/>
      <c r="DC978" s="16" t="n"/>
      <c r="DD978" s="20" t="inlineStr">
        <is>
          <t>SOP  45-16</t>
        </is>
      </c>
      <c r="DE978" s="20" t="inlineStr">
        <is>
          <t>None</t>
        </is>
      </c>
      <c r="DF978" s="17" t="n"/>
      <c r="DG978" s="16" t="n"/>
      <c r="DH978" s="20" t="inlineStr">
        <is>
          <t>SOP  45-16</t>
        </is>
      </c>
      <c r="DI978" s="20" t="inlineStr">
        <is>
          <t>None</t>
        </is>
      </c>
      <c r="DJ978" s="17" t="n"/>
      <c r="DK978" s="16" t="n"/>
      <c r="DL978" s="20" t="inlineStr">
        <is>
          <t>Flow Cytometry (SG)</t>
        </is>
      </c>
      <c r="DM978" s="20" t="inlineStr">
        <is>
          <t>None</t>
        </is>
      </c>
      <c r="DN978" s="17" t="n"/>
      <c r="DO978" s="16" t="n"/>
      <c r="DP978" s="20" t="inlineStr">
        <is>
          <t>Flow Cytometry (SG/PI)</t>
        </is>
      </c>
      <c r="DQ978" s="20" t="inlineStr">
        <is>
          <t>None</t>
        </is>
      </c>
      <c r="DR978" s="17" t="n"/>
      <c r="DS978" s="16" t="n"/>
      <c r="DT978" s="20" t="inlineStr">
        <is>
          <t>Luminometer</t>
        </is>
      </c>
      <c r="DU978" s="20" t="inlineStr">
        <is>
          <t>None</t>
        </is>
      </c>
      <c r="DV978" s="17" t="n"/>
      <c r="DW978" s="16" t="n"/>
      <c r="DX978" s="20" t="inlineStr">
        <is>
          <t>Nanodrop2000</t>
        </is>
      </c>
      <c r="DY978" s="20" t="inlineStr">
        <is>
          <t>None</t>
        </is>
      </c>
      <c r="DZ978" s="17" t="n"/>
      <c r="EA978" s="16" t="n"/>
      <c r="EB978" s="20" t="inlineStr">
        <is>
          <t>Retsch AS200 control</t>
        </is>
      </c>
      <c r="EC978" s="20" t="inlineStr">
        <is>
          <t>None</t>
        </is>
      </c>
      <c r="ED978" s="17" t="n"/>
      <c r="EE978" s="21" t="n"/>
      <c r="EF978">
        <f>CONCATENATE(A978,B978)</f>
        <v/>
      </c>
      <c r="EG978">
        <f>CONCATENATE(SamplesX!A978,SamplesX!B978)</f>
        <v/>
      </c>
      <c r="EH978">
        <f>CONCATENATE(SamplesY!A978,SamplesY!B978)</f>
        <v/>
      </c>
      <c r="EI978">
        <f>MATCH(EF978,EG1:EG1008,0)</f>
        <v/>
      </c>
      <c r="EJ978">
        <f>MATCH(EF978,EH1:EH1008,0)</f>
        <v/>
      </c>
    </row>
    <row r="979">
      <c r="A979" s="16" t="n"/>
      <c r="B979" s="17" t="n"/>
      <c r="C979" s="10">
        <f>IF(ISNUMBER(EI979),INDIRECT("SamplesX!C"&amp;EI979),IF(ISNUMBER(EJ979),INDIRECT("SamplesY!C"&amp;EJ979),""))</f>
        <v/>
      </c>
      <c r="D979" s="12">
        <f>IF(ISNUMBER(EI979),INDIRECT("SamplesX!D"&amp;EI979),IF(ISNUMBER(EJ979),INDIRECT("SamplesY!D"&amp;EJ979),""))</f>
        <v/>
      </c>
      <c r="E979" s="12">
        <f>IF(ISNUMBER(EI979),INDIRECT("SamplesX!E"&amp;EI979),IF(ISNUMBER(EJ979),INDIRECT("SamplesY!E"&amp;EJ979),""))</f>
        <v/>
      </c>
      <c r="F979" s="11">
        <f>IF(ISNUMBER(EI979),INDIRECT("SamplesX!F"&amp;EI979),IF(ISNUMBER(EJ979),INDIRECT("SamplesY!F"&amp;EJ979),""))</f>
        <v/>
      </c>
      <c r="G979" s="18">
        <f>IF(ISNUMBER(EI979),INDIRECT("SamplesX!G"&amp;EI979),IF(ISNUMBER(EJ979),INDIRECT("SamplesY!G"&amp;EJ979),""))</f>
        <v/>
      </c>
      <c r="H979" s="19">
        <f>IF(ISNUMBER(EI979),INDIRECT("SamplesX!H"&amp;EI979),IF(ISNUMBER(EJ979),INDIRECT("SamplesY!H"&amp;EJ979),""))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inlineStr">
        <is>
          <t>IC Anionen</t>
        </is>
      </c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inlineStr">
        <is>
          <t>IC Kationen</t>
        </is>
      </c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n"/>
      <c r="BQ979" s="20" t="inlineStr">
        <is>
          <t>None</t>
        </is>
      </c>
      <c r="BR979" s="17" t="n"/>
      <c r="BS979" s="16" t="n"/>
      <c r="BT979" s="20" t="n"/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inlineStr">
        <is>
          <t>Titration</t>
        </is>
      </c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WTW Multimeter 3430 with FDO 925</t>
        </is>
      </c>
      <c r="CS979" s="20" t="inlineStr">
        <is>
          <t>None</t>
        </is>
      </c>
      <c r="CT979" s="17" t="n"/>
      <c r="CU979" s="16" t="n"/>
      <c r="CV979" s="20" t="inlineStr">
        <is>
          <t>HACH 2100AN IS Turbidimeter</t>
        </is>
      </c>
      <c r="CW979" s="20" t="inlineStr">
        <is>
          <t>None</t>
        </is>
      </c>
      <c r="CX979" s="17" t="n"/>
      <c r="CY979" s="16" t="n"/>
      <c r="CZ979" s="20" t="inlineStr">
        <is>
          <t>OxiTop</t>
        </is>
      </c>
      <c r="DA979" s="20" t="inlineStr">
        <is>
          <t>None</t>
        </is>
      </c>
      <c r="DB979" s="17" t="n"/>
      <c r="DC979" s="16" t="n"/>
      <c r="DD979" s="20" t="inlineStr">
        <is>
          <t>SOP  45-16</t>
        </is>
      </c>
      <c r="DE979" s="20" t="inlineStr">
        <is>
          <t>None</t>
        </is>
      </c>
      <c r="DF979" s="17" t="n"/>
      <c r="DG979" s="16" t="n"/>
      <c r="DH979" s="20" t="inlineStr">
        <is>
          <t>SOP  45-16</t>
        </is>
      </c>
      <c r="DI979" s="20" t="inlineStr">
        <is>
          <t>None</t>
        </is>
      </c>
      <c r="DJ979" s="17" t="n"/>
      <c r="DK979" s="16" t="n"/>
      <c r="DL979" s="20" t="inlineStr">
        <is>
          <t>Flow Cytometry (SG)</t>
        </is>
      </c>
      <c r="DM979" s="20" t="inlineStr">
        <is>
          <t>None</t>
        </is>
      </c>
      <c r="DN979" s="17" t="n"/>
      <c r="DO979" s="16" t="n"/>
      <c r="DP979" s="20" t="inlineStr">
        <is>
          <t>Flow Cytometry (SG/PI)</t>
        </is>
      </c>
      <c r="DQ979" s="20" t="inlineStr">
        <is>
          <t>None</t>
        </is>
      </c>
      <c r="DR979" s="17" t="n"/>
      <c r="DS979" s="16" t="n"/>
      <c r="DT979" s="20" t="inlineStr">
        <is>
          <t>Luminometer</t>
        </is>
      </c>
      <c r="DU979" s="20" t="inlineStr">
        <is>
          <t>None</t>
        </is>
      </c>
      <c r="DV979" s="17" t="n"/>
      <c r="DW979" s="16" t="n"/>
      <c r="DX979" s="20" t="inlineStr">
        <is>
          <t>Nanodrop2000</t>
        </is>
      </c>
      <c r="DY979" s="20" t="inlineStr">
        <is>
          <t>None</t>
        </is>
      </c>
      <c r="DZ979" s="17" t="n"/>
      <c r="EA979" s="16" t="n"/>
      <c r="EB979" s="20" t="inlineStr">
        <is>
          <t>Retsch AS200 control</t>
        </is>
      </c>
      <c r="EC979" s="20" t="inlineStr">
        <is>
          <t>None</t>
        </is>
      </c>
      <c r="ED979" s="17" t="n"/>
      <c r="EE979" s="21" t="n"/>
      <c r="EF979">
        <f>CONCATENATE(A979,B979)</f>
        <v/>
      </c>
      <c r="EG979">
        <f>CONCATENATE(SamplesX!A979,SamplesX!B979)</f>
        <v/>
      </c>
      <c r="EH979">
        <f>CONCATENATE(SamplesY!A979,SamplesY!B979)</f>
        <v/>
      </c>
      <c r="EI979">
        <f>MATCH(EF979,EG1:EG1008,0)</f>
        <v/>
      </c>
      <c r="EJ979">
        <f>MATCH(EF979,EH1:EH1008,0)</f>
        <v/>
      </c>
    </row>
    <row r="980">
      <c r="A980" s="16" t="n"/>
      <c r="B980" s="17" t="n"/>
      <c r="C980" s="10">
        <f>IF(ISNUMBER(EI980),INDIRECT("SamplesX!C"&amp;EI980),IF(ISNUMBER(EJ980),INDIRECT("SamplesY!C"&amp;EJ980),""))</f>
        <v/>
      </c>
      <c r="D980" s="12">
        <f>IF(ISNUMBER(EI980),INDIRECT("SamplesX!D"&amp;EI980),IF(ISNUMBER(EJ980),INDIRECT("SamplesY!D"&amp;EJ980),""))</f>
        <v/>
      </c>
      <c r="E980" s="12">
        <f>IF(ISNUMBER(EI980),INDIRECT("SamplesX!E"&amp;EI980),IF(ISNUMBER(EJ980),INDIRECT("SamplesY!E"&amp;EJ980),""))</f>
        <v/>
      </c>
      <c r="F980" s="11">
        <f>IF(ISNUMBER(EI980),INDIRECT("SamplesX!F"&amp;EI980),IF(ISNUMBER(EJ980),INDIRECT("SamplesY!F"&amp;EJ980),""))</f>
        <v/>
      </c>
      <c r="G980" s="18">
        <f>IF(ISNUMBER(EI980),INDIRECT("SamplesX!G"&amp;EI980),IF(ISNUMBER(EJ980),INDIRECT("SamplesY!G"&amp;EJ980),""))</f>
        <v/>
      </c>
      <c r="H980" s="19">
        <f>IF(ISNUMBER(EI980),INDIRECT("SamplesX!H"&amp;EI980),IF(ISNUMBER(EJ980),INDIRECT("SamplesY!H"&amp;EJ980),""))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inlineStr">
        <is>
          <t>IC Anionen</t>
        </is>
      </c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inlineStr">
        <is>
          <t>IC Kationen</t>
        </is>
      </c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n"/>
      <c r="BQ980" s="20" t="inlineStr">
        <is>
          <t>None</t>
        </is>
      </c>
      <c r="BR980" s="17" t="n"/>
      <c r="BS980" s="16" t="n"/>
      <c r="BT980" s="20" t="n"/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inlineStr">
        <is>
          <t>Titration</t>
        </is>
      </c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WTW Multimeter 3430 with FDO 925</t>
        </is>
      </c>
      <c r="CS980" s="20" t="inlineStr">
        <is>
          <t>None</t>
        </is>
      </c>
      <c r="CT980" s="17" t="n"/>
      <c r="CU980" s="16" t="n"/>
      <c r="CV980" s="20" t="inlineStr">
        <is>
          <t>HACH 2100AN IS Turbidimeter</t>
        </is>
      </c>
      <c r="CW980" s="20" t="inlineStr">
        <is>
          <t>None</t>
        </is>
      </c>
      <c r="CX980" s="17" t="n"/>
      <c r="CY980" s="16" t="n"/>
      <c r="CZ980" s="20" t="inlineStr">
        <is>
          <t>OxiTop</t>
        </is>
      </c>
      <c r="DA980" s="20" t="inlineStr">
        <is>
          <t>None</t>
        </is>
      </c>
      <c r="DB980" s="17" t="n"/>
      <c r="DC980" s="16" t="n"/>
      <c r="DD980" s="20" t="inlineStr">
        <is>
          <t>SOP  45-16</t>
        </is>
      </c>
      <c r="DE980" s="20" t="inlineStr">
        <is>
          <t>None</t>
        </is>
      </c>
      <c r="DF980" s="17" t="n"/>
      <c r="DG980" s="16" t="n"/>
      <c r="DH980" s="20" t="inlineStr">
        <is>
          <t>SOP  45-16</t>
        </is>
      </c>
      <c r="DI980" s="20" t="inlineStr">
        <is>
          <t>None</t>
        </is>
      </c>
      <c r="DJ980" s="17" t="n"/>
      <c r="DK980" s="16" t="n"/>
      <c r="DL980" s="20" t="inlineStr">
        <is>
          <t>Flow Cytometry (SG)</t>
        </is>
      </c>
      <c r="DM980" s="20" t="inlineStr">
        <is>
          <t>None</t>
        </is>
      </c>
      <c r="DN980" s="17" t="n"/>
      <c r="DO980" s="16" t="n"/>
      <c r="DP980" s="20" t="inlineStr">
        <is>
          <t>Flow Cytometry (SG/PI)</t>
        </is>
      </c>
      <c r="DQ980" s="20" t="inlineStr">
        <is>
          <t>None</t>
        </is>
      </c>
      <c r="DR980" s="17" t="n"/>
      <c r="DS980" s="16" t="n"/>
      <c r="DT980" s="20" t="inlineStr">
        <is>
          <t>Luminometer</t>
        </is>
      </c>
      <c r="DU980" s="20" t="inlineStr">
        <is>
          <t>None</t>
        </is>
      </c>
      <c r="DV980" s="17" t="n"/>
      <c r="DW980" s="16" t="n"/>
      <c r="DX980" s="20" t="inlineStr">
        <is>
          <t>Nanodrop2000</t>
        </is>
      </c>
      <c r="DY980" s="20" t="inlineStr">
        <is>
          <t>None</t>
        </is>
      </c>
      <c r="DZ980" s="17" t="n"/>
      <c r="EA980" s="16" t="n"/>
      <c r="EB980" s="20" t="inlineStr">
        <is>
          <t>Retsch AS200 control</t>
        </is>
      </c>
      <c r="EC980" s="20" t="inlineStr">
        <is>
          <t>None</t>
        </is>
      </c>
      <c r="ED980" s="17" t="n"/>
      <c r="EE980" s="21" t="n"/>
      <c r="EF980">
        <f>CONCATENATE(A980,B980)</f>
        <v/>
      </c>
      <c r="EG980">
        <f>CONCATENATE(SamplesX!A980,SamplesX!B980)</f>
        <v/>
      </c>
      <c r="EH980">
        <f>CONCATENATE(SamplesY!A980,SamplesY!B980)</f>
        <v/>
      </c>
      <c r="EI980">
        <f>MATCH(EF980,EG1:EG1008,0)</f>
        <v/>
      </c>
      <c r="EJ980">
        <f>MATCH(EF980,EH1:EH1008,0)</f>
        <v/>
      </c>
    </row>
    <row r="981">
      <c r="A981" s="16" t="n"/>
      <c r="B981" s="17" t="n"/>
      <c r="C981" s="10">
        <f>IF(ISNUMBER(EI981),INDIRECT("SamplesX!C"&amp;EI981),IF(ISNUMBER(EJ981),INDIRECT("SamplesY!C"&amp;EJ981),""))</f>
        <v/>
      </c>
      <c r="D981" s="12">
        <f>IF(ISNUMBER(EI981),INDIRECT("SamplesX!D"&amp;EI981),IF(ISNUMBER(EJ981),INDIRECT("SamplesY!D"&amp;EJ981),""))</f>
        <v/>
      </c>
      <c r="E981" s="12">
        <f>IF(ISNUMBER(EI981),INDIRECT("SamplesX!E"&amp;EI981),IF(ISNUMBER(EJ981),INDIRECT("SamplesY!E"&amp;EJ981),""))</f>
        <v/>
      </c>
      <c r="F981" s="11">
        <f>IF(ISNUMBER(EI981),INDIRECT("SamplesX!F"&amp;EI981),IF(ISNUMBER(EJ981),INDIRECT("SamplesY!F"&amp;EJ981),""))</f>
        <v/>
      </c>
      <c r="G981" s="18">
        <f>IF(ISNUMBER(EI981),INDIRECT("SamplesX!G"&amp;EI981),IF(ISNUMBER(EJ981),INDIRECT("SamplesY!G"&amp;EJ981),""))</f>
        <v/>
      </c>
      <c r="H981" s="19">
        <f>IF(ISNUMBER(EI981),INDIRECT("SamplesX!H"&amp;EI981),IF(ISNUMBER(EJ981),INDIRECT("SamplesY!H"&amp;EJ981),""))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inlineStr">
        <is>
          <t>IC Anionen</t>
        </is>
      </c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inlineStr">
        <is>
          <t>IC Kationen</t>
        </is>
      </c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n"/>
      <c r="BQ981" s="20" t="inlineStr">
        <is>
          <t>None</t>
        </is>
      </c>
      <c r="BR981" s="17" t="n"/>
      <c r="BS981" s="16" t="n"/>
      <c r="BT981" s="20" t="n"/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inlineStr">
        <is>
          <t>Titration</t>
        </is>
      </c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WTW Multimeter 3430 with FDO 925</t>
        </is>
      </c>
      <c r="CS981" s="20" t="inlineStr">
        <is>
          <t>None</t>
        </is>
      </c>
      <c r="CT981" s="17" t="n"/>
      <c r="CU981" s="16" t="n"/>
      <c r="CV981" s="20" t="inlineStr">
        <is>
          <t>HACH 2100AN IS Turbidimeter</t>
        </is>
      </c>
      <c r="CW981" s="20" t="inlineStr">
        <is>
          <t>None</t>
        </is>
      </c>
      <c r="CX981" s="17" t="n"/>
      <c r="CY981" s="16" t="n"/>
      <c r="CZ981" s="20" t="inlineStr">
        <is>
          <t>OxiTop</t>
        </is>
      </c>
      <c r="DA981" s="20" t="inlineStr">
        <is>
          <t>None</t>
        </is>
      </c>
      <c r="DB981" s="17" t="n"/>
      <c r="DC981" s="16" t="n"/>
      <c r="DD981" s="20" t="inlineStr">
        <is>
          <t>SOP  45-16</t>
        </is>
      </c>
      <c r="DE981" s="20" t="inlineStr">
        <is>
          <t>None</t>
        </is>
      </c>
      <c r="DF981" s="17" t="n"/>
      <c r="DG981" s="16" t="n"/>
      <c r="DH981" s="20" t="inlineStr">
        <is>
          <t>SOP  45-16</t>
        </is>
      </c>
      <c r="DI981" s="20" t="inlineStr">
        <is>
          <t>None</t>
        </is>
      </c>
      <c r="DJ981" s="17" t="n"/>
      <c r="DK981" s="16" t="n"/>
      <c r="DL981" s="20" t="inlineStr">
        <is>
          <t>Flow Cytometry (SG)</t>
        </is>
      </c>
      <c r="DM981" s="20" t="inlineStr">
        <is>
          <t>None</t>
        </is>
      </c>
      <c r="DN981" s="17" t="n"/>
      <c r="DO981" s="16" t="n"/>
      <c r="DP981" s="20" t="inlineStr">
        <is>
          <t>Flow Cytometry (SG/PI)</t>
        </is>
      </c>
      <c r="DQ981" s="20" t="inlineStr">
        <is>
          <t>None</t>
        </is>
      </c>
      <c r="DR981" s="17" t="n"/>
      <c r="DS981" s="16" t="n"/>
      <c r="DT981" s="20" t="inlineStr">
        <is>
          <t>Luminometer</t>
        </is>
      </c>
      <c r="DU981" s="20" t="inlineStr">
        <is>
          <t>None</t>
        </is>
      </c>
      <c r="DV981" s="17" t="n"/>
      <c r="DW981" s="16" t="n"/>
      <c r="DX981" s="20" t="inlineStr">
        <is>
          <t>Nanodrop2000</t>
        </is>
      </c>
      <c r="DY981" s="20" t="inlineStr">
        <is>
          <t>None</t>
        </is>
      </c>
      <c r="DZ981" s="17" t="n"/>
      <c r="EA981" s="16" t="n"/>
      <c r="EB981" s="20" t="inlineStr">
        <is>
          <t>Retsch AS200 control</t>
        </is>
      </c>
      <c r="EC981" s="20" t="inlineStr">
        <is>
          <t>None</t>
        </is>
      </c>
      <c r="ED981" s="17" t="n"/>
      <c r="EE981" s="21" t="n"/>
      <c r="EF981">
        <f>CONCATENATE(A981,B981)</f>
        <v/>
      </c>
      <c r="EG981">
        <f>CONCATENATE(SamplesX!A981,SamplesX!B981)</f>
        <v/>
      </c>
      <c r="EH981">
        <f>CONCATENATE(SamplesY!A981,SamplesY!B981)</f>
        <v/>
      </c>
      <c r="EI981">
        <f>MATCH(EF981,EG1:EG1008,0)</f>
        <v/>
      </c>
      <c r="EJ981">
        <f>MATCH(EF981,EH1:EH1008,0)</f>
        <v/>
      </c>
    </row>
    <row r="982">
      <c r="A982" s="16" t="n"/>
      <c r="B982" s="17" t="n"/>
      <c r="C982" s="10">
        <f>IF(ISNUMBER(EI982),INDIRECT("SamplesX!C"&amp;EI982),IF(ISNUMBER(EJ982),INDIRECT("SamplesY!C"&amp;EJ982),""))</f>
        <v/>
      </c>
      <c r="D982" s="12">
        <f>IF(ISNUMBER(EI982),INDIRECT("SamplesX!D"&amp;EI982),IF(ISNUMBER(EJ982),INDIRECT("SamplesY!D"&amp;EJ982),""))</f>
        <v/>
      </c>
      <c r="E982" s="12">
        <f>IF(ISNUMBER(EI982),INDIRECT("SamplesX!E"&amp;EI982),IF(ISNUMBER(EJ982),INDIRECT("SamplesY!E"&amp;EJ982),""))</f>
        <v/>
      </c>
      <c r="F982" s="11">
        <f>IF(ISNUMBER(EI982),INDIRECT("SamplesX!F"&amp;EI982),IF(ISNUMBER(EJ982),INDIRECT("SamplesY!F"&amp;EJ982),""))</f>
        <v/>
      </c>
      <c r="G982" s="18">
        <f>IF(ISNUMBER(EI982),INDIRECT("SamplesX!G"&amp;EI982),IF(ISNUMBER(EJ982),INDIRECT("SamplesY!G"&amp;EJ982),""))</f>
        <v/>
      </c>
      <c r="H982" s="19">
        <f>IF(ISNUMBER(EI982),INDIRECT("SamplesX!H"&amp;EI982),IF(ISNUMBER(EJ982),INDIRECT("SamplesY!H"&amp;EJ982),""))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inlineStr">
        <is>
          <t>IC Anionen</t>
        </is>
      </c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inlineStr">
        <is>
          <t>IC Kationen</t>
        </is>
      </c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n"/>
      <c r="BQ982" s="20" t="inlineStr">
        <is>
          <t>None</t>
        </is>
      </c>
      <c r="BR982" s="17" t="n"/>
      <c r="BS982" s="16" t="n"/>
      <c r="BT982" s="20" t="n"/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inlineStr">
        <is>
          <t>Titration</t>
        </is>
      </c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WTW Multimeter 3430 with FDO 925</t>
        </is>
      </c>
      <c r="CS982" s="20" t="inlineStr">
        <is>
          <t>None</t>
        </is>
      </c>
      <c r="CT982" s="17" t="n"/>
      <c r="CU982" s="16" t="n"/>
      <c r="CV982" s="20" t="inlineStr">
        <is>
          <t>HACH 2100AN IS Turbidimeter</t>
        </is>
      </c>
      <c r="CW982" s="20" t="inlineStr">
        <is>
          <t>None</t>
        </is>
      </c>
      <c r="CX982" s="17" t="n"/>
      <c r="CY982" s="16" t="n"/>
      <c r="CZ982" s="20" t="inlineStr">
        <is>
          <t>OxiTop</t>
        </is>
      </c>
      <c r="DA982" s="20" t="inlineStr">
        <is>
          <t>None</t>
        </is>
      </c>
      <c r="DB982" s="17" t="n"/>
      <c r="DC982" s="16" t="n"/>
      <c r="DD982" s="20" t="inlineStr">
        <is>
          <t>SOP  45-16</t>
        </is>
      </c>
      <c r="DE982" s="20" t="inlineStr">
        <is>
          <t>None</t>
        </is>
      </c>
      <c r="DF982" s="17" t="n"/>
      <c r="DG982" s="16" t="n"/>
      <c r="DH982" s="20" t="inlineStr">
        <is>
          <t>SOP  45-16</t>
        </is>
      </c>
      <c r="DI982" s="20" t="inlineStr">
        <is>
          <t>None</t>
        </is>
      </c>
      <c r="DJ982" s="17" t="n"/>
      <c r="DK982" s="16" t="n"/>
      <c r="DL982" s="20" t="inlineStr">
        <is>
          <t>Flow Cytometry (SG)</t>
        </is>
      </c>
      <c r="DM982" s="20" t="inlineStr">
        <is>
          <t>None</t>
        </is>
      </c>
      <c r="DN982" s="17" t="n"/>
      <c r="DO982" s="16" t="n"/>
      <c r="DP982" s="20" t="inlineStr">
        <is>
          <t>Flow Cytometry (SG/PI)</t>
        </is>
      </c>
      <c r="DQ982" s="20" t="inlineStr">
        <is>
          <t>None</t>
        </is>
      </c>
      <c r="DR982" s="17" t="n"/>
      <c r="DS982" s="16" t="n"/>
      <c r="DT982" s="20" t="inlineStr">
        <is>
          <t>Luminometer</t>
        </is>
      </c>
      <c r="DU982" s="20" t="inlineStr">
        <is>
          <t>None</t>
        </is>
      </c>
      <c r="DV982" s="17" t="n"/>
      <c r="DW982" s="16" t="n"/>
      <c r="DX982" s="20" t="inlineStr">
        <is>
          <t>Nanodrop2000</t>
        </is>
      </c>
      <c r="DY982" s="20" t="inlineStr">
        <is>
          <t>None</t>
        </is>
      </c>
      <c r="DZ982" s="17" t="n"/>
      <c r="EA982" s="16" t="n"/>
      <c r="EB982" s="20" t="inlineStr">
        <is>
          <t>Retsch AS200 control</t>
        </is>
      </c>
      <c r="EC982" s="20" t="inlineStr">
        <is>
          <t>None</t>
        </is>
      </c>
      <c r="ED982" s="17" t="n"/>
      <c r="EE982" s="21" t="n"/>
      <c r="EF982">
        <f>CONCATENATE(A982,B982)</f>
        <v/>
      </c>
      <c r="EG982">
        <f>CONCATENATE(SamplesX!A982,SamplesX!B982)</f>
        <v/>
      </c>
      <c r="EH982">
        <f>CONCATENATE(SamplesY!A982,SamplesY!B982)</f>
        <v/>
      </c>
      <c r="EI982">
        <f>MATCH(EF982,EG1:EG1008,0)</f>
        <v/>
      </c>
      <c r="EJ982">
        <f>MATCH(EF982,EH1:EH1008,0)</f>
        <v/>
      </c>
    </row>
    <row r="983">
      <c r="A983" s="16" t="n"/>
      <c r="B983" s="17" t="n"/>
      <c r="C983" s="10">
        <f>IF(ISNUMBER(EI983),INDIRECT("SamplesX!C"&amp;EI983),IF(ISNUMBER(EJ983),INDIRECT("SamplesY!C"&amp;EJ983),""))</f>
        <v/>
      </c>
      <c r="D983" s="12">
        <f>IF(ISNUMBER(EI983),INDIRECT("SamplesX!D"&amp;EI983),IF(ISNUMBER(EJ983),INDIRECT("SamplesY!D"&amp;EJ983),""))</f>
        <v/>
      </c>
      <c r="E983" s="12">
        <f>IF(ISNUMBER(EI983),INDIRECT("SamplesX!E"&amp;EI983),IF(ISNUMBER(EJ983),INDIRECT("SamplesY!E"&amp;EJ983),""))</f>
        <v/>
      </c>
      <c r="F983" s="11">
        <f>IF(ISNUMBER(EI983),INDIRECT("SamplesX!F"&amp;EI983),IF(ISNUMBER(EJ983),INDIRECT("SamplesY!F"&amp;EJ983),""))</f>
        <v/>
      </c>
      <c r="G983" s="18">
        <f>IF(ISNUMBER(EI983),INDIRECT("SamplesX!G"&amp;EI983),IF(ISNUMBER(EJ983),INDIRECT("SamplesY!G"&amp;EJ983),""))</f>
        <v/>
      </c>
      <c r="H983" s="19">
        <f>IF(ISNUMBER(EI983),INDIRECT("SamplesX!H"&amp;EI983),IF(ISNUMBER(EJ983),INDIRECT("SamplesY!H"&amp;EJ983),""))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inlineStr">
        <is>
          <t>IC Anionen</t>
        </is>
      </c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inlineStr">
        <is>
          <t>IC Kationen</t>
        </is>
      </c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n"/>
      <c r="BQ983" s="20" t="inlineStr">
        <is>
          <t>None</t>
        </is>
      </c>
      <c r="BR983" s="17" t="n"/>
      <c r="BS983" s="16" t="n"/>
      <c r="BT983" s="20" t="n"/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inlineStr">
        <is>
          <t>Titration</t>
        </is>
      </c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WTW Multimeter 3430 with FDO 925</t>
        </is>
      </c>
      <c r="CS983" s="20" t="inlineStr">
        <is>
          <t>None</t>
        </is>
      </c>
      <c r="CT983" s="17" t="n"/>
      <c r="CU983" s="16" t="n"/>
      <c r="CV983" s="20" t="inlineStr">
        <is>
          <t>HACH 2100AN IS Turbidimeter</t>
        </is>
      </c>
      <c r="CW983" s="20" t="inlineStr">
        <is>
          <t>None</t>
        </is>
      </c>
      <c r="CX983" s="17" t="n"/>
      <c r="CY983" s="16" t="n"/>
      <c r="CZ983" s="20" t="inlineStr">
        <is>
          <t>OxiTop</t>
        </is>
      </c>
      <c r="DA983" s="20" t="inlineStr">
        <is>
          <t>None</t>
        </is>
      </c>
      <c r="DB983" s="17" t="n"/>
      <c r="DC983" s="16" t="n"/>
      <c r="DD983" s="20" t="inlineStr">
        <is>
          <t>SOP  45-16</t>
        </is>
      </c>
      <c r="DE983" s="20" t="inlineStr">
        <is>
          <t>None</t>
        </is>
      </c>
      <c r="DF983" s="17" t="n"/>
      <c r="DG983" s="16" t="n"/>
      <c r="DH983" s="20" t="inlineStr">
        <is>
          <t>SOP  45-16</t>
        </is>
      </c>
      <c r="DI983" s="20" t="inlineStr">
        <is>
          <t>None</t>
        </is>
      </c>
      <c r="DJ983" s="17" t="n"/>
      <c r="DK983" s="16" t="n"/>
      <c r="DL983" s="20" t="inlineStr">
        <is>
          <t>Flow Cytometry (SG)</t>
        </is>
      </c>
      <c r="DM983" s="20" t="inlineStr">
        <is>
          <t>None</t>
        </is>
      </c>
      <c r="DN983" s="17" t="n"/>
      <c r="DO983" s="16" t="n"/>
      <c r="DP983" s="20" t="inlineStr">
        <is>
          <t>Flow Cytometry (SG/PI)</t>
        </is>
      </c>
      <c r="DQ983" s="20" t="inlineStr">
        <is>
          <t>None</t>
        </is>
      </c>
      <c r="DR983" s="17" t="n"/>
      <c r="DS983" s="16" t="n"/>
      <c r="DT983" s="20" t="inlineStr">
        <is>
          <t>Luminometer</t>
        </is>
      </c>
      <c r="DU983" s="20" t="inlineStr">
        <is>
          <t>None</t>
        </is>
      </c>
      <c r="DV983" s="17" t="n"/>
      <c r="DW983" s="16" t="n"/>
      <c r="DX983" s="20" t="inlineStr">
        <is>
          <t>Nanodrop2000</t>
        </is>
      </c>
      <c r="DY983" s="20" t="inlineStr">
        <is>
          <t>None</t>
        </is>
      </c>
      <c r="DZ983" s="17" t="n"/>
      <c r="EA983" s="16" t="n"/>
      <c r="EB983" s="20" t="inlineStr">
        <is>
          <t>Retsch AS200 control</t>
        </is>
      </c>
      <c r="EC983" s="20" t="inlineStr">
        <is>
          <t>None</t>
        </is>
      </c>
      <c r="ED983" s="17" t="n"/>
      <c r="EE983" s="21" t="n"/>
      <c r="EF983">
        <f>CONCATENATE(A983,B983)</f>
        <v/>
      </c>
      <c r="EG983">
        <f>CONCATENATE(SamplesX!A983,SamplesX!B983)</f>
        <v/>
      </c>
      <c r="EH983">
        <f>CONCATENATE(SamplesY!A983,SamplesY!B983)</f>
        <v/>
      </c>
      <c r="EI983">
        <f>MATCH(EF983,EG1:EG1008,0)</f>
        <v/>
      </c>
      <c r="EJ983">
        <f>MATCH(EF983,EH1:EH1008,0)</f>
        <v/>
      </c>
    </row>
    <row r="984">
      <c r="A984" s="16" t="n"/>
      <c r="B984" s="17" t="n"/>
      <c r="C984" s="10">
        <f>IF(ISNUMBER(EI984),INDIRECT("SamplesX!C"&amp;EI984),IF(ISNUMBER(EJ984),INDIRECT("SamplesY!C"&amp;EJ984),""))</f>
        <v/>
      </c>
      <c r="D984" s="12">
        <f>IF(ISNUMBER(EI984),INDIRECT("SamplesX!D"&amp;EI984),IF(ISNUMBER(EJ984),INDIRECT("SamplesY!D"&amp;EJ984),""))</f>
        <v/>
      </c>
      <c r="E984" s="12">
        <f>IF(ISNUMBER(EI984),INDIRECT("SamplesX!E"&amp;EI984),IF(ISNUMBER(EJ984),INDIRECT("SamplesY!E"&amp;EJ984),""))</f>
        <v/>
      </c>
      <c r="F984" s="11">
        <f>IF(ISNUMBER(EI984),INDIRECT("SamplesX!F"&amp;EI984),IF(ISNUMBER(EJ984),INDIRECT("SamplesY!F"&amp;EJ984),""))</f>
        <v/>
      </c>
      <c r="G984" s="18">
        <f>IF(ISNUMBER(EI984),INDIRECT("SamplesX!G"&amp;EI984),IF(ISNUMBER(EJ984),INDIRECT("SamplesY!G"&amp;EJ984),""))</f>
        <v/>
      </c>
      <c r="H984" s="19">
        <f>IF(ISNUMBER(EI984),INDIRECT("SamplesX!H"&amp;EI984),IF(ISNUMBER(EJ984),INDIRECT("SamplesY!H"&amp;EJ984),""))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inlineStr">
        <is>
          <t>IC Anionen</t>
        </is>
      </c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inlineStr">
        <is>
          <t>IC Kationen</t>
        </is>
      </c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n"/>
      <c r="BQ984" s="20" t="inlineStr">
        <is>
          <t>None</t>
        </is>
      </c>
      <c r="BR984" s="17" t="n"/>
      <c r="BS984" s="16" t="n"/>
      <c r="BT984" s="20" t="n"/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inlineStr">
        <is>
          <t>Titration</t>
        </is>
      </c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WTW Multimeter 3430 with FDO 925</t>
        </is>
      </c>
      <c r="CS984" s="20" t="inlineStr">
        <is>
          <t>None</t>
        </is>
      </c>
      <c r="CT984" s="17" t="n"/>
      <c r="CU984" s="16" t="n"/>
      <c r="CV984" s="20" t="inlineStr">
        <is>
          <t>HACH 2100AN IS Turbidimeter</t>
        </is>
      </c>
      <c r="CW984" s="20" t="inlineStr">
        <is>
          <t>None</t>
        </is>
      </c>
      <c r="CX984" s="17" t="n"/>
      <c r="CY984" s="16" t="n"/>
      <c r="CZ984" s="20" t="inlineStr">
        <is>
          <t>OxiTop</t>
        </is>
      </c>
      <c r="DA984" s="20" t="inlineStr">
        <is>
          <t>None</t>
        </is>
      </c>
      <c r="DB984" s="17" t="n"/>
      <c r="DC984" s="16" t="n"/>
      <c r="DD984" s="20" t="inlineStr">
        <is>
          <t>SOP  45-16</t>
        </is>
      </c>
      <c r="DE984" s="20" t="inlineStr">
        <is>
          <t>None</t>
        </is>
      </c>
      <c r="DF984" s="17" t="n"/>
      <c r="DG984" s="16" t="n"/>
      <c r="DH984" s="20" t="inlineStr">
        <is>
          <t>SOP  45-16</t>
        </is>
      </c>
      <c r="DI984" s="20" t="inlineStr">
        <is>
          <t>None</t>
        </is>
      </c>
      <c r="DJ984" s="17" t="n"/>
      <c r="DK984" s="16" t="n"/>
      <c r="DL984" s="20" t="inlineStr">
        <is>
          <t>Flow Cytometry (SG)</t>
        </is>
      </c>
      <c r="DM984" s="20" t="inlineStr">
        <is>
          <t>None</t>
        </is>
      </c>
      <c r="DN984" s="17" t="n"/>
      <c r="DO984" s="16" t="n"/>
      <c r="DP984" s="20" t="inlineStr">
        <is>
          <t>Flow Cytometry (SG/PI)</t>
        </is>
      </c>
      <c r="DQ984" s="20" t="inlineStr">
        <is>
          <t>None</t>
        </is>
      </c>
      <c r="DR984" s="17" t="n"/>
      <c r="DS984" s="16" t="n"/>
      <c r="DT984" s="20" t="inlineStr">
        <is>
          <t>Luminometer</t>
        </is>
      </c>
      <c r="DU984" s="20" t="inlineStr">
        <is>
          <t>None</t>
        </is>
      </c>
      <c r="DV984" s="17" t="n"/>
      <c r="DW984" s="16" t="n"/>
      <c r="DX984" s="20" t="inlineStr">
        <is>
          <t>Nanodrop2000</t>
        </is>
      </c>
      <c r="DY984" s="20" t="inlineStr">
        <is>
          <t>None</t>
        </is>
      </c>
      <c r="DZ984" s="17" t="n"/>
      <c r="EA984" s="16" t="n"/>
      <c r="EB984" s="20" t="inlineStr">
        <is>
          <t>Retsch AS200 control</t>
        </is>
      </c>
      <c r="EC984" s="20" t="inlineStr">
        <is>
          <t>None</t>
        </is>
      </c>
      <c r="ED984" s="17" t="n"/>
      <c r="EE984" s="21" t="n"/>
      <c r="EF984">
        <f>CONCATENATE(A984,B984)</f>
        <v/>
      </c>
      <c r="EG984">
        <f>CONCATENATE(SamplesX!A984,SamplesX!B984)</f>
        <v/>
      </c>
      <c r="EH984">
        <f>CONCATENATE(SamplesY!A984,SamplesY!B984)</f>
        <v/>
      </c>
      <c r="EI984">
        <f>MATCH(EF984,EG1:EG1008,0)</f>
        <v/>
      </c>
      <c r="EJ984">
        <f>MATCH(EF984,EH1:EH1008,0)</f>
        <v/>
      </c>
    </row>
    <row r="985">
      <c r="A985" s="16" t="n"/>
      <c r="B985" s="17" t="n"/>
      <c r="C985" s="10">
        <f>IF(ISNUMBER(EI985),INDIRECT("SamplesX!C"&amp;EI985),IF(ISNUMBER(EJ985),INDIRECT("SamplesY!C"&amp;EJ985),""))</f>
        <v/>
      </c>
      <c r="D985" s="12">
        <f>IF(ISNUMBER(EI985),INDIRECT("SamplesX!D"&amp;EI985),IF(ISNUMBER(EJ985),INDIRECT("SamplesY!D"&amp;EJ985),""))</f>
        <v/>
      </c>
      <c r="E985" s="12">
        <f>IF(ISNUMBER(EI985),INDIRECT("SamplesX!E"&amp;EI985),IF(ISNUMBER(EJ985),INDIRECT("SamplesY!E"&amp;EJ985),""))</f>
        <v/>
      </c>
      <c r="F985" s="11">
        <f>IF(ISNUMBER(EI985),INDIRECT("SamplesX!F"&amp;EI985),IF(ISNUMBER(EJ985),INDIRECT("SamplesY!F"&amp;EJ985),""))</f>
        <v/>
      </c>
      <c r="G985" s="18">
        <f>IF(ISNUMBER(EI985),INDIRECT("SamplesX!G"&amp;EI985),IF(ISNUMBER(EJ985),INDIRECT("SamplesY!G"&amp;EJ985),""))</f>
        <v/>
      </c>
      <c r="H985" s="19">
        <f>IF(ISNUMBER(EI985),INDIRECT("SamplesX!H"&amp;EI985),IF(ISNUMBER(EJ985),INDIRECT("SamplesY!H"&amp;EJ985),""))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inlineStr">
        <is>
          <t>IC Anionen</t>
        </is>
      </c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inlineStr">
        <is>
          <t>IC Kationen</t>
        </is>
      </c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n"/>
      <c r="BQ985" s="20" t="inlineStr">
        <is>
          <t>None</t>
        </is>
      </c>
      <c r="BR985" s="17" t="n"/>
      <c r="BS985" s="16" t="n"/>
      <c r="BT985" s="20" t="n"/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inlineStr">
        <is>
          <t>Titration</t>
        </is>
      </c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WTW Multimeter 3430 with FDO 925</t>
        </is>
      </c>
      <c r="CS985" s="20" t="inlineStr">
        <is>
          <t>None</t>
        </is>
      </c>
      <c r="CT985" s="17" t="n"/>
      <c r="CU985" s="16" t="n"/>
      <c r="CV985" s="20" t="inlineStr">
        <is>
          <t>HACH 2100AN IS Turbidimeter</t>
        </is>
      </c>
      <c r="CW985" s="20" t="inlineStr">
        <is>
          <t>None</t>
        </is>
      </c>
      <c r="CX985" s="17" t="n"/>
      <c r="CY985" s="16" t="n"/>
      <c r="CZ985" s="20" t="inlineStr">
        <is>
          <t>OxiTop</t>
        </is>
      </c>
      <c r="DA985" s="20" t="inlineStr">
        <is>
          <t>None</t>
        </is>
      </c>
      <c r="DB985" s="17" t="n"/>
      <c r="DC985" s="16" t="n"/>
      <c r="DD985" s="20" t="inlineStr">
        <is>
          <t>SOP  45-16</t>
        </is>
      </c>
      <c r="DE985" s="20" t="inlineStr">
        <is>
          <t>None</t>
        </is>
      </c>
      <c r="DF985" s="17" t="n"/>
      <c r="DG985" s="16" t="n"/>
      <c r="DH985" s="20" t="inlineStr">
        <is>
          <t>SOP  45-16</t>
        </is>
      </c>
      <c r="DI985" s="20" t="inlineStr">
        <is>
          <t>None</t>
        </is>
      </c>
      <c r="DJ985" s="17" t="n"/>
      <c r="DK985" s="16" t="n"/>
      <c r="DL985" s="20" t="inlineStr">
        <is>
          <t>Flow Cytometry (SG)</t>
        </is>
      </c>
      <c r="DM985" s="20" t="inlineStr">
        <is>
          <t>None</t>
        </is>
      </c>
      <c r="DN985" s="17" t="n"/>
      <c r="DO985" s="16" t="n"/>
      <c r="DP985" s="20" t="inlineStr">
        <is>
          <t>Flow Cytometry (SG/PI)</t>
        </is>
      </c>
      <c r="DQ985" s="20" t="inlineStr">
        <is>
          <t>None</t>
        </is>
      </c>
      <c r="DR985" s="17" t="n"/>
      <c r="DS985" s="16" t="n"/>
      <c r="DT985" s="20" t="inlineStr">
        <is>
          <t>Luminometer</t>
        </is>
      </c>
      <c r="DU985" s="20" t="inlineStr">
        <is>
          <t>None</t>
        </is>
      </c>
      <c r="DV985" s="17" t="n"/>
      <c r="DW985" s="16" t="n"/>
      <c r="DX985" s="20" t="inlineStr">
        <is>
          <t>Nanodrop2000</t>
        </is>
      </c>
      <c r="DY985" s="20" t="inlineStr">
        <is>
          <t>None</t>
        </is>
      </c>
      <c r="DZ985" s="17" t="n"/>
      <c r="EA985" s="16" t="n"/>
      <c r="EB985" s="20" t="inlineStr">
        <is>
          <t>Retsch AS200 control</t>
        </is>
      </c>
      <c r="EC985" s="20" t="inlineStr">
        <is>
          <t>None</t>
        </is>
      </c>
      <c r="ED985" s="17" t="n"/>
      <c r="EE985" s="21" t="n"/>
      <c r="EF985">
        <f>CONCATENATE(A985,B985)</f>
        <v/>
      </c>
      <c r="EG985">
        <f>CONCATENATE(SamplesX!A985,SamplesX!B985)</f>
        <v/>
      </c>
      <c r="EH985">
        <f>CONCATENATE(SamplesY!A985,SamplesY!B985)</f>
        <v/>
      </c>
      <c r="EI985">
        <f>MATCH(EF985,EG1:EG1008,0)</f>
        <v/>
      </c>
      <c r="EJ985">
        <f>MATCH(EF985,EH1:EH1008,0)</f>
        <v/>
      </c>
    </row>
    <row r="986">
      <c r="A986" s="16" t="n"/>
      <c r="B986" s="17" t="n"/>
      <c r="C986" s="10">
        <f>IF(ISNUMBER(EI986),INDIRECT("SamplesX!C"&amp;EI986),IF(ISNUMBER(EJ986),INDIRECT("SamplesY!C"&amp;EJ986),""))</f>
        <v/>
      </c>
      <c r="D986" s="12">
        <f>IF(ISNUMBER(EI986),INDIRECT("SamplesX!D"&amp;EI986),IF(ISNUMBER(EJ986),INDIRECT("SamplesY!D"&amp;EJ986),""))</f>
        <v/>
      </c>
      <c r="E986" s="12">
        <f>IF(ISNUMBER(EI986),INDIRECT("SamplesX!E"&amp;EI986),IF(ISNUMBER(EJ986),INDIRECT("SamplesY!E"&amp;EJ986),""))</f>
        <v/>
      </c>
      <c r="F986" s="11">
        <f>IF(ISNUMBER(EI986),INDIRECT("SamplesX!F"&amp;EI986),IF(ISNUMBER(EJ986),INDIRECT("SamplesY!F"&amp;EJ986),""))</f>
        <v/>
      </c>
      <c r="G986" s="18">
        <f>IF(ISNUMBER(EI986),INDIRECT("SamplesX!G"&amp;EI986),IF(ISNUMBER(EJ986),INDIRECT("SamplesY!G"&amp;EJ986),""))</f>
        <v/>
      </c>
      <c r="H986" s="19">
        <f>IF(ISNUMBER(EI986),INDIRECT("SamplesX!H"&amp;EI986),IF(ISNUMBER(EJ986),INDIRECT("SamplesY!H"&amp;EJ986),""))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inlineStr">
        <is>
          <t>IC Anionen</t>
        </is>
      </c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inlineStr">
        <is>
          <t>IC Kationen</t>
        </is>
      </c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n"/>
      <c r="BQ986" s="20" t="inlineStr">
        <is>
          <t>None</t>
        </is>
      </c>
      <c r="BR986" s="17" t="n"/>
      <c r="BS986" s="16" t="n"/>
      <c r="BT986" s="20" t="n"/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inlineStr">
        <is>
          <t>Titration</t>
        </is>
      </c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WTW Multimeter 3430 with FDO 925</t>
        </is>
      </c>
      <c r="CS986" s="20" t="inlineStr">
        <is>
          <t>None</t>
        </is>
      </c>
      <c r="CT986" s="17" t="n"/>
      <c r="CU986" s="16" t="n"/>
      <c r="CV986" s="20" t="inlineStr">
        <is>
          <t>HACH 2100AN IS Turbidimeter</t>
        </is>
      </c>
      <c r="CW986" s="20" t="inlineStr">
        <is>
          <t>None</t>
        </is>
      </c>
      <c r="CX986" s="17" t="n"/>
      <c r="CY986" s="16" t="n"/>
      <c r="CZ986" s="20" t="inlineStr">
        <is>
          <t>OxiTop</t>
        </is>
      </c>
      <c r="DA986" s="20" t="inlineStr">
        <is>
          <t>None</t>
        </is>
      </c>
      <c r="DB986" s="17" t="n"/>
      <c r="DC986" s="16" t="n"/>
      <c r="DD986" s="20" t="inlineStr">
        <is>
          <t>SOP  45-16</t>
        </is>
      </c>
      <c r="DE986" s="20" t="inlineStr">
        <is>
          <t>None</t>
        </is>
      </c>
      <c r="DF986" s="17" t="n"/>
      <c r="DG986" s="16" t="n"/>
      <c r="DH986" s="20" t="inlineStr">
        <is>
          <t>SOP  45-16</t>
        </is>
      </c>
      <c r="DI986" s="20" t="inlineStr">
        <is>
          <t>None</t>
        </is>
      </c>
      <c r="DJ986" s="17" t="n"/>
      <c r="DK986" s="16" t="n"/>
      <c r="DL986" s="20" t="inlineStr">
        <is>
          <t>Flow Cytometry (SG)</t>
        </is>
      </c>
      <c r="DM986" s="20" t="inlineStr">
        <is>
          <t>None</t>
        </is>
      </c>
      <c r="DN986" s="17" t="n"/>
      <c r="DO986" s="16" t="n"/>
      <c r="DP986" s="20" t="inlineStr">
        <is>
          <t>Flow Cytometry (SG/PI)</t>
        </is>
      </c>
      <c r="DQ986" s="20" t="inlineStr">
        <is>
          <t>None</t>
        </is>
      </c>
      <c r="DR986" s="17" t="n"/>
      <c r="DS986" s="16" t="n"/>
      <c r="DT986" s="20" t="inlineStr">
        <is>
          <t>Luminometer</t>
        </is>
      </c>
      <c r="DU986" s="20" t="inlineStr">
        <is>
          <t>None</t>
        </is>
      </c>
      <c r="DV986" s="17" t="n"/>
      <c r="DW986" s="16" t="n"/>
      <c r="DX986" s="20" t="inlineStr">
        <is>
          <t>Nanodrop2000</t>
        </is>
      </c>
      <c r="DY986" s="20" t="inlineStr">
        <is>
          <t>None</t>
        </is>
      </c>
      <c r="DZ986" s="17" t="n"/>
      <c r="EA986" s="16" t="n"/>
      <c r="EB986" s="20" t="inlineStr">
        <is>
          <t>Retsch AS200 control</t>
        </is>
      </c>
      <c r="EC986" s="20" t="inlineStr">
        <is>
          <t>None</t>
        </is>
      </c>
      <c r="ED986" s="17" t="n"/>
      <c r="EE986" s="21" t="n"/>
      <c r="EF986">
        <f>CONCATENATE(A986,B986)</f>
        <v/>
      </c>
      <c r="EG986">
        <f>CONCATENATE(SamplesX!A986,SamplesX!B986)</f>
        <v/>
      </c>
      <c r="EH986">
        <f>CONCATENATE(SamplesY!A986,SamplesY!B986)</f>
        <v/>
      </c>
      <c r="EI986">
        <f>MATCH(EF986,EG1:EG1008,0)</f>
        <v/>
      </c>
      <c r="EJ986">
        <f>MATCH(EF986,EH1:EH1008,0)</f>
        <v/>
      </c>
    </row>
    <row r="987">
      <c r="A987" s="16" t="n"/>
      <c r="B987" s="17" t="n"/>
      <c r="C987" s="10">
        <f>IF(ISNUMBER(EI987),INDIRECT("SamplesX!C"&amp;EI987),IF(ISNUMBER(EJ987),INDIRECT("SamplesY!C"&amp;EJ987),""))</f>
        <v/>
      </c>
      <c r="D987" s="12">
        <f>IF(ISNUMBER(EI987),INDIRECT("SamplesX!D"&amp;EI987),IF(ISNUMBER(EJ987),INDIRECT("SamplesY!D"&amp;EJ987),""))</f>
        <v/>
      </c>
      <c r="E987" s="12">
        <f>IF(ISNUMBER(EI987),INDIRECT("SamplesX!E"&amp;EI987),IF(ISNUMBER(EJ987),INDIRECT("SamplesY!E"&amp;EJ987),""))</f>
        <v/>
      </c>
      <c r="F987" s="11">
        <f>IF(ISNUMBER(EI987),INDIRECT("SamplesX!F"&amp;EI987),IF(ISNUMBER(EJ987),INDIRECT("SamplesY!F"&amp;EJ987),""))</f>
        <v/>
      </c>
      <c r="G987" s="18">
        <f>IF(ISNUMBER(EI987),INDIRECT("SamplesX!G"&amp;EI987),IF(ISNUMBER(EJ987),INDIRECT("SamplesY!G"&amp;EJ987),""))</f>
        <v/>
      </c>
      <c r="H987" s="19">
        <f>IF(ISNUMBER(EI987),INDIRECT("SamplesX!H"&amp;EI987),IF(ISNUMBER(EJ987),INDIRECT("SamplesY!H"&amp;EJ987),""))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inlineStr">
        <is>
          <t>IC Anionen</t>
        </is>
      </c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inlineStr">
        <is>
          <t>IC Kationen</t>
        </is>
      </c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n"/>
      <c r="BQ987" s="20" t="inlineStr">
        <is>
          <t>None</t>
        </is>
      </c>
      <c r="BR987" s="17" t="n"/>
      <c r="BS987" s="16" t="n"/>
      <c r="BT987" s="20" t="n"/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inlineStr">
        <is>
          <t>Titration</t>
        </is>
      </c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WTW Multimeter 3430 with FDO 925</t>
        </is>
      </c>
      <c r="CS987" s="20" t="inlineStr">
        <is>
          <t>None</t>
        </is>
      </c>
      <c r="CT987" s="17" t="n"/>
      <c r="CU987" s="16" t="n"/>
      <c r="CV987" s="20" t="inlineStr">
        <is>
          <t>HACH 2100AN IS Turbidimeter</t>
        </is>
      </c>
      <c r="CW987" s="20" t="inlineStr">
        <is>
          <t>None</t>
        </is>
      </c>
      <c r="CX987" s="17" t="n"/>
      <c r="CY987" s="16" t="n"/>
      <c r="CZ987" s="20" t="inlineStr">
        <is>
          <t>OxiTop</t>
        </is>
      </c>
      <c r="DA987" s="20" t="inlineStr">
        <is>
          <t>None</t>
        </is>
      </c>
      <c r="DB987" s="17" t="n"/>
      <c r="DC987" s="16" t="n"/>
      <c r="DD987" s="20" t="inlineStr">
        <is>
          <t>SOP  45-16</t>
        </is>
      </c>
      <c r="DE987" s="20" t="inlineStr">
        <is>
          <t>None</t>
        </is>
      </c>
      <c r="DF987" s="17" t="n"/>
      <c r="DG987" s="16" t="n"/>
      <c r="DH987" s="20" t="inlineStr">
        <is>
          <t>SOP  45-16</t>
        </is>
      </c>
      <c r="DI987" s="20" t="inlineStr">
        <is>
          <t>None</t>
        </is>
      </c>
      <c r="DJ987" s="17" t="n"/>
      <c r="DK987" s="16" t="n"/>
      <c r="DL987" s="20" t="inlineStr">
        <is>
          <t>Flow Cytometry (SG)</t>
        </is>
      </c>
      <c r="DM987" s="20" t="inlineStr">
        <is>
          <t>None</t>
        </is>
      </c>
      <c r="DN987" s="17" t="n"/>
      <c r="DO987" s="16" t="n"/>
      <c r="DP987" s="20" t="inlineStr">
        <is>
          <t>Flow Cytometry (SG/PI)</t>
        </is>
      </c>
      <c r="DQ987" s="20" t="inlineStr">
        <is>
          <t>None</t>
        </is>
      </c>
      <c r="DR987" s="17" t="n"/>
      <c r="DS987" s="16" t="n"/>
      <c r="DT987" s="20" t="inlineStr">
        <is>
          <t>Luminometer</t>
        </is>
      </c>
      <c r="DU987" s="20" t="inlineStr">
        <is>
          <t>None</t>
        </is>
      </c>
      <c r="DV987" s="17" t="n"/>
      <c r="DW987" s="16" t="n"/>
      <c r="DX987" s="20" t="inlineStr">
        <is>
          <t>Nanodrop2000</t>
        </is>
      </c>
      <c r="DY987" s="20" t="inlineStr">
        <is>
          <t>None</t>
        </is>
      </c>
      <c r="DZ987" s="17" t="n"/>
      <c r="EA987" s="16" t="n"/>
      <c r="EB987" s="20" t="inlineStr">
        <is>
          <t>Retsch AS200 control</t>
        </is>
      </c>
      <c r="EC987" s="20" t="inlineStr">
        <is>
          <t>None</t>
        </is>
      </c>
      <c r="ED987" s="17" t="n"/>
      <c r="EE987" s="21" t="n"/>
      <c r="EF987">
        <f>CONCATENATE(A987,B987)</f>
        <v/>
      </c>
      <c r="EG987">
        <f>CONCATENATE(SamplesX!A987,SamplesX!B987)</f>
        <v/>
      </c>
      <c r="EH987">
        <f>CONCATENATE(SamplesY!A987,SamplesY!B987)</f>
        <v/>
      </c>
      <c r="EI987">
        <f>MATCH(EF987,EG1:EG1008,0)</f>
        <v/>
      </c>
      <c r="EJ987">
        <f>MATCH(EF987,EH1:EH1008,0)</f>
        <v/>
      </c>
    </row>
    <row r="988">
      <c r="A988" s="16" t="n"/>
      <c r="B988" s="17" t="n"/>
      <c r="C988" s="10">
        <f>IF(ISNUMBER(EI988),INDIRECT("SamplesX!C"&amp;EI988),IF(ISNUMBER(EJ988),INDIRECT("SamplesY!C"&amp;EJ988),""))</f>
        <v/>
      </c>
      <c r="D988" s="12">
        <f>IF(ISNUMBER(EI988),INDIRECT("SamplesX!D"&amp;EI988),IF(ISNUMBER(EJ988),INDIRECT("SamplesY!D"&amp;EJ988),""))</f>
        <v/>
      </c>
      <c r="E988" s="12">
        <f>IF(ISNUMBER(EI988),INDIRECT("SamplesX!E"&amp;EI988),IF(ISNUMBER(EJ988),INDIRECT("SamplesY!E"&amp;EJ988),""))</f>
        <v/>
      </c>
      <c r="F988" s="11">
        <f>IF(ISNUMBER(EI988),INDIRECT("SamplesX!F"&amp;EI988),IF(ISNUMBER(EJ988),INDIRECT("SamplesY!F"&amp;EJ988),""))</f>
        <v/>
      </c>
      <c r="G988" s="18">
        <f>IF(ISNUMBER(EI988),INDIRECT("SamplesX!G"&amp;EI988),IF(ISNUMBER(EJ988),INDIRECT("SamplesY!G"&amp;EJ988),""))</f>
        <v/>
      </c>
      <c r="H988" s="19">
        <f>IF(ISNUMBER(EI988),INDIRECT("SamplesX!H"&amp;EI988),IF(ISNUMBER(EJ988),INDIRECT("SamplesY!H"&amp;EJ988),""))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inlineStr">
        <is>
          <t>IC Anionen</t>
        </is>
      </c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inlineStr">
        <is>
          <t>IC Kationen</t>
        </is>
      </c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n"/>
      <c r="BQ988" s="20" t="inlineStr">
        <is>
          <t>None</t>
        </is>
      </c>
      <c r="BR988" s="17" t="n"/>
      <c r="BS988" s="16" t="n"/>
      <c r="BT988" s="20" t="n"/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inlineStr">
        <is>
          <t>Titration</t>
        </is>
      </c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WTW Multimeter 3430 with FDO 925</t>
        </is>
      </c>
      <c r="CS988" s="20" t="inlineStr">
        <is>
          <t>None</t>
        </is>
      </c>
      <c r="CT988" s="17" t="n"/>
      <c r="CU988" s="16" t="n"/>
      <c r="CV988" s="20" t="inlineStr">
        <is>
          <t>HACH 2100AN IS Turbidimeter</t>
        </is>
      </c>
      <c r="CW988" s="20" t="inlineStr">
        <is>
          <t>None</t>
        </is>
      </c>
      <c r="CX988" s="17" t="n"/>
      <c r="CY988" s="16" t="n"/>
      <c r="CZ988" s="20" t="inlineStr">
        <is>
          <t>OxiTop</t>
        </is>
      </c>
      <c r="DA988" s="20" t="inlineStr">
        <is>
          <t>None</t>
        </is>
      </c>
      <c r="DB988" s="17" t="n"/>
      <c r="DC988" s="16" t="n"/>
      <c r="DD988" s="20" t="inlineStr">
        <is>
          <t>SOP  45-16</t>
        </is>
      </c>
      <c r="DE988" s="20" t="inlineStr">
        <is>
          <t>None</t>
        </is>
      </c>
      <c r="DF988" s="17" t="n"/>
      <c r="DG988" s="16" t="n"/>
      <c r="DH988" s="20" t="inlineStr">
        <is>
          <t>SOP  45-16</t>
        </is>
      </c>
      <c r="DI988" s="20" t="inlineStr">
        <is>
          <t>None</t>
        </is>
      </c>
      <c r="DJ988" s="17" t="n"/>
      <c r="DK988" s="16" t="n"/>
      <c r="DL988" s="20" t="inlineStr">
        <is>
          <t>Flow Cytometry (SG)</t>
        </is>
      </c>
      <c r="DM988" s="20" t="inlineStr">
        <is>
          <t>None</t>
        </is>
      </c>
      <c r="DN988" s="17" t="n"/>
      <c r="DO988" s="16" t="n"/>
      <c r="DP988" s="20" t="inlineStr">
        <is>
          <t>Flow Cytometry (SG/PI)</t>
        </is>
      </c>
      <c r="DQ988" s="20" t="inlineStr">
        <is>
          <t>None</t>
        </is>
      </c>
      <c r="DR988" s="17" t="n"/>
      <c r="DS988" s="16" t="n"/>
      <c r="DT988" s="20" t="inlineStr">
        <is>
          <t>Luminometer</t>
        </is>
      </c>
      <c r="DU988" s="20" t="inlineStr">
        <is>
          <t>None</t>
        </is>
      </c>
      <c r="DV988" s="17" t="n"/>
      <c r="DW988" s="16" t="n"/>
      <c r="DX988" s="20" t="inlineStr">
        <is>
          <t>Nanodrop2000</t>
        </is>
      </c>
      <c r="DY988" s="20" t="inlineStr">
        <is>
          <t>None</t>
        </is>
      </c>
      <c r="DZ988" s="17" t="n"/>
      <c r="EA988" s="16" t="n"/>
      <c r="EB988" s="20" t="inlineStr">
        <is>
          <t>Retsch AS200 control</t>
        </is>
      </c>
      <c r="EC988" s="20" t="inlineStr">
        <is>
          <t>None</t>
        </is>
      </c>
      <c r="ED988" s="17" t="n"/>
      <c r="EE988" s="21" t="n"/>
      <c r="EF988">
        <f>CONCATENATE(A988,B988)</f>
        <v/>
      </c>
      <c r="EG988">
        <f>CONCATENATE(SamplesX!A988,SamplesX!B988)</f>
        <v/>
      </c>
      <c r="EH988">
        <f>CONCATENATE(SamplesY!A988,SamplesY!B988)</f>
        <v/>
      </c>
      <c r="EI988">
        <f>MATCH(EF988,EG1:EG1008,0)</f>
        <v/>
      </c>
      <c r="EJ988">
        <f>MATCH(EF988,EH1:EH1008,0)</f>
        <v/>
      </c>
    </row>
    <row r="989">
      <c r="A989" s="16" t="n"/>
      <c r="B989" s="17" t="n"/>
      <c r="C989" s="10">
        <f>IF(ISNUMBER(EI989),INDIRECT("SamplesX!C"&amp;EI989),IF(ISNUMBER(EJ989),INDIRECT("SamplesY!C"&amp;EJ989),""))</f>
        <v/>
      </c>
      <c r="D989" s="12">
        <f>IF(ISNUMBER(EI989),INDIRECT("SamplesX!D"&amp;EI989),IF(ISNUMBER(EJ989),INDIRECT("SamplesY!D"&amp;EJ989),""))</f>
        <v/>
      </c>
      <c r="E989" s="12">
        <f>IF(ISNUMBER(EI989),INDIRECT("SamplesX!E"&amp;EI989),IF(ISNUMBER(EJ989),INDIRECT("SamplesY!E"&amp;EJ989),""))</f>
        <v/>
      </c>
      <c r="F989" s="11">
        <f>IF(ISNUMBER(EI989),INDIRECT("SamplesX!F"&amp;EI989),IF(ISNUMBER(EJ989),INDIRECT("SamplesY!F"&amp;EJ989),""))</f>
        <v/>
      </c>
      <c r="G989" s="18">
        <f>IF(ISNUMBER(EI989),INDIRECT("SamplesX!G"&amp;EI989),IF(ISNUMBER(EJ989),INDIRECT("SamplesY!G"&amp;EJ989),""))</f>
        <v/>
      </c>
      <c r="H989" s="19">
        <f>IF(ISNUMBER(EI989),INDIRECT("SamplesX!H"&amp;EI989),IF(ISNUMBER(EJ989),INDIRECT("SamplesY!H"&amp;EJ989),""))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inlineStr">
        <is>
          <t>IC Anionen</t>
        </is>
      </c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inlineStr">
        <is>
          <t>IC Kationen</t>
        </is>
      </c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n"/>
      <c r="BQ989" s="20" t="inlineStr">
        <is>
          <t>None</t>
        </is>
      </c>
      <c r="BR989" s="17" t="n"/>
      <c r="BS989" s="16" t="n"/>
      <c r="BT989" s="20" t="n"/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inlineStr">
        <is>
          <t>Titration</t>
        </is>
      </c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WTW Multimeter 3430 with FDO 925</t>
        </is>
      </c>
      <c r="CS989" s="20" t="inlineStr">
        <is>
          <t>None</t>
        </is>
      </c>
      <c r="CT989" s="17" t="n"/>
      <c r="CU989" s="16" t="n"/>
      <c r="CV989" s="20" t="inlineStr">
        <is>
          <t>HACH 2100AN IS Turbidimeter</t>
        </is>
      </c>
      <c r="CW989" s="20" t="inlineStr">
        <is>
          <t>None</t>
        </is>
      </c>
      <c r="CX989" s="17" t="n"/>
      <c r="CY989" s="16" t="n"/>
      <c r="CZ989" s="20" t="inlineStr">
        <is>
          <t>OxiTop</t>
        </is>
      </c>
      <c r="DA989" s="20" t="inlineStr">
        <is>
          <t>None</t>
        </is>
      </c>
      <c r="DB989" s="17" t="n"/>
      <c r="DC989" s="16" t="n"/>
      <c r="DD989" s="20" t="inlineStr">
        <is>
          <t>SOP  45-16</t>
        </is>
      </c>
      <c r="DE989" s="20" t="inlineStr">
        <is>
          <t>None</t>
        </is>
      </c>
      <c r="DF989" s="17" t="n"/>
      <c r="DG989" s="16" t="n"/>
      <c r="DH989" s="20" t="inlineStr">
        <is>
          <t>SOP  45-16</t>
        </is>
      </c>
      <c r="DI989" s="20" t="inlineStr">
        <is>
          <t>None</t>
        </is>
      </c>
      <c r="DJ989" s="17" t="n"/>
      <c r="DK989" s="16" t="n"/>
      <c r="DL989" s="20" t="inlineStr">
        <is>
          <t>Flow Cytometry (SG)</t>
        </is>
      </c>
      <c r="DM989" s="20" t="inlineStr">
        <is>
          <t>None</t>
        </is>
      </c>
      <c r="DN989" s="17" t="n"/>
      <c r="DO989" s="16" t="n"/>
      <c r="DP989" s="20" t="inlineStr">
        <is>
          <t>Flow Cytometry (SG/PI)</t>
        </is>
      </c>
      <c r="DQ989" s="20" t="inlineStr">
        <is>
          <t>None</t>
        </is>
      </c>
      <c r="DR989" s="17" t="n"/>
      <c r="DS989" s="16" t="n"/>
      <c r="DT989" s="20" t="inlineStr">
        <is>
          <t>Luminometer</t>
        </is>
      </c>
      <c r="DU989" s="20" t="inlineStr">
        <is>
          <t>None</t>
        </is>
      </c>
      <c r="DV989" s="17" t="n"/>
      <c r="DW989" s="16" t="n"/>
      <c r="DX989" s="20" t="inlineStr">
        <is>
          <t>Nanodrop2000</t>
        </is>
      </c>
      <c r="DY989" s="20" t="inlineStr">
        <is>
          <t>None</t>
        </is>
      </c>
      <c r="DZ989" s="17" t="n"/>
      <c r="EA989" s="16" t="n"/>
      <c r="EB989" s="20" t="inlineStr">
        <is>
          <t>Retsch AS200 control</t>
        </is>
      </c>
      <c r="EC989" s="20" t="inlineStr">
        <is>
          <t>None</t>
        </is>
      </c>
      <c r="ED989" s="17" t="n"/>
      <c r="EE989" s="21" t="n"/>
      <c r="EF989">
        <f>CONCATENATE(A989,B989)</f>
        <v/>
      </c>
      <c r="EG989">
        <f>CONCATENATE(SamplesX!A989,SamplesX!B989)</f>
        <v/>
      </c>
      <c r="EH989">
        <f>CONCATENATE(SamplesY!A989,SamplesY!B989)</f>
        <v/>
      </c>
      <c r="EI989">
        <f>MATCH(EF989,EG1:EG1008,0)</f>
        <v/>
      </c>
      <c r="EJ989">
        <f>MATCH(EF989,EH1:EH1008,0)</f>
        <v/>
      </c>
    </row>
    <row r="990">
      <c r="A990" s="16" t="n"/>
      <c r="B990" s="17" t="n"/>
      <c r="C990" s="10">
        <f>IF(ISNUMBER(EI990),INDIRECT("SamplesX!C"&amp;EI990),IF(ISNUMBER(EJ990),INDIRECT("SamplesY!C"&amp;EJ990),""))</f>
        <v/>
      </c>
      <c r="D990" s="12">
        <f>IF(ISNUMBER(EI990),INDIRECT("SamplesX!D"&amp;EI990),IF(ISNUMBER(EJ990),INDIRECT("SamplesY!D"&amp;EJ990),""))</f>
        <v/>
      </c>
      <c r="E990" s="12">
        <f>IF(ISNUMBER(EI990),INDIRECT("SamplesX!E"&amp;EI990),IF(ISNUMBER(EJ990),INDIRECT("SamplesY!E"&amp;EJ990),""))</f>
        <v/>
      </c>
      <c r="F990" s="11">
        <f>IF(ISNUMBER(EI990),INDIRECT("SamplesX!F"&amp;EI990),IF(ISNUMBER(EJ990),INDIRECT("SamplesY!F"&amp;EJ990),""))</f>
        <v/>
      </c>
      <c r="G990" s="18">
        <f>IF(ISNUMBER(EI990),INDIRECT("SamplesX!G"&amp;EI990),IF(ISNUMBER(EJ990),INDIRECT("SamplesY!G"&amp;EJ990),""))</f>
        <v/>
      </c>
      <c r="H990" s="19">
        <f>IF(ISNUMBER(EI990),INDIRECT("SamplesX!H"&amp;EI990),IF(ISNUMBER(EJ990),INDIRECT("SamplesY!H"&amp;EJ990),""))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inlineStr">
        <is>
          <t>IC Anionen</t>
        </is>
      </c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inlineStr">
        <is>
          <t>IC Kationen</t>
        </is>
      </c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n"/>
      <c r="BQ990" s="20" t="inlineStr">
        <is>
          <t>None</t>
        </is>
      </c>
      <c r="BR990" s="17" t="n"/>
      <c r="BS990" s="16" t="n"/>
      <c r="BT990" s="20" t="n"/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inlineStr">
        <is>
          <t>Titration</t>
        </is>
      </c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WTW Multimeter 3430 with FDO 925</t>
        </is>
      </c>
      <c r="CS990" s="20" t="inlineStr">
        <is>
          <t>None</t>
        </is>
      </c>
      <c r="CT990" s="17" t="n"/>
      <c r="CU990" s="16" t="n"/>
      <c r="CV990" s="20" t="inlineStr">
        <is>
          <t>HACH 2100AN IS Turbidimeter</t>
        </is>
      </c>
      <c r="CW990" s="20" t="inlineStr">
        <is>
          <t>None</t>
        </is>
      </c>
      <c r="CX990" s="17" t="n"/>
      <c r="CY990" s="16" t="n"/>
      <c r="CZ990" s="20" t="inlineStr">
        <is>
          <t>OxiTop</t>
        </is>
      </c>
      <c r="DA990" s="20" t="inlineStr">
        <is>
          <t>None</t>
        </is>
      </c>
      <c r="DB990" s="17" t="n"/>
      <c r="DC990" s="16" t="n"/>
      <c r="DD990" s="20" t="inlineStr">
        <is>
          <t>SOP  45-16</t>
        </is>
      </c>
      <c r="DE990" s="20" t="inlineStr">
        <is>
          <t>None</t>
        </is>
      </c>
      <c r="DF990" s="17" t="n"/>
      <c r="DG990" s="16" t="n"/>
      <c r="DH990" s="20" t="inlineStr">
        <is>
          <t>SOP  45-16</t>
        </is>
      </c>
      <c r="DI990" s="20" t="inlineStr">
        <is>
          <t>None</t>
        </is>
      </c>
      <c r="DJ990" s="17" t="n"/>
      <c r="DK990" s="16" t="n"/>
      <c r="DL990" s="20" t="inlineStr">
        <is>
          <t>Flow Cytometry (SG)</t>
        </is>
      </c>
      <c r="DM990" s="20" t="inlineStr">
        <is>
          <t>None</t>
        </is>
      </c>
      <c r="DN990" s="17" t="n"/>
      <c r="DO990" s="16" t="n"/>
      <c r="DP990" s="20" t="inlineStr">
        <is>
          <t>Flow Cytometry (SG/PI)</t>
        </is>
      </c>
      <c r="DQ990" s="20" t="inlineStr">
        <is>
          <t>None</t>
        </is>
      </c>
      <c r="DR990" s="17" t="n"/>
      <c r="DS990" s="16" t="n"/>
      <c r="DT990" s="20" t="inlineStr">
        <is>
          <t>Luminometer</t>
        </is>
      </c>
      <c r="DU990" s="20" t="inlineStr">
        <is>
          <t>None</t>
        </is>
      </c>
      <c r="DV990" s="17" t="n"/>
      <c r="DW990" s="16" t="n"/>
      <c r="DX990" s="20" t="inlineStr">
        <is>
          <t>Nanodrop2000</t>
        </is>
      </c>
      <c r="DY990" s="20" t="inlineStr">
        <is>
          <t>None</t>
        </is>
      </c>
      <c r="DZ990" s="17" t="n"/>
      <c r="EA990" s="16" t="n"/>
      <c r="EB990" s="20" t="inlineStr">
        <is>
          <t>Retsch AS200 control</t>
        </is>
      </c>
      <c r="EC990" s="20" t="inlineStr">
        <is>
          <t>None</t>
        </is>
      </c>
      <c r="ED990" s="17" t="n"/>
      <c r="EE990" s="21" t="n"/>
      <c r="EF990">
        <f>CONCATENATE(A990,B990)</f>
        <v/>
      </c>
      <c r="EG990">
        <f>CONCATENATE(SamplesX!A990,SamplesX!B990)</f>
        <v/>
      </c>
      <c r="EH990">
        <f>CONCATENATE(SamplesY!A990,SamplesY!B990)</f>
        <v/>
      </c>
      <c r="EI990">
        <f>MATCH(EF990,EG1:EG1008,0)</f>
        <v/>
      </c>
      <c r="EJ990">
        <f>MATCH(EF990,EH1:EH1008,0)</f>
        <v/>
      </c>
    </row>
    <row r="991">
      <c r="A991" s="16" t="n"/>
      <c r="B991" s="17" t="n"/>
      <c r="C991" s="10">
        <f>IF(ISNUMBER(EI991),INDIRECT("SamplesX!C"&amp;EI991),IF(ISNUMBER(EJ991),INDIRECT("SamplesY!C"&amp;EJ991),""))</f>
        <v/>
      </c>
      <c r="D991" s="12">
        <f>IF(ISNUMBER(EI991),INDIRECT("SamplesX!D"&amp;EI991),IF(ISNUMBER(EJ991),INDIRECT("SamplesY!D"&amp;EJ991),""))</f>
        <v/>
      </c>
      <c r="E991" s="12">
        <f>IF(ISNUMBER(EI991),INDIRECT("SamplesX!E"&amp;EI991),IF(ISNUMBER(EJ991),INDIRECT("SamplesY!E"&amp;EJ991),""))</f>
        <v/>
      </c>
      <c r="F991" s="11">
        <f>IF(ISNUMBER(EI991),INDIRECT("SamplesX!F"&amp;EI991),IF(ISNUMBER(EJ991),INDIRECT("SamplesY!F"&amp;EJ991),""))</f>
        <v/>
      </c>
      <c r="G991" s="18">
        <f>IF(ISNUMBER(EI991),INDIRECT("SamplesX!G"&amp;EI991),IF(ISNUMBER(EJ991),INDIRECT("SamplesY!G"&amp;EJ991),""))</f>
        <v/>
      </c>
      <c r="H991" s="19">
        <f>IF(ISNUMBER(EI991),INDIRECT("SamplesX!H"&amp;EI991),IF(ISNUMBER(EJ991),INDIRECT("SamplesY!H"&amp;EJ991),""))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inlineStr">
        <is>
          <t>IC Anionen</t>
        </is>
      </c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inlineStr">
        <is>
          <t>IC Kationen</t>
        </is>
      </c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n"/>
      <c r="BQ991" s="20" t="inlineStr">
        <is>
          <t>None</t>
        </is>
      </c>
      <c r="BR991" s="17" t="n"/>
      <c r="BS991" s="16" t="n"/>
      <c r="BT991" s="20" t="n"/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inlineStr">
        <is>
          <t>Titration</t>
        </is>
      </c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WTW Multimeter 3430 with FDO 925</t>
        </is>
      </c>
      <c r="CS991" s="20" t="inlineStr">
        <is>
          <t>None</t>
        </is>
      </c>
      <c r="CT991" s="17" t="n"/>
      <c r="CU991" s="16" t="n"/>
      <c r="CV991" s="20" t="inlineStr">
        <is>
          <t>HACH 2100AN IS Turbidimeter</t>
        </is>
      </c>
      <c r="CW991" s="20" t="inlineStr">
        <is>
          <t>None</t>
        </is>
      </c>
      <c r="CX991" s="17" t="n"/>
      <c r="CY991" s="16" t="n"/>
      <c r="CZ991" s="20" t="inlineStr">
        <is>
          <t>OxiTop</t>
        </is>
      </c>
      <c r="DA991" s="20" t="inlineStr">
        <is>
          <t>None</t>
        </is>
      </c>
      <c r="DB991" s="17" t="n"/>
      <c r="DC991" s="16" t="n"/>
      <c r="DD991" s="20" t="inlineStr">
        <is>
          <t>SOP  45-16</t>
        </is>
      </c>
      <c r="DE991" s="20" t="inlineStr">
        <is>
          <t>None</t>
        </is>
      </c>
      <c r="DF991" s="17" t="n"/>
      <c r="DG991" s="16" t="n"/>
      <c r="DH991" s="20" t="inlineStr">
        <is>
          <t>SOP  45-16</t>
        </is>
      </c>
      <c r="DI991" s="20" t="inlineStr">
        <is>
          <t>None</t>
        </is>
      </c>
      <c r="DJ991" s="17" t="n"/>
      <c r="DK991" s="16" t="n"/>
      <c r="DL991" s="20" t="inlineStr">
        <is>
          <t>Flow Cytometry (SG)</t>
        </is>
      </c>
      <c r="DM991" s="20" t="inlineStr">
        <is>
          <t>None</t>
        </is>
      </c>
      <c r="DN991" s="17" t="n"/>
      <c r="DO991" s="16" t="n"/>
      <c r="DP991" s="20" t="inlineStr">
        <is>
          <t>Flow Cytometry (SG/PI)</t>
        </is>
      </c>
      <c r="DQ991" s="20" t="inlineStr">
        <is>
          <t>None</t>
        </is>
      </c>
      <c r="DR991" s="17" t="n"/>
      <c r="DS991" s="16" t="n"/>
      <c r="DT991" s="20" t="inlineStr">
        <is>
          <t>Luminometer</t>
        </is>
      </c>
      <c r="DU991" s="20" t="inlineStr">
        <is>
          <t>None</t>
        </is>
      </c>
      <c r="DV991" s="17" t="n"/>
      <c r="DW991" s="16" t="n"/>
      <c r="DX991" s="20" t="inlineStr">
        <is>
          <t>Nanodrop2000</t>
        </is>
      </c>
      <c r="DY991" s="20" t="inlineStr">
        <is>
          <t>None</t>
        </is>
      </c>
      <c r="DZ991" s="17" t="n"/>
      <c r="EA991" s="16" t="n"/>
      <c r="EB991" s="20" t="inlineStr">
        <is>
          <t>Retsch AS200 control</t>
        </is>
      </c>
      <c r="EC991" s="20" t="inlineStr">
        <is>
          <t>None</t>
        </is>
      </c>
      <c r="ED991" s="17" t="n"/>
      <c r="EE991" s="21" t="n"/>
      <c r="EF991">
        <f>CONCATENATE(A991,B991)</f>
        <v/>
      </c>
      <c r="EG991">
        <f>CONCATENATE(SamplesX!A991,SamplesX!B991)</f>
        <v/>
      </c>
      <c r="EH991">
        <f>CONCATENATE(SamplesY!A991,SamplesY!B991)</f>
        <v/>
      </c>
      <c r="EI991">
        <f>MATCH(EF991,EG1:EG1008,0)</f>
        <v/>
      </c>
      <c r="EJ991">
        <f>MATCH(EF991,EH1:EH1008,0)</f>
        <v/>
      </c>
    </row>
    <row r="992">
      <c r="A992" s="16" t="n"/>
      <c r="B992" s="17" t="n"/>
      <c r="C992" s="10">
        <f>IF(ISNUMBER(EI992),INDIRECT("SamplesX!C"&amp;EI992),IF(ISNUMBER(EJ992),INDIRECT("SamplesY!C"&amp;EJ992),""))</f>
        <v/>
      </c>
      <c r="D992" s="12">
        <f>IF(ISNUMBER(EI992),INDIRECT("SamplesX!D"&amp;EI992),IF(ISNUMBER(EJ992),INDIRECT("SamplesY!D"&amp;EJ992),""))</f>
        <v/>
      </c>
      <c r="E992" s="12">
        <f>IF(ISNUMBER(EI992),INDIRECT("SamplesX!E"&amp;EI992),IF(ISNUMBER(EJ992),INDIRECT("SamplesY!E"&amp;EJ992),""))</f>
        <v/>
      </c>
      <c r="F992" s="11">
        <f>IF(ISNUMBER(EI992),INDIRECT("SamplesX!F"&amp;EI992),IF(ISNUMBER(EJ992),INDIRECT("SamplesY!F"&amp;EJ992),""))</f>
        <v/>
      </c>
      <c r="G992" s="18">
        <f>IF(ISNUMBER(EI992),INDIRECT("SamplesX!G"&amp;EI992),IF(ISNUMBER(EJ992),INDIRECT("SamplesY!G"&amp;EJ992),""))</f>
        <v/>
      </c>
      <c r="H992" s="19">
        <f>IF(ISNUMBER(EI992),INDIRECT("SamplesX!H"&amp;EI992),IF(ISNUMBER(EJ992),INDIRECT("SamplesY!H"&amp;EJ992),""))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inlineStr">
        <is>
          <t>IC Anionen</t>
        </is>
      </c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inlineStr">
        <is>
          <t>IC Kationen</t>
        </is>
      </c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n"/>
      <c r="BQ992" s="20" t="inlineStr">
        <is>
          <t>None</t>
        </is>
      </c>
      <c r="BR992" s="17" t="n"/>
      <c r="BS992" s="16" t="n"/>
      <c r="BT992" s="20" t="n"/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inlineStr">
        <is>
          <t>Titration</t>
        </is>
      </c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WTW Multimeter 3430 with FDO 925</t>
        </is>
      </c>
      <c r="CS992" s="20" t="inlineStr">
        <is>
          <t>None</t>
        </is>
      </c>
      <c r="CT992" s="17" t="n"/>
      <c r="CU992" s="16" t="n"/>
      <c r="CV992" s="20" t="inlineStr">
        <is>
          <t>HACH 2100AN IS Turbidimeter</t>
        </is>
      </c>
      <c r="CW992" s="20" t="inlineStr">
        <is>
          <t>None</t>
        </is>
      </c>
      <c r="CX992" s="17" t="n"/>
      <c r="CY992" s="16" t="n"/>
      <c r="CZ992" s="20" t="inlineStr">
        <is>
          <t>OxiTop</t>
        </is>
      </c>
      <c r="DA992" s="20" t="inlineStr">
        <is>
          <t>None</t>
        </is>
      </c>
      <c r="DB992" s="17" t="n"/>
      <c r="DC992" s="16" t="n"/>
      <c r="DD992" s="20" t="inlineStr">
        <is>
          <t>SOP  45-16</t>
        </is>
      </c>
      <c r="DE992" s="20" t="inlineStr">
        <is>
          <t>None</t>
        </is>
      </c>
      <c r="DF992" s="17" t="n"/>
      <c r="DG992" s="16" t="n"/>
      <c r="DH992" s="20" t="inlineStr">
        <is>
          <t>SOP  45-16</t>
        </is>
      </c>
      <c r="DI992" s="20" t="inlineStr">
        <is>
          <t>None</t>
        </is>
      </c>
      <c r="DJ992" s="17" t="n"/>
      <c r="DK992" s="16" t="n"/>
      <c r="DL992" s="20" t="inlineStr">
        <is>
          <t>Flow Cytometry (SG)</t>
        </is>
      </c>
      <c r="DM992" s="20" t="inlineStr">
        <is>
          <t>None</t>
        </is>
      </c>
      <c r="DN992" s="17" t="n"/>
      <c r="DO992" s="16" t="n"/>
      <c r="DP992" s="20" t="inlineStr">
        <is>
          <t>Flow Cytometry (SG/PI)</t>
        </is>
      </c>
      <c r="DQ992" s="20" t="inlineStr">
        <is>
          <t>None</t>
        </is>
      </c>
      <c r="DR992" s="17" t="n"/>
      <c r="DS992" s="16" t="n"/>
      <c r="DT992" s="20" t="inlineStr">
        <is>
          <t>Luminometer</t>
        </is>
      </c>
      <c r="DU992" s="20" t="inlineStr">
        <is>
          <t>None</t>
        </is>
      </c>
      <c r="DV992" s="17" t="n"/>
      <c r="DW992" s="16" t="n"/>
      <c r="DX992" s="20" t="inlineStr">
        <is>
          <t>Nanodrop2000</t>
        </is>
      </c>
      <c r="DY992" s="20" t="inlineStr">
        <is>
          <t>None</t>
        </is>
      </c>
      <c r="DZ992" s="17" t="n"/>
      <c r="EA992" s="16" t="n"/>
      <c r="EB992" s="20" t="inlineStr">
        <is>
          <t>Retsch AS200 control</t>
        </is>
      </c>
      <c r="EC992" s="20" t="inlineStr">
        <is>
          <t>None</t>
        </is>
      </c>
      <c r="ED992" s="17" t="n"/>
      <c r="EE992" s="21" t="n"/>
      <c r="EF992">
        <f>CONCATENATE(A992,B992)</f>
        <v/>
      </c>
      <c r="EG992">
        <f>CONCATENATE(SamplesX!A992,SamplesX!B992)</f>
        <v/>
      </c>
      <c r="EH992">
        <f>CONCATENATE(SamplesY!A992,SamplesY!B992)</f>
        <v/>
      </c>
      <c r="EI992">
        <f>MATCH(EF992,EG1:EG1008,0)</f>
        <v/>
      </c>
      <c r="EJ992">
        <f>MATCH(EF992,EH1:EH1008,0)</f>
        <v/>
      </c>
    </row>
    <row r="993">
      <c r="A993" s="16" t="n"/>
      <c r="B993" s="17" t="n"/>
      <c r="C993" s="10">
        <f>IF(ISNUMBER(EI993),INDIRECT("SamplesX!C"&amp;EI993),IF(ISNUMBER(EJ993),INDIRECT("SamplesY!C"&amp;EJ993),""))</f>
        <v/>
      </c>
      <c r="D993" s="12">
        <f>IF(ISNUMBER(EI993),INDIRECT("SamplesX!D"&amp;EI993),IF(ISNUMBER(EJ993),INDIRECT("SamplesY!D"&amp;EJ993),""))</f>
        <v/>
      </c>
      <c r="E993" s="12">
        <f>IF(ISNUMBER(EI993),INDIRECT("SamplesX!E"&amp;EI993),IF(ISNUMBER(EJ993),INDIRECT("SamplesY!E"&amp;EJ993),""))</f>
        <v/>
      </c>
      <c r="F993" s="11">
        <f>IF(ISNUMBER(EI993),INDIRECT("SamplesX!F"&amp;EI993),IF(ISNUMBER(EJ993),INDIRECT("SamplesY!F"&amp;EJ993),""))</f>
        <v/>
      </c>
      <c r="G993" s="18">
        <f>IF(ISNUMBER(EI993),INDIRECT("SamplesX!G"&amp;EI993),IF(ISNUMBER(EJ993),INDIRECT("SamplesY!G"&amp;EJ993),""))</f>
        <v/>
      </c>
      <c r="H993" s="19">
        <f>IF(ISNUMBER(EI993),INDIRECT("SamplesX!H"&amp;EI993),IF(ISNUMBER(EJ993),INDIRECT("SamplesY!H"&amp;EJ993),""))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inlineStr">
        <is>
          <t>IC Anionen</t>
        </is>
      </c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inlineStr">
        <is>
          <t>IC Kationen</t>
        </is>
      </c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n"/>
      <c r="BQ993" s="20" t="inlineStr">
        <is>
          <t>None</t>
        </is>
      </c>
      <c r="BR993" s="17" t="n"/>
      <c r="BS993" s="16" t="n"/>
      <c r="BT993" s="20" t="n"/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inlineStr">
        <is>
          <t>Titration</t>
        </is>
      </c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WTW Multimeter 3430 with FDO 925</t>
        </is>
      </c>
      <c r="CS993" s="20" t="inlineStr">
        <is>
          <t>None</t>
        </is>
      </c>
      <c r="CT993" s="17" t="n"/>
      <c r="CU993" s="16" t="n"/>
      <c r="CV993" s="20" t="inlineStr">
        <is>
          <t>HACH 2100AN IS Turbidimeter</t>
        </is>
      </c>
      <c r="CW993" s="20" t="inlineStr">
        <is>
          <t>None</t>
        </is>
      </c>
      <c r="CX993" s="17" t="n"/>
      <c r="CY993" s="16" t="n"/>
      <c r="CZ993" s="20" t="inlineStr">
        <is>
          <t>OxiTop</t>
        </is>
      </c>
      <c r="DA993" s="20" t="inlineStr">
        <is>
          <t>None</t>
        </is>
      </c>
      <c r="DB993" s="17" t="n"/>
      <c r="DC993" s="16" t="n"/>
      <c r="DD993" s="20" t="inlineStr">
        <is>
          <t>SOP  45-16</t>
        </is>
      </c>
      <c r="DE993" s="20" t="inlineStr">
        <is>
          <t>None</t>
        </is>
      </c>
      <c r="DF993" s="17" t="n"/>
      <c r="DG993" s="16" t="n"/>
      <c r="DH993" s="20" t="inlineStr">
        <is>
          <t>SOP  45-16</t>
        </is>
      </c>
      <c r="DI993" s="20" t="inlineStr">
        <is>
          <t>None</t>
        </is>
      </c>
      <c r="DJ993" s="17" t="n"/>
      <c r="DK993" s="16" t="n"/>
      <c r="DL993" s="20" t="inlineStr">
        <is>
          <t>Flow Cytometry (SG)</t>
        </is>
      </c>
      <c r="DM993" s="20" t="inlineStr">
        <is>
          <t>None</t>
        </is>
      </c>
      <c r="DN993" s="17" t="n"/>
      <c r="DO993" s="16" t="n"/>
      <c r="DP993" s="20" t="inlineStr">
        <is>
          <t>Flow Cytometry (SG/PI)</t>
        </is>
      </c>
      <c r="DQ993" s="20" t="inlineStr">
        <is>
          <t>None</t>
        </is>
      </c>
      <c r="DR993" s="17" t="n"/>
      <c r="DS993" s="16" t="n"/>
      <c r="DT993" s="20" t="inlineStr">
        <is>
          <t>Luminometer</t>
        </is>
      </c>
      <c r="DU993" s="20" t="inlineStr">
        <is>
          <t>None</t>
        </is>
      </c>
      <c r="DV993" s="17" t="n"/>
      <c r="DW993" s="16" t="n"/>
      <c r="DX993" s="20" t="inlineStr">
        <is>
          <t>Nanodrop2000</t>
        </is>
      </c>
      <c r="DY993" s="20" t="inlineStr">
        <is>
          <t>None</t>
        </is>
      </c>
      <c r="DZ993" s="17" t="n"/>
      <c r="EA993" s="16" t="n"/>
      <c r="EB993" s="20" t="inlineStr">
        <is>
          <t>Retsch AS200 control</t>
        </is>
      </c>
      <c r="EC993" s="20" t="inlineStr">
        <is>
          <t>None</t>
        </is>
      </c>
      <c r="ED993" s="17" t="n"/>
      <c r="EE993" s="21" t="n"/>
      <c r="EF993">
        <f>CONCATENATE(A993,B993)</f>
        <v/>
      </c>
      <c r="EG993">
        <f>CONCATENATE(SamplesX!A993,SamplesX!B993)</f>
        <v/>
      </c>
      <c r="EH993">
        <f>CONCATENATE(SamplesY!A993,SamplesY!B993)</f>
        <v/>
      </c>
      <c r="EI993">
        <f>MATCH(EF993,EG1:EG1008,0)</f>
        <v/>
      </c>
      <c r="EJ993">
        <f>MATCH(EF993,EH1:EH1008,0)</f>
        <v/>
      </c>
    </row>
    <row r="994">
      <c r="A994" s="16" t="n"/>
      <c r="B994" s="17" t="n"/>
      <c r="C994" s="10">
        <f>IF(ISNUMBER(EI994),INDIRECT("SamplesX!C"&amp;EI994),IF(ISNUMBER(EJ994),INDIRECT("SamplesY!C"&amp;EJ994),""))</f>
        <v/>
      </c>
      <c r="D994" s="12">
        <f>IF(ISNUMBER(EI994),INDIRECT("SamplesX!D"&amp;EI994),IF(ISNUMBER(EJ994),INDIRECT("SamplesY!D"&amp;EJ994),""))</f>
        <v/>
      </c>
      <c r="E994" s="12">
        <f>IF(ISNUMBER(EI994),INDIRECT("SamplesX!E"&amp;EI994),IF(ISNUMBER(EJ994),INDIRECT("SamplesY!E"&amp;EJ994),""))</f>
        <v/>
      </c>
      <c r="F994" s="11">
        <f>IF(ISNUMBER(EI994),INDIRECT("SamplesX!F"&amp;EI994),IF(ISNUMBER(EJ994),INDIRECT("SamplesY!F"&amp;EJ994),""))</f>
        <v/>
      </c>
      <c r="G994" s="18">
        <f>IF(ISNUMBER(EI994),INDIRECT("SamplesX!G"&amp;EI994),IF(ISNUMBER(EJ994),INDIRECT("SamplesY!G"&amp;EJ994),""))</f>
        <v/>
      </c>
      <c r="H994" s="19">
        <f>IF(ISNUMBER(EI994),INDIRECT("SamplesX!H"&amp;EI994),IF(ISNUMBER(EJ994),INDIRECT("SamplesY!H"&amp;EJ994),""))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inlineStr">
        <is>
          <t>IC Anionen</t>
        </is>
      </c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inlineStr">
        <is>
          <t>IC Kationen</t>
        </is>
      </c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n"/>
      <c r="BQ994" s="20" t="inlineStr">
        <is>
          <t>None</t>
        </is>
      </c>
      <c r="BR994" s="17" t="n"/>
      <c r="BS994" s="16" t="n"/>
      <c r="BT994" s="20" t="n"/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inlineStr">
        <is>
          <t>Titration</t>
        </is>
      </c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WTW Multimeter 3430 with FDO 925</t>
        </is>
      </c>
      <c r="CS994" s="20" t="inlineStr">
        <is>
          <t>None</t>
        </is>
      </c>
      <c r="CT994" s="17" t="n"/>
      <c r="CU994" s="16" t="n"/>
      <c r="CV994" s="20" t="inlineStr">
        <is>
          <t>HACH 2100AN IS Turbidimeter</t>
        </is>
      </c>
      <c r="CW994" s="20" t="inlineStr">
        <is>
          <t>None</t>
        </is>
      </c>
      <c r="CX994" s="17" t="n"/>
      <c r="CY994" s="16" t="n"/>
      <c r="CZ994" s="20" t="inlineStr">
        <is>
          <t>OxiTop</t>
        </is>
      </c>
      <c r="DA994" s="20" t="inlineStr">
        <is>
          <t>None</t>
        </is>
      </c>
      <c r="DB994" s="17" t="n"/>
      <c r="DC994" s="16" t="n"/>
      <c r="DD994" s="20" t="inlineStr">
        <is>
          <t>SOP  45-16</t>
        </is>
      </c>
      <c r="DE994" s="20" t="inlineStr">
        <is>
          <t>None</t>
        </is>
      </c>
      <c r="DF994" s="17" t="n"/>
      <c r="DG994" s="16" t="n"/>
      <c r="DH994" s="20" t="inlineStr">
        <is>
          <t>SOP  45-16</t>
        </is>
      </c>
      <c r="DI994" s="20" t="inlineStr">
        <is>
          <t>None</t>
        </is>
      </c>
      <c r="DJ994" s="17" t="n"/>
      <c r="DK994" s="16" t="n"/>
      <c r="DL994" s="20" t="inlineStr">
        <is>
          <t>Flow Cytometry (SG)</t>
        </is>
      </c>
      <c r="DM994" s="20" t="inlineStr">
        <is>
          <t>None</t>
        </is>
      </c>
      <c r="DN994" s="17" t="n"/>
      <c r="DO994" s="16" t="n"/>
      <c r="DP994" s="20" t="inlineStr">
        <is>
          <t>Flow Cytometry (SG/PI)</t>
        </is>
      </c>
      <c r="DQ994" s="20" t="inlineStr">
        <is>
          <t>None</t>
        </is>
      </c>
      <c r="DR994" s="17" t="n"/>
      <c r="DS994" s="16" t="n"/>
      <c r="DT994" s="20" t="inlineStr">
        <is>
          <t>Luminometer</t>
        </is>
      </c>
      <c r="DU994" s="20" t="inlineStr">
        <is>
          <t>None</t>
        </is>
      </c>
      <c r="DV994" s="17" t="n"/>
      <c r="DW994" s="16" t="n"/>
      <c r="DX994" s="20" t="inlineStr">
        <is>
          <t>Nanodrop2000</t>
        </is>
      </c>
      <c r="DY994" s="20" t="inlineStr">
        <is>
          <t>None</t>
        </is>
      </c>
      <c r="DZ994" s="17" t="n"/>
      <c r="EA994" s="16" t="n"/>
      <c r="EB994" s="20" t="inlineStr">
        <is>
          <t>Retsch AS200 control</t>
        </is>
      </c>
      <c r="EC994" s="20" t="inlineStr">
        <is>
          <t>None</t>
        </is>
      </c>
      <c r="ED994" s="17" t="n"/>
      <c r="EE994" s="21" t="n"/>
      <c r="EF994">
        <f>CONCATENATE(A994,B994)</f>
        <v/>
      </c>
      <c r="EG994">
        <f>CONCATENATE(SamplesX!A994,SamplesX!B994)</f>
        <v/>
      </c>
      <c r="EH994">
        <f>CONCATENATE(SamplesY!A994,SamplesY!B994)</f>
        <v/>
      </c>
      <c r="EI994">
        <f>MATCH(EF994,EG1:EG1008,0)</f>
        <v/>
      </c>
      <c r="EJ994">
        <f>MATCH(EF994,EH1:EH1008,0)</f>
        <v/>
      </c>
    </row>
    <row r="995">
      <c r="A995" s="16" t="n"/>
      <c r="B995" s="17" t="n"/>
      <c r="C995" s="10">
        <f>IF(ISNUMBER(EI995),INDIRECT("SamplesX!C"&amp;EI995),IF(ISNUMBER(EJ995),INDIRECT("SamplesY!C"&amp;EJ995),""))</f>
        <v/>
      </c>
      <c r="D995" s="12">
        <f>IF(ISNUMBER(EI995),INDIRECT("SamplesX!D"&amp;EI995),IF(ISNUMBER(EJ995),INDIRECT("SamplesY!D"&amp;EJ995),""))</f>
        <v/>
      </c>
      <c r="E995" s="12">
        <f>IF(ISNUMBER(EI995),INDIRECT("SamplesX!E"&amp;EI995),IF(ISNUMBER(EJ995),INDIRECT("SamplesY!E"&amp;EJ995),""))</f>
        <v/>
      </c>
      <c r="F995" s="11">
        <f>IF(ISNUMBER(EI995),INDIRECT("SamplesX!F"&amp;EI995),IF(ISNUMBER(EJ995),INDIRECT("SamplesY!F"&amp;EJ995),""))</f>
        <v/>
      </c>
      <c r="G995" s="18">
        <f>IF(ISNUMBER(EI995),INDIRECT("SamplesX!G"&amp;EI995),IF(ISNUMBER(EJ995),INDIRECT("SamplesY!G"&amp;EJ995),""))</f>
        <v/>
      </c>
      <c r="H995" s="19">
        <f>IF(ISNUMBER(EI995),INDIRECT("SamplesX!H"&amp;EI995),IF(ISNUMBER(EJ995),INDIRECT("SamplesY!H"&amp;EJ995),""))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inlineStr">
        <is>
          <t>IC Anionen</t>
        </is>
      </c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inlineStr">
        <is>
          <t>IC Kationen</t>
        </is>
      </c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n"/>
      <c r="BQ995" s="20" t="inlineStr">
        <is>
          <t>None</t>
        </is>
      </c>
      <c r="BR995" s="17" t="n"/>
      <c r="BS995" s="16" t="n"/>
      <c r="BT995" s="20" t="n"/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inlineStr">
        <is>
          <t>Titration</t>
        </is>
      </c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WTW Multimeter 3430 with FDO 925</t>
        </is>
      </c>
      <c r="CS995" s="20" t="inlineStr">
        <is>
          <t>None</t>
        </is>
      </c>
      <c r="CT995" s="17" t="n"/>
      <c r="CU995" s="16" t="n"/>
      <c r="CV995" s="20" t="inlineStr">
        <is>
          <t>HACH 2100AN IS Turbidimeter</t>
        </is>
      </c>
      <c r="CW995" s="20" t="inlineStr">
        <is>
          <t>None</t>
        </is>
      </c>
      <c r="CX995" s="17" t="n"/>
      <c r="CY995" s="16" t="n"/>
      <c r="CZ995" s="20" t="inlineStr">
        <is>
          <t>OxiTop</t>
        </is>
      </c>
      <c r="DA995" s="20" t="inlineStr">
        <is>
          <t>None</t>
        </is>
      </c>
      <c r="DB995" s="17" t="n"/>
      <c r="DC995" s="16" t="n"/>
      <c r="DD995" s="20" t="inlineStr">
        <is>
          <t>SOP  45-16</t>
        </is>
      </c>
      <c r="DE995" s="20" t="inlineStr">
        <is>
          <t>None</t>
        </is>
      </c>
      <c r="DF995" s="17" t="n"/>
      <c r="DG995" s="16" t="n"/>
      <c r="DH995" s="20" t="inlineStr">
        <is>
          <t>SOP  45-16</t>
        </is>
      </c>
      <c r="DI995" s="20" t="inlineStr">
        <is>
          <t>None</t>
        </is>
      </c>
      <c r="DJ995" s="17" t="n"/>
      <c r="DK995" s="16" t="n"/>
      <c r="DL995" s="20" t="inlineStr">
        <is>
          <t>Flow Cytometry (SG)</t>
        </is>
      </c>
      <c r="DM995" s="20" t="inlineStr">
        <is>
          <t>None</t>
        </is>
      </c>
      <c r="DN995" s="17" t="n"/>
      <c r="DO995" s="16" t="n"/>
      <c r="DP995" s="20" t="inlineStr">
        <is>
          <t>Flow Cytometry (SG/PI)</t>
        </is>
      </c>
      <c r="DQ995" s="20" t="inlineStr">
        <is>
          <t>None</t>
        </is>
      </c>
      <c r="DR995" s="17" t="n"/>
      <c r="DS995" s="16" t="n"/>
      <c r="DT995" s="20" t="inlineStr">
        <is>
          <t>Luminometer</t>
        </is>
      </c>
      <c r="DU995" s="20" t="inlineStr">
        <is>
          <t>None</t>
        </is>
      </c>
      <c r="DV995" s="17" t="n"/>
      <c r="DW995" s="16" t="n"/>
      <c r="DX995" s="20" t="inlineStr">
        <is>
          <t>Nanodrop2000</t>
        </is>
      </c>
      <c r="DY995" s="20" t="inlineStr">
        <is>
          <t>None</t>
        </is>
      </c>
      <c r="DZ995" s="17" t="n"/>
      <c r="EA995" s="16" t="n"/>
      <c r="EB995" s="20" t="inlineStr">
        <is>
          <t>Retsch AS200 control</t>
        </is>
      </c>
      <c r="EC995" s="20" t="inlineStr">
        <is>
          <t>None</t>
        </is>
      </c>
      <c r="ED995" s="17" t="n"/>
      <c r="EE995" s="21" t="n"/>
      <c r="EF995">
        <f>CONCATENATE(A995,B995)</f>
        <v/>
      </c>
      <c r="EG995">
        <f>CONCATENATE(SamplesX!A995,SamplesX!B995)</f>
        <v/>
      </c>
      <c r="EH995">
        <f>CONCATENATE(SamplesY!A995,SamplesY!B995)</f>
        <v/>
      </c>
      <c r="EI995">
        <f>MATCH(EF995,EG1:EG1008,0)</f>
        <v/>
      </c>
      <c r="EJ995">
        <f>MATCH(EF995,EH1:EH1008,0)</f>
        <v/>
      </c>
    </row>
    <row r="996">
      <c r="A996" s="16" t="n"/>
      <c r="B996" s="17" t="n"/>
      <c r="C996" s="10">
        <f>IF(ISNUMBER(EI996),INDIRECT("SamplesX!C"&amp;EI996),IF(ISNUMBER(EJ996),INDIRECT("SamplesY!C"&amp;EJ996),""))</f>
        <v/>
      </c>
      <c r="D996" s="12">
        <f>IF(ISNUMBER(EI996),INDIRECT("SamplesX!D"&amp;EI996),IF(ISNUMBER(EJ996),INDIRECT("SamplesY!D"&amp;EJ996),""))</f>
        <v/>
      </c>
      <c r="E996" s="12">
        <f>IF(ISNUMBER(EI996),INDIRECT("SamplesX!E"&amp;EI996),IF(ISNUMBER(EJ996),INDIRECT("SamplesY!E"&amp;EJ996),""))</f>
        <v/>
      </c>
      <c r="F996" s="11">
        <f>IF(ISNUMBER(EI996),INDIRECT("SamplesX!F"&amp;EI996),IF(ISNUMBER(EJ996),INDIRECT("SamplesY!F"&amp;EJ996),""))</f>
        <v/>
      </c>
      <c r="G996" s="18">
        <f>IF(ISNUMBER(EI996),INDIRECT("SamplesX!G"&amp;EI996),IF(ISNUMBER(EJ996),INDIRECT("SamplesY!G"&amp;EJ996),""))</f>
        <v/>
      </c>
      <c r="H996" s="19">
        <f>IF(ISNUMBER(EI996),INDIRECT("SamplesX!H"&amp;EI996),IF(ISNUMBER(EJ996),INDIRECT("SamplesY!H"&amp;EJ996),""))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inlineStr">
        <is>
          <t>IC Anionen</t>
        </is>
      </c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inlineStr">
        <is>
          <t>IC Kationen</t>
        </is>
      </c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n"/>
      <c r="BQ996" s="20" t="inlineStr">
        <is>
          <t>None</t>
        </is>
      </c>
      <c r="BR996" s="17" t="n"/>
      <c r="BS996" s="16" t="n"/>
      <c r="BT996" s="20" t="n"/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inlineStr">
        <is>
          <t>Titration</t>
        </is>
      </c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WTW Multimeter 3430 with FDO 925</t>
        </is>
      </c>
      <c r="CS996" s="20" t="inlineStr">
        <is>
          <t>None</t>
        </is>
      </c>
      <c r="CT996" s="17" t="n"/>
      <c r="CU996" s="16" t="n"/>
      <c r="CV996" s="20" t="inlineStr">
        <is>
          <t>HACH 2100AN IS Turbidimeter</t>
        </is>
      </c>
      <c r="CW996" s="20" t="inlineStr">
        <is>
          <t>None</t>
        </is>
      </c>
      <c r="CX996" s="17" t="n"/>
      <c r="CY996" s="16" t="n"/>
      <c r="CZ996" s="20" t="inlineStr">
        <is>
          <t>OxiTop</t>
        </is>
      </c>
      <c r="DA996" s="20" t="inlineStr">
        <is>
          <t>None</t>
        </is>
      </c>
      <c r="DB996" s="17" t="n"/>
      <c r="DC996" s="16" t="n"/>
      <c r="DD996" s="20" t="inlineStr">
        <is>
          <t>SOP  45-16</t>
        </is>
      </c>
      <c r="DE996" s="20" t="inlineStr">
        <is>
          <t>None</t>
        </is>
      </c>
      <c r="DF996" s="17" t="n"/>
      <c r="DG996" s="16" t="n"/>
      <c r="DH996" s="20" t="inlineStr">
        <is>
          <t>SOP  45-16</t>
        </is>
      </c>
      <c r="DI996" s="20" t="inlineStr">
        <is>
          <t>None</t>
        </is>
      </c>
      <c r="DJ996" s="17" t="n"/>
      <c r="DK996" s="16" t="n"/>
      <c r="DL996" s="20" t="inlineStr">
        <is>
          <t>Flow Cytometry (SG)</t>
        </is>
      </c>
      <c r="DM996" s="20" t="inlineStr">
        <is>
          <t>None</t>
        </is>
      </c>
      <c r="DN996" s="17" t="n"/>
      <c r="DO996" s="16" t="n"/>
      <c r="DP996" s="20" t="inlineStr">
        <is>
          <t>Flow Cytometry (SG/PI)</t>
        </is>
      </c>
      <c r="DQ996" s="20" t="inlineStr">
        <is>
          <t>None</t>
        </is>
      </c>
      <c r="DR996" s="17" t="n"/>
      <c r="DS996" s="16" t="n"/>
      <c r="DT996" s="20" t="inlineStr">
        <is>
          <t>Luminometer</t>
        </is>
      </c>
      <c r="DU996" s="20" t="inlineStr">
        <is>
          <t>None</t>
        </is>
      </c>
      <c r="DV996" s="17" t="n"/>
      <c r="DW996" s="16" t="n"/>
      <c r="DX996" s="20" t="inlineStr">
        <is>
          <t>Nanodrop2000</t>
        </is>
      </c>
      <c r="DY996" s="20" t="inlineStr">
        <is>
          <t>None</t>
        </is>
      </c>
      <c r="DZ996" s="17" t="n"/>
      <c r="EA996" s="16" t="n"/>
      <c r="EB996" s="20" t="inlineStr">
        <is>
          <t>Retsch AS200 control</t>
        </is>
      </c>
      <c r="EC996" s="20" t="inlineStr">
        <is>
          <t>None</t>
        </is>
      </c>
      <c r="ED996" s="17" t="n"/>
      <c r="EE996" s="21" t="n"/>
      <c r="EF996">
        <f>CONCATENATE(A996,B996)</f>
        <v/>
      </c>
      <c r="EG996">
        <f>CONCATENATE(SamplesX!A996,SamplesX!B996)</f>
        <v/>
      </c>
      <c r="EH996">
        <f>CONCATENATE(SamplesY!A996,SamplesY!B996)</f>
        <v/>
      </c>
      <c r="EI996">
        <f>MATCH(EF996,EG1:EG1008,0)</f>
        <v/>
      </c>
      <c r="EJ996">
        <f>MATCH(EF996,EH1:EH1008,0)</f>
        <v/>
      </c>
    </row>
    <row r="997">
      <c r="A997" s="16" t="n"/>
      <c r="B997" s="17" t="n"/>
      <c r="C997" s="10">
        <f>IF(ISNUMBER(EI997),INDIRECT("SamplesX!C"&amp;EI997),IF(ISNUMBER(EJ997),INDIRECT("SamplesY!C"&amp;EJ997),""))</f>
        <v/>
      </c>
      <c r="D997" s="12">
        <f>IF(ISNUMBER(EI997),INDIRECT("SamplesX!D"&amp;EI997),IF(ISNUMBER(EJ997),INDIRECT("SamplesY!D"&amp;EJ997),""))</f>
        <v/>
      </c>
      <c r="E997" s="12">
        <f>IF(ISNUMBER(EI997),INDIRECT("SamplesX!E"&amp;EI997),IF(ISNUMBER(EJ997),INDIRECT("SamplesY!E"&amp;EJ997),""))</f>
        <v/>
      </c>
      <c r="F997" s="11">
        <f>IF(ISNUMBER(EI997),INDIRECT("SamplesX!F"&amp;EI997),IF(ISNUMBER(EJ997),INDIRECT("SamplesY!F"&amp;EJ997),""))</f>
        <v/>
      </c>
      <c r="G997" s="18">
        <f>IF(ISNUMBER(EI997),INDIRECT("SamplesX!G"&amp;EI997),IF(ISNUMBER(EJ997),INDIRECT("SamplesY!G"&amp;EJ997),""))</f>
        <v/>
      </c>
      <c r="H997" s="19">
        <f>IF(ISNUMBER(EI997),INDIRECT("SamplesX!H"&amp;EI997),IF(ISNUMBER(EJ997),INDIRECT("SamplesY!H"&amp;EJ997),""))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inlineStr">
        <is>
          <t>IC Anionen</t>
        </is>
      </c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inlineStr">
        <is>
          <t>IC Kationen</t>
        </is>
      </c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n"/>
      <c r="BQ997" s="20" t="inlineStr">
        <is>
          <t>None</t>
        </is>
      </c>
      <c r="BR997" s="17" t="n"/>
      <c r="BS997" s="16" t="n"/>
      <c r="BT997" s="20" t="n"/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inlineStr">
        <is>
          <t>Titration</t>
        </is>
      </c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WTW Multimeter 3430 with FDO 925</t>
        </is>
      </c>
      <c r="CS997" s="20" t="inlineStr">
        <is>
          <t>None</t>
        </is>
      </c>
      <c r="CT997" s="17" t="n"/>
      <c r="CU997" s="16" t="n"/>
      <c r="CV997" s="20" t="inlineStr">
        <is>
          <t>HACH 2100AN IS Turbidimeter</t>
        </is>
      </c>
      <c r="CW997" s="20" t="inlineStr">
        <is>
          <t>None</t>
        </is>
      </c>
      <c r="CX997" s="17" t="n"/>
      <c r="CY997" s="16" t="n"/>
      <c r="CZ997" s="20" t="inlineStr">
        <is>
          <t>OxiTop</t>
        </is>
      </c>
      <c r="DA997" s="20" t="inlineStr">
        <is>
          <t>None</t>
        </is>
      </c>
      <c r="DB997" s="17" t="n"/>
      <c r="DC997" s="16" t="n"/>
      <c r="DD997" s="20" t="inlineStr">
        <is>
          <t>SOP  45-16</t>
        </is>
      </c>
      <c r="DE997" s="20" t="inlineStr">
        <is>
          <t>None</t>
        </is>
      </c>
      <c r="DF997" s="17" t="n"/>
      <c r="DG997" s="16" t="n"/>
      <c r="DH997" s="20" t="inlineStr">
        <is>
          <t>SOP  45-16</t>
        </is>
      </c>
      <c r="DI997" s="20" t="inlineStr">
        <is>
          <t>None</t>
        </is>
      </c>
      <c r="DJ997" s="17" t="n"/>
      <c r="DK997" s="16" t="n"/>
      <c r="DL997" s="20" t="inlineStr">
        <is>
          <t>Flow Cytometry (SG)</t>
        </is>
      </c>
      <c r="DM997" s="20" t="inlineStr">
        <is>
          <t>None</t>
        </is>
      </c>
      <c r="DN997" s="17" t="n"/>
      <c r="DO997" s="16" t="n"/>
      <c r="DP997" s="20" t="inlineStr">
        <is>
          <t>Flow Cytometry (SG/PI)</t>
        </is>
      </c>
      <c r="DQ997" s="20" t="inlineStr">
        <is>
          <t>None</t>
        </is>
      </c>
      <c r="DR997" s="17" t="n"/>
      <c r="DS997" s="16" t="n"/>
      <c r="DT997" s="20" t="inlineStr">
        <is>
          <t>Luminometer</t>
        </is>
      </c>
      <c r="DU997" s="20" t="inlineStr">
        <is>
          <t>None</t>
        </is>
      </c>
      <c r="DV997" s="17" t="n"/>
      <c r="DW997" s="16" t="n"/>
      <c r="DX997" s="20" t="inlineStr">
        <is>
          <t>Nanodrop2000</t>
        </is>
      </c>
      <c r="DY997" s="20" t="inlineStr">
        <is>
          <t>None</t>
        </is>
      </c>
      <c r="DZ997" s="17" t="n"/>
      <c r="EA997" s="16" t="n"/>
      <c r="EB997" s="20" t="inlineStr">
        <is>
          <t>Retsch AS200 control</t>
        </is>
      </c>
      <c r="EC997" s="20" t="inlineStr">
        <is>
          <t>None</t>
        </is>
      </c>
      <c r="ED997" s="17" t="n"/>
      <c r="EE997" s="21" t="n"/>
      <c r="EF997">
        <f>CONCATENATE(A997,B997)</f>
        <v/>
      </c>
      <c r="EG997">
        <f>CONCATENATE(SamplesX!A997,SamplesX!B997)</f>
        <v/>
      </c>
      <c r="EH997">
        <f>CONCATENATE(SamplesY!A997,SamplesY!B997)</f>
        <v/>
      </c>
      <c r="EI997">
        <f>MATCH(EF997,EG1:EG1008,0)</f>
        <v/>
      </c>
      <c r="EJ997">
        <f>MATCH(EF997,EH1:EH1008,0)</f>
        <v/>
      </c>
    </row>
    <row r="998">
      <c r="A998" s="16" t="n"/>
      <c r="B998" s="17" t="n"/>
      <c r="C998" s="10">
        <f>IF(ISNUMBER(EI998),INDIRECT("SamplesX!C"&amp;EI998),IF(ISNUMBER(EJ998),INDIRECT("SamplesY!C"&amp;EJ998),""))</f>
        <v/>
      </c>
      <c r="D998" s="12">
        <f>IF(ISNUMBER(EI998),INDIRECT("SamplesX!D"&amp;EI998),IF(ISNUMBER(EJ998),INDIRECT("SamplesY!D"&amp;EJ998),""))</f>
        <v/>
      </c>
      <c r="E998" s="12">
        <f>IF(ISNUMBER(EI998),INDIRECT("SamplesX!E"&amp;EI998),IF(ISNUMBER(EJ998),INDIRECT("SamplesY!E"&amp;EJ998),""))</f>
        <v/>
      </c>
      <c r="F998" s="11">
        <f>IF(ISNUMBER(EI998),INDIRECT("SamplesX!F"&amp;EI998),IF(ISNUMBER(EJ998),INDIRECT("SamplesY!F"&amp;EJ998),""))</f>
        <v/>
      </c>
      <c r="G998" s="18">
        <f>IF(ISNUMBER(EI998),INDIRECT("SamplesX!G"&amp;EI998),IF(ISNUMBER(EJ998),INDIRECT("SamplesY!G"&amp;EJ998),""))</f>
        <v/>
      </c>
      <c r="H998" s="19">
        <f>IF(ISNUMBER(EI998),INDIRECT("SamplesX!H"&amp;EI998),IF(ISNUMBER(EJ998),INDIRECT("SamplesY!H"&amp;EJ998),""))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inlineStr">
        <is>
          <t>IC Anionen</t>
        </is>
      </c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inlineStr">
        <is>
          <t>IC Kationen</t>
        </is>
      </c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n"/>
      <c r="BQ998" s="20" t="inlineStr">
        <is>
          <t>None</t>
        </is>
      </c>
      <c r="BR998" s="17" t="n"/>
      <c r="BS998" s="16" t="n"/>
      <c r="BT998" s="20" t="n"/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inlineStr">
        <is>
          <t>Titration</t>
        </is>
      </c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WTW Multimeter 3430 with FDO 925</t>
        </is>
      </c>
      <c r="CS998" s="20" t="inlineStr">
        <is>
          <t>None</t>
        </is>
      </c>
      <c r="CT998" s="17" t="n"/>
      <c r="CU998" s="16" t="n"/>
      <c r="CV998" s="20" t="inlineStr">
        <is>
          <t>HACH 2100AN IS Turbidimeter</t>
        </is>
      </c>
      <c r="CW998" s="20" t="inlineStr">
        <is>
          <t>None</t>
        </is>
      </c>
      <c r="CX998" s="17" t="n"/>
      <c r="CY998" s="16" t="n"/>
      <c r="CZ998" s="20" t="inlineStr">
        <is>
          <t>OxiTop</t>
        </is>
      </c>
      <c r="DA998" s="20" t="inlineStr">
        <is>
          <t>None</t>
        </is>
      </c>
      <c r="DB998" s="17" t="n"/>
      <c r="DC998" s="16" t="n"/>
      <c r="DD998" s="20" t="inlineStr">
        <is>
          <t>SOP  45-16</t>
        </is>
      </c>
      <c r="DE998" s="20" t="inlineStr">
        <is>
          <t>None</t>
        </is>
      </c>
      <c r="DF998" s="17" t="n"/>
      <c r="DG998" s="16" t="n"/>
      <c r="DH998" s="20" t="inlineStr">
        <is>
          <t>SOP  45-16</t>
        </is>
      </c>
      <c r="DI998" s="20" t="inlineStr">
        <is>
          <t>None</t>
        </is>
      </c>
      <c r="DJ998" s="17" t="n"/>
      <c r="DK998" s="16" t="n"/>
      <c r="DL998" s="20" t="inlineStr">
        <is>
          <t>Flow Cytometry (SG)</t>
        </is>
      </c>
      <c r="DM998" s="20" t="inlineStr">
        <is>
          <t>None</t>
        </is>
      </c>
      <c r="DN998" s="17" t="n"/>
      <c r="DO998" s="16" t="n"/>
      <c r="DP998" s="20" t="inlineStr">
        <is>
          <t>Flow Cytometry (SG/PI)</t>
        </is>
      </c>
      <c r="DQ998" s="20" t="inlineStr">
        <is>
          <t>None</t>
        </is>
      </c>
      <c r="DR998" s="17" t="n"/>
      <c r="DS998" s="16" t="n"/>
      <c r="DT998" s="20" t="inlineStr">
        <is>
          <t>Luminometer</t>
        </is>
      </c>
      <c r="DU998" s="20" t="inlineStr">
        <is>
          <t>None</t>
        </is>
      </c>
      <c r="DV998" s="17" t="n"/>
      <c r="DW998" s="16" t="n"/>
      <c r="DX998" s="20" t="inlineStr">
        <is>
          <t>Nanodrop2000</t>
        </is>
      </c>
      <c r="DY998" s="20" t="inlineStr">
        <is>
          <t>None</t>
        </is>
      </c>
      <c r="DZ998" s="17" t="n"/>
      <c r="EA998" s="16" t="n"/>
      <c r="EB998" s="20" t="inlineStr">
        <is>
          <t>Retsch AS200 control</t>
        </is>
      </c>
      <c r="EC998" s="20" t="inlineStr">
        <is>
          <t>None</t>
        </is>
      </c>
      <c r="ED998" s="17" t="n"/>
      <c r="EE998" s="21" t="n"/>
      <c r="EF998">
        <f>CONCATENATE(A998,B998)</f>
        <v/>
      </c>
      <c r="EG998">
        <f>CONCATENATE(SamplesX!A998,SamplesX!B998)</f>
        <v/>
      </c>
      <c r="EH998">
        <f>CONCATENATE(SamplesY!A998,SamplesY!B998)</f>
        <v/>
      </c>
      <c r="EI998">
        <f>MATCH(EF998,EG1:EG1008,0)</f>
        <v/>
      </c>
      <c r="EJ998">
        <f>MATCH(EF998,EH1:EH1008,0)</f>
        <v/>
      </c>
    </row>
    <row r="999">
      <c r="A999" s="16" t="n"/>
      <c r="B999" s="17" t="n"/>
      <c r="C999" s="10">
        <f>IF(ISNUMBER(EI999),INDIRECT("SamplesX!C"&amp;EI999),IF(ISNUMBER(EJ999),INDIRECT("SamplesY!C"&amp;EJ999),""))</f>
        <v/>
      </c>
      <c r="D999" s="12">
        <f>IF(ISNUMBER(EI999),INDIRECT("SamplesX!D"&amp;EI999),IF(ISNUMBER(EJ999),INDIRECT("SamplesY!D"&amp;EJ999),""))</f>
        <v/>
      </c>
      <c r="E999" s="12">
        <f>IF(ISNUMBER(EI999),INDIRECT("SamplesX!E"&amp;EI999),IF(ISNUMBER(EJ999),INDIRECT("SamplesY!E"&amp;EJ999),""))</f>
        <v/>
      </c>
      <c r="F999" s="11">
        <f>IF(ISNUMBER(EI999),INDIRECT("SamplesX!F"&amp;EI999),IF(ISNUMBER(EJ999),INDIRECT("SamplesY!F"&amp;EJ999),""))</f>
        <v/>
      </c>
      <c r="G999" s="18">
        <f>IF(ISNUMBER(EI999),INDIRECT("SamplesX!G"&amp;EI999),IF(ISNUMBER(EJ999),INDIRECT("SamplesY!G"&amp;EJ999),""))</f>
        <v/>
      </c>
      <c r="H999" s="19">
        <f>IF(ISNUMBER(EI999),INDIRECT("SamplesX!H"&amp;EI999),IF(ISNUMBER(EJ999),INDIRECT("SamplesY!H"&amp;EJ999),""))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inlineStr">
        <is>
          <t>IC Anionen</t>
        </is>
      </c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inlineStr">
        <is>
          <t>IC Kationen</t>
        </is>
      </c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n"/>
      <c r="BQ999" s="20" t="inlineStr">
        <is>
          <t>None</t>
        </is>
      </c>
      <c r="BR999" s="17" t="n"/>
      <c r="BS999" s="16" t="n"/>
      <c r="BT999" s="20" t="n"/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inlineStr">
        <is>
          <t>Titration</t>
        </is>
      </c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WTW Multimeter 3430 with FDO 925</t>
        </is>
      </c>
      <c r="CS999" s="20" t="inlineStr">
        <is>
          <t>None</t>
        </is>
      </c>
      <c r="CT999" s="17" t="n"/>
      <c r="CU999" s="16" t="n"/>
      <c r="CV999" s="20" t="inlineStr">
        <is>
          <t>HACH 2100AN IS Turbidimeter</t>
        </is>
      </c>
      <c r="CW999" s="20" t="inlineStr">
        <is>
          <t>None</t>
        </is>
      </c>
      <c r="CX999" s="17" t="n"/>
      <c r="CY999" s="16" t="n"/>
      <c r="CZ999" s="20" t="inlineStr">
        <is>
          <t>OxiTop</t>
        </is>
      </c>
      <c r="DA999" s="20" t="inlineStr">
        <is>
          <t>None</t>
        </is>
      </c>
      <c r="DB999" s="17" t="n"/>
      <c r="DC999" s="16" t="n"/>
      <c r="DD999" s="20" t="inlineStr">
        <is>
          <t>SOP  45-16</t>
        </is>
      </c>
      <c r="DE999" s="20" t="inlineStr">
        <is>
          <t>None</t>
        </is>
      </c>
      <c r="DF999" s="17" t="n"/>
      <c r="DG999" s="16" t="n"/>
      <c r="DH999" s="20" t="inlineStr">
        <is>
          <t>SOP  45-16</t>
        </is>
      </c>
      <c r="DI999" s="20" t="inlineStr">
        <is>
          <t>None</t>
        </is>
      </c>
      <c r="DJ999" s="17" t="n"/>
      <c r="DK999" s="16" t="n"/>
      <c r="DL999" s="20" t="inlineStr">
        <is>
          <t>Flow Cytometry (SG)</t>
        </is>
      </c>
      <c r="DM999" s="20" t="inlineStr">
        <is>
          <t>None</t>
        </is>
      </c>
      <c r="DN999" s="17" t="n"/>
      <c r="DO999" s="16" t="n"/>
      <c r="DP999" s="20" t="inlineStr">
        <is>
          <t>Flow Cytometry (SG/PI)</t>
        </is>
      </c>
      <c r="DQ999" s="20" t="inlineStr">
        <is>
          <t>None</t>
        </is>
      </c>
      <c r="DR999" s="17" t="n"/>
      <c r="DS999" s="16" t="n"/>
      <c r="DT999" s="20" t="inlineStr">
        <is>
          <t>Luminometer</t>
        </is>
      </c>
      <c r="DU999" s="20" t="inlineStr">
        <is>
          <t>None</t>
        </is>
      </c>
      <c r="DV999" s="17" t="n"/>
      <c r="DW999" s="16" t="n"/>
      <c r="DX999" s="20" t="inlineStr">
        <is>
          <t>Nanodrop2000</t>
        </is>
      </c>
      <c r="DY999" s="20" t="inlineStr">
        <is>
          <t>None</t>
        </is>
      </c>
      <c r="DZ999" s="17" t="n"/>
      <c r="EA999" s="16" t="n"/>
      <c r="EB999" s="20" t="inlineStr">
        <is>
          <t>Retsch AS200 control</t>
        </is>
      </c>
      <c r="EC999" s="20" t="inlineStr">
        <is>
          <t>None</t>
        </is>
      </c>
      <c r="ED999" s="17" t="n"/>
      <c r="EE999" s="21" t="n"/>
      <c r="EF999">
        <f>CONCATENATE(A999,B999)</f>
        <v/>
      </c>
      <c r="EG999">
        <f>CONCATENATE(SamplesX!A999,SamplesX!B999)</f>
        <v/>
      </c>
      <c r="EH999">
        <f>CONCATENATE(SamplesY!A999,SamplesY!B999)</f>
        <v/>
      </c>
      <c r="EI999">
        <f>MATCH(EF999,EG1:EG1008,0)</f>
        <v/>
      </c>
      <c r="EJ999">
        <f>MATCH(EF999,EH1:EH1008,0)</f>
        <v/>
      </c>
    </row>
    <row r="1000">
      <c r="A1000" s="16" t="n"/>
      <c r="B1000" s="17" t="n"/>
      <c r="C1000" s="10">
        <f>IF(ISNUMBER(EI1000),INDIRECT("SamplesX!C"&amp;EI1000),IF(ISNUMBER(EJ1000),INDIRECT("SamplesY!C"&amp;EJ1000),""))</f>
        <v/>
      </c>
      <c r="D1000" s="12">
        <f>IF(ISNUMBER(EI1000),INDIRECT("SamplesX!D"&amp;EI1000),IF(ISNUMBER(EJ1000),INDIRECT("SamplesY!D"&amp;EJ1000),""))</f>
        <v/>
      </c>
      <c r="E1000" s="12">
        <f>IF(ISNUMBER(EI1000),INDIRECT("SamplesX!E"&amp;EI1000),IF(ISNUMBER(EJ1000),INDIRECT("SamplesY!E"&amp;EJ1000),""))</f>
        <v/>
      </c>
      <c r="F1000" s="11">
        <f>IF(ISNUMBER(EI1000),INDIRECT("SamplesX!F"&amp;EI1000),IF(ISNUMBER(EJ1000),INDIRECT("SamplesY!F"&amp;EJ1000),""))</f>
        <v/>
      </c>
      <c r="G1000" s="18">
        <f>IF(ISNUMBER(EI1000),INDIRECT("SamplesX!G"&amp;EI1000),IF(ISNUMBER(EJ1000),INDIRECT("SamplesY!G"&amp;EJ1000),""))</f>
        <v/>
      </c>
      <c r="H1000" s="19">
        <f>IF(ISNUMBER(EI1000),INDIRECT("SamplesX!H"&amp;EI1000),IF(ISNUMBER(EJ1000),INDIRECT("SamplesY!H"&amp;EJ1000),""))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inlineStr">
        <is>
          <t>IC Anionen</t>
        </is>
      </c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inlineStr">
        <is>
          <t>IC Kationen</t>
        </is>
      </c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n"/>
      <c r="BQ1000" s="20" t="inlineStr">
        <is>
          <t>None</t>
        </is>
      </c>
      <c r="BR1000" s="17" t="n"/>
      <c r="BS1000" s="16" t="n"/>
      <c r="BT1000" s="20" t="n"/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inlineStr">
        <is>
          <t>Titration</t>
        </is>
      </c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WTW Multimeter 3430 with FDO 925</t>
        </is>
      </c>
      <c r="CS1000" s="20" t="inlineStr">
        <is>
          <t>None</t>
        </is>
      </c>
      <c r="CT1000" s="17" t="n"/>
      <c r="CU1000" s="16" t="n"/>
      <c r="CV1000" s="20" t="inlineStr">
        <is>
          <t>HACH 2100AN IS Turbidimeter</t>
        </is>
      </c>
      <c r="CW1000" s="20" t="inlineStr">
        <is>
          <t>None</t>
        </is>
      </c>
      <c r="CX1000" s="17" t="n"/>
      <c r="CY1000" s="16" t="n"/>
      <c r="CZ1000" s="20" t="inlineStr">
        <is>
          <t>OxiTop</t>
        </is>
      </c>
      <c r="DA1000" s="20" t="inlineStr">
        <is>
          <t>None</t>
        </is>
      </c>
      <c r="DB1000" s="17" t="n"/>
      <c r="DC1000" s="16" t="n"/>
      <c r="DD1000" s="20" t="inlineStr">
        <is>
          <t>SOP  45-16</t>
        </is>
      </c>
      <c r="DE1000" s="20" t="inlineStr">
        <is>
          <t>None</t>
        </is>
      </c>
      <c r="DF1000" s="17" t="n"/>
      <c r="DG1000" s="16" t="n"/>
      <c r="DH1000" s="20" t="inlineStr">
        <is>
          <t>SOP  45-16</t>
        </is>
      </c>
      <c r="DI1000" s="20" t="inlineStr">
        <is>
          <t>None</t>
        </is>
      </c>
      <c r="DJ1000" s="17" t="n"/>
      <c r="DK1000" s="16" t="n"/>
      <c r="DL1000" s="20" t="inlineStr">
        <is>
          <t>Flow Cytometry (SG)</t>
        </is>
      </c>
      <c r="DM1000" s="20" t="inlineStr">
        <is>
          <t>None</t>
        </is>
      </c>
      <c r="DN1000" s="17" t="n"/>
      <c r="DO1000" s="16" t="n"/>
      <c r="DP1000" s="20" t="inlineStr">
        <is>
          <t>Flow Cytometry (SG/PI)</t>
        </is>
      </c>
      <c r="DQ1000" s="20" t="inlineStr">
        <is>
          <t>None</t>
        </is>
      </c>
      <c r="DR1000" s="17" t="n"/>
      <c r="DS1000" s="16" t="n"/>
      <c r="DT1000" s="20" t="inlineStr">
        <is>
          <t>Luminometer</t>
        </is>
      </c>
      <c r="DU1000" s="20" t="inlineStr">
        <is>
          <t>None</t>
        </is>
      </c>
      <c r="DV1000" s="17" t="n"/>
      <c r="DW1000" s="16" t="n"/>
      <c r="DX1000" s="20" t="inlineStr">
        <is>
          <t>Nanodrop2000</t>
        </is>
      </c>
      <c r="DY1000" s="20" t="inlineStr">
        <is>
          <t>None</t>
        </is>
      </c>
      <c r="DZ1000" s="17" t="n"/>
      <c r="EA1000" s="16" t="n"/>
      <c r="EB1000" s="20" t="inlineStr">
        <is>
          <t>Retsch AS200 control</t>
        </is>
      </c>
      <c r="EC1000" s="20" t="inlineStr">
        <is>
          <t>None</t>
        </is>
      </c>
      <c r="ED1000" s="17" t="n"/>
      <c r="EE1000" s="21" t="n"/>
      <c r="EF1000">
        <f>CONCATENATE(A1000,B1000)</f>
        <v/>
      </c>
      <c r="EG1000">
        <f>CONCATENATE(SamplesX!A1000,SamplesX!B1000)</f>
        <v/>
      </c>
      <c r="EH1000">
        <f>CONCATENATE(SamplesY!A1000,SamplesY!B1000)</f>
        <v/>
      </c>
      <c r="EI1000">
        <f>MATCH(EF1000,EG1:EG1008,0)</f>
        <v/>
      </c>
      <c r="EJ1000">
        <f>MATCH(EF1000,EH1:EH1008,0)</f>
        <v/>
      </c>
    </row>
    <row r="1001">
      <c r="A1001" s="16" t="n"/>
      <c r="B1001" s="17" t="n"/>
      <c r="C1001" s="10">
        <f>IF(ISNUMBER(EI1001),INDIRECT("SamplesX!C"&amp;EI1001),IF(ISNUMBER(EJ1001),INDIRECT("SamplesY!C"&amp;EJ1001),""))</f>
        <v/>
      </c>
      <c r="D1001" s="12">
        <f>IF(ISNUMBER(EI1001),INDIRECT("SamplesX!D"&amp;EI1001),IF(ISNUMBER(EJ1001),INDIRECT("SamplesY!D"&amp;EJ1001),""))</f>
        <v/>
      </c>
      <c r="E1001" s="12">
        <f>IF(ISNUMBER(EI1001),INDIRECT("SamplesX!E"&amp;EI1001),IF(ISNUMBER(EJ1001),INDIRECT("SamplesY!E"&amp;EJ1001),""))</f>
        <v/>
      </c>
      <c r="F1001" s="11">
        <f>IF(ISNUMBER(EI1001),INDIRECT("SamplesX!F"&amp;EI1001),IF(ISNUMBER(EJ1001),INDIRECT("SamplesY!F"&amp;EJ1001),""))</f>
        <v/>
      </c>
      <c r="G1001" s="18">
        <f>IF(ISNUMBER(EI1001),INDIRECT("SamplesX!G"&amp;EI1001),IF(ISNUMBER(EJ1001),INDIRECT("SamplesY!G"&amp;EJ1001),""))</f>
        <v/>
      </c>
      <c r="H1001" s="19">
        <f>IF(ISNUMBER(EI1001),INDIRECT("SamplesX!H"&amp;EI1001),IF(ISNUMBER(EJ1001),INDIRECT("SamplesY!H"&amp;EJ1001),""))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inlineStr">
        <is>
          <t>IC Anionen</t>
        </is>
      </c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inlineStr">
        <is>
          <t>IC Kationen</t>
        </is>
      </c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n"/>
      <c r="BQ1001" s="20" t="inlineStr">
        <is>
          <t>None</t>
        </is>
      </c>
      <c r="BR1001" s="17" t="n"/>
      <c r="BS1001" s="16" t="n"/>
      <c r="BT1001" s="20" t="n"/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inlineStr">
        <is>
          <t>Titration</t>
        </is>
      </c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WTW Multimeter 3430 with FDO 925</t>
        </is>
      </c>
      <c r="CS1001" s="20" t="inlineStr">
        <is>
          <t>None</t>
        </is>
      </c>
      <c r="CT1001" s="17" t="n"/>
      <c r="CU1001" s="16" t="n"/>
      <c r="CV1001" s="20" t="inlineStr">
        <is>
          <t>HACH 2100AN IS Turbidimeter</t>
        </is>
      </c>
      <c r="CW1001" s="20" t="inlineStr">
        <is>
          <t>None</t>
        </is>
      </c>
      <c r="CX1001" s="17" t="n"/>
      <c r="CY1001" s="16" t="n"/>
      <c r="CZ1001" s="20" t="inlineStr">
        <is>
          <t>OxiTop</t>
        </is>
      </c>
      <c r="DA1001" s="20" t="inlineStr">
        <is>
          <t>None</t>
        </is>
      </c>
      <c r="DB1001" s="17" t="n"/>
      <c r="DC1001" s="16" t="n"/>
      <c r="DD1001" s="20" t="inlineStr">
        <is>
          <t>SOP  45-16</t>
        </is>
      </c>
      <c r="DE1001" s="20" t="inlineStr">
        <is>
          <t>None</t>
        </is>
      </c>
      <c r="DF1001" s="17" t="n"/>
      <c r="DG1001" s="16" t="n"/>
      <c r="DH1001" s="20" t="inlineStr">
        <is>
          <t>SOP  45-16</t>
        </is>
      </c>
      <c r="DI1001" s="20" t="inlineStr">
        <is>
          <t>None</t>
        </is>
      </c>
      <c r="DJ1001" s="17" t="n"/>
      <c r="DK1001" s="16" t="n"/>
      <c r="DL1001" s="20" t="inlineStr">
        <is>
          <t>Flow Cytometry (SG)</t>
        </is>
      </c>
      <c r="DM1001" s="20" t="inlineStr">
        <is>
          <t>None</t>
        </is>
      </c>
      <c r="DN1001" s="17" t="n"/>
      <c r="DO1001" s="16" t="n"/>
      <c r="DP1001" s="20" t="inlineStr">
        <is>
          <t>Flow Cytometry (SG/PI)</t>
        </is>
      </c>
      <c r="DQ1001" s="20" t="inlineStr">
        <is>
          <t>None</t>
        </is>
      </c>
      <c r="DR1001" s="17" t="n"/>
      <c r="DS1001" s="16" t="n"/>
      <c r="DT1001" s="20" t="inlineStr">
        <is>
          <t>Luminometer</t>
        </is>
      </c>
      <c r="DU1001" s="20" t="inlineStr">
        <is>
          <t>None</t>
        </is>
      </c>
      <c r="DV1001" s="17" t="n"/>
      <c r="DW1001" s="16" t="n"/>
      <c r="DX1001" s="20" t="inlineStr">
        <is>
          <t>Nanodrop2000</t>
        </is>
      </c>
      <c r="DY1001" s="20" t="inlineStr">
        <is>
          <t>None</t>
        </is>
      </c>
      <c r="DZ1001" s="17" t="n"/>
      <c r="EA1001" s="16" t="n"/>
      <c r="EB1001" s="20" t="inlineStr">
        <is>
          <t>Retsch AS200 control</t>
        </is>
      </c>
      <c r="EC1001" s="20" t="inlineStr">
        <is>
          <t>None</t>
        </is>
      </c>
      <c r="ED1001" s="17" t="n"/>
      <c r="EE1001" s="21" t="n"/>
      <c r="EF1001">
        <f>CONCATENATE(A1001,B1001)</f>
        <v/>
      </c>
      <c r="EG1001">
        <f>CONCATENATE(SamplesX!A1001,SamplesX!B1001)</f>
        <v/>
      </c>
      <c r="EH1001">
        <f>CONCATENATE(SamplesY!A1001,SamplesY!B1001)</f>
        <v/>
      </c>
      <c r="EI1001">
        <f>MATCH(EF1001,EG1:EG1008,0)</f>
        <v/>
      </c>
      <c r="EJ1001">
        <f>MATCH(EF1001,EH1:EH1008,0)</f>
        <v/>
      </c>
    </row>
    <row r="1002">
      <c r="A1002" s="16" t="n"/>
      <c r="B1002" s="17" t="n"/>
      <c r="C1002" s="10">
        <f>IF(ISNUMBER(EI1002),INDIRECT("SamplesX!C"&amp;EI1002),IF(ISNUMBER(EJ1002),INDIRECT("SamplesY!C"&amp;EJ1002),""))</f>
        <v/>
      </c>
      <c r="D1002" s="12">
        <f>IF(ISNUMBER(EI1002),INDIRECT("SamplesX!D"&amp;EI1002),IF(ISNUMBER(EJ1002),INDIRECT("SamplesY!D"&amp;EJ1002),""))</f>
        <v/>
      </c>
      <c r="E1002" s="12">
        <f>IF(ISNUMBER(EI1002),INDIRECT("SamplesX!E"&amp;EI1002),IF(ISNUMBER(EJ1002),INDIRECT("SamplesY!E"&amp;EJ1002),""))</f>
        <v/>
      </c>
      <c r="F1002" s="11">
        <f>IF(ISNUMBER(EI1002),INDIRECT("SamplesX!F"&amp;EI1002),IF(ISNUMBER(EJ1002),INDIRECT("SamplesY!F"&amp;EJ1002),""))</f>
        <v/>
      </c>
      <c r="G1002" s="18">
        <f>IF(ISNUMBER(EI1002),INDIRECT("SamplesX!G"&amp;EI1002),IF(ISNUMBER(EJ1002),INDIRECT("SamplesY!G"&amp;EJ1002),""))</f>
        <v/>
      </c>
      <c r="H1002" s="19">
        <f>IF(ISNUMBER(EI1002),INDIRECT("SamplesX!H"&amp;EI1002),IF(ISNUMBER(EJ1002),INDIRECT("SamplesY!H"&amp;EJ1002),""))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inlineStr">
        <is>
          <t>IC Anionen</t>
        </is>
      </c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inlineStr">
        <is>
          <t>IC Kationen</t>
        </is>
      </c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n"/>
      <c r="BQ1002" s="20" t="inlineStr">
        <is>
          <t>None</t>
        </is>
      </c>
      <c r="BR1002" s="17" t="n"/>
      <c r="BS1002" s="16" t="n"/>
      <c r="BT1002" s="20" t="n"/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inlineStr">
        <is>
          <t>Titration</t>
        </is>
      </c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WTW Multimeter 3430 with FDO 925</t>
        </is>
      </c>
      <c r="CS1002" s="20" t="inlineStr">
        <is>
          <t>None</t>
        </is>
      </c>
      <c r="CT1002" s="17" t="n"/>
      <c r="CU1002" s="16" t="n"/>
      <c r="CV1002" s="20" t="inlineStr">
        <is>
          <t>HACH 2100AN IS Turbidimeter</t>
        </is>
      </c>
      <c r="CW1002" s="20" t="inlineStr">
        <is>
          <t>None</t>
        </is>
      </c>
      <c r="CX1002" s="17" t="n"/>
      <c r="CY1002" s="16" t="n"/>
      <c r="CZ1002" s="20" t="inlineStr">
        <is>
          <t>OxiTop</t>
        </is>
      </c>
      <c r="DA1002" s="20" t="inlineStr">
        <is>
          <t>None</t>
        </is>
      </c>
      <c r="DB1002" s="17" t="n"/>
      <c r="DC1002" s="16" t="n"/>
      <c r="DD1002" s="20" t="inlineStr">
        <is>
          <t>SOP  45-16</t>
        </is>
      </c>
      <c r="DE1002" s="20" t="inlineStr">
        <is>
          <t>None</t>
        </is>
      </c>
      <c r="DF1002" s="17" t="n"/>
      <c r="DG1002" s="16" t="n"/>
      <c r="DH1002" s="20" t="inlineStr">
        <is>
          <t>SOP  45-16</t>
        </is>
      </c>
      <c r="DI1002" s="20" t="inlineStr">
        <is>
          <t>None</t>
        </is>
      </c>
      <c r="DJ1002" s="17" t="n"/>
      <c r="DK1002" s="16" t="n"/>
      <c r="DL1002" s="20" t="inlineStr">
        <is>
          <t>Flow Cytometry (SG)</t>
        </is>
      </c>
      <c r="DM1002" s="20" t="inlineStr">
        <is>
          <t>None</t>
        </is>
      </c>
      <c r="DN1002" s="17" t="n"/>
      <c r="DO1002" s="16" t="n"/>
      <c r="DP1002" s="20" t="inlineStr">
        <is>
          <t>Flow Cytometry (SG/PI)</t>
        </is>
      </c>
      <c r="DQ1002" s="20" t="inlineStr">
        <is>
          <t>None</t>
        </is>
      </c>
      <c r="DR1002" s="17" t="n"/>
      <c r="DS1002" s="16" t="n"/>
      <c r="DT1002" s="20" t="inlineStr">
        <is>
          <t>Luminometer</t>
        </is>
      </c>
      <c r="DU1002" s="20" t="inlineStr">
        <is>
          <t>None</t>
        </is>
      </c>
      <c r="DV1002" s="17" t="n"/>
      <c r="DW1002" s="16" t="n"/>
      <c r="DX1002" s="20" t="inlineStr">
        <is>
          <t>Nanodrop2000</t>
        </is>
      </c>
      <c r="DY1002" s="20" t="inlineStr">
        <is>
          <t>None</t>
        </is>
      </c>
      <c r="DZ1002" s="17" t="n"/>
      <c r="EA1002" s="16" t="n"/>
      <c r="EB1002" s="20" t="inlineStr">
        <is>
          <t>Retsch AS200 control</t>
        </is>
      </c>
      <c r="EC1002" s="20" t="inlineStr">
        <is>
          <t>None</t>
        </is>
      </c>
      <c r="ED1002" s="17" t="n"/>
      <c r="EE1002" s="21" t="n"/>
      <c r="EF1002">
        <f>CONCATENATE(A1002,B1002)</f>
        <v/>
      </c>
      <c r="EG1002">
        <f>CONCATENATE(SamplesX!A1002,SamplesX!B1002)</f>
        <v/>
      </c>
      <c r="EH1002">
        <f>CONCATENATE(SamplesY!A1002,SamplesY!B1002)</f>
        <v/>
      </c>
      <c r="EI1002">
        <f>MATCH(EF1002,EG1:EG1008,0)</f>
        <v/>
      </c>
      <c r="EJ1002">
        <f>MATCH(EF1002,EH1:EH1008,0)</f>
        <v/>
      </c>
    </row>
    <row r="1003">
      <c r="A1003" s="16" t="n"/>
      <c r="B1003" s="17" t="n"/>
      <c r="C1003" s="10">
        <f>IF(ISNUMBER(EI1003),INDIRECT("SamplesX!C"&amp;EI1003),IF(ISNUMBER(EJ1003),INDIRECT("SamplesY!C"&amp;EJ1003),""))</f>
        <v/>
      </c>
      <c r="D1003" s="12">
        <f>IF(ISNUMBER(EI1003),INDIRECT("SamplesX!D"&amp;EI1003),IF(ISNUMBER(EJ1003),INDIRECT("SamplesY!D"&amp;EJ1003),""))</f>
        <v/>
      </c>
      <c r="E1003" s="12">
        <f>IF(ISNUMBER(EI1003),INDIRECT("SamplesX!E"&amp;EI1003),IF(ISNUMBER(EJ1003),INDIRECT("SamplesY!E"&amp;EJ1003),""))</f>
        <v/>
      </c>
      <c r="F1003" s="11">
        <f>IF(ISNUMBER(EI1003),INDIRECT("SamplesX!F"&amp;EI1003),IF(ISNUMBER(EJ1003),INDIRECT("SamplesY!F"&amp;EJ1003),""))</f>
        <v/>
      </c>
      <c r="G1003" s="18">
        <f>IF(ISNUMBER(EI1003),INDIRECT("SamplesX!G"&amp;EI1003),IF(ISNUMBER(EJ1003),INDIRECT("SamplesY!G"&amp;EJ1003),""))</f>
        <v/>
      </c>
      <c r="H1003" s="19">
        <f>IF(ISNUMBER(EI1003),INDIRECT("SamplesX!H"&amp;EI1003),IF(ISNUMBER(EJ1003),INDIRECT("SamplesY!H"&amp;EJ1003),""))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inlineStr">
        <is>
          <t>IC Anionen</t>
        </is>
      </c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inlineStr">
        <is>
          <t>IC Kationen</t>
        </is>
      </c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n"/>
      <c r="BQ1003" s="20" t="inlineStr">
        <is>
          <t>None</t>
        </is>
      </c>
      <c r="BR1003" s="17" t="n"/>
      <c r="BS1003" s="16" t="n"/>
      <c r="BT1003" s="20" t="n"/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inlineStr">
        <is>
          <t>Titration</t>
        </is>
      </c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WTW Multimeter 3430 with FDO 925</t>
        </is>
      </c>
      <c r="CS1003" s="20" t="inlineStr">
        <is>
          <t>None</t>
        </is>
      </c>
      <c r="CT1003" s="17" t="n"/>
      <c r="CU1003" s="16" t="n"/>
      <c r="CV1003" s="20" t="inlineStr">
        <is>
          <t>HACH 2100AN IS Turbidimeter</t>
        </is>
      </c>
      <c r="CW1003" s="20" t="inlineStr">
        <is>
          <t>None</t>
        </is>
      </c>
      <c r="CX1003" s="17" t="n"/>
      <c r="CY1003" s="16" t="n"/>
      <c r="CZ1003" s="20" t="inlineStr">
        <is>
          <t>OxiTop</t>
        </is>
      </c>
      <c r="DA1003" s="20" t="inlineStr">
        <is>
          <t>None</t>
        </is>
      </c>
      <c r="DB1003" s="17" t="n"/>
      <c r="DC1003" s="16" t="n"/>
      <c r="DD1003" s="20" t="inlineStr">
        <is>
          <t>SOP  45-16</t>
        </is>
      </c>
      <c r="DE1003" s="20" t="inlineStr">
        <is>
          <t>None</t>
        </is>
      </c>
      <c r="DF1003" s="17" t="n"/>
      <c r="DG1003" s="16" t="n"/>
      <c r="DH1003" s="20" t="inlineStr">
        <is>
          <t>SOP  45-16</t>
        </is>
      </c>
      <c r="DI1003" s="20" t="inlineStr">
        <is>
          <t>None</t>
        </is>
      </c>
      <c r="DJ1003" s="17" t="n"/>
      <c r="DK1003" s="16" t="n"/>
      <c r="DL1003" s="20" t="inlineStr">
        <is>
          <t>Flow Cytometry (SG)</t>
        </is>
      </c>
      <c r="DM1003" s="20" t="inlineStr">
        <is>
          <t>None</t>
        </is>
      </c>
      <c r="DN1003" s="17" t="n"/>
      <c r="DO1003" s="16" t="n"/>
      <c r="DP1003" s="20" t="inlineStr">
        <is>
          <t>Flow Cytometry (SG/PI)</t>
        </is>
      </c>
      <c r="DQ1003" s="20" t="inlineStr">
        <is>
          <t>None</t>
        </is>
      </c>
      <c r="DR1003" s="17" t="n"/>
      <c r="DS1003" s="16" t="n"/>
      <c r="DT1003" s="20" t="inlineStr">
        <is>
          <t>Luminometer</t>
        </is>
      </c>
      <c r="DU1003" s="20" t="inlineStr">
        <is>
          <t>None</t>
        </is>
      </c>
      <c r="DV1003" s="17" t="n"/>
      <c r="DW1003" s="16" t="n"/>
      <c r="DX1003" s="20" t="inlineStr">
        <is>
          <t>Nanodrop2000</t>
        </is>
      </c>
      <c r="DY1003" s="20" t="inlineStr">
        <is>
          <t>None</t>
        </is>
      </c>
      <c r="DZ1003" s="17" t="n"/>
      <c r="EA1003" s="16" t="n"/>
      <c r="EB1003" s="20" t="inlineStr">
        <is>
          <t>Retsch AS200 control</t>
        </is>
      </c>
      <c r="EC1003" s="20" t="inlineStr">
        <is>
          <t>None</t>
        </is>
      </c>
      <c r="ED1003" s="17" t="n"/>
      <c r="EE1003" s="21" t="n"/>
      <c r="EF1003">
        <f>CONCATENATE(A1003,B1003)</f>
        <v/>
      </c>
      <c r="EG1003">
        <f>CONCATENATE(SamplesX!A1003,SamplesX!B1003)</f>
        <v/>
      </c>
      <c r="EH1003">
        <f>CONCATENATE(SamplesY!A1003,SamplesY!B1003)</f>
        <v/>
      </c>
      <c r="EI1003">
        <f>MATCH(EF1003,EG1:EG1008,0)</f>
        <v/>
      </c>
      <c r="EJ1003">
        <f>MATCH(EF1003,EH1:EH1008,0)</f>
        <v/>
      </c>
    </row>
    <row r="1004">
      <c r="A1004" s="16" t="n"/>
      <c r="B1004" s="17" t="n"/>
      <c r="C1004" s="10">
        <f>IF(ISNUMBER(EI1004),INDIRECT("SamplesX!C"&amp;EI1004),IF(ISNUMBER(EJ1004),INDIRECT("SamplesY!C"&amp;EJ1004),""))</f>
        <v/>
      </c>
      <c r="D1004" s="12">
        <f>IF(ISNUMBER(EI1004),INDIRECT("SamplesX!D"&amp;EI1004),IF(ISNUMBER(EJ1004),INDIRECT("SamplesY!D"&amp;EJ1004),""))</f>
        <v/>
      </c>
      <c r="E1004" s="12">
        <f>IF(ISNUMBER(EI1004),INDIRECT("SamplesX!E"&amp;EI1004),IF(ISNUMBER(EJ1004),INDIRECT("SamplesY!E"&amp;EJ1004),""))</f>
        <v/>
      </c>
      <c r="F1004" s="11">
        <f>IF(ISNUMBER(EI1004),INDIRECT("SamplesX!F"&amp;EI1004),IF(ISNUMBER(EJ1004),INDIRECT("SamplesY!F"&amp;EJ1004),""))</f>
        <v/>
      </c>
      <c r="G1004" s="18">
        <f>IF(ISNUMBER(EI1004),INDIRECT("SamplesX!G"&amp;EI1004),IF(ISNUMBER(EJ1004),INDIRECT("SamplesY!G"&amp;EJ1004),""))</f>
        <v/>
      </c>
      <c r="H1004" s="19">
        <f>IF(ISNUMBER(EI1004),INDIRECT("SamplesX!H"&amp;EI1004),IF(ISNUMBER(EJ1004),INDIRECT("SamplesY!H"&amp;EJ1004),""))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inlineStr">
        <is>
          <t>IC Anionen</t>
        </is>
      </c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inlineStr">
        <is>
          <t>IC Kationen</t>
        </is>
      </c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n"/>
      <c r="BQ1004" s="20" t="inlineStr">
        <is>
          <t>None</t>
        </is>
      </c>
      <c r="BR1004" s="17" t="n"/>
      <c r="BS1004" s="16" t="n"/>
      <c r="BT1004" s="20" t="n"/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inlineStr">
        <is>
          <t>Titration</t>
        </is>
      </c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WTW Multimeter 3430 with FDO 925</t>
        </is>
      </c>
      <c r="CS1004" s="20" t="inlineStr">
        <is>
          <t>None</t>
        </is>
      </c>
      <c r="CT1004" s="17" t="n"/>
      <c r="CU1004" s="16" t="n"/>
      <c r="CV1004" s="20" t="inlineStr">
        <is>
          <t>HACH 2100AN IS Turbidimeter</t>
        </is>
      </c>
      <c r="CW1004" s="20" t="inlineStr">
        <is>
          <t>None</t>
        </is>
      </c>
      <c r="CX1004" s="17" t="n"/>
      <c r="CY1004" s="16" t="n"/>
      <c r="CZ1004" s="20" t="inlineStr">
        <is>
          <t>OxiTop</t>
        </is>
      </c>
      <c r="DA1004" s="20" t="inlineStr">
        <is>
          <t>None</t>
        </is>
      </c>
      <c r="DB1004" s="17" t="n"/>
      <c r="DC1004" s="16" t="n"/>
      <c r="DD1004" s="20" t="inlineStr">
        <is>
          <t>SOP  45-16</t>
        </is>
      </c>
      <c r="DE1004" s="20" t="inlineStr">
        <is>
          <t>None</t>
        </is>
      </c>
      <c r="DF1004" s="17" t="n"/>
      <c r="DG1004" s="16" t="n"/>
      <c r="DH1004" s="20" t="inlineStr">
        <is>
          <t>SOP  45-16</t>
        </is>
      </c>
      <c r="DI1004" s="20" t="inlineStr">
        <is>
          <t>None</t>
        </is>
      </c>
      <c r="DJ1004" s="17" t="n"/>
      <c r="DK1004" s="16" t="n"/>
      <c r="DL1004" s="20" t="inlineStr">
        <is>
          <t>Flow Cytometry (SG)</t>
        </is>
      </c>
      <c r="DM1004" s="20" t="inlineStr">
        <is>
          <t>None</t>
        </is>
      </c>
      <c r="DN1004" s="17" t="n"/>
      <c r="DO1004" s="16" t="n"/>
      <c r="DP1004" s="20" t="inlineStr">
        <is>
          <t>Flow Cytometry (SG/PI)</t>
        </is>
      </c>
      <c r="DQ1004" s="20" t="inlineStr">
        <is>
          <t>None</t>
        </is>
      </c>
      <c r="DR1004" s="17" t="n"/>
      <c r="DS1004" s="16" t="n"/>
      <c r="DT1004" s="20" t="inlineStr">
        <is>
          <t>Luminometer</t>
        </is>
      </c>
      <c r="DU1004" s="20" t="inlineStr">
        <is>
          <t>None</t>
        </is>
      </c>
      <c r="DV1004" s="17" t="n"/>
      <c r="DW1004" s="16" t="n"/>
      <c r="DX1004" s="20" t="inlineStr">
        <is>
          <t>Nanodrop2000</t>
        </is>
      </c>
      <c r="DY1004" s="20" t="inlineStr">
        <is>
          <t>None</t>
        </is>
      </c>
      <c r="DZ1004" s="17" t="n"/>
      <c r="EA1004" s="16" t="n"/>
      <c r="EB1004" s="20" t="inlineStr">
        <is>
          <t>Retsch AS200 control</t>
        </is>
      </c>
      <c r="EC1004" s="20" t="inlineStr">
        <is>
          <t>None</t>
        </is>
      </c>
      <c r="ED1004" s="17" t="n"/>
      <c r="EE1004" s="21" t="n"/>
      <c r="EF1004">
        <f>CONCATENATE(A1004,B1004)</f>
        <v/>
      </c>
      <c r="EG1004">
        <f>CONCATENATE(SamplesX!A1004,SamplesX!B1004)</f>
        <v/>
      </c>
      <c r="EH1004">
        <f>CONCATENATE(SamplesY!A1004,SamplesY!B1004)</f>
        <v/>
      </c>
      <c r="EI1004">
        <f>MATCH(EF1004,EG1:EG1008,0)</f>
        <v/>
      </c>
      <c r="EJ1004">
        <f>MATCH(EF1004,EH1:EH1008,0)</f>
        <v/>
      </c>
    </row>
    <row r="1005">
      <c r="A1005" s="16" t="n"/>
      <c r="B1005" s="17" t="n"/>
      <c r="C1005" s="10">
        <f>IF(ISNUMBER(EI1005),INDIRECT("SamplesX!C"&amp;EI1005),IF(ISNUMBER(EJ1005),INDIRECT("SamplesY!C"&amp;EJ1005),""))</f>
        <v/>
      </c>
      <c r="D1005" s="12">
        <f>IF(ISNUMBER(EI1005),INDIRECT("SamplesX!D"&amp;EI1005),IF(ISNUMBER(EJ1005),INDIRECT("SamplesY!D"&amp;EJ1005),""))</f>
        <v/>
      </c>
      <c r="E1005" s="12">
        <f>IF(ISNUMBER(EI1005),INDIRECT("SamplesX!E"&amp;EI1005),IF(ISNUMBER(EJ1005),INDIRECT("SamplesY!E"&amp;EJ1005),""))</f>
        <v/>
      </c>
      <c r="F1005" s="11">
        <f>IF(ISNUMBER(EI1005),INDIRECT("SamplesX!F"&amp;EI1005),IF(ISNUMBER(EJ1005),INDIRECT("SamplesY!F"&amp;EJ1005),""))</f>
        <v/>
      </c>
      <c r="G1005" s="18">
        <f>IF(ISNUMBER(EI1005),INDIRECT("SamplesX!G"&amp;EI1005),IF(ISNUMBER(EJ1005),INDIRECT("SamplesY!G"&amp;EJ1005),""))</f>
        <v/>
      </c>
      <c r="H1005" s="19">
        <f>IF(ISNUMBER(EI1005),INDIRECT("SamplesX!H"&amp;EI1005),IF(ISNUMBER(EJ1005),INDIRECT("SamplesY!H"&amp;EJ1005),""))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inlineStr">
        <is>
          <t>IC Anionen</t>
        </is>
      </c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inlineStr">
        <is>
          <t>IC Kationen</t>
        </is>
      </c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n"/>
      <c r="BQ1005" s="20" t="inlineStr">
        <is>
          <t>None</t>
        </is>
      </c>
      <c r="BR1005" s="17" t="n"/>
      <c r="BS1005" s="16" t="n"/>
      <c r="BT1005" s="20" t="n"/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inlineStr">
        <is>
          <t>Titration</t>
        </is>
      </c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WTW Multimeter 3430 with FDO 925</t>
        </is>
      </c>
      <c r="CS1005" s="20" t="inlineStr">
        <is>
          <t>None</t>
        </is>
      </c>
      <c r="CT1005" s="17" t="n"/>
      <c r="CU1005" s="16" t="n"/>
      <c r="CV1005" s="20" t="inlineStr">
        <is>
          <t>HACH 2100AN IS Turbidimeter</t>
        </is>
      </c>
      <c r="CW1005" s="20" t="inlineStr">
        <is>
          <t>None</t>
        </is>
      </c>
      <c r="CX1005" s="17" t="n"/>
      <c r="CY1005" s="16" t="n"/>
      <c r="CZ1005" s="20" t="inlineStr">
        <is>
          <t>OxiTop</t>
        </is>
      </c>
      <c r="DA1005" s="20" t="inlineStr">
        <is>
          <t>None</t>
        </is>
      </c>
      <c r="DB1005" s="17" t="n"/>
      <c r="DC1005" s="16" t="n"/>
      <c r="DD1005" s="20" t="inlineStr">
        <is>
          <t>SOP  45-16</t>
        </is>
      </c>
      <c r="DE1005" s="20" t="inlineStr">
        <is>
          <t>None</t>
        </is>
      </c>
      <c r="DF1005" s="17" t="n"/>
      <c r="DG1005" s="16" t="n"/>
      <c r="DH1005" s="20" t="inlineStr">
        <is>
          <t>SOP  45-16</t>
        </is>
      </c>
      <c r="DI1005" s="20" t="inlineStr">
        <is>
          <t>None</t>
        </is>
      </c>
      <c r="DJ1005" s="17" t="n"/>
      <c r="DK1005" s="16" t="n"/>
      <c r="DL1005" s="20" t="inlineStr">
        <is>
          <t>Flow Cytometry (SG)</t>
        </is>
      </c>
      <c r="DM1005" s="20" t="inlineStr">
        <is>
          <t>None</t>
        </is>
      </c>
      <c r="DN1005" s="17" t="n"/>
      <c r="DO1005" s="16" t="n"/>
      <c r="DP1005" s="20" t="inlineStr">
        <is>
          <t>Flow Cytometry (SG/PI)</t>
        </is>
      </c>
      <c r="DQ1005" s="20" t="inlineStr">
        <is>
          <t>None</t>
        </is>
      </c>
      <c r="DR1005" s="17" t="n"/>
      <c r="DS1005" s="16" t="n"/>
      <c r="DT1005" s="20" t="inlineStr">
        <is>
          <t>Luminometer</t>
        </is>
      </c>
      <c r="DU1005" s="20" t="inlineStr">
        <is>
          <t>None</t>
        </is>
      </c>
      <c r="DV1005" s="17" t="n"/>
      <c r="DW1005" s="16" t="n"/>
      <c r="DX1005" s="20" t="inlineStr">
        <is>
          <t>Nanodrop2000</t>
        </is>
      </c>
      <c r="DY1005" s="20" t="inlineStr">
        <is>
          <t>None</t>
        </is>
      </c>
      <c r="DZ1005" s="17" t="n"/>
      <c r="EA1005" s="16" t="n"/>
      <c r="EB1005" s="20" t="inlineStr">
        <is>
          <t>Retsch AS200 control</t>
        </is>
      </c>
      <c r="EC1005" s="20" t="inlineStr">
        <is>
          <t>None</t>
        </is>
      </c>
      <c r="ED1005" s="17" t="n"/>
      <c r="EE1005" s="21" t="n"/>
      <c r="EF1005">
        <f>CONCATENATE(A1005,B1005)</f>
        <v/>
      </c>
      <c r="EG1005">
        <f>CONCATENATE(SamplesX!A1005,SamplesX!B1005)</f>
        <v/>
      </c>
      <c r="EH1005">
        <f>CONCATENATE(SamplesY!A1005,SamplesY!B1005)</f>
        <v/>
      </c>
      <c r="EI1005">
        <f>MATCH(EF1005,EG1:EG1008,0)</f>
        <v/>
      </c>
      <c r="EJ1005">
        <f>MATCH(EF1005,EH1:EH1008,0)</f>
        <v/>
      </c>
    </row>
    <row r="1006">
      <c r="A1006" s="16" t="n"/>
      <c r="B1006" s="17" t="n"/>
      <c r="C1006" s="10">
        <f>IF(ISNUMBER(EI1006),INDIRECT("SamplesX!C"&amp;EI1006),IF(ISNUMBER(EJ1006),INDIRECT("SamplesY!C"&amp;EJ1006),""))</f>
        <v/>
      </c>
      <c r="D1006" s="12">
        <f>IF(ISNUMBER(EI1006),INDIRECT("SamplesX!D"&amp;EI1006),IF(ISNUMBER(EJ1006),INDIRECT("SamplesY!D"&amp;EJ1006),""))</f>
        <v/>
      </c>
      <c r="E1006" s="12">
        <f>IF(ISNUMBER(EI1006),INDIRECT("SamplesX!E"&amp;EI1006),IF(ISNUMBER(EJ1006),INDIRECT("SamplesY!E"&amp;EJ1006),""))</f>
        <v/>
      </c>
      <c r="F1006" s="11">
        <f>IF(ISNUMBER(EI1006),INDIRECT("SamplesX!F"&amp;EI1006),IF(ISNUMBER(EJ1006),INDIRECT("SamplesY!F"&amp;EJ1006),""))</f>
        <v/>
      </c>
      <c r="G1006" s="18">
        <f>IF(ISNUMBER(EI1006),INDIRECT("SamplesX!G"&amp;EI1006),IF(ISNUMBER(EJ1006),INDIRECT("SamplesY!G"&amp;EJ1006),""))</f>
        <v/>
      </c>
      <c r="H1006" s="19">
        <f>IF(ISNUMBER(EI1006),INDIRECT("SamplesX!H"&amp;EI1006),IF(ISNUMBER(EJ1006),INDIRECT("SamplesY!H"&amp;EJ1006),""))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inlineStr">
        <is>
          <t>IC Anionen</t>
        </is>
      </c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inlineStr">
        <is>
          <t>IC Kationen</t>
        </is>
      </c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n"/>
      <c r="BQ1006" s="20" t="inlineStr">
        <is>
          <t>None</t>
        </is>
      </c>
      <c r="BR1006" s="17" t="n"/>
      <c r="BS1006" s="16" t="n"/>
      <c r="BT1006" s="20" t="n"/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inlineStr">
        <is>
          <t>Titration</t>
        </is>
      </c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WTW Multimeter 3430 with FDO 925</t>
        </is>
      </c>
      <c r="CS1006" s="20" t="inlineStr">
        <is>
          <t>None</t>
        </is>
      </c>
      <c r="CT1006" s="17" t="n"/>
      <c r="CU1006" s="16" t="n"/>
      <c r="CV1006" s="20" t="inlineStr">
        <is>
          <t>HACH 2100AN IS Turbidimeter</t>
        </is>
      </c>
      <c r="CW1006" s="20" t="inlineStr">
        <is>
          <t>None</t>
        </is>
      </c>
      <c r="CX1006" s="17" t="n"/>
      <c r="CY1006" s="16" t="n"/>
      <c r="CZ1006" s="20" t="inlineStr">
        <is>
          <t>OxiTop</t>
        </is>
      </c>
      <c r="DA1006" s="20" t="inlineStr">
        <is>
          <t>None</t>
        </is>
      </c>
      <c r="DB1006" s="17" t="n"/>
      <c r="DC1006" s="16" t="n"/>
      <c r="DD1006" s="20" t="inlineStr">
        <is>
          <t>SOP  45-16</t>
        </is>
      </c>
      <c r="DE1006" s="20" t="inlineStr">
        <is>
          <t>None</t>
        </is>
      </c>
      <c r="DF1006" s="17" t="n"/>
      <c r="DG1006" s="16" t="n"/>
      <c r="DH1006" s="20" t="inlineStr">
        <is>
          <t>SOP  45-16</t>
        </is>
      </c>
      <c r="DI1006" s="20" t="inlineStr">
        <is>
          <t>None</t>
        </is>
      </c>
      <c r="DJ1006" s="17" t="n"/>
      <c r="DK1006" s="16" t="n"/>
      <c r="DL1006" s="20" t="inlineStr">
        <is>
          <t>Flow Cytometry (SG)</t>
        </is>
      </c>
      <c r="DM1006" s="20" t="inlineStr">
        <is>
          <t>None</t>
        </is>
      </c>
      <c r="DN1006" s="17" t="n"/>
      <c r="DO1006" s="16" t="n"/>
      <c r="DP1006" s="20" t="inlineStr">
        <is>
          <t>Flow Cytometry (SG/PI)</t>
        </is>
      </c>
      <c r="DQ1006" s="20" t="inlineStr">
        <is>
          <t>None</t>
        </is>
      </c>
      <c r="DR1006" s="17" t="n"/>
      <c r="DS1006" s="16" t="n"/>
      <c r="DT1006" s="20" t="inlineStr">
        <is>
          <t>Luminometer</t>
        </is>
      </c>
      <c r="DU1006" s="20" t="inlineStr">
        <is>
          <t>None</t>
        </is>
      </c>
      <c r="DV1006" s="17" t="n"/>
      <c r="DW1006" s="16" t="n"/>
      <c r="DX1006" s="20" t="inlineStr">
        <is>
          <t>Nanodrop2000</t>
        </is>
      </c>
      <c r="DY1006" s="20" t="inlineStr">
        <is>
          <t>None</t>
        </is>
      </c>
      <c r="DZ1006" s="17" t="n"/>
      <c r="EA1006" s="16" t="n"/>
      <c r="EB1006" s="20" t="inlineStr">
        <is>
          <t>Retsch AS200 control</t>
        </is>
      </c>
      <c r="EC1006" s="20" t="inlineStr">
        <is>
          <t>None</t>
        </is>
      </c>
      <c r="ED1006" s="17" t="n"/>
      <c r="EE1006" s="21" t="n"/>
      <c r="EF1006">
        <f>CONCATENATE(A1006,B1006)</f>
        <v/>
      </c>
      <c r="EG1006">
        <f>CONCATENATE(SamplesX!A1006,SamplesX!B1006)</f>
        <v/>
      </c>
      <c r="EH1006">
        <f>CONCATENATE(SamplesY!A1006,SamplesY!B1006)</f>
        <v/>
      </c>
      <c r="EI1006">
        <f>MATCH(EF1006,EG1:EG1008,0)</f>
        <v/>
      </c>
      <c r="EJ1006">
        <f>MATCH(EF1006,EH1:EH1008,0)</f>
        <v/>
      </c>
    </row>
    <row r="1007">
      <c r="A1007" s="22" t="n"/>
      <c r="B1007" s="23" t="n"/>
      <c r="C1007" s="13">
        <f>IF(ISNUMBER(EI1007),INDIRECT("SamplesX!C"&amp;EI1007),IF(ISNUMBER(EJ1007),INDIRECT("SamplesY!C"&amp;EJ1007),""))</f>
        <v/>
      </c>
      <c r="D1007" s="15">
        <f>IF(ISNUMBER(EI1007),INDIRECT("SamplesX!D"&amp;EI1007),IF(ISNUMBER(EJ1007),INDIRECT("SamplesY!D"&amp;EJ1007),""))</f>
        <v/>
      </c>
      <c r="E1007" s="15">
        <f>IF(ISNUMBER(EI1007),INDIRECT("SamplesX!E"&amp;EI1007),IF(ISNUMBER(EJ1007),INDIRECT("SamplesY!E"&amp;EJ1007),""))</f>
        <v/>
      </c>
      <c r="F1007" s="14">
        <f>IF(ISNUMBER(EI1007),INDIRECT("SamplesX!F"&amp;EI1007),IF(ISNUMBER(EJ1007),INDIRECT("SamplesY!F"&amp;EJ1007),""))</f>
        <v/>
      </c>
      <c r="G1007" s="18">
        <f>IF(ISNUMBER(EI1007),INDIRECT("SamplesX!G"&amp;EI1007),IF(ISNUMBER(EJ1007),INDIRECT("SamplesY!G"&amp;EJ1007),""))</f>
        <v/>
      </c>
      <c r="H1007" s="19">
        <f>IF(ISNUMBER(EI1007),INDIRECT("SamplesX!H"&amp;EI1007),IF(ISNUMBER(EJ1007),INDIRECT("SamplesY!H"&amp;EJ1007),""))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inlineStr">
        <is>
          <t>IC Anionen</t>
        </is>
      </c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inlineStr">
        <is>
          <t>IC Kationen</t>
        </is>
      </c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n"/>
      <c r="BQ1007" s="24" t="inlineStr">
        <is>
          <t>None</t>
        </is>
      </c>
      <c r="BR1007" s="23" t="n"/>
      <c r="BS1007" s="22" t="n"/>
      <c r="BT1007" s="24" t="n"/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inlineStr">
        <is>
          <t>Titration</t>
        </is>
      </c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WTW Multimeter 3430 with FDO 925</t>
        </is>
      </c>
      <c r="CS1007" s="24" t="inlineStr">
        <is>
          <t>None</t>
        </is>
      </c>
      <c r="CT1007" s="23" t="n"/>
      <c r="CU1007" s="22" t="n"/>
      <c r="CV1007" s="24" t="inlineStr">
        <is>
          <t>HACH 2100AN IS Turbidimeter</t>
        </is>
      </c>
      <c r="CW1007" s="24" t="inlineStr">
        <is>
          <t>None</t>
        </is>
      </c>
      <c r="CX1007" s="23" t="n"/>
      <c r="CY1007" s="22" t="n"/>
      <c r="CZ1007" s="24" t="inlineStr">
        <is>
          <t>OxiTop</t>
        </is>
      </c>
      <c r="DA1007" s="24" t="inlineStr">
        <is>
          <t>None</t>
        </is>
      </c>
      <c r="DB1007" s="23" t="n"/>
      <c r="DC1007" s="22" t="n"/>
      <c r="DD1007" s="24" t="inlineStr">
        <is>
          <t>SOP  45-16</t>
        </is>
      </c>
      <c r="DE1007" s="24" t="inlineStr">
        <is>
          <t>None</t>
        </is>
      </c>
      <c r="DF1007" s="23" t="n"/>
      <c r="DG1007" s="22" t="n"/>
      <c r="DH1007" s="24" t="inlineStr">
        <is>
          <t>SOP  45-16</t>
        </is>
      </c>
      <c r="DI1007" s="24" t="inlineStr">
        <is>
          <t>None</t>
        </is>
      </c>
      <c r="DJ1007" s="23" t="n"/>
      <c r="DK1007" s="22" t="n"/>
      <c r="DL1007" s="24" t="inlineStr">
        <is>
          <t>Flow Cytometry (SG)</t>
        </is>
      </c>
      <c r="DM1007" s="24" t="inlineStr">
        <is>
          <t>None</t>
        </is>
      </c>
      <c r="DN1007" s="23" t="n"/>
      <c r="DO1007" s="22" t="n"/>
      <c r="DP1007" s="24" t="inlineStr">
        <is>
          <t>Flow Cytometry (SG/PI)</t>
        </is>
      </c>
      <c r="DQ1007" s="24" t="inlineStr">
        <is>
          <t>None</t>
        </is>
      </c>
      <c r="DR1007" s="23" t="n"/>
      <c r="DS1007" s="22" t="n"/>
      <c r="DT1007" s="24" t="inlineStr">
        <is>
          <t>Luminometer</t>
        </is>
      </c>
      <c r="DU1007" s="24" t="inlineStr">
        <is>
          <t>None</t>
        </is>
      </c>
      <c r="DV1007" s="23" t="n"/>
      <c r="DW1007" s="22" t="n"/>
      <c r="DX1007" s="24" t="inlineStr">
        <is>
          <t>Nanodrop2000</t>
        </is>
      </c>
      <c r="DY1007" s="24" t="inlineStr">
        <is>
          <t>None</t>
        </is>
      </c>
      <c r="DZ1007" s="23" t="n"/>
      <c r="EA1007" s="22" t="n"/>
      <c r="EB1007" s="24" t="inlineStr">
        <is>
          <t>Retsch AS200 control</t>
        </is>
      </c>
      <c r="EC1007" s="24" t="inlineStr">
        <is>
          <t>None</t>
        </is>
      </c>
      <c r="ED1007" s="23" t="n"/>
      <c r="EE1007" s="21" t="n"/>
      <c r="EF1007">
        <f>CONCATENATE(A1007,B1007)</f>
        <v/>
      </c>
      <c r="EG1007">
        <f>CONCATENATE(SamplesX!A1007,SamplesX!B1007)</f>
        <v/>
      </c>
      <c r="EH1007">
        <f>CONCATENATE(SamplesY!A1007,SamplesY!B1007)</f>
        <v/>
      </c>
      <c r="EI1007">
        <f>MATCH(EF1007,EG1:EG1008,0)</f>
        <v/>
      </c>
      <c r="EJ1007">
        <f>MATCH(EF1007,EH1:EH1008,0)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C9:C1007">
    <cfRule type="expression" priority="383" dxfId="3">
      <formula>COUNTBLANK(C9)=1</formula>
    </cfRule>
    <cfRule type="expression" priority="384" dxfId="3">
      <formula>COUNTBLANK(C9)=0</formula>
    </cfRule>
  </conditionalFormatting>
  <conditionalFormatting sqref="D9:D1007">
    <cfRule type="expression" priority="385" dxfId="3">
      <formula>COUNTBLANK(D9)=1</formula>
    </cfRule>
    <cfRule type="expression" priority="386" dxfId="3">
      <formula>COUNTBLANK(D9)=0</formula>
    </cfRule>
  </conditionalFormatting>
  <conditionalFormatting sqref="E9:E1007">
    <cfRule type="expression" priority="387" dxfId="3">
      <formula>COUNTBLANK(E9)=1</formula>
    </cfRule>
    <cfRule type="expression" priority="388" dxfId="3">
      <formula>COUNTBLANK(E9)=0</formula>
    </cfRule>
  </conditionalFormatting>
  <conditionalFormatting sqref="F9:F1007">
    <cfRule type="expression" priority="389" dxfId="3">
      <formula>COUNTBLANK(F9)=1</formula>
    </cfRule>
    <cfRule type="expression" priority="390" dxfId="3">
      <formula>COUNTBLANK(F9)=0</formula>
    </cfRule>
  </conditionalFormatting>
  <conditionalFormatting sqref="G9:G1007">
    <cfRule type="expression" priority="391" dxfId="3">
      <formula>COUNTBLANK(G9)=1</formula>
    </cfRule>
    <cfRule type="expression" priority="392" dxfId="3">
      <formula>COUNTBLANK(G9)=0</formula>
    </cfRule>
  </conditionalFormatting>
  <conditionalFormatting sqref="H9:H1007">
    <cfRule type="expression" priority="393" dxfId="3">
      <formula>COUNTBLANK(H9)=1</formula>
    </cfRule>
    <cfRule type="expression" priority="394" dxfId="3">
      <formula>COUNTBLANK(H9)=0</formula>
    </cfRule>
  </conditionalFormatting>
  <dataValidations count="126">
    <dataValidation sqref="A5:A1007" showErrorMessage="1" showInputMessage="1" allowBlank="1" errorTitle="Invalid ID" error="Your entry is not in the list of project IDs for this sheet" type="list">
      <formula1>"Hobsep"</formula1>
    </dataValidation>
    <dataValidation sqref="B5:B1007" showErrorMessage="1" showInputMessage="1" allowBlank="1" errorTitle="Invalid sample number" error="Your sample number should be a whole number between 19001 and 20000" type="custom">
      <formula1>AND(AND(ISNUMBER(VALUE(B5)),MOD(VALUE(B5),1)=0),AND(VALUE(B5)&gt;19000,VALUE(B5)&lt;20000))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=OR(ISNUMBER(VALUE(K9)),OR(K9="failed",AND(EXACT(LEFT(K9,1),"&lt;"),ISNUMBER(VALUE(RIGHT(SUBSTITUTE(K9,"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N9:N1007" showErrorMessage="1" showInputMessage="1" allowBlank="0" errorTitle="Invalid dilution" error="Your entry should be a whole number equal to or larger than 1" type="custom">
      <formula1>AND(ISNUMBER(VALUE(N9)),MOD(N9,1)=0)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=OR(ISNUMBER(VALUE(O9)),OR(O9="failed",AND(EXACT(LEFT(O9,1),"&lt;"),ISNUMBER(VALUE(RIGHT(SUBSTITUTE(O9,"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R9:R1007" showErrorMessage="1" showInputMessage="1" allowBlank="0" errorTitle="Invalid dilution" error="Your entry should be a whole number equal to or larger than 1" type="custom">
      <formula1>AND(ISNUMBER(VALUE(R9)),MOD(R9,1)=0)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=OR(ISNUMBER(VALUE(S9)),OR(S9="failed",AND(EXACT(LEFT(S9,1),"&lt;"),ISNUMBER(VALUE(RIGHT(SUBSTITUTE(S9,"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V9:V1007" showErrorMessage="1" showInputMessage="1" allowBlank="0" errorTitle="Invalid dilution" error="Your entry should be a whole number equal to or larger than 1" type="custom">
      <formula1>AND(ISNUMBER(VALUE(V9)),MOD(V9,1)=0)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=OR(ISNUMBER(VALUE(W9)),OR(W9="failed",AND(EXACT(LEFT(W9,1),"&lt;"),ISNUMBER(VALUE(RIGHT(SUBSTITUTE(W9,"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LCK338,Ganimede N"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Z9:Z1007" showErrorMessage="1" showInputMessage="1" allowBlank="0" errorTitle="Invalid dilution" error="Your entry should be a whole number equal to or larger than 1" type="custom">
      <formula1>AND(ISNUMBER(VALUE(Z9)),MOD(Z9,1)=0)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=OR(ISNUMBER(VALUE(AA9)),OR(AA9="failed",AND(EXACT(LEFT(AA9,1),"&lt;"),ISNUMBER(VALUE(RIGHT(SUBSTITUTE(AA9,"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D9:AD1007" showErrorMessage="1" showInputMessage="1" allowBlank="0" errorTitle="Invalid dilution" error="Your entry should be a whole number equal to or larger than 1" type="custom">
      <formula1>AND(ISNUMBER(VALUE(AD9)),MOD(AD9,1)=0)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=OR(ISNUMBER(VALUE(AE9)),OR(AE9="failed",AND(EXACT(LEFT(AE9,1),"&lt;"),ISNUMBER(VALUE(RIGHT(SUBSTITUTE(AE9,"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H9:AH1007" showErrorMessage="1" showInputMessage="1" allowBlank="0" errorTitle="Invalid dilution" error="Your entry should be a whole number equal to or larger than 1" type="custom">
      <formula1>AND(ISNUMBER(VALUE(AH9)),MOD(AH9,1)=0)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=OR(ISNUMBER(VALUE(AI9)),OR(AI9="failed",AND(EXACT(LEFT(AI9,1),"&lt;"),ISNUMBER(VALUE(RIGHT(SUBSTITUTE(AI9,"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L9:AL1007" showErrorMessage="1" showInputMessage="1" allowBlank="0" errorTitle="Invalid dilution" error="Your entry should be a whole number equal to or larger than 1" type="custom">
      <formula1>AND(ISNUMBER(VALUE(AL9)),MOD(AL9,1)=0)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=OR(ISNUMBER(VALUE(AM9)),OR(AM9="failed",AND(EXACT(LEFT(AM9,1),"&lt;"),ISNUMBER(VALUE(RIGHT(SUBSTITUTE(AM9,"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P9:AP1007" showErrorMessage="1" showInputMessage="1" allowBlank="0" errorTitle="Invalid dilution" error="Your entry should be a whole number equal to or larger than 1" type="custom">
      <formula1>AND(ISNUMBER(VALUE(AP9)),MOD(AP9,1)=0)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=OR(ISNUMBER(VALUE(AQ9)),OR(AQ9="failed",AND(EXACT(LEFT(AQ9,1),"&lt;"),ISNUMBER(VALUE(RIGHT(SUBSTITUTE(AQ9,"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T9:AT1007" showErrorMessage="1" showInputMessage="1" allowBlank="0" errorTitle="Invalid dilution" error="Your entry should be a whole number equal to or larger than 1" type="custom">
      <formula1>AND(ISNUMBER(VALUE(AT9)),MOD(AT9,1)=0)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=OR(ISNUMBER(VALUE(AU9)),OR(AU9="failed",AND(EXACT(LEFT(AU9,1),"&lt;"),ISNUMBER(VALUE(RIGHT(SUBSTITUTE(AU9,"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AX9:AX1007" showErrorMessage="1" showInputMessage="1" allowBlank="0" errorTitle="Invalid dilution" error="Your entry should be a whole number equal to or larger than 1" type="custom">
      <formula1>AND(ISNUMBER(VALUE(AX9)),MOD(AX9,1)=0)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=OR(ISNUMBER(VALUE(AY9)),OR(AY9="failed",AND(EXACT(LEFT(AY9,1),"&lt;"),ISNUMBER(VALUE(RIGHT(SUBSTITUTE(AY9,"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LCK302,Dr. Lange LCK303,Dr. Lange LCK304,Dr. Lange LCK305"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B9:BB1007" showErrorMessage="1" showInputMessage="1" allowBlank="0" errorTitle="Invalid dilution" error="Your entry should be a whole number equal to or larger than 1" type="custom">
      <formula1>AND(ISNUMBER(VALUE(BB9)),MOD(BB9,1)=0)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=OR(ISNUMBER(VALUE(BC9)),OR(BC9="failed",AND(EXACT(LEFT(BC9,1),"&lt;"),ISNUMBER(VALUE(RIGHT(SUBSTITUTE(BC9,"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F9:BF1007" showErrorMessage="1" showInputMessage="1" allowBlank="0" errorTitle="Invalid dilution" error="Your entry should be a whole number equal to or larger than 1" type="custom">
      <formula1>AND(ISNUMBER(VALUE(BF9)),MOD(BF9,1)=0)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=OR(ISNUMBER(VALUE(BG9)),OR(BG9="failed",AND(EXACT(LEFT(BG9,1),"&lt;"),ISNUMBER(VALUE(RIGHT(SUBSTITUTE(BG9,"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J9:BJ1007" showErrorMessage="1" showInputMessage="1" allowBlank="0" errorTitle="Invalid dilution" error="Your entry should be a whole number equal to or larger than 1" type="custom">
      <formula1>AND(ISNUMBER(VALUE(BJ9)),MOD(BJ9,1)=0)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=OR(ISNUMBER(VALUE(BK9)),OR(BK9="failed",AND(EXACT(LEFT(BK9,1),"&lt;"),ISNUMBER(VALUE(RIGHT(SUBSTITUTE(BK9,"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N9:BN1007" showErrorMessage="1" showInputMessage="1" allowBlank="0" errorTitle="Invalid dilution" error="Your entry should be a whole number equal to or larger than 1" type="custom">
      <formula1>AND(ISNUMBER(VALUE(BN9)),MOD(BN9,1)=0)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=OR(ISNUMBER(VALUE(BO9)),OR(BO9="failed",AND(EXACT(LEFT(BO9,1),"&lt;"),ISNUMBER(VALUE(RIGHT(SUBSTITUTE(BO9,"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BR9:BR1007" showErrorMessage="1" showInputMessage="1" allowBlank="0" errorTitle="Invalid dilution" error="Your entry should be a whole number equal to or larger than 1" type="custom">
      <formula1>AND(ISNUMBER(VALUE(BR9)),MOD(BR9,1)=0)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=OR(ISNUMBER(VALUE(BS9)),OR(BS9="failed",AND(EXACT(LEFT(BS9,1),"&lt;"),ISNUMBER(VALUE(RIGHT(SUBSTITUTE(BS9,"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LCK302,Dr. Lange LCK303,Dr. Lange LCK304,Dr. Lange LCK305"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BV9:BV1007" showErrorMessage="1" showInputMessage="1" allowBlank="0" errorTitle="Invalid dilution" error="Your entry should be a whole number equal to or larger than 1" type="custom">
      <formula1>AND(ISNUMBER(VALUE(BV9)),MOD(BV9,1)=0)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=OR(ISNUMBER(VALUE(BW9)),OR(BW9="failed",AND(EXACT(LEFT(BW9,1),"&lt;"),ISNUMBER(VALUE(RIGHT(SUBSTITUTE(BW9,"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LCK614,Dr. Lange LCK1414"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BZ9:BZ1007" showErrorMessage="1" showInputMessage="1" allowBlank="0" errorTitle="Invalid dilution" error="Your entry should be a whole number equal to or larger than 1" type="custom">
      <formula1>AND(ISNUMBER(VALUE(BZ9)),MOD(BZ9,1)=0)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=OR(ISNUMBER(VALUE(CA9)),OR(CA9="failed",AND(EXACT(LEFT(CA9,1),"&lt;"),ISNUMBER(VALUE(RIGHT(SUBSTITUTE(CA9,"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LCK614,Dr. Lange LCK1414"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D9:CD1007" showErrorMessage="1" showInputMessage="1" allowBlank="0" errorTitle="Invalid dilution" error="Your entry should be a whole number equal to or larger than 1" type="custom">
      <formula1>AND(ISNUMBER(VALUE(CD9)),MOD(CD9,1)=0)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=OR(ISNUMBER(VALUE(CE9)),OR(CE9="failed",AND(EXACT(LEFT(CE9,1),"&lt;"),ISNUMBER(VALUE(RIGHT(SUBSTITUTE(CE9,"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"Titration"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GF-5,GF/PET-45/25,N/A"</formula1>
    </dataValidation>
    <dataValidation sqref="CH9:CH1007" showErrorMessage="1" showInputMessage="1" allowBlank="0" errorTitle="Invalid dilution" error="Your entry should be a whole number equal to or larger than 1" type="custom">
      <formula1>AND(ISNUMBER(VALUE(CH9)),MOD(CH9,1)=0)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=OR(ISNUMBER(VALUE(CI9)),OR(CI9="failed",AND(EXACT(LEFT(CI9,1),"&lt;"),ISNUMBER(VALUE(RIGHT(SUBSTITUTE(CI9,"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L9:CL1007" showErrorMessage="1" showInputMessage="1" allowBlank="0" errorTitle="Invalid dilution" error="Your entry should be a whole number equal to or larger than 1" type="custom">
      <formula1>AND(ISNUMBER(VALUE(CL9)),MOD(CL9,1)=0)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=OR(ISNUMBER(VALUE(CM9)),OR(CM9="failed",AND(EXACT(LEFT(CM9,1),"&lt;"),ISNUMBER(VALUE(RIGHT(SUBSTITUTE(CM9,"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P9:CP1007" showErrorMessage="1" showInputMessage="1" allowBlank="0" errorTitle="Invalid dilution" error="Your entry should be a whole number equal to or larger than 1" type="custom">
      <formula1>AND(ISNUMBER(VALUE(CP9)),MOD(CP9,1)=0)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=OR(ISNUMBER(VALUE(CQ9)),OR(CQ9="failed",AND(EXACT(LEFT(CQ9,1),"&lt;"),ISNUMBER(VALUE(RIGHT(SUBSTITUTE(CQ9,"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T9:CT1007" showErrorMessage="1" showInputMessage="1" allowBlank="0" errorTitle="Invalid dilution" error="Your entry should be a whole number equal to or larger than 1" type="custom">
      <formula1>AND(ISNUMBER(VALUE(CT9)),MOD(CT9,1)=0)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=OR(ISNUMBER(VALUE(CU9)),OR(CU9="failed",AND(EXACT(LEFT(CU9,1),"&lt;"),ISNUMBER(VALUE(RIGHT(SUBSTITUTE(CU9,"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2100AN IS Turbidimeter"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X9:CX1007" showErrorMessage="1" showInputMessage="1" allowBlank="0" errorTitle="Invalid dilution" error="Your entry should be a whole number equal to or larger than 1" type="custom">
      <formula1>AND(ISNUMBER(VALUE(CX9)),MOD(CX9,1)=0)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=OR(ISNUMBER(VALUE(CY9)),OR(CY9="failed",AND(EXACT(LEFT(CY9,1),"&lt;"),ISNUMBER(VALUE(RIGHT(SUBSTITUTE(CY9,"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"OxiTop"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B9:DB1007" showErrorMessage="1" showInputMessage="1" allowBlank="0" errorTitle="Invalid dilution" error="Your entry should be a whole number equal to or larger than 1" type="custom">
      <formula1>AND(ISNUMBER(VALUE(DB9)),MOD(DB9,1)=0)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=OR(ISNUMBER(VALUE(DC9)),OR(DC9="failed",AND(EXACT(LEFT(DC9,1),"&lt;"),ISNUMBER(VALUE(RIGHT(SUBSTITUTE(DC9,"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 45-16"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F9:DF1007" showErrorMessage="1" showInputMessage="1" allowBlank="0" errorTitle="Invalid dilution" error="Your entry should be a whole number equal to or larger than 1" type="custom">
      <formula1>AND(ISNUMBER(VALUE(DF9)),MOD(DF9,1)=0)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=OR(ISNUMBER(VALUE(DG9)),OR(DG9="failed",AND(EXACT(LEFT(DG9,1),"&lt;"),ISNUMBER(VALUE(RIGHT(SUBSTITUTE(DG9,"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 45-16"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J9:DJ1007" showErrorMessage="1" showInputMessage="1" allowBlank="0" errorTitle="Invalid dilution" error="Your entry should be a whole number equal to or larger than 1" type="custom">
      <formula1>AND(ISNUMBER(VALUE(DJ9)),MOD(DJ9,1)=0)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=OR(ISNUMBER(VALUE(DK9)),OR(DK9="failed",AND(EXACT(LEFT(DK9,1),"&lt;"),ISNUMBER(VALUE(RIGHT(SUBSTITUTE(DK9,"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"Flow Cytometry (SG)"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N9:DN1007" showErrorMessage="1" showInputMessage="1" allowBlank="0" errorTitle="Invalid dilution" error="Your entry should be a whole number equal to or larger than 1" type="custom">
      <formula1>AND(ISNUMBER(VALUE(DN9)),MOD(DN9,1)=0)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=OR(ISNUMBER(VALUE(DO9)),OR(DO9="failed",AND(EXACT(LEFT(DO9,1),"&lt;"),ISNUMBER(VALUE(RIGHT(SUBSTITUTE(DO9,"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"Flow Cytometry (SG/PI)"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R9:DR1007" showErrorMessage="1" showInputMessage="1" allowBlank="0" errorTitle="Invalid dilution" error="Your entry should be a whole number equal to or larger than 1" type="custom">
      <formula1>AND(ISNUMBER(VALUE(DR9)),MOD(DR9,1)=0)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=OR(ISNUMBER(VALUE(DS9)),OR(DS9="failed",AND(EXACT(LEFT(DS9,1),"&lt;"),ISNUMBER(VALUE(RIGHT(SUBSTITUTE(DS9,"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"Luminometer"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V9:DV1007" showErrorMessage="1" showInputMessage="1" allowBlank="0" errorTitle="Invalid dilution" error="Your entry should be a whole number equal to or larger than 1" type="custom">
      <formula1>AND(ISNUMBER(VALUE(DV9)),MOD(DV9,1)=0)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=OR(ISNUMBER(VALUE(DW9)),OR(DW9="failed",AND(EXACT(LEFT(DW9,1),"&lt;"),ISNUMBER(VALUE(RIGHT(SUBSTITUTE(DW9,"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"Nanodrop2000"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Z9:DZ1007" showErrorMessage="1" showInputMessage="1" allowBlank="0" errorTitle="Invalid dilution" error="Your entry should be a whole number equal to or larger than 1" type="custom">
      <formula1>AND(ISNUMBER(VALUE(DZ9)),MOD(DZ9,1)=0)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=OR(ISNUMBER(VALUE(EA9)),OR(EA9="failed",AND(EXACT(LEFT(EA9,1),"&lt;"),ISNUMBER(VALUE(RIGHT(SUBSTITUTE(EA9,"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"Retsch AS200 control"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D9:ED1007" showErrorMessage="1" showInputMessage="1" allowBlank="0" errorTitle="Invalid dilution" error="Your entry should be a whole number equal to or larger than 1" type="custom">
      <formula1>AND(ISNUMBER(VALUE(ED9)),MOD(ED9,1)=0)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IF(ISBLANK('C:\code\laboratoryspreadsheet\labspreadsheet\demo\remote_central\[LabSamples2019.xlsx]Hob'!A1)," ",'C:\code\laboratoryspreadsheet\labspreadsheet\demo\remote_central\[LabSamples2019.xlsx]Hob'!A1)</f>
        <v/>
      </c>
      <c r="B1">
        <f>IF(ISBLANK('C:\code\laboratoryspreadsheet\labspreadsheet\demo\remote_central\[LabSamples2019.xlsx]Hob'!B1)," ",'C:\code\laboratoryspreadsheet\labspreadsheet\demo\remote_central\[LabSamples2019.xlsx]Hob'!B1)</f>
        <v/>
      </c>
      <c r="C1">
        <f>IF(ISBLANK('C:\code\laboratoryspreadsheet\labspreadsheet\demo\remote_central\[LabSamples2019.xlsx]Hob'!C1)," ",'C:\code\laboratoryspreadsheet\labspreadsheet\demo\remote_central\[LabSamples2019.xlsx]Hob'!C1)</f>
        <v/>
      </c>
      <c r="D1">
        <f>IF(ISBLANK('C:\code\laboratoryspreadsheet\labspreadsheet\demo\remote_central\[LabSamples2019.xlsx]Hob'!D1)," ",'C:\code\laboratoryspreadsheet\labspreadsheet\demo\remote_central\[LabSamples2019.xlsx]Hob'!D1)</f>
        <v/>
      </c>
      <c r="E1">
        <f>IF(ISBLANK('C:\code\laboratoryspreadsheet\labspreadsheet\demo\remote_central\[LabSamples2019.xlsx]Hob'!E1)," ",'C:\code\laboratoryspreadsheet\labspreadsheet\demo\remote_central\[LabSamples2019.xlsx]Hob'!E1)</f>
        <v/>
      </c>
      <c r="F1">
        <f>IF(ISBLANK('C:\code\laboratoryspreadsheet\labspreadsheet\demo\remote_central\[LabSamples2019.xlsx]Hob'!F1)," ",'C:\code\laboratoryspreadsheet\labspreadsheet\demo\remote_central\[LabSamples2019.xlsx]Hob'!F1)</f>
        <v/>
      </c>
      <c r="G1">
        <f>IF(ISBLANK('C:\code\laboratoryspreadsheet\labspreadsheet\demo\remote_central\[LabSamples2019.xlsx]Hob'!G1)," ",'C:\code\laboratoryspreadsheet\labspreadsheet\demo\remote_central\[LabSamples2019.xlsx]Hob'!G1)</f>
        <v/>
      </c>
      <c r="H1">
        <f>IF(ISBLANK('C:\code\laboratoryspreadsheet\labspreadsheet\demo\remote_central\[LabSamples2019.xlsx]Hob'!H1)," ",'C:\code\laboratoryspreadsheet\labspreadsheet\demo\remote_central\[LabSamples2019.xlsx]Hob'!H1)</f>
        <v/>
      </c>
    </row>
    <row r="2">
      <c r="A2">
        <f>IF(ISBLANK('C:\code\laboratoryspreadsheet\labspreadsheet\demo\remote_central\[LabSamples2019.xlsx]Hob'!A2)," ",'C:\code\laboratoryspreadsheet\labspreadsheet\demo\remote_central\[LabSamples2019.xlsx]Hob'!A2)</f>
        <v/>
      </c>
      <c r="B2">
        <f>IF(ISBLANK('C:\code\laboratoryspreadsheet\labspreadsheet\demo\remote_central\[LabSamples2019.xlsx]Hob'!B2)," ",'C:\code\laboratoryspreadsheet\labspreadsheet\demo\remote_central\[LabSamples2019.xlsx]Hob'!B2)</f>
        <v/>
      </c>
      <c r="C2">
        <f>IF(ISBLANK('C:\code\laboratoryspreadsheet\labspreadsheet\demo\remote_central\[LabSamples2019.xlsx]Hob'!C2)," ",'C:\code\laboratoryspreadsheet\labspreadsheet\demo\remote_central\[LabSamples2019.xlsx]Hob'!C2)</f>
        <v/>
      </c>
      <c r="D2">
        <f>IF(ISBLANK('C:\code\laboratoryspreadsheet\labspreadsheet\demo\remote_central\[LabSamples2019.xlsx]Hob'!D2)," ",'C:\code\laboratoryspreadsheet\labspreadsheet\demo\remote_central\[LabSamples2019.xlsx]Hob'!D2)</f>
        <v/>
      </c>
      <c r="E2">
        <f>IF(ISBLANK('C:\code\laboratoryspreadsheet\labspreadsheet\demo\remote_central\[LabSamples2019.xlsx]Hob'!E2)," ",'C:\code\laboratoryspreadsheet\labspreadsheet\demo\remote_central\[LabSamples2019.xlsx]Hob'!E2)</f>
        <v/>
      </c>
      <c r="F2">
        <f>IF(ISBLANK('C:\code\laboratoryspreadsheet\labspreadsheet\demo\remote_central\[LabSamples2019.xlsx]Hob'!F2)," ",'C:\code\laboratoryspreadsheet\labspreadsheet\demo\remote_central\[LabSamples2019.xlsx]Hob'!F2)</f>
        <v/>
      </c>
      <c r="G2">
        <f>IF(ISBLANK('C:\code\laboratoryspreadsheet\labspreadsheet\demo\remote_central\[LabSamples2019.xlsx]Hob'!G2)," ",'C:\code\laboratoryspreadsheet\labspreadsheet\demo\remote_central\[LabSamples2019.xlsx]Hob'!G2)</f>
        <v/>
      </c>
      <c r="H2">
        <f>IF(ISBLANK('C:\code\laboratoryspreadsheet\labspreadsheet\demo\remote_central\[LabSamples2019.xlsx]Hob'!H2)," ",'C:\code\laboratoryspreadsheet\labspreadsheet\demo\remote_central\[LabSamples2019.xlsx]Hob'!H2)</f>
        <v/>
      </c>
    </row>
    <row r="3">
      <c r="A3">
        <f>IF(ISBLANK('C:\code\laboratoryspreadsheet\labspreadsheet\demo\remote_central\[LabSamples2019.xlsx]Hob'!A3)," ",'C:\code\laboratoryspreadsheet\labspreadsheet\demo\remote_central\[LabSamples2019.xlsx]Hob'!A3)</f>
        <v/>
      </c>
      <c r="B3">
        <f>IF(ISBLANK('C:\code\laboratoryspreadsheet\labspreadsheet\demo\remote_central\[LabSamples2019.xlsx]Hob'!B3)," ",'C:\code\laboratoryspreadsheet\labspreadsheet\demo\remote_central\[LabSamples2019.xlsx]Hob'!B3)</f>
        <v/>
      </c>
      <c r="C3">
        <f>IF(ISBLANK('C:\code\laboratoryspreadsheet\labspreadsheet\demo\remote_central\[LabSamples2019.xlsx]Hob'!C3)," ",'C:\code\laboratoryspreadsheet\labspreadsheet\demo\remote_central\[LabSamples2019.xlsx]Hob'!C3)</f>
        <v/>
      </c>
      <c r="D3">
        <f>IF(ISBLANK('C:\code\laboratoryspreadsheet\labspreadsheet\demo\remote_central\[LabSamples2019.xlsx]Hob'!D3)," ",'C:\code\laboratoryspreadsheet\labspreadsheet\demo\remote_central\[LabSamples2019.xlsx]Hob'!D3)</f>
        <v/>
      </c>
      <c r="E3">
        <f>IF(ISBLANK('C:\code\laboratoryspreadsheet\labspreadsheet\demo\remote_central\[LabSamples2019.xlsx]Hob'!E3)," ",'C:\code\laboratoryspreadsheet\labspreadsheet\demo\remote_central\[LabSamples2019.xlsx]Hob'!E3)</f>
        <v/>
      </c>
      <c r="F3">
        <f>IF(ISBLANK('C:\code\laboratoryspreadsheet\labspreadsheet\demo\remote_central\[LabSamples2019.xlsx]Hob'!F3)," ",'C:\code\laboratoryspreadsheet\labspreadsheet\demo\remote_central\[LabSamples2019.xlsx]Hob'!F3)</f>
        <v/>
      </c>
      <c r="G3">
        <f>IF(ISBLANK('C:\code\laboratoryspreadsheet\labspreadsheet\demo\remote_central\[LabSamples2019.xlsx]Hob'!G3)," ",'C:\code\laboratoryspreadsheet\labspreadsheet\demo\remote_central\[LabSamples2019.xlsx]Hob'!G3)</f>
        <v/>
      </c>
      <c r="H3">
        <f>IF(ISBLANK('C:\code\laboratoryspreadsheet\labspreadsheet\demo\remote_central\[LabSamples2019.xlsx]Hob'!H3)," ",'C:\code\laboratoryspreadsheet\labspreadsheet\demo\remote_central\[LabSamples2019.xlsx]Hob'!H3)</f>
        <v/>
      </c>
    </row>
    <row r="4">
      <c r="A4">
        <f>IF(ISBLANK('C:\code\laboratoryspreadsheet\labspreadsheet\demo\remote_central\[LabSamples2019.xlsx]Hob'!A4)," ",'C:\code\laboratoryspreadsheet\labspreadsheet\demo\remote_central\[LabSamples2019.xlsx]Hob'!A4)</f>
        <v/>
      </c>
      <c r="B4">
        <f>IF(ISBLANK('C:\code\laboratoryspreadsheet\labspreadsheet\demo\remote_central\[LabSamples2019.xlsx]Hob'!B4)," ",'C:\code\laboratoryspreadsheet\labspreadsheet\demo\remote_central\[LabSamples2019.xlsx]Hob'!B4)</f>
        <v/>
      </c>
      <c r="C4">
        <f>IF(ISBLANK('C:\code\laboratoryspreadsheet\labspreadsheet\demo\remote_central\[LabSamples2019.xlsx]Hob'!C4)," ",'C:\code\laboratoryspreadsheet\labspreadsheet\demo\remote_central\[LabSamples2019.xlsx]Hob'!C4)</f>
        <v/>
      </c>
      <c r="D4">
        <f>IF(ISBLANK('C:\code\laboratoryspreadsheet\labspreadsheet\demo\remote_central\[LabSamples2019.xlsx]Hob'!D4)," ",'C:\code\laboratoryspreadsheet\labspreadsheet\demo\remote_central\[LabSamples2019.xlsx]Hob'!D4)</f>
        <v/>
      </c>
      <c r="E4">
        <f>IF(ISBLANK('C:\code\laboratoryspreadsheet\labspreadsheet\demo\remote_central\[LabSamples2019.xlsx]Hob'!E4)," ",'C:\code\laboratoryspreadsheet\labspreadsheet\demo\remote_central\[LabSamples2019.xlsx]Hob'!E4)</f>
        <v/>
      </c>
      <c r="F4">
        <f>IF(ISBLANK('C:\code\laboratoryspreadsheet\labspreadsheet\demo\remote_central\[LabSamples2019.xlsx]Hob'!F4)," ",'C:\code\laboratoryspreadsheet\labspreadsheet\demo\remote_central\[LabSamples2019.xlsx]Hob'!F4)</f>
        <v/>
      </c>
      <c r="G4">
        <f>IF(ISBLANK('C:\code\laboratoryspreadsheet\labspreadsheet\demo\remote_central\[LabSamples2019.xlsx]Hob'!G4)," ",'C:\code\laboratoryspreadsheet\labspreadsheet\demo\remote_central\[LabSamples2019.xlsx]Hob'!G4)</f>
        <v/>
      </c>
      <c r="H4">
        <f>IF(ISBLANK('C:\code\laboratoryspreadsheet\labspreadsheet\demo\remote_central\[LabSamples2019.xlsx]Hob'!H4)," ",'C:\code\laboratoryspreadsheet\labspreadsheet\demo\remote_central\[LabSamples2019.xlsx]Hob'!H4)</f>
        <v/>
      </c>
    </row>
    <row r="5">
      <c r="A5">
        <f>IF(ISBLANK('C:\code\laboratoryspreadsheet\labspreadsheet\demo\remote_central\[LabSamples2019.xlsx]Hob'!A5)," ",'C:\code\laboratoryspreadsheet\labspreadsheet\demo\remote_central\[LabSamples2019.xlsx]Hob'!A5)</f>
        <v/>
      </c>
      <c r="B5">
        <f>IF(ISBLANK('C:\code\laboratoryspreadsheet\labspreadsheet\demo\remote_central\[LabSamples2019.xlsx]Hob'!B5)," ",'C:\code\laboratoryspreadsheet\labspreadsheet\demo\remote_central\[LabSamples2019.xlsx]Hob'!B5)</f>
        <v/>
      </c>
      <c r="C5">
        <f>IF(ISBLANK('C:\code\laboratoryspreadsheet\labspreadsheet\demo\remote_central\[LabSamples2019.xlsx]Hob'!C5)," ",'C:\code\laboratoryspreadsheet\labspreadsheet\demo\remote_central\[LabSamples2019.xlsx]Hob'!C5)</f>
        <v/>
      </c>
      <c r="D5">
        <f>IF(ISBLANK('C:\code\laboratoryspreadsheet\labspreadsheet\demo\remote_central\[LabSamples2019.xlsx]Hob'!D5)," ",'C:\code\laboratoryspreadsheet\labspreadsheet\demo\remote_central\[LabSamples2019.xlsx]Hob'!D5)</f>
        <v/>
      </c>
      <c r="E5">
        <f>IF(ISBLANK('C:\code\laboratoryspreadsheet\labspreadsheet\demo\remote_central\[LabSamples2019.xlsx]Hob'!E5)," ",'C:\code\laboratoryspreadsheet\labspreadsheet\demo\remote_central\[LabSamples2019.xlsx]Hob'!E5)</f>
        <v/>
      </c>
      <c r="F5">
        <f>IF(ISBLANK('C:\code\laboratoryspreadsheet\labspreadsheet\demo\remote_central\[LabSamples2019.xlsx]Hob'!F5)," ",'C:\code\laboratoryspreadsheet\labspreadsheet\demo\remote_central\[LabSamples2019.xlsx]Hob'!F5)</f>
        <v/>
      </c>
      <c r="G5">
        <f>IF(ISBLANK('C:\code\laboratoryspreadsheet\labspreadsheet\demo\remote_central\[LabSamples2019.xlsx]Hob'!G5)," ",'C:\code\laboratoryspreadsheet\labspreadsheet\demo\remote_central\[LabSamples2019.xlsx]Hob'!G5)</f>
        <v/>
      </c>
      <c r="H5">
        <f>IF(ISBLANK('C:\code\laboratoryspreadsheet\labspreadsheet\demo\remote_central\[LabSamples2019.xlsx]Hob'!H5)," ",'C:\code\laboratoryspreadsheet\labspreadsheet\demo\remote_central\[LabSamples2019.xlsx]Hob'!H5)</f>
        <v/>
      </c>
    </row>
    <row r="6">
      <c r="A6">
        <f>IF(ISBLANK('C:\code\laboratoryspreadsheet\labspreadsheet\demo\remote_central\[LabSamples2019.xlsx]Hob'!A6)," ",'C:\code\laboratoryspreadsheet\labspreadsheet\demo\remote_central\[LabSamples2019.xlsx]Hob'!A6)</f>
        <v/>
      </c>
      <c r="B6">
        <f>IF(ISBLANK('C:\code\laboratoryspreadsheet\labspreadsheet\demo\remote_central\[LabSamples2019.xlsx]Hob'!B6)," ",'C:\code\laboratoryspreadsheet\labspreadsheet\demo\remote_central\[LabSamples2019.xlsx]Hob'!B6)</f>
        <v/>
      </c>
      <c r="C6">
        <f>IF(ISBLANK('C:\code\laboratoryspreadsheet\labspreadsheet\demo\remote_central\[LabSamples2019.xlsx]Hob'!C6)," ",'C:\code\laboratoryspreadsheet\labspreadsheet\demo\remote_central\[LabSamples2019.xlsx]Hob'!C6)</f>
        <v/>
      </c>
      <c r="D6">
        <f>IF(ISBLANK('C:\code\laboratoryspreadsheet\labspreadsheet\demo\remote_central\[LabSamples2019.xlsx]Hob'!D6)," ",'C:\code\laboratoryspreadsheet\labspreadsheet\demo\remote_central\[LabSamples2019.xlsx]Hob'!D6)</f>
        <v/>
      </c>
      <c r="E6">
        <f>IF(ISBLANK('C:\code\laboratoryspreadsheet\labspreadsheet\demo\remote_central\[LabSamples2019.xlsx]Hob'!E6)," ",'C:\code\laboratoryspreadsheet\labspreadsheet\demo\remote_central\[LabSamples2019.xlsx]Hob'!E6)</f>
        <v/>
      </c>
      <c r="F6">
        <f>IF(ISBLANK('C:\code\laboratoryspreadsheet\labspreadsheet\demo\remote_central\[LabSamples2019.xlsx]Hob'!F6)," ",'C:\code\laboratoryspreadsheet\labspreadsheet\demo\remote_central\[LabSamples2019.xlsx]Hob'!F6)</f>
        <v/>
      </c>
      <c r="G6">
        <f>IF(ISBLANK('C:\code\laboratoryspreadsheet\labspreadsheet\demo\remote_central\[LabSamples2019.xlsx]Hob'!G6)," ",'C:\code\laboratoryspreadsheet\labspreadsheet\demo\remote_central\[LabSamples2019.xlsx]Hob'!G6)</f>
        <v/>
      </c>
      <c r="H6">
        <f>IF(ISBLANK('C:\code\laboratoryspreadsheet\labspreadsheet\demo\remote_central\[LabSamples2019.xlsx]Hob'!H6)," ",'C:\code\laboratoryspreadsheet\labspreadsheet\demo\remote_central\[LabSamples2019.xlsx]Hob'!H6)</f>
        <v/>
      </c>
    </row>
    <row r="7">
      <c r="A7">
        <f>IF(ISBLANK('C:\code\laboratoryspreadsheet\labspreadsheet\demo\remote_central\[LabSamples2019.xlsx]Hob'!A7)," ",'C:\code\laboratoryspreadsheet\labspreadsheet\demo\remote_central\[LabSamples2019.xlsx]Hob'!A7)</f>
        <v/>
      </c>
      <c r="B7">
        <f>IF(ISBLANK('C:\code\laboratoryspreadsheet\labspreadsheet\demo\remote_central\[LabSamples2019.xlsx]Hob'!B7)," ",'C:\code\laboratoryspreadsheet\labspreadsheet\demo\remote_central\[LabSamples2019.xlsx]Hob'!B7)</f>
        <v/>
      </c>
      <c r="C7">
        <f>IF(ISBLANK('C:\code\laboratoryspreadsheet\labspreadsheet\demo\remote_central\[LabSamples2019.xlsx]Hob'!C7)," ",'C:\code\laboratoryspreadsheet\labspreadsheet\demo\remote_central\[LabSamples2019.xlsx]Hob'!C7)</f>
        <v/>
      </c>
      <c r="D7">
        <f>IF(ISBLANK('C:\code\laboratoryspreadsheet\labspreadsheet\demo\remote_central\[LabSamples2019.xlsx]Hob'!D7)," ",'C:\code\laboratoryspreadsheet\labspreadsheet\demo\remote_central\[LabSamples2019.xlsx]Hob'!D7)</f>
        <v/>
      </c>
      <c r="E7">
        <f>IF(ISBLANK('C:\code\laboratoryspreadsheet\labspreadsheet\demo\remote_central\[LabSamples2019.xlsx]Hob'!E7)," ",'C:\code\laboratoryspreadsheet\labspreadsheet\demo\remote_central\[LabSamples2019.xlsx]Hob'!E7)</f>
        <v/>
      </c>
      <c r="F7">
        <f>IF(ISBLANK('C:\code\laboratoryspreadsheet\labspreadsheet\demo\remote_central\[LabSamples2019.xlsx]Hob'!F7)," ",'C:\code\laboratoryspreadsheet\labspreadsheet\demo\remote_central\[LabSamples2019.xlsx]Hob'!F7)</f>
        <v/>
      </c>
      <c r="G7">
        <f>IF(ISBLANK('C:\code\laboratoryspreadsheet\labspreadsheet\demo\remote_central\[LabSamples2019.xlsx]Hob'!G7)," ",'C:\code\laboratoryspreadsheet\labspreadsheet\demo\remote_central\[LabSamples2019.xlsx]Hob'!G7)</f>
        <v/>
      </c>
      <c r="H7">
        <f>IF(ISBLANK('C:\code\laboratoryspreadsheet\labspreadsheet\demo\remote_central\[LabSamples2019.xlsx]Hob'!H7)," ",'C:\code\laboratoryspreadsheet\labspreadsheet\demo\remote_central\[LabSamples2019.xlsx]Hob'!H7)</f>
        <v/>
      </c>
    </row>
    <row r="8">
      <c r="A8">
        <f>IF(ISBLANK('C:\code\laboratoryspreadsheet\labspreadsheet\demo\remote_central\[LabSamples2019.xlsx]Hob'!A8)," ",'C:\code\laboratoryspreadsheet\labspreadsheet\demo\remote_central\[LabSamples2019.xlsx]Hob'!A8)</f>
        <v/>
      </c>
      <c r="B8">
        <f>IF(ISBLANK('C:\code\laboratoryspreadsheet\labspreadsheet\demo\remote_central\[LabSamples2019.xlsx]Hob'!B8)," ",'C:\code\laboratoryspreadsheet\labspreadsheet\demo\remote_central\[LabSamples2019.xlsx]Hob'!B8)</f>
        <v/>
      </c>
      <c r="C8">
        <f>IF(ISBLANK('C:\code\laboratoryspreadsheet\labspreadsheet\demo\remote_central\[LabSamples2019.xlsx]Hob'!C8)," ",'C:\code\laboratoryspreadsheet\labspreadsheet\demo\remote_central\[LabSamples2019.xlsx]Hob'!C8)</f>
        <v/>
      </c>
      <c r="D8">
        <f>IF(ISBLANK('C:\code\laboratoryspreadsheet\labspreadsheet\demo\remote_central\[LabSamples2019.xlsx]Hob'!D8)," ",'C:\code\laboratoryspreadsheet\labspreadsheet\demo\remote_central\[LabSamples2019.xlsx]Hob'!D8)</f>
        <v/>
      </c>
      <c r="E8">
        <f>IF(ISBLANK('C:\code\laboratoryspreadsheet\labspreadsheet\demo\remote_central\[LabSamples2019.xlsx]Hob'!E8)," ",'C:\code\laboratoryspreadsheet\labspreadsheet\demo\remote_central\[LabSamples2019.xlsx]Hob'!E8)</f>
        <v/>
      </c>
      <c r="F8">
        <f>IF(ISBLANK('C:\code\laboratoryspreadsheet\labspreadsheet\demo\remote_central\[LabSamples2019.xlsx]Hob'!F8)," ",'C:\code\laboratoryspreadsheet\labspreadsheet\demo\remote_central\[LabSamples2019.xlsx]Hob'!F8)</f>
        <v/>
      </c>
      <c r="G8">
        <f>IF(ISBLANK('C:\code\laboratoryspreadsheet\labspreadsheet\demo\remote_central\[LabSamples2019.xlsx]Hob'!G8)," ",'C:\code\laboratoryspreadsheet\labspreadsheet\demo\remote_central\[LabSamples2019.xlsx]Hob'!G8)</f>
        <v/>
      </c>
      <c r="H8">
        <f>IF(ISBLANK('C:\code\laboratoryspreadsheet\labspreadsheet\demo\remote_central\[LabSamples2019.xlsx]Hob'!H8)," ",'C:\code\laboratoryspreadsheet\labspreadsheet\demo\remote_central\[LabSamples2019.xlsx]Hob'!H8)</f>
        <v/>
      </c>
    </row>
    <row r="9">
      <c r="A9">
        <f>IF(ISBLANK('C:\code\laboratoryspreadsheet\labspreadsheet\demo\remote_central\[LabSamples2019.xlsx]Hob'!A9)," ",'C:\code\laboratoryspreadsheet\labspreadsheet\demo\remote_central\[LabSamples2019.xlsx]Hob'!A9)</f>
        <v/>
      </c>
      <c r="B9">
        <f>IF(ISBLANK('C:\code\laboratoryspreadsheet\labspreadsheet\demo\remote_central\[LabSamples2019.xlsx]Hob'!B9)," ",'C:\code\laboratoryspreadsheet\labspreadsheet\demo\remote_central\[LabSamples2019.xlsx]Hob'!B9)</f>
        <v/>
      </c>
      <c r="C9">
        <f>IF(ISBLANK('C:\code\laboratoryspreadsheet\labspreadsheet\demo\remote_central\[LabSamples2019.xlsx]Hob'!C9)," ",'C:\code\laboratoryspreadsheet\labspreadsheet\demo\remote_central\[LabSamples2019.xlsx]Hob'!C9)</f>
        <v/>
      </c>
      <c r="D9">
        <f>IF(ISBLANK('C:\code\laboratoryspreadsheet\labspreadsheet\demo\remote_central\[LabSamples2019.xlsx]Hob'!D9)," ",'C:\code\laboratoryspreadsheet\labspreadsheet\demo\remote_central\[LabSamples2019.xlsx]Hob'!D9)</f>
        <v/>
      </c>
      <c r="E9">
        <f>IF(ISBLANK('C:\code\laboratoryspreadsheet\labspreadsheet\demo\remote_central\[LabSamples2019.xlsx]Hob'!E9)," ",'C:\code\laboratoryspreadsheet\labspreadsheet\demo\remote_central\[LabSamples2019.xlsx]Hob'!E9)</f>
        <v/>
      </c>
      <c r="F9">
        <f>IF(ISBLANK('C:\code\laboratoryspreadsheet\labspreadsheet\demo\remote_central\[LabSamples2019.xlsx]Hob'!F9)," ",'C:\code\laboratoryspreadsheet\labspreadsheet\demo\remote_central\[LabSamples2019.xlsx]Hob'!F9)</f>
        <v/>
      </c>
      <c r="G9">
        <f>IF(ISBLANK('C:\code\laboratoryspreadsheet\labspreadsheet\demo\remote_central\[LabSamples2019.xlsx]Hob'!G9)," ",'C:\code\laboratoryspreadsheet\labspreadsheet\demo\remote_central\[LabSamples2019.xlsx]Hob'!G9)</f>
        <v/>
      </c>
      <c r="H9">
        <f>IF(ISBLANK('C:\code\laboratoryspreadsheet\labspreadsheet\demo\remote_central\[LabSamples2019.xlsx]Hob'!H9)," ",'C:\code\laboratoryspreadsheet\labspreadsheet\demo\remote_central\[LabSamples2019.xlsx]Hob'!H9)</f>
        <v/>
      </c>
    </row>
    <row r="10">
      <c r="A10">
        <f>IF(ISBLANK('C:\code\laboratoryspreadsheet\labspreadsheet\demo\remote_central\[LabSamples2019.xlsx]Hob'!A10)," ",'C:\code\laboratoryspreadsheet\labspreadsheet\demo\remote_central\[LabSamples2019.xlsx]Hob'!A10)</f>
        <v/>
      </c>
      <c r="B10">
        <f>IF(ISBLANK('C:\code\laboratoryspreadsheet\labspreadsheet\demo\remote_central\[LabSamples2019.xlsx]Hob'!B10)," ",'C:\code\laboratoryspreadsheet\labspreadsheet\demo\remote_central\[LabSamples2019.xlsx]Hob'!B10)</f>
        <v/>
      </c>
      <c r="C10">
        <f>IF(ISBLANK('C:\code\laboratoryspreadsheet\labspreadsheet\demo\remote_central\[LabSamples2019.xlsx]Hob'!C10)," ",'C:\code\laboratoryspreadsheet\labspreadsheet\demo\remote_central\[LabSamples2019.xlsx]Hob'!C10)</f>
        <v/>
      </c>
      <c r="D10">
        <f>IF(ISBLANK('C:\code\laboratoryspreadsheet\labspreadsheet\demo\remote_central\[LabSamples2019.xlsx]Hob'!D10)," ",'C:\code\laboratoryspreadsheet\labspreadsheet\demo\remote_central\[LabSamples2019.xlsx]Hob'!D10)</f>
        <v/>
      </c>
      <c r="E10">
        <f>IF(ISBLANK('C:\code\laboratoryspreadsheet\labspreadsheet\demo\remote_central\[LabSamples2019.xlsx]Hob'!E10)," ",'C:\code\laboratoryspreadsheet\labspreadsheet\demo\remote_central\[LabSamples2019.xlsx]Hob'!E10)</f>
        <v/>
      </c>
      <c r="F10">
        <f>IF(ISBLANK('C:\code\laboratoryspreadsheet\labspreadsheet\demo\remote_central\[LabSamples2019.xlsx]Hob'!F10)," ",'C:\code\laboratoryspreadsheet\labspreadsheet\demo\remote_central\[LabSamples2019.xlsx]Hob'!F10)</f>
        <v/>
      </c>
      <c r="G10">
        <f>IF(ISBLANK('C:\code\laboratoryspreadsheet\labspreadsheet\demo\remote_central\[LabSamples2019.xlsx]Hob'!G10)," ",'C:\code\laboratoryspreadsheet\labspreadsheet\demo\remote_central\[LabSamples2019.xlsx]Hob'!G10)</f>
        <v/>
      </c>
      <c r="H10">
        <f>IF(ISBLANK('C:\code\laboratoryspreadsheet\labspreadsheet\demo\remote_central\[LabSamples2019.xlsx]Hob'!H10)," ",'C:\code\laboratoryspreadsheet\labspreadsheet\demo\remote_central\[LabSamples2019.xlsx]Hob'!H10)</f>
        <v/>
      </c>
    </row>
    <row r="11">
      <c r="A11">
        <f>IF(ISBLANK('C:\code\laboratoryspreadsheet\labspreadsheet\demo\remote_central\[LabSamples2019.xlsx]Hob'!A11)," ",'C:\code\laboratoryspreadsheet\labspreadsheet\demo\remote_central\[LabSamples2019.xlsx]Hob'!A11)</f>
        <v/>
      </c>
      <c r="B11">
        <f>IF(ISBLANK('C:\code\laboratoryspreadsheet\labspreadsheet\demo\remote_central\[LabSamples2019.xlsx]Hob'!B11)," ",'C:\code\laboratoryspreadsheet\labspreadsheet\demo\remote_central\[LabSamples2019.xlsx]Hob'!B11)</f>
        <v/>
      </c>
      <c r="C11">
        <f>IF(ISBLANK('C:\code\laboratoryspreadsheet\labspreadsheet\demo\remote_central\[LabSamples2019.xlsx]Hob'!C11)," ",'C:\code\laboratoryspreadsheet\labspreadsheet\demo\remote_central\[LabSamples2019.xlsx]Hob'!C11)</f>
        <v/>
      </c>
      <c r="D11">
        <f>IF(ISBLANK('C:\code\laboratoryspreadsheet\labspreadsheet\demo\remote_central\[LabSamples2019.xlsx]Hob'!D11)," ",'C:\code\laboratoryspreadsheet\labspreadsheet\demo\remote_central\[LabSamples2019.xlsx]Hob'!D11)</f>
        <v/>
      </c>
      <c r="E11">
        <f>IF(ISBLANK('C:\code\laboratoryspreadsheet\labspreadsheet\demo\remote_central\[LabSamples2019.xlsx]Hob'!E11)," ",'C:\code\laboratoryspreadsheet\labspreadsheet\demo\remote_central\[LabSamples2019.xlsx]Hob'!E11)</f>
        <v/>
      </c>
      <c r="F11">
        <f>IF(ISBLANK('C:\code\laboratoryspreadsheet\labspreadsheet\demo\remote_central\[LabSamples2019.xlsx]Hob'!F11)," ",'C:\code\laboratoryspreadsheet\labspreadsheet\demo\remote_central\[LabSamples2019.xlsx]Hob'!F11)</f>
        <v/>
      </c>
      <c r="G11">
        <f>IF(ISBLANK('C:\code\laboratoryspreadsheet\labspreadsheet\demo\remote_central\[LabSamples2019.xlsx]Hob'!G11)," ",'C:\code\laboratoryspreadsheet\labspreadsheet\demo\remote_central\[LabSamples2019.xlsx]Hob'!G11)</f>
        <v/>
      </c>
      <c r="H11">
        <f>IF(ISBLANK('C:\code\laboratoryspreadsheet\labspreadsheet\demo\remote_central\[LabSamples2019.xlsx]Hob'!H11)," ",'C:\code\laboratoryspreadsheet\labspreadsheet\demo\remote_central\[LabSamples2019.xlsx]Hob'!H11)</f>
        <v/>
      </c>
    </row>
    <row r="12">
      <c r="A12">
        <f>IF(ISBLANK('C:\code\laboratoryspreadsheet\labspreadsheet\demo\remote_central\[LabSamples2019.xlsx]Hob'!A12)," ",'C:\code\laboratoryspreadsheet\labspreadsheet\demo\remote_central\[LabSamples2019.xlsx]Hob'!A12)</f>
        <v/>
      </c>
      <c r="B12">
        <f>IF(ISBLANK('C:\code\laboratoryspreadsheet\labspreadsheet\demo\remote_central\[LabSamples2019.xlsx]Hob'!B12)," ",'C:\code\laboratoryspreadsheet\labspreadsheet\demo\remote_central\[LabSamples2019.xlsx]Hob'!B12)</f>
        <v/>
      </c>
      <c r="C12">
        <f>IF(ISBLANK('C:\code\laboratoryspreadsheet\labspreadsheet\demo\remote_central\[LabSamples2019.xlsx]Hob'!C12)," ",'C:\code\laboratoryspreadsheet\labspreadsheet\demo\remote_central\[LabSamples2019.xlsx]Hob'!C12)</f>
        <v/>
      </c>
      <c r="D12">
        <f>IF(ISBLANK('C:\code\laboratoryspreadsheet\labspreadsheet\demo\remote_central\[LabSamples2019.xlsx]Hob'!D12)," ",'C:\code\laboratoryspreadsheet\labspreadsheet\demo\remote_central\[LabSamples2019.xlsx]Hob'!D12)</f>
        <v/>
      </c>
      <c r="E12">
        <f>IF(ISBLANK('C:\code\laboratoryspreadsheet\labspreadsheet\demo\remote_central\[LabSamples2019.xlsx]Hob'!E12)," ",'C:\code\laboratoryspreadsheet\labspreadsheet\demo\remote_central\[LabSamples2019.xlsx]Hob'!E12)</f>
        <v/>
      </c>
      <c r="F12">
        <f>IF(ISBLANK('C:\code\laboratoryspreadsheet\labspreadsheet\demo\remote_central\[LabSamples2019.xlsx]Hob'!F12)," ",'C:\code\laboratoryspreadsheet\labspreadsheet\demo\remote_central\[LabSamples2019.xlsx]Hob'!F12)</f>
        <v/>
      </c>
      <c r="G12">
        <f>IF(ISBLANK('C:\code\laboratoryspreadsheet\labspreadsheet\demo\remote_central\[LabSamples2019.xlsx]Hob'!G12)," ",'C:\code\laboratoryspreadsheet\labspreadsheet\demo\remote_central\[LabSamples2019.xlsx]Hob'!G12)</f>
        <v/>
      </c>
      <c r="H12">
        <f>IF(ISBLANK('C:\code\laboratoryspreadsheet\labspreadsheet\demo\remote_central\[LabSamples2019.xlsx]Hob'!H12)," ",'C:\code\laboratoryspreadsheet\labspreadsheet\demo\remote_central\[LabSamples2019.xlsx]Hob'!H12)</f>
        <v/>
      </c>
    </row>
    <row r="13">
      <c r="A13">
        <f>IF(ISBLANK('C:\code\laboratoryspreadsheet\labspreadsheet\demo\remote_central\[LabSamples2019.xlsx]Hob'!A13)," ",'C:\code\laboratoryspreadsheet\labspreadsheet\demo\remote_central\[LabSamples2019.xlsx]Hob'!A13)</f>
        <v/>
      </c>
      <c r="B13">
        <f>IF(ISBLANK('C:\code\laboratoryspreadsheet\labspreadsheet\demo\remote_central\[LabSamples2019.xlsx]Hob'!B13)," ",'C:\code\laboratoryspreadsheet\labspreadsheet\demo\remote_central\[LabSamples2019.xlsx]Hob'!B13)</f>
        <v/>
      </c>
      <c r="C13">
        <f>IF(ISBLANK('C:\code\laboratoryspreadsheet\labspreadsheet\demo\remote_central\[LabSamples2019.xlsx]Hob'!C13)," ",'C:\code\laboratoryspreadsheet\labspreadsheet\demo\remote_central\[LabSamples2019.xlsx]Hob'!C13)</f>
        <v/>
      </c>
      <c r="D13">
        <f>IF(ISBLANK('C:\code\laboratoryspreadsheet\labspreadsheet\demo\remote_central\[LabSamples2019.xlsx]Hob'!D13)," ",'C:\code\laboratoryspreadsheet\labspreadsheet\demo\remote_central\[LabSamples2019.xlsx]Hob'!D13)</f>
        <v/>
      </c>
      <c r="E13">
        <f>IF(ISBLANK('C:\code\laboratoryspreadsheet\labspreadsheet\demo\remote_central\[LabSamples2019.xlsx]Hob'!E13)," ",'C:\code\laboratoryspreadsheet\labspreadsheet\demo\remote_central\[LabSamples2019.xlsx]Hob'!E13)</f>
        <v/>
      </c>
      <c r="F13">
        <f>IF(ISBLANK('C:\code\laboratoryspreadsheet\labspreadsheet\demo\remote_central\[LabSamples2019.xlsx]Hob'!F13)," ",'C:\code\laboratoryspreadsheet\labspreadsheet\demo\remote_central\[LabSamples2019.xlsx]Hob'!F13)</f>
        <v/>
      </c>
      <c r="G13">
        <f>IF(ISBLANK('C:\code\laboratoryspreadsheet\labspreadsheet\demo\remote_central\[LabSamples2019.xlsx]Hob'!G13)," ",'C:\code\laboratoryspreadsheet\labspreadsheet\demo\remote_central\[LabSamples2019.xlsx]Hob'!G13)</f>
        <v/>
      </c>
      <c r="H13">
        <f>IF(ISBLANK('C:\code\laboratoryspreadsheet\labspreadsheet\demo\remote_central\[LabSamples2019.xlsx]Hob'!H13)," ",'C:\code\laboratoryspreadsheet\labspreadsheet\demo\remote_central\[LabSamples2019.xlsx]Hob'!H13)</f>
        <v/>
      </c>
    </row>
    <row r="14">
      <c r="A14">
        <f>IF(ISBLANK('C:\code\laboratoryspreadsheet\labspreadsheet\demo\remote_central\[LabSamples2019.xlsx]Hob'!A14)," ",'C:\code\laboratoryspreadsheet\labspreadsheet\demo\remote_central\[LabSamples2019.xlsx]Hob'!A14)</f>
        <v/>
      </c>
      <c r="B14">
        <f>IF(ISBLANK('C:\code\laboratoryspreadsheet\labspreadsheet\demo\remote_central\[LabSamples2019.xlsx]Hob'!B14)," ",'C:\code\laboratoryspreadsheet\labspreadsheet\demo\remote_central\[LabSamples2019.xlsx]Hob'!B14)</f>
        <v/>
      </c>
      <c r="C14">
        <f>IF(ISBLANK('C:\code\laboratoryspreadsheet\labspreadsheet\demo\remote_central\[LabSamples2019.xlsx]Hob'!C14)," ",'C:\code\laboratoryspreadsheet\labspreadsheet\demo\remote_central\[LabSamples2019.xlsx]Hob'!C14)</f>
        <v/>
      </c>
      <c r="D14">
        <f>IF(ISBLANK('C:\code\laboratoryspreadsheet\labspreadsheet\demo\remote_central\[LabSamples2019.xlsx]Hob'!D14)," ",'C:\code\laboratoryspreadsheet\labspreadsheet\demo\remote_central\[LabSamples2019.xlsx]Hob'!D14)</f>
        <v/>
      </c>
      <c r="E14">
        <f>IF(ISBLANK('C:\code\laboratoryspreadsheet\labspreadsheet\demo\remote_central\[LabSamples2019.xlsx]Hob'!E14)," ",'C:\code\laboratoryspreadsheet\labspreadsheet\demo\remote_central\[LabSamples2019.xlsx]Hob'!E14)</f>
        <v/>
      </c>
      <c r="F14">
        <f>IF(ISBLANK('C:\code\laboratoryspreadsheet\labspreadsheet\demo\remote_central\[LabSamples2019.xlsx]Hob'!F14)," ",'C:\code\laboratoryspreadsheet\labspreadsheet\demo\remote_central\[LabSamples2019.xlsx]Hob'!F14)</f>
        <v/>
      </c>
      <c r="G14">
        <f>IF(ISBLANK('C:\code\laboratoryspreadsheet\labspreadsheet\demo\remote_central\[LabSamples2019.xlsx]Hob'!G14)," ",'C:\code\laboratoryspreadsheet\labspreadsheet\demo\remote_central\[LabSamples2019.xlsx]Hob'!G14)</f>
        <v/>
      </c>
      <c r="H14">
        <f>IF(ISBLANK('C:\code\laboratoryspreadsheet\labspreadsheet\demo\remote_central\[LabSamples2019.xlsx]Hob'!H14)," ",'C:\code\laboratoryspreadsheet\labspreadsheet\demo\remote_central\[LabSamples2019.xlsx]Hob'!H14)</f>
        <v/>
      </c>
    </row>
    <row r="15">
      <c r="A15">
        <f>IF(ISBLANK('C:\code\laboratoryspreadsheet\labspreadsheet\demo\remote_central\[LabSamples2019.xlsx]Hob'!A15)," ",'C:\code\laboratoryspreadsheet\labspreadsheet\demo\remote_central\[LabSamples2019.xlsx]Hob'!A15)</f>
        <v/>
      </c>
      <c r="B15">
        <f>IF(ISBLANK('C:\code\laboratoryspreadsheet\labspreadsheet\demo\remote_central\[LabSamples2019.xlsx]Hob'!B15)," ",'C:\code\laboratoryspreadsheet\labspreadsheet\demo\remote_central\[LabSamples2019.xlsx]Hob'!B15)</f>
        <v/>
      </c>
      <c r="C15">
        <f>IF(ISBLANK('C:\code\laboratoryspreadsheet\labspreadsheet\demo\remote_central\[LabSamples2019.xlsx]Hob'!C15)," ",'C:\code\laboratoryspreadsheet\labspreadsheet\demo\remote_central\[LabSamples2019.xlsx]Hob'!C15)</f>
        <v/>
      </c>
      <c r="D15">
        <f>IF(ISBLANK('C:\code\laboratoryspreadsheet\labspreadsheet\demo\remote_central\[LabSamples2019.xlsx]Hob'!D15)," ",'C:\code\laboratoryspreadsheet\labspreadsheet\demo\remote_central\[LabSamples2019.xlsx]Hob'!D15)</f>
        <v/>
      </c>
      <c r="E15">
        <f>IF(ISBLANK('C:\code\laboratoryspreadsheet\labspreadsheet\demo\remote_central\[LabSamples2019.xlsx]Hob'!E15)," ",'C:\code\laboratoryspreadsheet\labspreadsheet\demo\remote_central\[LabSamples2019.xlsx]Hob'!E15)</f>
        <v/>
      </c>
      <c r="F15">
        <f>IF(ISBLANK('C:\code\laboratoryspreadsheet\labspreadsheet\demo\remote_central\[LabSamples2019.xlsx]Hob'!F15)," ",'C:\code\laboratoryspreadsheet\labspreadsheet\demo\remote_central\[LabSamples2019.xlsx]Hob'!F15)</f>
        <v/>
      </c>
      <c r="G15">
        <f>IF(ISBLANK('C:\code\laboratoryspreadsheet\labspreadsheet\demo\remote_central\[LabSamples2019.xlsx]Hob'!G15)," ",'C:\code\laboratoryspreadsheet\labspreadsheet\demo\remote_central\[LabSamples2019.xlsx]Hob'!G15)</f>
        <v/>
      </c>
      <c r="H15">
        <f>IF(ISBLANK('C:\code\laboratoryspreadsheet\labspreadsheet\demo\remote_central\[LabSamples2019.xlsx]Hob'!H15)," ",'C:\code\laboratoryspreadsheet\labspreadsheet\demo\remote_central\[LabSamples2019.xlsx]Hob'!H15)</f>
        <v/>
      </c>
    </row>
    <row r="16">
      <c r="A16">
        <f>IF(ISBLANK('C:\code\laboratoryspreadsheet\labspreadsheet\demo\remote_central\[LabSamples2019.xlsx]Hob'!A16)," ",'C:\code\laboratoryspreadsheet\labspreadsheet\demo\remote_central\[LabSamples2019.xlsx]Hob'!A16)</f>
        <v/>
      </c>
      <c r="B16">
        <f>IF(ISBLANK('C:\code\laboratoryspreadsheet\labspreadsheet\demo\remote_central\[LabSamples2019.xlsx]Hob'!B16)," ",'C:\code\laboratoryspreadsheet\labspreadsheet\demo\remote_central\[LabSamples2019.xlsx]Hob'!B16)</f>
        <v/>
      </c>
      <c r="C16">
        <f>IF(ISBLANK('C:\code\laboratoryspreadsheet\labspreadsheet\demo\remote_central\[LabSamples2019.xlsx]Hob'!C16)," ",'C:\code\laboratoryspreadsheet\labspreadsheet\demo\remote_central\[LabSamples2019.xlsx]Hob'!C16)</f>
        <v/>
      </c>
      <c r="D16">
        <f>IF(ISBLANK('C:\code\laboratoryspreadsheet\labspreadsheet\demo\remote_central\[LabSamples2019.xlsx]Hob'!D16)," ",'C:\code\laboratoryspreadsheet\labspreadsheet\demo\remote_central\[LabSamples2019.xlsx]Hob'!D16)</f>
        <v/>
      </c>
      <c r="E16">
        <f>IF(ISBLANK('C:\code\laboratoryspreadsheet\labspreadsheet\demo\remote_central\[LabSamples2019.xlsx]Hob'!E16)," ",'C:\code\laboratoryspreadsheet\labspreadsheet\demo\remote_central\[LabSamples2019.xlsx]Hob'!E16)</f>
        <v/>
      </c>
      <c r="F16">
        <f>IF(ISBLANK('C:\code\laboratoryspreadsheet\labspreadsheet\demo\remote_central\[LabSamples2019.xlsx]Hob'!F16)," ",'C:\code\laboratoryspreadsheet\labspreadsheet\demo\remote_central\[LabSamples2019.xlsx]Hob'!F16)</f>
        <v/>
      </c>
      <c r="G16">
        <f>IF(ISBLANK('C:\code\laboratoryspreadsheet\labspreadsheet\demo\remote_central\[LabSamples2019.xlsx]Hob'!G16)," ",'C:\code\laboratoryspreadsheet\labspreadsheet\demo\remote_central\[LabSamples2019.xlsx]Hob'!G16)</f>
        <v/>
      </c>
      <c r="H16">
        <f>IF(ISBLANK('C:\code\laboratoryspreadsheet\labspreadsheet\demo\remote_central\[LabSamples2019.xlsx]Hob'!H16)," ",'C:\code\laboratoryspreadsheet\labspreadsheet\demo\remote_central\[LabSamples2019.xlsx]Hob'!H16)</f>
        <v/>
      </c>
    </row>
    <row r="17">
      <c r="A17">
        <f>IF(ISBLANK('C:\code\laboratoryspreadsheet\labspreadsheet\demo\remote_central\[LabSamples2019.xlsx]Hob'!A17)," ",'C:\code\laboratoryspreadsheet\labspreadsheet\demo\remote_central\[LabSamples2019.xlsx]Hob'!A17)</f>
        <v/>
      </c>
      <c r="B17">
        <f>IF(ISBLANK('C:\code\laboratoryspreadsheet\labspreadsheet\demo\remote_central\[LabSamples2019.xlsx]Hob'!B17)," ",'C:\code\laboratoryspreadsheet\labspreadsheet\demo\remote_central\[LabSamples2019.xlsx]Hob'!B17)</f>
        <v/>
      </c>
      <c r="C17">
        <f>IF(ISBLANK('C:\code\laboratoryspreadsheet\labspreadsheet\demo\remote_central\[LabSamples2019.xlsx]Hob'!C17)," ",'C:\code\laboratoryspreadsheet\labspreadsheet\demo\remote_central\[LabSamples2019.xlsx]Hob'!C17)</f>
        <v/>
      </c>
      <c r="D17">
        <f>IF(ISBLANK('C:\code\laboratoryspreadsheet\labspreadsheet\demo\remote_central\[LabSamples2019.xlsx]Hob'!D17)," ",'C:\code\laboratoryspreadsheet\labspreadsheet\demo\remote_central\[LabSamples2019.xlsx]Hob'!D17)</f>
        <v/>
      </c>
      <c r="E17">
        <f>IF(ISBLANK('C:\code\laboratoryspreadsheet\labspreadsheet\demo\remote_central\[LabSamples2019.xlsx]Hob'!E17)," ",'C:\code\laboratoryspreadsheet\labspreadsheet\demo\remote_central\[LabSamples2019.xlsx]Hob'!E17)</f>
        <v/>
      </c>
      <c r="F17">
        <f>IF(ISBLANK('C:\code\laboratoryspreadsheet\labspreadsheet\demo\remote_central\[LabSamples2019.xlsx]Hob'!F17)," ",'C:\code\laboratoryspreadsheet\labspreadsheet\demo\remote_central\[LabSamples2019.xlsx]Hob'!F17)</f>
        <v/>
      </c>
      <c r="G17">
        <f>IF(ISBLANK('C:\code\laboratoryspreadsheet\labspreadsheet\demo\remote_central\[LabSamples2019.xlsx]Hob'!G17)," ",'C:\code\laboratoryspreadsheet\labspreadsheet\demo\remote_central\[LabSamples2019.xlsx]Hob'!G17)</f>
        <v/>
      </c>
      <c r="H17">
        <f>IF(ISBLANK('C:\code\laboratoryspreadsheet\labspreadsheet\demo\remote_central\[LabSamples2019.xlsx]Hob'!H17)," ",'C:\code\laboratoryspreadsheet\labspreadsheet\demo\remote_central\[LabSamples2019.xlsx]Hob'!H17)</f>
        <v/>
      </c>
    </row>
    <row r="18">
      <c r="A18">
        <f>IF(ISBLANK('C:\code\laboratoryspreadsheet\labspreadsheet\demo\remote_central\[LabSamples2019.xlsx]Hob'!A18)," ",'C:\code\laboratoryspreadsheet\labspreadsheet\demo\remote_central\[LabSamples2019.xlsx]Hob'!A18)</f>
        <v/>
      </c>
      <c r="B18">
        <f>IF(ISBLANK('C:\code\laboratoryspreadsheet\labspreadsheet\demo\remote_central\[LabSamples2019.xlsx]Hob'!B18)," ",'C:\code\laboratoryspreadsheet\labspreadsheet\demo\remote_central\[LabSamples2019.xlsx]Hob'!B18)</f>
        <v/>
      </c>
      <c r="C18">
        <f>IF(ISBLANK('C:\code\laboratoryspreadsheet\labspreadsheet\demo\remote_central\[LabSamples2019.xlsx]Hob'!C18)," ",'C:\code\laboratoryspreadsheet\labspreadsheet\demo\remote_central\[LabSamples2019.xlsx]Hob'!C18)</f>
        <v/>
      </c>
      <c r="D18">
        <f>IF(ISBLANK('C:\code\laboratoryspreadsheet\labspreadsheet\demo\remote_central\[LabSamples2019.xlsx]Hob'!D18)," ",'C:\code\laboratoryspreadsheet\labspreadsheet\demo\remote_central\[LabSamples2019.xlsx]Hob'!D18)</f>
        <v/>
      </c>
      <c r="E18">
        <f>IF(ISBLANK('C:\code\laboratoryspreadsheet\labspreadsheet\demo\remote_central\[LabSamples2019.xlsx]Hob'!E18)," ",'C:\code\laboratoryspreadsheet\labspreadsheet\demo\remote_central\[LabSamples2019.xlsx]Hob'!E18)</f>
        <v/>
      </c>
      <c r="F18">
        <f>IF(ISBLANK('C:\code\laboratoryspreadsheet\labspreadsheet\demo\remote_central\[LabSamples2019.xlsx]Hob'!F18)," ",'C:\code\laboratoryspreadsheet\labspreadsheet\demo\remote_central\[LabSamples2019.xlsx]Hob'!F18)</f>
        <v/>
      </c>
      <c r="G18">
        <f>IF(ISBLANK('C:\code\laboratoryspreadsheet\labspreadsheet\demo\remote_central\[LabSamples2019.xlsx]Hob'!G18)," ",'C:\code\laboratoryspreadsheet\labspreadsheet\demo\remote_central\[LabSamples2019.xlsx]Hob'!G18)</f>
        <v/>
      </c>
      <c r="H18">
        <f>IF(ISBLANK('C:\code\laboratoryspreadsheet\labspreadsheet\demo\remote_central\[LabSamples2019.xlsx]Hob'!H18)," ",'C:\code\laboratoryspreadsheet\labspreadsheet\demo\remote_central\[LabSamples2019.xlsx]Hob'!H18)</f>
        <v/>
      </c>
    </row>
    <row r="19">
      <c r="A19">
        <f>IF(ISBLANK('C:\code\laboratoryspreadsheet\labspreadsheet\demo\remote_central\[LabSamples2019.xlsx]Hob'!A19)," ",'C:\code\laboratoryspreadsheet\labspreadsheet\demo\remote_central\[LabSamples2019.xlsx]Hob'!A19)</f>
        <v/>
      </c>
      <c r="B19">
        <f>IF(ISBLANK('C:\code\laboratoryspreadsheet\labspreadsheet\demo\remote_central\[LabSamples2019.xlsx]Hob'!B19)," ",'C:\code\laboratoryspreadsheet\labspreadsheet\demo\remote_central\[LabSamples2019.xlsx]Hob'!B19)</f>
        <v/>
      </c>
      <c r="C19">
        <f>IF(ISBLANK('C:\code\laboratoryspreadsheet\labspreadsheet\demo\remote_central\[LabSamples2019.xlsx]Hob'!C19)," ",'C:\code\laboratoryspreadsheet\labspreadsheet\demo\remote_central\[LabSamples2019.xlsx]Hob'!C19)</f>
        <v/>
      </c>
      <c r="D19">
        <f>IF(ISBLANK('C:\code\laboratoryspreadsheet\labspreadsheet\demo\remote_central\[LabSamples2019.xlsx]Hob'!D19)," ",'C:\code\laboratoryspreadsheet\labspreadsheet\demo\remote_central\[LabSamples2019.xlsx]Hob'!D19)</f>
        <v/>
      </c>
      <c r="E19">
        <f>IF(ISBLANK('C:\code\laboratoryspreadsheet\labspreadsheet\demo\remote_central\[LabSamples2019.xlsx]Hob'!E19)," ",'C:\code\laboratoryspreadsheet\labspreadsheet\demo\remote_central\[LabSamples2019.xlsx]Hob'!E19)</f>
        <v/>
      </c>
      <c r="F19">
        <f>IF(ISBLANK('C:\code\laboratoryspreadsheet\labspreadsheet\demo\remote_central\[LabSamples2019.xlsx]Hob'!F19)," ",'C:\code\laboratoryspreadsheet\labspreadsheet\demo\remote_central\[LabSamples2019.xlsx]Hob'!F19)</f>
        <v/>
      </c>
      <c r="G19">
        <f>IF(ISBLANK('C:\code\laboratoryspreadsheet\labspreadsheet\demo\remote_central\[LabSamples2019.xlsx]Hob'!G19)," ",'C:\code\laboratoryspreadsheet\labspreadsheet\demo\remote_central\[LabSamples2019.xlsx]Hob'!G19)</f>
        <v/>
      </c>
      <c r="H19">
        <f>IF(ISBLANK('C:\code\laboratoryspreadsheet\labspreadsheet\demo\remote_central\[LabSamples2019.xlsx]Hob'!H19)," ",'C:\code\laboratoryspreadsheet\labspreadsheet\demo\remote_central\[LabSamples2019.xlsx]Hob'!H19)</f>
        <v/>
      </c>
    </row>
    <row r="20">
      <c r="A20">
        <f>IF(ISBLANK('C:\code\laboratoryspreadsheet\labspreadsheet\demo\remote_central\[LabSamples2019.xlsx]Hob'!A20)," ",'C:\code\laboratoryspreadsheet\labspreadsheet\demo\remote_central\[LabSamples2019.xlsx]Hob'!A20)</f>
        <v/>
      </c>
      <c r="B20">
        <f>IF(ISBLANK('C:\code\laboratoryspreadsheet\labspreadsheet\demo\remote_central\[LabSamples2019.xlsx]Hob'!B20)," ",'C:\code\laboratoryspreadsheet\labspreadsheet\demo\remote_central\[LabSamples2019.xlsx]Hob'!B20)</f>
        <v/>
      </c>
      <c r="C20">
        <f>IF(ISBLANK('C:\code\laboratoryspreadsheet\labspreadsheet\demo\remote_central\[LabSamples2019.xlsx]Hob'!C20)," ",'C:\code\laboratoryspreadsheet\labspreadsheet\demo\remote_central\[LabSamples2019.xlsx]Hob'!C20)</f>
        <v/>
      </c>
      <c r="D20">
        <f>IF(ISBLANK('C:\code\laboratoryspreadsheet\labspreadsheet\demo\remote_central\[LabSamples2019.xlsx]Hob'!D20)," ",'C:\code\laboratoryspreadsheet\labspreadsheet\demo\remote_central\[LabSamples2019.xlsx]Hob'!D20)</f>
        <v/>
      </c>
      <c r="E20">
        <f>IF(ISBLANK('C:\code\laboratoryspreadsheet\labspreadsheet\demo\remote_central\[LabSamples2019.xlsx]Hob'!E20)," ",'C:\code\laboratoryspreadsheet\labspreadsheet\demo\remote_central\[LabSamples2019.xlsx]Hob'!E20)</f>
        <v/>
      </c>
      <c r="F20">
        <f>IF(ISBLANK('C:\code\laboratoryspreadsheet\labspreadsheet\demo\remote_central\[LabSamples2019.xlsx]Hob'!F20)," ",'C:\code\laboratoryspreadsheet\labspreadsheet\demo\remote_central\[LabSamples2019.xlsx]Hob'!F20)</f>
        <v/>
      </c>
      <c r="G20">
        <f>IF(ISBLANK('C:\code\laboratoryspreadsheet\labspreadsheet\demo\remote_central\[LabSamples2019.xlsx]Hob'!G20)," ",'C:\code\laboratoryspreadsheet\labspreadsheet\demo\remote_central\[LabSamples2019.xlsx]Hob'!G20)</f>
        <v/>
      </c>
      <c r="H20">
        <f>IF(ISBLANK('C:\code\laboratoryspreadsheet\labspreadsheet\demo\remote_central\[LabSamples2019.xlsx]Hob'!H20)," ",'C:\code\laboratoryspreadsheet\labspreadsheet\demo\remote_central\[LabSamples2019.xlsx]Hob'!H20)</f>
        <v/>
      </c>
    </row>
    <row r="21">
      <c r="A21">
        <f>IF(ISBLANK('C:\code\laboratoryspreadsheet\labspreadsheet\demo\remote_central\[LabSamples2019.xlsx]Hob'!A21)," ",'C:\code\laboratoryspreadsheet\labspreadsheet\demo\remote_central\[LabSamples2019.xlsx]Hob'!A21)</f>
        <v/>
      </c>
      <c r="B21">
        <f>IF(ISBLANK('C:\code\laboratoryspreadsheet\labspreadsheet\demo\remote_central\[LabSamples2019.xlsx]Hob'!B21)," ",'C:\code\laboratoryspreadsheet\labspreadsheet\demo\remote_central\[LabSamples2019.xlsx]Hob'!B21)</f>
        <v/>
      </c>
      <c r="C21">
        <f>IF(ISBLANK('C:\code\laboratoryspreadsheet\labspreadsheet\demo\remote_central\[LabSamples2019.xlsx]Hob'!C21)," ",'C:\code\laboratoryspreadsheet\labspreadsheet\demo\remote_central\[LabSamples2019.xlsx]Hob'!C21)</f>
        <v/>
      </c>
      <c r="D21">
        <f>IF(ISBLANK('C:\code\laboratoryspreadsheet\labspreadsheet\demo\remote_central\[LabSamples2019.xlsx]Hob'!D21)," ",'C:\code\laboratoryspreadsheet\labspreadsheet\demo\remote_central\[LabSamples2019.xlsx]Hob'!D21)</f>
        <v/>
      </c>
      <c r="E21">
        <f>IF(ISBLANK('C:\code\laboratoryspreadsheet\labspreadsheet\demo\remote_central\[LabSamples2019.xlsx]Hob'!E21)," ",'C:\code\laboratoryspreadsheet\labspreadsheet\demo\remote_central\[LabSamples2019.xlsx]Hob'!E21)</f>
        <v/>
      </c>
      <c r="F21">
        <f>IF(ISBLANK('C:\code\laboratoryspreadsheet\labspreadsheet\demo\remote_central\[LabSamples2019.xlsx]Hob'!F21)," ",'C:\code\laboratoryspreadsheet\labspreadsheet\demo\remote_central\[LabSamples2019.xlsx]Hob'!F21)</f>
        <v/>
      </c>
      <c r="G21">
        <f>IF(ISBLANK('C:\code\laboratoryspreadsheet\labspreadsheet\demo\remote_central\[LabSamples2019.xlsx]Hob'!G21)," ",'C:\code\laboratoryspreadsheet\labspreadsheet\demo\remote_central\[LabSamples2019.xlsx]Hob'!G21)</f>
        <v/>
      </c>
      <c r="H21">
        <f>IF(ISBLANK('C:\code\laboratoryspreadsheet\labspreadsheet\demo\remote_central\[LabSamples2019.xlsx]Hob'!H21)," ",'C:\code\laboratoryspreadsheet\labspreadsheet\demo\remote_central\[LabSamples2019.xlsx]Hob'!H21)</f>
        <v/>
      </c>
    </row>
    <row r="22">
      <c r="A22">
        <f>IF(ISBLANK('C:\code\laboratoryspreadsheet\labspreadsheet\demo\remote_central\[LabSamples2019.xlsx]Hob'!A22)," ",'C:\code\laboratoryspreadsheet\labspreadsheet\demo\remote_central\[LabSamples2019.xlsx]Hob'!A22)</f>
        <v/>
      </c>
      <c r="B22">
        <f>IF(ISBLANK('C:\code\laboratoryspreadsheet\labspreadsheet\demo\remote_central\[LabSamples2019.xlsx]Hob'!B22)," ",'C:\code\laboratoryspreadsheet\labspreadsheet\demo\remote_central\[LabSamples2019.xlsx]Hob'!B22)</f>
        <v/>
      </c>
      <c r="C22">
        <f>IF(ISBLANK('C:\code\laboratoryspreadsheet\labspreadsheet\demo\remote_central\[LabSamples2019.xlsx]Hob'!C22)," ",'C:\code\laboratoryspreadsheet\labspreadsheet\demo\remote_central\[LabSamples2019.xlsx]Hob'!C22)</f>
        <v/>
      </c>
      <c r="D22">
        <f>IF(ISBLANK('C:\code\laboratoryspreadsheet\labspreadsheet\demo\remote_central\[LabSamples2019.xlsx]Hob'!D22)," ",'C:\code\laboratoryspreadsheet\labspreadsheet\demo\remote_central\[LabSamples2019.xlsx]Hob'!D22)</f>
        <v/>
      </c>
      <c r="E22">
        <f>IF(ISBLANK('C:\code\laboratoryspreadsheet\labspreadsheet\demo\remote_central\[LabSamples2019.xlsx]Hob'!E22)," ",'C:\code\laboratoryspreadsheet\labspreadsheet\demo\remote_central\[LabSamples2019.xlsx]Hob'!E22)</f>
        <v/>
      </c>
      <c r="F22">
        <f>IF(ISBLANK('C:\code\laboratoryspreadsheet\labspreadsheet\demo\remote_central\[LabSamples2019.xlsx]Hob'!F22)," ",'C:\code\laboratoryspreadsheet\labspreadsheet\demo\remote_central\[LabSamples2019.xlsx]Hob'!F22)</f>
        <v/>
      </c>
      <c r="G22">
        <f>IF(ISBLANK('C:\code\laboratoryspreadsheet\labspreadsheet\demo\remote_central\[LabSamples2019.xlsx]Hob'!G22)," ",'C:\code\laboratoryspreadsheet\labspreadsheet\demo\remote_central\[LabSamples2019.xlsx]Hob'!G22)</f>
        <v/>
      </c>
      <c r="H22">
        <f>IF(ISBLANK('C:\code\laboratoryspreadsheet\labspreadsheet\demo\remote_central\[LabSamples2019.xlsx]Hob'!H22)," ",'C:\code\laboratoryspreadsheet\labspreadsheet\demo\remote_central\[LabSamples2019.xlsx]Hob'!H22)</f>
        <v/>
      </c>
    </row>
    <row r="23">
      <c r="A23">
        <f>IF(ISBLANK('C:\code\laboratoryspreadsheet\labspreadsheet\demo\remote_central\[LabSamples2019.xlsx]Hob'!A23)," ",'C:\code\laboratoryspreadsheet\labspreadsheet\demo\remote_central\[LabSamples2019.xlsx]Hob'!A23)</f>
        <v/>
      </c>
      <c r="B23">
        <f>IF(ISBLANK('C:\code\laboratoryspreadsheet\labspreadsheet\demo\remote_central\[LabSamples2019.xlsx]Hob'!B23)," ",'C:\code\laboratoryspreadsheet\labspreadsheet\demo\remote_central\[LabSamples2019.xlsx]Hob'!B23)</f>
        <v/>
      </c>
      <c r="C23">
        <f>IF(ISBLANK('C:\code\laboratoryspreadsheet\labspreadsheet\demo\remote_central\[LabSamples2019.xlsx]Hob'!C23)," ",'C:\code\laboratoryspreadsheet\labspreadsheet\demo\remote_central\[LabSamples2019.xlsx]Hob'!C23)</f>
        <v/>
      </c>
      <c r="D23">
        <f>IF(ISBLANK('C:\code\laboratoryspreadsheet\labspreadsheet\demo\remote_central\[LabSamples2019.xlsx]Hob'!D23)," ",'C:\code\laboratoryspreadsheet\labspreadsheet\demo\remote_central\[LabSamples2019.xlsx]Hob'!D23)</f>
        <v/>
      </c>
      <c r="E23">
        <f>IF(ISBLANK('C:\code\laboratoryspreadsheet\labspreadsheet\demo\remote_central\[LabSamples2019.xlsx]Hob'!E23)," ",'C:\code\laboratoryspreadsheet\labspreadsheet\demo\remote_central\[LabSamples2019.xlsx]Hob'!E23)</f>
        <v/>
      </c>
      <c r="F23">
        <f>IF(ISBLANK('C:\code\laboratoryspreadsheet\labspreadsheet\demo\remote_central\[LabSamples2019.xlsx]Hob'!F23)," ",'C:\code\laboratoryspreadsheet\labspreadsheet\demo\remote_central\[LabSamples2019.xlsx]Hob'!F23)</f>
        <v/>
      </c>
      <c r="G23">
        <f>IF(ISBLANK('C:\code\laboratoryspreadsheet\labspreadsheet\demo\remote_central\[LabSamples2019.xlsx]Hob'!G23)," ",'C:\code\laboratoryspreadsheet\labspreadsheet\demo\remote_central\[LabSamples2019.xlsx]Hob'!G23)</f>
        <v/>
      </c>
      <c r="H23">
        <f>IF(ISBLANK('C:\code\laboratoryspreadsheet\labspreadsheet\demo\remote_central\[LabSamples2019.xlsx]Hob'!H23)," ",'C:\code\laboratoryspreadsheet\labspreadsheet\demo\remote_central\[LabSamples2019.xlsx]Hob'!H23)</f>
        <v/>
      </c>
    </row>
    <row r="24">
      <c r="A24">
        <f>IF(ISBLANK('C:\code\laboratoryspreadsheet\labspreadsheet\demo\remote_central\[LabSamples2019.xlsx]Hob'!A24)," ",'C:\code\laboratoryspreadsheet\labspreadsheet\demo\remote_central\[LabSamples2019.xlsx]Hob'!A24)</f>
        <v/>
      </c>
      <c r="B24">
        <f>IF(ISBLANK('C:\code\laboratoryspreadsheet\labspreadsheet\demo\remote_central\[LabSamples2019.xlsx]Hob'!B24)," ",'C:\code\laboratoryspreadsheet\labspreadsheet\demo\remote_central\[LabSamples2019.xlsx]Hob'!B24)</f>
        <v/>
      </c>
      <c r="C24">
        <f>IF(ISBLANK('C:\code\laboratoryspreadsheet\labspreadsheet\demo\remote_central\[LabSamples2019.xlsx]Hob'!C24)," ",'C:\code\laboratoryspreadsheet\labspreadsheet\demo\remote_central\[LabSamples2019.xlsx]Hob'!C24)</f>
        <v/>
      </c>
      <c r="D24">
        <f>IF(ISBLANK('C:\code\laboratoryspreadsheet\labspreadsheet\demo\remote_central\[LabSamples2019.xlsx]Hob'!D24)," ",'C:\code\laboratoryspreadsheet\labspreadsheet\demo\remote_central\[LabSamples2019.xlsx]Hob'!D24)</f>
        <v/>
      </c>
      <c r="E24">
        <f>IF(ISBLANK('C:\code\laboratoryspreadsheet\labspreadsheet\demo\remote_central\[LabSamples2019.xlsx]Hob'!E24)," ",'C:\code\laboratoryspreadsheet\labspreadsheet\demo\remote_central\[LabSamples2019.xlsx]Hob'!E24)</f>
        <v/>
      </c>
      <c r="F24">
        <f>IF(ISBLANK('C:\code\laboratoryspreadsheet\labspreadsheet\demo\remote_central\[LabSamples2019.xlsx]Hob'!F24)," ",'C:\code\laboratoryspreadsheet\labspreadsheet\demo\remote_central\[LabSamples2019.xlsx]Hob'!F24)</f>
        <v/>
      </c>
      <c r="G24">
        <f>IF(ISBLANK('C:\code\laboratoryspreadsheet\labspreadsheet\demo\remote_central\[LabSamples2019.xlsx]Hob'!G24)," ",'C:\code\laboratoryspreadsheet\labspreadsheet\demo\remote_central\[LabSamples2019.xlsx]Hob'!G24)</f>
        <v/>
      </c>
      <c r="H24">
        <f>IF(ISBLANK('C:\code\laboratoryspreadsheet\labspreadsheet\demo\remote_central\[LabSamples2019.xlsx]Hob'!H24)," ",'C:\code\laboratoryspreadsheet\labspreadsheet\demo\remote_central\[LabSamples2019.xlsx]Hob'!H24)</f>
        <v/>
      </c>
    </row>
    <row r="25">
      <c r="A25">
        <f>IF(ISBLANK('C:\code\laboratoryspreadsheet\labspreadsheet\demo\remote_central\[LabSamples2019.xlsx]Hob'!A25)," ",'C:\code\laboratoryspreadsheet\labspreadsheet\demo\remote_central\[LabSamples2019.xlsx]Hob'!A25)</f>
        <v/>
      </c>
      <c r="B25">
        <f>IF(ISBLANK('C:\code\laboratoryspreadsheet\labspreadsheet\demo\remote_central\[LabSamples2019.xlsx]Hob'!B25)," ",'C:\code\laboratoryspreadsheet\labspreadsheet\demo\remote_central\[LabSamples2019.xlsx]Hob'!B25)</f>
        <v/>
      </c>
      <c r="C25">
        <f>IF(ISBLANK('C:\code\laboratoryspreadsheet\labspreadsheet\demo\remote_central\[LabSamples2019.xlsx]Hob'!C25)," ",'C:\code\laboratoryspreadsheet\labspreadsheet\demo\remote_central\[LabSamples2019.xlsx]Hob'!C25)</f>
        <v/>
      </c>
      <c r="D25">
        <f>IF(ISBLANK('C:\code\laboratoryspreadsheet\labspreadsheet\demo\remote_central\[LabSamples2019.xlsx]Hob'!D25)," ",'C:\code\laboratoryspreadsheet\labspreadsheet\demo\remote_central\[LabSamples2019.xlsx]Hob'!D25)</f>
        <v/>
      </c>
      <c r="E25">
        <f>IF(ISBLANK('C:\code\laboratoryspreadsheet\labspreadsheet\demo\remote_central\[LabSamples2019.xlsx]Hob'!E25)," ",'C:\code\laboratoryspreadsheet\labspreadsheet\demo\remote_central\[LabSamples2019.xlsx]Hob'!E25)</f>
        <v/>
      </c>
      <c r="F25">
        <f>IF(ISBLANK('C:\code\laboratoryspreadsheet\labspreadsheet\demo\remote_central\[LabSamples2019.xlsx]Hob'!F25)," ",'C:\code\laboratoryspreadsheet\labspreadsheet\demo\remote_central\[LabSamples2019.xlsx]Hob'!F25)</f>
        <v/>
      </c>
      <c r="G25">
        <f>IF(ISBLANK('C:\code\laboratoryspreadsheet\labspreadsheet\demo\remote_central\[LabSamples2019.xlsx]Hob'!G25)," ",'C:\code\laboratoryspreadsheet\labspreadsheet\demo\remote_central\[LabSamples2019.xlsx]Hob'!G25)</f>
        <v/>
      </c>
      <c r="H25">
        <f>IF(ISBLANK('C:\code\laboratoryspreadsheet\labspreadsheet\demo\remote_central\[LabSamples2019.xlsx]Hob'!H25)," ",'C:\code\laboratoryspreadsheet\labspreadsheet\demo\remote_central\[LabSamples2019.xlsx]Hob'!H25)</f>
        <v/>
      </c>
    </row>
    <row r="26">
      <c r="A26">
        <f>IF(ISBLANK('C:\code\laboratoryspreadsheet\labspreadsheet\demo\remote_central\[LabSamples2019.xlsx]Hob'!A26)," ",'C:\code\laboratoryspreadsheet\labspreadsheet\demo\remote_central\[LabSamples2019.xlsx]Hob'!A26)</f>
        <v/>
      </c>
      <c r="B26">
        <f>IF(ISBLANK('C:\code\laboratoryspreadsheet\labspreadsheet\demo\remote_central\[LabSamples2019.xlsx]Hob'!B26)," ",'C:\code\laboratoryspreadsheet\labspreadsheet\demo\remote_central\[LabSamples2019.xlsx]Hob'!B26)</f>
        <v/>
      </c>
      <c r="C26">
        <f>IF(ISBLANK('C:\code\laboratoryspreadsheet\labspreadsheet\demo\remote_central\[LabSamples2019.xlsx]Hob'!C26)," ",'C:\code\laboratoryspreadsheet\labspreadsheet\demo\remote_central\[LabSamples2019.xlsx]Hob'!C26)</f>
        <v/>
      </c>
      <c r="D26">
        <f>IF(ISBLANK('C:\code\laboratoryspreadsheet\labspreadsheet\demo\remote_central\[LabSamples2019.xlsx]Hob'!D26)," ",'C:\code\laboratoryspreadsheet\labspreadsheet\demo\remote_central\[LabSamples2019.xlsx]Hob'!D26)</f>
        <v/>
      </c>
      <c r="E26">
        <f>IF(ISBLANK('C:\code\laboratoryspreadsheet\labspreadsheet\demo\remote_central\[LabSamples2019.xlsx]Hob'!E26)," ",'C:\code\laboratoryspreadsheet\labspreadsheet\demo\remote_central\[LabSamples2019.xlsx]Hob'!E26)</f>
        <v/>
      </c>
      <c r="F26">
        <f>IF(ISBLANK('C:\code\laboratoryspreadsheet\labspreadsheet\demo\remote_central\[LabSamples2019.xlsx]Hob'!F26)," ",'C:\code\laboratoryspreadsheet\labspreadsheet\demo\remote_central\[LabSamples2019.xlsx]Hob'!F26)</f>
        <v/>
      </c>
      <c r="G26">
        <f>IF(ISBLANK('C:\code\laboratoryspreadsheet\labspreadsheet\demo\remote_central\[LabSamples2019.xlsx]Hob'!G26)," ",'C:\code\laboratoryspreadsheet\labspreadsheet\demo\remote_central\[LabSamples2019.xlsx]Hob'!G26)</f>
        <v/>
      </c>
      <c r="H26">
        <f>IF(ISBLANK('C:\code\laboratoryspreadsheet\labspreadsheet\demo\remote_central\[LabSamples2019.xlsx]Hob'!H26)," ",'C:\code\laboratoryspreadsheet\labspreadsheet\demo\remote_central\[LabSamples2019.xlsx]Hob'!H26)</f>
        <v/>
      </c>
    </row>
    <row r="27">
      <c r="A27">
        <f>IF(ISBLANK('C:\code\laboratoryspreadsheet\labspreadsheet\demo\remote_central\[LabSamples2019.xlsx]Hob'!A27)," ",'C:\code\laboratoryspreadsheet\labspreadsheet\demo\remote_central\[LabSamples2019.xlsx]Hob'!A27)</f>
        <v/>
      </c>
      <c r="B27">
        <f>IF(ISBLANK('C:\code\laboratoryspreadsheet\labspreadsheet\demo\remote_central\[LabSamples2019.xlsx]Hob'!B27)," ",'C:\code\laboratoryspreadsheet\labspreadsheet\demo\remote_central\[LabSamples2019.xlsx]Hob'!B27)</f>
        <v/>
      </c>
      <c r="C27">
        <f>IF(ISBLANK('C:\code\laboratoryspreadsheet\labspreadsheet\demo\remote_central\[LabSamples2019.xlsx]Hob'!C27)," ",'C:\code\laboratoryspreadsheet\labspreadsheet\demo\remote_central\[LabSamples2019.xlsx]Hob'!C27)</f>
        <v/>
      </c>
      <c r="D27">
        <f>IF(ISBLANK('C:\code\laboratoryspreadsheet\labspreadsheet\demo\remote_central\[LabSamples2019.xlsx]Hob'!D27)," ",'C:\code\laboratoryspreadsheet\labspreadsheet\demo\remote_central\[LabSamples2019.xlsx]Hob'!D27)</f>
        <v/>
      </c>
      <c r="E27">
        <f>IF(ISBLANK('C:\code\laboratoryspreadsheet\labspreadsheet\demo\remote_central\[LabSamples2019.xlsx]Hob'!E27)," ",'C:\code\laboratoryspreadsheet\labspreadsheet\demo\remote_central\[LabSamples2019.xlsx]Hob'!E27)</f>
        <v/>
      </c>
      <c r="F27">
        <f>IF(ISBLANK('C:\code\laboratoryspreadsheet\labspreadsheet\demo\remote_central\[LabSamples2019.xlsx]Hob'!F27)," ",'C:\code\laboratoryspreadsheet\labspreadsheet\demo\remote_central\[LabSamples2019.xlsx]Hob'!F27)</f>
        <v/>
      </c>
      <c r="G27">
        <f>IF(ISBLANK('C:\code\laboratoryspreadsheet\labspreadsheet\demo\remote_central\[LabSamples2019.xlsx]Hob'!G27)," ",'C:\code\laboratoryspreadsheet\labspreadsheet\demo\remote_central\[LabSamples2019.xlsx]Hob'!G27)</f>
        <v/>
      </c>
      <c r="H27">
        <f>IF(ISBLANK('C:\code\laboratoryspreadsheet\labspreadsheet\demo\remote_central\[LabSamples2019.xlsx]Hob'!H27)," ",'C:\code\laboratoryspreadsheet\labspreadsheet\demo\remote_central\[LabSamples2019.xlsx]Hob'!H27)</f>
        <v/>
      </c>
    </row>
    <row r="28">
      <c r="A28">
        <f>IF(ISBLANK('C:\code\laboratoryspreadsheet\labspreadsheet\demo\remote_central\[LabSamples2019.xlsx]Hob'!A28)," ",'C:\code\laboratoryspreadsheet\labspreadsheet\demo\remote_central\[LabSamples2019.xlsx]Hob'!A28)</f>
        <v/>
      </c>
      <c r="B28">
        <f>IF(ISBLANK('C:\code\laboratoryspreadsheet\labspreadsheet\demo\remote_central\[LabSamples2019.xlsx]Hob'!B28)," ",'C:\code\laboratoryspreadsheet\labspreadsheet\demo\remote_central\[LabSamples2019.xlsx]Hob'!B28)</f>
        <v/>
      </c>
      <c r="C28">
        <f>IF(ISBLANK('C:\code\laboratoryspreadsheet\labspreadsheet\demo\remote_central\[LabSamples2019.xlsx]Hob'!C28)," ",'C:\code\laboratoryspreadsheet\labspreadsheet\demo\remote_central\[LabSamples2019.xlsx]Hob'!C28)</f>
        <v/>
      </c>
      <c r="D28">
        <f>IF(ISBLANK('C:\code\laboratoryspreadsheet\labspreadsheet\demo\remote_central\[LabSamples2019.xlsx]Hob'!D28)," ",'C:\code\laboratoryspreadsheet\labspreadsheet\demo\remote_central\[LabSamples2019.xlsx]Hob'!D28)</f>
        <v/>
      </c>
      <c r="E28">
        <f>IF(ISBLANK('C:\code\laboratoryspreadsheet\labspreadsheet\demo\remote_central\[LabSamples2019.xlsx]Hob'!E28)," ",'C:\code\laboratoryspreadsheet\labspreadsheet\demo\remote_central\[LabSamples2019.xlsx]Hob'!E28)</f>
        <v/>
      </c>
      <c r="F28">
        <f>IF(ISBLANK('C:\code\laboratoryspreadsheet\labspreadsheet\demo\remote_central\[LabSamples2019.xlsx]Hob'!F28)," ",'C:\code\laboratoryspreadsheet\labspreadsheet\demo\remote_central\[LabSamples2019.xlsx]Hob'!F28)</f>
        <v/>
      </c>
      <c r="G28">
        <f>IF(ISBLANK('C:\code\laboratoryspreadsheet\labspreadsheet\demo\remote_central\[LabSamples2019.xlsx]Hob'!G28)," ",'C:\code\laboratoryspreadsheet\labspreadsheet\demo\remote_central\[LabSamples2019.xlsx]Hob'!G28)</f>
        <v/>
      </c>
      <c r="H28">
        <f>IF(ISBLANK('C:\code\laboratoryspreadsheet\labspreadsheet\demo\remote_central\[LabSamples2019.xlsx]Hob'!H28)," ",'C:\code\laboratoryspreadsheet\labspreadsheet\demo\remote_central\[LabSamples2019.xlsx]Hob'!H28)</f>
        <v/>
      </c>
    </row>
    <row r="29">
      <c r="A29">
        <f>IF(ISBLANK('C:\code\laboratoryspreadsheet\labspreadsheet\demo\remote_central\[LabSamples2019.xlsx]Hob'!A29)," ",'C:\code\laboratoryspreadsheet\labspreadsheet\demo\remote_central\[LabSamples2019.xlsx]Hob'!A29)</f>
        <v/>
      </c>
      <c r="B29">
        <f>IF(ISBLANK('C:\code\laboratoryspreadsheet\labspreadsheet\demo\remote_central\[LabSamples2019.xlsx]Hob'!B29)," ",'C:\code\laboratoryspreadsheet\labspreadsheet\demo\remote_central\[LabSamples2019.xlsx]Hob'!B29)</f>
        <v/>
      </c>
      <c r="C29">
        <f>IF(ISBLANK('C:\code\laboratoryspreadsheet\labspreadsheet\demo\remote_central\[LabSamples2019.xlsx]Hob'!C29)," ",'C:\code\laboratoryspreadsheet\labspreadsheet\demo\remote_central\[LabSamples2019.xlsx]Hob'!C29)</f>
        <v/>
      </c>
      <c r="D29">
        <f>IF(ISBLANK('C:\code\laboratoryspreadsheet\labspreadsheet\demo\remote_central\[LabSamples2019.xlsx]Hob'!D29)," ",'C:\code\laboratoryspreadsheet\labspreadsheet\demo\remote_central\[LabSamples2019.xlsx]Hob'!D29)</f>
        <v/>
      </c>
      <c r="E29">
        <f>IF(ISBLANK('C:\code\laboratoryspreadsheet\labspreadsheet\demo\remote_central\[LabSamples2019.xlsx]Hob'!E29)," ",'C:\code\laboratoryspreadsheet\labspreadsheet\demo\remote_central\[LabSamples2019.xlsx]Hob'!E29)</f>
        <v/>
      </c>
      <c r="F29">
        <f>IF(ISBLANK('C:\code\laboratoryspreadsheet\labspreadsheet\demo\remote_central\[LabSamples2019.xlsx]Hob'!F29)," ",'C:\code\laboratoryspreadsheet\labspreadsheet\demo\remote_central\[LabSamples2019.xlsx]Hob'!F29)</f>
        <v/>
      </c>
      <c r="G29">
        <f>IF(ISBLANK('C:\code\laboratoryspreadsheet\labspreadsheet\demo\remote_central\[LabSamples2019.xlsx]Hob'!G29)," ",'C:\code\laboratoryspreadsheet\labspreadsheet\demo\remote_central\[LabSamples2019.xlsx]Hob'!G29)</f>
        <v/>
      </c>
      <c r="H29">
        <f>IF(ISBLANK('C:\code\laboratoryspreadsheet\labspreadsheet\demo\remote_central\[LabSamples2019.xlsx]Hob'!H29)," ",'C:\code\laboratoryspreadsheet\labspreadsheet\demo\remote_central\[LabSamples2019.xlsx]Hob'!H29)</f>
        <v/>
      </c>
    </row>
    <row r="30">
      <c r="A30">
        <f>IF(ISBLANK('C:\code\laboratoryspreadsheet\labspreadsheet\demo\remote_central\[LabSamples2019.xlsx]Hob'!A30)," ",'C:\code\laboratoryspreadsheet\labspreadsheet\demo\remote_central\[LabSamples2019.xlsx]Hob'!A30)</f>
        <v/>
      </c>
      <c r="B30">
        <f>IF(ISBLANK('C:\code\laboratoryspreadsheet\labspreadsheet\demo\remote_central\[LabSamples2019.xlsx]Hob'!B30)," ",'C:\code\laboratoryspreadsheet\labspreadsheet\demo\remote_central\[LabSamples2019.xlsx]Hob'!B30)</f>
        <v/>
      </c>
      <c r="C30">
        <f>IF(ISBLANK('C:\code\laboratoryspreadsheet\labspreadsheet\demo\remote_central\[LabSamples2019.xlsx]Hob'!C30)," ",'C:\code\laboratoryspreadsheet\labspreadsheet\demo\remote_central\[LabSamples2019.xlsx]Hob'!C30)</f>
        <v/>
      </c>
      <c r="D30">
        <f>IF(ISBLANK('C:\code\laboratoryspreadsheet\labspreadsheet\demo\remote_central\[LabSamples2019.xlsx]Hob'!D30)," ",'C:\code\laboratoryspreadsheet\labspreadsheet\demo\remote_central\[LabSamples2019.xlsx]Hob'!D30)</f>
        <v/>
      </c>
      <c r="E30">
        <f>IF(ISBLANK('C:\code\laboratoryspreadsheet\labspreadsheet\demo\remote_central\[LabSamples2019.xlsx]Hob'!E30)," ",'C:\code\laboratoryspreadsheet\labspreadsheet\demo\remote_central\[LabSamples2019.xlsx]Hob'!E30)</f>
        <v/>
      </c>
      <c r="F30">
        <f>IF(ISBLANK('C:\code\laboratoryspreadsheet\labspreadsheet\demo\remote_central\[LabSamples2019.xlsx]Hob'!F30)," ",'C:\code\laboratoryspreadsheet\labspreadsheet\demo\remote_central\[LabSamples2019.xlsx]Hob'!F30)</f>
        <v/>
      </c>
      <c r="G30">
        <f>IF(ISBLANK('C:\code\laboratoryspreadsheet\labspreadsheet\demo\remote_central\[LabSamples2019.xlsx]Hob'!G30)," ",'C:\code\laboratoryspreadsheet\labspreadsheet\demo\remote_central\[LabSamples2019.xlsx]Hob'!G30)</f>
        <v/>
      </c>
      <c r="H30">
        <f>IF(ISBLANK('C:\code\laboratoryspreadsheet\labspreadsheet\demo\remote_central\[LabSamples2019.xlsx]Hob'!H30)," ",'C:\code\laboratoryspreadsheet\labspreadsheet\demo\remote_central\[LabSamples2019.xlsx]Hob'!H30)</f>
        <v/>
      </c>
    </row>
    <row r="31">
      <c r="A31">
        <f>IF(ISBLANK('C:\code\laboratoryspreadsheet\labspreadsheet\demo\remote_central\[LabSamples2019.xlsx]Hob'!A31)," ",'C:\code\laboratoryspreadsheet\labspreadsheet\demo\remote_central\[LabSamples2019.xlsx]Hob'!A31)</f>
        <v/>
      </c>
      <c r="B31">
        <f>IF(ISBLANK('C:\code\laboratoryspreadsheet\labspreadsheet\demo\remote_central\[LabSamples2019.xlsx]Hob'!B31)," ",'C:\code\laboratoryspreadsheet\labspreadsheet\demo\remote_central\[LabSamples2019.xlsx]Hob'!B31)</f>
        <v/>
      </c>
      <c r="C31">
        <f>IF(ISBLANK('C:\code\laboratoryspreadsheet\labspreadsheet\demo\remote_central\[LabSamples2019.xlsx]Hob'!C31)," ",'C:\code\laboratoryspreadsheet\labspreadsheet\demo\remote_central\[LabSamples2019.xlsx]Hob'!C31)</f>
        <v/>
      </c>
      <c r="D31">
        <f>IF(ISBLANK('C:\code\laboratoryspreadsheet\labspreadsheet\demo\remote_central\[LabSamples2019.xlsx]Hob'!D31)," ",'C:\code\laboratoryspreadsheet\labspreadsheet\demo\remote_central\[LabSamples2019.xlsx]Hob'!D31)</f>
        <v/>
      </c>
      <c r="E31">
        <f>IF(ISBLANK('C:\code\laboratoryspreadsheet\labspreadsheet\demo\remote_central\[LabSamples2019.xlsx]Hob'!E31)," ",'C:\code\laboratoryspreadsheet\labspreadsheet\demo\remote_central\[LabSamples2019.xlsx]Hob'!E31)</f>
        <v/>
      </c>
      <c r="F31">
        <f>IF(ISBLANK('C:\code\laboratoryspreadsheet\labspreadsheet\demo\remote_central\[LabSamples2019.xlsx]Hob'!F31)," ",'C:\code\laboratoryspreadsheet\labspreadsheet\demo\remote_central\[LabSamples2019.xlsx]Hob'!F31)</f>
        <v/>
      </c>
      <c r="G31">
        <f>IF(ISBLANK('C:\code\laboratoryspreadsheet\labspreadsheet\demo\remote_central\[LabSamples2019.xlsx]Hob'!G31)," ",'C:\code\laboratoryspreadsheet\labspreadsheet\demo\remote_central\[LabSamples2019.xlsx]Hob'!G31)</f>
        <v/>
      </c>
      <c r="H31">
        <f>IF(ISBLANK('C:\code\laboratoryspreadsheet\labspreadsheet\demo\remote_central\[LabSamples2019.xlsx]Hob'!H31)," ",'C:\code\laboratoryspreadsheet\labspreadsheet\demo\remote_central\[LabSamples2019.xlsx]Hob'!H31)</f>
        <v/>
      </c>
    </row>
    <row r="32">
      <c r="A32">
        <f>IF(ISBLANK('C:\code\laboratoryspreadsheet\labspreadsheet\demo\remote_central\[LabSamples2019.xlsx]Hob'!A32)," ",'C:\code\laboratoryspreadsheet\labspreadsheet\demo\remote_central\[LabSamples2019.xlsx]Hob'!A32)</f>
        <v/>
      </c>
      <c r="B32">
        <f>IF(ISBLANK('C:\code\laboratoryspreadsheet\labspreadsheet\demo\remote_central\[LabSamples2019.xlsx]Hob'!B32)," ",'C:\code\laboratoryspreadsheet\labspreadsheet\demo\remote_central\[LabSamples2019.xlsx]Hob'!B32)</f>
        <v/>
      </c>
      <c r="C32">
        <f>IF(ISBLANK('C:\code\laboratoryspreadsheet\labspreadsheet\demo\remote_central\[LabSamples2019.xlsx]Hob'!C32)," ",'C:\code\laboratoryspreadsheet\labspreadsheet\demo\remote_central\[LabSamples2019.xlsx]Hob'!C32)</f>
        <v/>
      </c>
      <c r="D32">
        <f>IF(ISBLANK('C:\code\laboratoryspreadsheet\labspreadsheet\demo\remote_central\[LabSamples2019.xlsx]Hob'!D32)," ",'C:\code\laboratoryspreadsheet\labspreadsheet\demo\remote_central\[LabSamples2019.xlsx]Hob'!D32)</f>
        <v/>
      </c>
      <c r="E32">
        <f>IF(ISBLANK('C:\code\laboratoryspreadsheet\labspreadsheet\demo\remote_central\[LabSamples2019.xlsx]Hob'!E32)," ",'C:\code\laboratoryspreadsheet\labspreadsheet\demo\remote_central\[LabSamples2019.xlsx]Hob'!E32)</f>
        <v/>
      </c>
      <c r="F32">
        <f>IF(ISBLANK('C:\code\laboratoryspreadsheet\labspreadsheet\demo\remote_central\[LabSamples2019.xlsx]Hob'!F32)," ",'C:\code\laboratoryspreadsheet\labspreadsheet\demo\remote_central\[LabSamples2019.xlsx]Hob'!F32)</f>
        <v/>
      </c>
      <c r="G32">
        <f>IF(ISBLANK('C:\code\laboratoryspreadsheet\labspreadsheet\demo\remote_central\[LabSamples2019.xlsx]Hob'!G32)," ",'C:\code\laboratoryspreadsheet\labspreadsheet\demo\remote_central\[LabSamples2019.xlsx]Hob'!G32)</f>
        <v/>
      </c>
      <c r="H32">
        <f>IF(ISBLANK('C:\code\laboratoryspreadsheet\labspreadsheet\demo\remote_central\[LabSamples2019.xlsx]Hob'!H32)," ",'C:\code\laboratoryspreadsheet\labspreadsheet\demo\remote_central\[LabSamples2019.xlsx]Hob'!H32)</f>
        <v/>
      </c>
    </row>
    <row r="33">
      <c r="A33">
        <f>IF(ISBLANK('C:\code\laboratoryspreadsheet\labspreadsheet\demo\remote_central\[LabSamples2019.xlsx]Hob'!A33)," ",'C:\code\laboratoryspreadsheet\labspreadsheet\demo\remote_central\[LabSamples2019.xlsx]Hob'!A33)</f>
        <v/>
      </c>
      <c r="B33">
        <f>IF(ISBLANK('C:\code\laboratoryspreadsheet\labspreadsheet\demo\remote_central\[LabSamples2019.xlsx]Hob'!B33)," ",'C:\code\laboratoryspreadsheet\labspreadsheet\demo\remote_central\[LabSamples2019.xlsx]Hob'!B33)</f>
        <v/>
      </c>
      <c r="C33">
        <f>IF(ISBLANK('C:\code\laboratoryspreadsheet\labspreadsheet\demo\remote_central\[LabSamples2019.xlsx]Hob'!C33)," ",'C:\code\laboratoryspreadsheet\labspreadsheet\demo\remote_central\[LabSamples2019.xlsx]Hob'!C33)</f>
        <v/>
      </c>
      <c r="D33">
        <f>IF(ISBLANK('C:\code\laboratoryspreadsheet\labspreadsheet\demo\remote_central\[LabSamples2019.xlsx]Hob'!D33)," ",'C:\code\laboratoryspreadsheet\labspreadsheet\demo\remote_central\[LabSamples2019.xlsx]Hob'!D33)</f>
        <v/>
      </c>
      <c r="E33">
        <f>IF(ISBLANK('C:\code\laboratoryspreadsheet\labspreadsheet\demo\remote_central\[LabSamples2019.xlsx]Hob'!E33)," ",'C:\code\laboratoryspreadsheet\labspreadsheet\demo\remote_central\[LabSamples2019.xlsx]Hob'!E33)</f>
        <v/>
      </c>
      <c r="F33">
        <f>IF(ISBLANK('C:\code\laboratoryspreadsheet\labspreadsheet\demo\remote_central\[LabSamples2019.xlsx]Hob'!F33)," ",'C:\code\laboratoryspreadsheet\labspreadsheet\demo\remote_central\[LabSamples2019.xlsx]Hob'!F33)</f>
        <v/>
      </c>
      <c r="G33">
        <f>IF(ISBLANK('C:\code\laboratoryspreadsheet\labspreadsheet\demo\remote_central\[LabSamples2019.xlsx]Hob'!G33)," ",'C:\code\laboratoryspreadsheet\labspreadsheet\demo\remote_central\[LabSamples2019.xlsx]Hob'!G33)</f>
        <v/>
      </c>
      <c r="H33">
        <f>IF(ISBLANK('C:\code\laboratoryspreadsheet\labspreadsheet\demo\remote_central\[LabSamples2019.xlsx]Hob'!H33)," ",'C:\code\laboratoryspreadsheet\labspreadsheet\demo\remote_central\[LabSamples2019.xlsx]Hob'!H33)</f>
        <v/>
      </c>
    </row>
    <row r="34">
      <c r="A34">
        <f>IF(ISBLANK('C:\code\laboratoryspreadsheet\labspreadsheet\demo\remote_central\[LabSamples2019.xlsx]Hob'!A34)," ",'C:\code\laboratoryspreadsheet\labspreadsheet\demo\remote_central\[LabSamples2019.xlsx]Hob'!A34)</f>
        <v/>
      </c>
      <c r="B34">
        <f>IF(ISBLANK('C:\code\laboratoryspreadsheet\labspreadsheet\demo\remote_central\[LabSamples2019.xlsx]Hob'!B34)," ",'C:\code\laboratoryspreadsheet\labspreadsheet\demo\remote_central\[LabSamples2019.xlsx]Hob'!B34)</f>
        <v/>
      </c>
      <c r="C34">
        <f>IF(ISBLANK('C:\code\laboratoryspreadsheet\labspreadsheet\demo\remote_central\[LabSamples2019.xlsx]Hob'!C34)," ",'C:\code\laboratoryspreadsheet\labspreadsheet\demo\remote_central\[LabSamples2019.xlsx]Hob'!C34)</f>
        <v/>
      </c>
      <c r="D34">
        <f>IF(ISBLANK('C:\code\laboratoryspreadsheet\labspreadsheet\demo\remote_central\[LabSamples2019.xlsx]Hob'!D34)," ",'C:\code\laboratoryspreadsheet\labspreadsheet\demo\remote_central\[LabSamples2019.xlsx]Hob'!D34)</f>
        <v/>
      </c>
      <c r="E34">
        <f>IF(ISBLANK('C:\code\laboratoryspreadsheet\labspreadsheet\demo\remote_central\[LabSamples2019.xlsx]Hob'!E34)," ",'C:\code\laboratoryspreadsheet\labspreadsheet\demo\remote_central\[LabSamples2019.xlsx]Hob'!E34)</f>
        <v/>
      </c>
      <c r="F34">
        <f>IF(ISBLANK('C:\code\laboratoryspreadsheet\labspreadsheet\demo\remote_central\[LabSamples2019.xlsx]Hob'!F34)," ",'C:\code\laboratoryspreadsheet\labspreadsheet\demo\remote_central\[LabSamples2019.xlsx]Hob'!F34)</f>
        <v/>
      </c>
      <c r="G34">
        <f>IF(ISBLANK('C:\code\laboratoryspreadsheet\labspreadsheet\demo\remote_central\[LabSamples2019.xlsx]Hob'!G34)," ",'C:\code\laboratoryspreadsheet\labspreadsheet\demo\remote_central\[LabSamples2019.xlsx]Hob'!G34)</f>
        <v/>
      </c>
      <c r="H34">
        <f>IF(ISBLANK('C:\code\laboratoryspreadsheet\labspreadsheet\demo\remote_central\[LabSamples2019.xlsx]Hob'!H34)," ",'C:\code\laboratoryspreadsheet\labspreadsheet\demo\remote_central\[LabSamples2019.xlsx]Hob'!H34)</f>
        <v/>
      </c>
    </row>
    <row r="35">
      <c r="A35">
        <f>IF(ISBLANK('C:\code\laboratoryspreadsheet\labspreadsheet\demo\remote_central\[LabSamples2019.xlsx]Hob'!A35)," ",'C:\code\laboratoryspreadsheet\labspreadsheet\demo\remote_central\[LabSamples2019.xlsx]Hob'!A35)</f>
        <v/>
      </c>
      <c r="B35">
        <f>IF(ISBLANK('C:\code\laboratoryspreadsheet\labspreadsheet\demo\remote_central\[LabSamples2019.xlsx]Hob'!B35)," ",'C:\code\laboratoryspreadsheet\labspreadsheet\demo\remote_central\[LabSamples2019.xlsx]Hob'!B35)</f>
        <v/>
      </c>
      <c r="C35">
        <f>IF(ISBLANK('C:\code\laboratoryspreadsheet\labspreadsheet\demo\remote_central\[LabSamples2019.xlsx]Hob'!C35)," ",'C:\code\laboratoryspreadsheet\labspreadsheet\demo\remote_central\[LabSamples2019.xlsx]Hob'!C35)</f>
        <v/>
      </c>
      <c r="D35">
        <f>IF(ISBLANK('C:\code\laboratoryspreadsheet\labspreadsheet\demo\remote_central\[LabSamples2019.xlsx]Hob'!D35)," ",'C:\code\laboratoryspreadsheet\labspreadsheet\demo\remote_central\[LabSamples2019.xlsx]Hob'!D35)</f>
        <v/>
      </c>
      <c r="E35">
        <f>IF(ISBLANK('C:\code\laboratoryspreadsheet\labspreadsheet\demo\remote_central\[LabSamples2019.xlsx]Hob'!E35)," ",'C:\code\laboratoryspreadsheet\labspreadsheet\demo\remote_central\[LabSamples2019.xlsx]Hob'!E35)</f>
        <v/>
      </c>
      <c r="F35">
        <f>IF(ISBLANK('C:\code\laboratoryspreadsheet\labspreadsheet\demo\remote_central\[LabSamples2019.xlsx]Hob'!F35)," ",'C:\code\laboratoryspreadsheet\labspreadsheet\demo\remote_central\[LabSamples2019.xlsx]Hob'!F35)</f>
        <v/>
      </c>
      <c r="G35">
        <f>IF(ISBLANK('C:\code\laboratoryspreadsheet\labspreadsheet\demo\remote_central\[LabSamples2019.xlsx]Hob'!G35)," ",'C:\code\laboratoryspreadsheet\labspreadsheet\demo\remote_central\[LabSamples2019.xlsx]Hob'!G35)</f>
        <v/>
      </c>
      <c r="H35">
        <f>IF(ISBLANK('C:\code\laboratoryspreadsheet\labspreadsheet\demo\remote_central\[LabSamples2019.xlsx]Hob'!H35)," ",'C:\code\laboratoryspreadsheet\labspreadsheet\demo\remote_central\[LabSamples2019.xlsx]Hob'!H35)</f>
        <v/>
      </c>
    </row>
    <row r="36">
      <c r="A36">
        <f>IF(ISBLANK('C:\code\laboratoryspreadsheet\labspreadsheet\demo\remote_central\[LabSamples2019.xlsx]Hob'!A36)," ",'C:\code\laboratoryspreadsheet\labspreadsheet\demo\remote_central\[LabSamples2019.xlsx]Hob'!A36)</f>
        <v/>
      </c>
      <c r="B36">
        <f>IF(ISBLANK('C:\code\laboratoryspreadsheet\labspreadsheet\demo\remote_central\[LabSamples2019.xlsx]Hob'!B36)," ",'C:\code\laboratoryspreadsheet\labspreadsheet\demo\remote_central\[LabSamples2019.xlsx]Hob'!B36)</f>
        <v/>
      </c>
      <c r="C36">
        <f>IF(ISBLANK('C:\code\laboratoryspreadsheet\labspreadsheet\demo\remote_central\[LabSamples2019.xlsx]Hob'!C36)," ",'C:\code\laboratoryspreadsheet\labspreadsheet\demo\remote_central\[LabSamples2019.xlsx]Hob'!C36)</f>
        <v/>
      </c>
      <c r="D36">
        <f>IF(ISBLANK('C:\code\laboratoryspreadsheet\labspreadsheet\demo\remote_central\[LabSamples2019.xlsx]Hob'!D36)," ",'C:\code\laboratoryspreadsheet\labspreadsheet\demo\remote_central\[LabSamples2019.xlsx]Hob'!D36)</f>
        <v/>
      </c>
      <c r="E36">
        <f>IF(ISBLANK('C:\code\laboratoryspreadsheet\labspreadsheet\demo\remote_central\[LabSamples2019.xlsx]Hob'!E36)," ",'C:\code\laboratoryspreadsheet\labspreadsheet\demo\remote_central\[LabSamples2019.xlsx]Hob'!E36)</f>
        <v/>
      </c>
      <c r="F36">
        <f>IF(ISBLANK('C:\code\laboratoryspreadsheet\labspreadsheet\demo\remote_central\[LabSamples2019.xlsx]Hob'!F36)," ",'C:\code\laboratoryspreadsheet\labspreadsheet\demo\remote_central\[LabSamples2019.xlsx]Hob'!F36)</f>
        <v/>
      </c>
      <c r="G36">
        <f>IF(ISBLANK('C:\code\laboratoryspreadsheet\labspreadsheet\demo\remote_central\[LabSamples2019.xlsx]Hob'!G36)," ",'C:\code\laboratoryspreadsheet\labspreadsheet\demo\remote_central\[LabSamples2019.xlsx]Hob'!G36)</f>
        <v/>
      </c>
      <c r="H36">
        <f>IF(ISBLANK('C:\code\laboratoryspreadsheet\labspreadsheet\demo\remote_central\[LabSamples2019.xlsx]Hob'!H36)," ",'C:\code\laboratoryspreadsheet\labspreadsheet\demo\remote_central\[LabSamples2019.xlsx]Hob'!H36)</f>
        <v/>
      </c>
    </row>
    <row r="37">
      <c r="A37">
        <f>IF(ISBLANK('C:\code\laboratoryspreadsheet\labspreadsheet\demo\remote_central\[LabSamples2019.xlsx]Hob'!A37)," ",'C:\code\laboratoryspreadsheet\labspreadsheet\demo\remote_central\[LabSamples2019.xlsx]Hob'!A37)</f>
        <v/>
      </c>
      <c r="B37">
        <f>IF(ISBLANK('C:\code\laboratoryspreadsheet\labspreadsheet\demo\remote_central\[LabSamples2019.xlsx]Hob'!B37)," ",'C:\code\laboratoryspreadsheet\labspreadsheet\demo\remote_central\[LabSamples2019.xlsx]Hob'!B37)</f>
        <v/>
      </c>
      <c r="C37">
        <f>IF(ISBLANK('C:\code\laboratoryspreadsheet\labspreadsheet\demo\remote_central\[LabSamples2019.xlsx]Hob'!C37)," ",'C:\code\laboratoryspreadsheet\labspreadsheet\demo\remote_central\[LabSamples2019.xlsx]Hob'!C37)</f>
        <v/>
      </c>
      <c r="D37">
        <f>IF(ISBLANK('C:\code\laboratoryspreadsheet\labspreadsheet\demo\remote_central\[LabSamples2019.xlsx]Hob'!D37)," ",'C:\code\laboratoryspreadsheet\labspreadsheet\demo\remote_central\[LabSamples2019.xlsx]Hob'!D37)</f>
        <v/>
      </c>
      <c r="E37">
        <f>IF(ISBLANK('C:\code\laboratoryspreadsheet\labspreadsheet\demo\remote_central\[LabSamples2019.xlsx]Hob'!E37)," ",'C:\code\laboratoryspreadsheet\labspreadsheet\demo\remote_central\[LabSamples2019.xlsx]Hob'!E37)</f>
        <v/>
      </c>
      <c r="F37">
        <f>IF(ISBLANK('C:\code\laboratoryspreadsheet\labspreadsheet\demo\remote_central\[LabSamples2019.xlsx]Hob'!F37)," ",'C:\code\laboratoryspreadsheet\labspreadsheet\demo\remote_central\[LabSamples2019.xlsx]Hob'!F37)</f>
        <v/>
      </c>
      <c r="G37">
        <f>IF(ISBLANK('C:\code\laboratoryspreadsheet\labspreadsheet\demo\remote_central\[LabSamples2019.xlsx]Hob'!G37)," ",'C:\code\laboratoryspreadsheet\labspreadsheet\demo\remote_central\[LabSamples2019.xlsx]Hob'!G37)</f>
        <v/>
      </c>
      <c r="H37">
        <f>IF(ISBLANK('C:\code\laboratoryspreadsheet\labspreadsheet\demo\remote_central\[LabSamples2019.xlsx]Hob'!H37)," ",'C:\code\laboratoryspreadsheet\labspreadsheet\demo\remote_central\[LabSamples2019.xlsx]Hob'!H37)</f>
        <v/>
      </c>
    </row>
    <row r="38">
      <c r="A38">
        <f>IF(ISBLANK('C:\code\laboratoryspreadsheet\labspreadsheet\demo\remote_central\[LabSamples2019.xlsx]Hob'!A38)," ",'C:\code\laboratoryspreadsheet\labspreadsheet\demo\remote_central\[LabSamples2019.xlsx]Hob'!A38)</f>
        <v/>
      </c>
      <c r="B38">
        <f>IF(ISBLANK('C:\code\laboratoryspreadsheet\labspreadsheet\demo\remote_central\[LabSamples2019.xlsx]Hob'!B38)," ",'C:\code\laboratoryspreadsheet\labspreadsheet\demo\remote_central\[LabSamples2019.xlsx]Hob'!B38)</f>
        <v/>
      </c>
      <c r="C38">
        <f>IF(ISBLANK('C:\code\laboratoryspreadsheet\labspreadsheet\demo\remote_central\[LabSamples2019.xlsx]Hob'!C38)," ",'C:\code\laboratoryspreadsheet\labspreadsheet\demo\remote_central\[LabSamples2019.xlsx]Hob'!C38)</f>
        <v/>
      </c>
      <c r="D38">
        <f>IF(ISBLANK('C:\code\laboratoryspreadsheet\labspreadsheet\demo\remote_central\[LabSamples2019.xlsx]Hob'!D38)," ",'C:\code\laboratoryspreadsheet\labspreadsheet\demo\remote_central\[LabSamples2019.xlsx]Hob'!D38)</f>
        <v/>
      </c>
      <c r="E38">
        <f>IF(ISBLANK('C:\code\laboratoryspreadsheet\labspreadsheet\demo\remote_central\[LabSamples2019.xlsx]Hob'!E38)," ",'C:\code\laboratoryspreadsheet\labspreadsheet\demo\remote_central\[LabSamples2019.xlsx]Hob'!E38)</f>
        <v/>
      </c>
      <c r="F38">
        <f>IF(ISBLANK('C:\code\laboratoryspreadsheet\labspreadsheet\demo\remote_central\[LabSamples2019.xlsx]Hob'!F38)," ",'C:\code\laboratoryspreadsheet\labspreadsheet\demo\remote_central\[LabSamples2019.xlsx]Hob'!F38)</f>
        <v/>
      </c>
      <c r="G38">
        <f>IF(ISBLANK('C:\code\laboratoryspreadsheet\labspreadsheet\demo\remote_central\[LabSamples2019.xlsx]Hob'!G38)," ",'C:\code\laboratoryspreadsheet\labspreadsheet\demo\remote_central\[LabSamples2019.xlsx]Hob'!G38)</f>
        <v/>
      </c>
      <c r="H38">
        <f>IF(ISBLANK('C:\code\laboratoryspreadsheet\labspreadsheet\demo\remote_central\[LabSamples2019.xlsx]Hob'!H38)," ",'C:\code\laboratoryspreadsheet\labspreadsheet\demo\remote_central\[LabSamples2019.xlsx]Hob'!H38)</f>
        <v/>
      </c>
    </row>
    <row r="39">
      <c r="A39">
        <f>IF(ISBLANK('C:\code\laboratoryspreadsheet\labspreadsheet\demo\remote_central\[LabSamples2019.xlsx]Hob'!A39)," ",'C:\code\laboratoryspreadsheet\labspreadsheet\demo\remote_central\[LabSamples2019.xlsx]Hob'!A39)</f>
        <v/>
      </c>
      <c r="B39">
        <f>IF(ISBLANK('C:\code\laboratoryspreadsheet\labspreadsheet\demo\remote_central\[LabSamples2019.xlsx]Hob'!B39)," ",'C:\code\laboratoryspreadsheet\labspreadsheet\demo\remote_central\[LabSamples2019.xlsx]Hob'!B39)</f>
        <v/>
      </c>
      <c r="C39">
        <f>IF(ISBLANK('C:\code\laboratoryspreadsheet\labspreadsheet\demo\remote_central\[LabSamples2019.xlsx]Hob'!C39)," ",'C:\code\laboratoryspreadsheet\labspreadsheet\demo\remote_central\[LabSamples2019.xlsx]Hob'!C39)</f>
        <v/>
      </c>
      <c r="D39">
        <f>IF(ISBLANK('C:\code\laboratoryspreadsheet\labspreadsheet\demo\remote_central\[LabSamples2019.xlsx]Hob'!D39)," ",'C:\code\laboratoryspreadsheet\labspreadsheet\demo\remote_central\[LabSamples2019.xlsx]Hob'!D39)</f>
        <v/>
      </c>
      <c r="E39">
        <f>IF(ISBLANK('C:\code\laboratoryspreadsheet\labspreadsheet\demo\remote_central\[LabSamples2019.xlsx]Hob'!E39)," ",'C:\code\laboratoryspreadsheet\labspreadsheet\demo\remote_central\[LabSamples2019.xlsx]Hob'!E39)</f>
        <v/>
      </c>
      <c r="F39">
        <f>IF(ISBLANK('C:\code\laboratoryspreadsheet\labspreadsheet\demo\remote_central\[LabSamples2019.xlsx]Hob'!F39)," ",'C:\code\laboratoryspreadsheet\labspreadsheet\demo\remote_central\[LabSamples2019.xlsx]Hob'!F39)</f>
        <v/>
      </c>
      <c r="G39">
        <f>IF(ISBLANK('C:\code\laboratoryspreadsheet\labspreadsheet\demo\remote_central\[LabSamples2019.xlsx]Hob'!G39)," ",'C:\code\laboratoryspreadsheet\labspreadsheet\demo\remote_central\[LabSamples2019.xlsx]Hob'!G39)</f>
        <v/>
      </c>
      <c r="H39">
        <f>IF(ISBLANK('C:\code\laboratoryspreadsheet\labspreadsheet\demo\remote_central\[LabSamples2019.xlsx]Hob'!H39)," ",'C:\code\laboratoryspreadsheet\labspreadsheet\demo\remote_central\[LabSamples2019.xlsx]Hob'!H39)</f>
        <v/>
      </c>
    </row>
    <row r="40">
      <c r="A40">
        <f>IF(ISBLANK('C:\code\laboratoryspreadsheet\labspreadsheet\demo\remote_central\[LabSamples2019.xlsx]Hob'!A40)," ",'C:\code\laboratoryspreadsheet\labspreadsheet\demo\remote_central\[LabSamples2019.xlsx]Hob'!A40)</f>
        <v/>
      </c>
      <c r="B40">
        <f>IF(ISBLANK('C:\code\laboratoryspreadsheet\labspreadsheet\demo\remote_central\[LabSamples2019.xlsx]Hob'!B40)," ",'C:\code\laboratoryspreadsheet\labspreadsheet\demo\remote_central\[LabSamples2019.xlsx]Hob'!B40)</f>
        <v/>
      </c>
      <c r="C40">
        <f>IF(ISBLANK('C:\code\laboratoryspreadsheet\labspreadsheet\demo\remote_central\[LabSamples2019.xlsx]Hob'!C40)," ",'C:\code\laboratoryspreadsheet\labspreadsheet\demo\remote_central\[LabSamples2019.xlsx]Hob'!C40)</f>
        <v/>
      </c>
      <c r="D40">
        <f>IF(ISBLANK('C:\code\laboratoryspreadsheet\labspreadsheet\demo\remote_central\[LabSamples2019.xlsx]Hob'!D40)," ",'C:\code\laboratoryspreadsheet\labspreadsheet\demo\remote_central\[LabSamples2019.xlsx]Hob'!D40)</f>
        <v/>
      </c>
      <c r="E40">
        <f>IF(ISBLANK('C:\code\laboratoryspreadsheet\labspreadsheet\demo\remote_central\[LabSamples2019.xlsx]Hob'!E40)," ",'C:\code\laboratoryspreadsheet\labspreadsheet\demo\remote_central\[LabSamples2019.xlsx]Hob'!E40)</f>
        <v/>
      </c>
      <c r="F40">
        <f>IF(ISBLANK('C:\code\laboratoryspreadsheet\labspreadsheet\demo\remote_central\[LabSamples2019.xlsx]Hob'!F40)," ",'C:\code\laboratoryspreadsheet\labspreadsheet\demo\remote_central\[LabSamples2019.xlsx]Hob'!F40)</f>
        <v/>
      </c>
      <c r="G40">
        <f>IF(ISBLANK('C:\code\laboratoryspreadsheet\labspreadsheet\demo\remote_central\[LabSamples2019.xlsx]Hob'!G40)," ",'C:\code\laboratoryspreadsheet\labspreadsheet\demo\remote_central\[LabSamples2019.xlsx]Hob'!G40)</f>
        <v/>
      </c>
      <c r="H40">
        <f>IF(ISBLANK('C:\code\laboratoryspreadsheet\labspreadsheet\demo\remote_central\[LabSamples2019.xlsx]Hob'!H40)," ",'C:\code\laboratoryspreadsheet\labspreadsheet\demo\remote_central\[LabSamples2019.xlsx]Hob'!H40)</f>
        <v/>
      </c>
    </row>
    <row r="41">
      <c r="A41">
        <f>IF(ISBLANK('C:\code\laboratoryspreadsheet\labspreadsheet\demo\remote_central\[LabSamples2019.xlsx]Hob'!A41)," ",'C:\code\laboratoryspreadsheet\labspreadsheet\demo\remote_central\[LabSamples2019.xlsx]Hob'!A41)</f>
        <v/>
      </c>
      <c r="B41">
        <f>IF(ISBLANK('C:\code\laboratoryspreadsheet\labspreadsheet\demo\remote_central\[LabSamples2019.xlsx]Hob'!B41)," ",'C:\code\laboratoryspreadsheet\labspreadsheet\demo\remote_central\[LabSamples2019.xlsx]Hob'!B41)</f>
        <v/>
      </c>
      <c r="C41">
        <f>IF(ISBLANK('C:\code\laboratoryspreadsheet\labspreadsheet\demo\remote_central\[LabSamples2019.xlsx]Hob'!C41)," ",'C:\code\laboratoryspreadsheet\labspreadsheet\demo\remote_central\[LabSamples2019.xlsx]Hob'!C41)</f>
        <v/>
      </c>
      <c r="D41">
        <f>IF(ISBLANK('C:\code\laboratoryspreadsheet\labspreadsheet\demo\remote_central\[LabSamples2019.xlsx]Hob'!D41)," ",'C:\code\laboratoryspreadsheet\labspreadsheet\demo\remote_central\[LabSamples2019.xlsx]Hob'!D41)</f>
        <v/>
      </c>
      <c r="E41">
        <f>IF(ISBLANK('C:\code\laboratoryspreadsheet\labspreadsheet\demo\remote_central\[LabSamples2019.xlsx]Hob'!E41)," ",'C:\code\laboratoryspreadsheet\labspreadsheet\demo\remote_central\[LabSamples2019.xlsx]Hob'!E41)</f>
        <v/>
      </c>
      <c r="F41">
        <f>IF(ISBLANK('C:\code\laboratoryspreadsheet\labspreadsheet\demo\remote_central\[LabSamples2019.xlsx]Hob'!F41)," ",'C:\code\laboratoryspreadsheet\labspreadsheet\demo\remote_central\[LabSamples2019.xlsx]Hob'!F41)</f>
        <v/>
      </c>
      <c r="G41">
        <f>IF(ISBLANK('C:\code\laboratoryspreadsheet\labspreadsheet\demo\remote_central\[LabSamples2019.xlsx]Hob'!G41)," ",'C:\code\laboratoryspreadsheet\labspreadsheet\demo\remote_central\[LabSamples2019.xlsx]Hob'!G41)</f>
        <v/>
      </c>
      <c r="H41">
        <f>IF(ISBLANK('C:\code\laboratoryspreadsheet\labspreadsheet\demo\remote_central\[LabSamples2019.xlsx]Hob'!H41)," ",'C:\code\laboratoryspreadsheet\labspreadsheet\demo\remote_central\[LabSamples2019.xlsx]Hob'!H41)</f>
        <v/>
      </c>
    </row>
    <row r="42">
      <c r="A42">
        <f>IF(ISBLANK('C:\code\laboratoryspreadsheet\labspreadsheet\demo\remote_central\[LabSamples2019.xlsx]Hob'!A42)," ",'C:\code\laboratoryspreadsheet\labspreadsheet\demo\remote_central\[LabSamples2019.xlsx]Hob'!A42)</f>
        <v/>
      </c>
      <c r="B42">
        <f>IF(ISBLANK('C:\code\laboratoryspreadsheet\labspreadsheet\demo\remote_central\[LabSamples2019.xlsx]Hob'!B42)," ",'C:\code\laboratoryspreadsheet\labspreadsheet\demo\remote_central\[LabSamples2019.xlsx]Hob'!B42)</f>
        <v/>
      </c>
      <c r="C42">
        <f>IF(ISBLANK('C:\code\laboratoryspreadsheet\labspreadsheet\demo\remote_central\[LabSamples2019.xlsx]Hob'!C42)," ",'C:\code\laboratoryspreadsheet\labspreadsheet\demo\remote_central\[LabSamples2019.xlsx]Hob'!C42)</f>
        <v/>
      </c>
      <c r="D42">
        <f>IF(ISBLANK('C:\code\laboratoryspreadsheet\labspreadsheet\demo\remote_central\[LabSamples2019.xlsx]Hob'!D42)," ",'C:\code\laboratoryspreadsheet\labspreadsheet\demo\remote_central\[LabSamples2019.xlsx]Hob'!D42)</f>
        <v/>
      </c>
      <c r="E42">
        <f>IF(ISBLANK('C:\code\laboratoryspreadsheet\labspreadsheet\demo\remote_central\[LabSamples2019.xlsx]Hob'!E42)," ",'C:\code\laboratoryspreadsheet\labspreadsheet\demo\remote_central\[LabSamples2019.xlsx]Hob'!E42)</f>
        <v/>
      </c>
      <c r="F42">
        <f>IF(ISBLANK('C:\code\laboratoryspreadsheet\labspreadsheet\demo\remote_central\[LabSamples2019.xlsx]Hob'!F42)," ",'C:\code\laboratoryspreadsheet\labspreadsheet\demo\remote_central\[LabSamples2019.xlsx]Hob'!F42)</f>
        <v/>
      </c>
      <c r="G42">
        <f>IF(ISBLANK('C:\code\laboratoryspreadsheet\labspreadsheet\demo\remote_central\[LabSamples2019.xlsx]Hob'!G42)," ",'C:\code\laboratoryspreadsheet\labspreadsheet\demo\remote_central\[LabSamples2019.xlsx]Hob'!G42)</f>
        <v/>
      </c>
      <c r="H42">
        <f>IF(ISBLANK('C:\code\laboratoryspreadsheet\labspreadsheet\demo\remote_central\[LabSamples2019.xlsx]Hob'!H42)," ",'C:\code\laboratoryspreadsheet\labspreadsheet\demo\remote_central\[LabSamples2019.xlsx]Hob'!H42)</f>
        <v/>
      </c>
    </row>
    <row r="43">
      <c r="A43">
        <f>IF(ISBLANK('C:\code\laboratoryspreadsheet\labspreadsheet\demo\remote_central\[LabSamples2019.xlsx]Hob'!A43)," ",'C:\code\laboratoryspreadsheet\labspreadsheet\demo\remote_central\[LabSamples2019.xlsx]Hob'!A43)</f>
        <v/>
      </c>
      <c r="B43">
        <f>IF(ISBLANK('C:\code\laboratoryspreadsheet\labspreadsheet\demo\remote_central\[LabSamples2019.xlsx]Hob'!B43)," ",'C:\code\laboratoryspreadsheet\labspreadsheet\demo\remote_central\[LabSamples2019.xlsx]Hob'!B43)</f>
        <v/>
      </c>
      <c r="C43">
        <f>IF(ISBLANK('C:\code\laboratoryspreadsheet\labspreadsheet\demo\remote_central\[LabSamples2019.xlsx]Hob'!C43)," ",'C:\code\laboratoryspreadsheet\labspreadsheet\demo\remote_central\[LabSamples2019.xlsx]Hob'!C43)</f>
        <v/>
      </c>
      <c r="D43">
        <f>IF(ISBLANK('C:\code\laboratoryspreadsheet\labspreadsheet\demo\remote_central\[LabSamples2019.xlsx]Hob'!D43)," ",'C:\code\laboratoryspreadsheet\labspreadsheet\demo\remote_central\[LabSamples2019.xlsx]Hob'!D43)</f>
        <v/>
      </c>
      <c r="E43">
        <f>IF(ISBLANK('C:\code\laboratoryspreadsheet\labspreadsheet\demo\remote_central\[LabSamples2019.xlsx]Hob'!E43)," ",'C:\code\laboratoryspreadsheet\labspreadsheet\demo\remote_central\[LabSamples2019.xlsx]Hob'!E43)</f>
        <v/>
      </c>
      <c r="F43">
        <f>IF(ISBLANK('C:\code\laboratoryspreadsheet\labspreadsheet\demo\remote_central\[LabSamples2019.xlsx]Hob'!F43)," ",'C:\code\laboratoryspreadsheet\labspreadsheet\demo\remote_central\[LabSamples2019.xlsx]Hob'!F43)</f>
        <v/>
      </c>
      <c r="G43">
        <f>IF(ISBLANK('C:\code\laboratoryspreadsheet\labspreadsheet\demo\remote_central\[LabSamples2019.xlsx]Hob'!G43)," ",'C:\code\laboratoryspreadsheet\labspreadsheet\demo\remote_central\[LabSamples2019.xlsx]Hob'!G43)</f>
        <v/>
      </c>
      <c r="H43">
        <f>IF(ISBLANK('C:\code\laboratoryspreadsheet\labspreadsheet\demo\remote_central\[LabSamples2019.xlsx]Hob'!H43)," ",'C:\code\laboratoryspreadsheet\labspreadsheet\demo\remote_central\[LabSamples2019.xlsx]Hob'!H43)</f>
        <v/>
      </c>
    </row>
    <row r="44">
      <c r="A44">
        <f>IF(ISBLANK('C:\code\laboratoryspreadsheet\labspreadsheet\demo\remote_central\[LabSamples2019.xlsx]Hob'!A44)," ",'C:\code\laboratoryspreadsheet\labspreadsheet\demo\remote_central\[LabSamples2019.xlsx]Hob'!A44)</f>
        <v/>
      </c>
      <c r="B44">
        <f>IF(ISBLANK('C:\code\laboratoryspreadsheet\labspreadsheet\demo\remote_central\[LabSamples2019.xlsx]Hob'!B44)," ",'C:\code\laboratoryspreadsheet\labspreadsheet\demo\remote_central\[LabSamples2019.xlsx]Hob'!B44)</f>
        <v/>
      </c>
      <c r="C44">
        <f>IF(ISBLANK('C:\code\laboratoryspreadsheet\labspreadsheet\demo\remote_central\[LabSamples2019.xlsx]Hob'!C44)," ",'C:\code\laboratoryspreadsheet\labspreadsheet\demo\remote_central\[LabSamples2019.xlsx]Hob'!C44)</f>
        <v/>
      </c>
      <c r="D44">
        <f>IF(ISBLANK('C:\code\laboratoryspreadsheet\labspreadsheet\demo\remote_central\[LabSamples2019.xlsx]Hob'!D44)," ",'C:\code\laboratoryspreadsheet\labspreadsheet\demo\remote_central\[LabSamples2019.xlsx]Hob'!D44)</f>
        <v/>
      </c>
      <c r="E44">
        <f>IF(ISBLANK('C:\code\laboratoryspreadsheet\labspreadsheet\demo\remote_central\[LabSamples2019.xlsx]Hob'!E44)," ",'C:\code\laboratoryspreadsheet\labspreadsheet\demo\remote_central\[LabSamples2019.xlsx]Hob'!E44)</f>
        <v/>
      </c>
      <c r="F44">
        <f>IF(ISBLANK('C:\code\laboratoryspreadsheet\labspreadsheet\demo\remote_central\[LabSamples2019.xlsx]Hob'!F44)," ",'C:\code\laboratoryspreadsheet\labspreadsheet\demo\remote_central\[LabSamples2019.xlsx]Hob'!F44)</f>
        <v/>
      </c>
      <c r="G44">
        <f>IF(ISBLANK('C:\code\laboratoryspreadsheet\labspreadsheet\demo\remote_central\[LabSamples2019.xlsx]Hob'!G44)," ",'C:\code\laboratoryspreadsheet\labspreadsheet\demo\remote_central\[LabSamples2019.xlsx]Hob'!G44)</f>
        <v/>
      </c>
      <c r="H44">
        <f>IF(ISBLANK('C:\code\laboratoryspreadsheet\labspreadsheet\demo\remote_central\[LabSamples2019.xlsx]Hob'!H44)," ",'C:\code\laboratoryspreadsheet\labspreadsheet\demo\remote_central\[LabSamples2019.xlsx]Hob'!H44)</f>
        <v/>
      </c>
    </row>
    <row r="45">
      <c r="A45">
        <f>IF(ISBLANK('C:\code\laboratoryspreadsheet\labspreadsheet\demo\remote_central\[LabSamples2019.xlsx]Hob'!A45)," ",'C:\code\laboratoryspreadsheet\labspreadsheet\demo\remote_central\[LabSamples2019.xlsx]Hob'!A45)</f>
        <v/>
      </c>
      <c r="B45">
        <f>IF(ISBLANK('C:\code\laboratoryspreadsheet\labspreadsheet\demo\remote_central\[LabSamples2019.xlsx]Hob'!B45)," ",'C:\code\laboratoryspreadsheet\labspreadsheet\demo\remote_central\[LabSamples2019.xlsx]Hob'!B45)</f>
        <v/>
      </c>
      <c r="C45">
        <f>IF(ISBLANK('C:\code\laboratoryspreadsheet\labspreadsheet\demo\remote_central\[LabSamples2019.xlsx]Hob'!C45)," ",'C:\code\laboratoryspreadsheet\labspreadsheet\demo\remote_central\[LabSamples2019.xlsx]Hob'!C45)</f>
        <v/>
      </c>
      <c r="D45">
        <f>IF(ISBLANK('C:\code\laboratoryspreadsheet\labspreadsheet\demo\remote_central\[LabSamples2019.xlsx]Hob'!D45)," ",'C:\code\laboratoryspreadsheet\labspreadsheet\demo\remote_central\[LabSamples2019.xlsx]Hob'!D45)</f>
        <v/>
      </c>
      <c r="E45">
        <f>IF(ISBLANK('C:\code\laboratoryspreadsheet\labspreadsheet\demo\remote_central\[LabSamples2019.xlsx]Hob'!E45)," ",'C:\code\laboratoryspreadsheet\labspreadsheet\demo\remote_central\[LabSamples2019.xlsx]Hob'!E45)</f>
        <v/>
      </c>
      <c r="F45">
        <f>IF(ISBLANK('C:\code\laboratoryspreadsheet\labspreadsheet\demo\remote_central\[LabSamples2019.xlsx]Hob'!F45)," ",'C:\code\laboratoryspreadsheet\labspreadsheet\demo\remote_central\[LabSamples2019.xlsx]Hob'!F45)</f>
        <v/>
      </c>
      <c r="G45">
        <f>IF(ISBLANK('C:\code\laboratoryspreadsheet\labspreadsheet\demo\remote_central\[LabSamples2019.xlsx]Hob'!G45)," ",'C:\code\laboratoryspreadsheet\labspreadsheet\demo\remote_central\[LabSamples2019.xlsx]Hob'!G45)</f>
        <v/>
      </c>
      <c r="H45">
        <f>IF(ISBLANK('C:\code\laboratoryspreadsheet\labspreadsheet\demo\remote_central\[LabSamples2019.xlsx]Hob'!H45)," ",'C:\code\laboratoryspreadsheet\labspreadsheet\demo\remote_central\[LabSamples2019.xlsx]Hob'!H45)</f>
        <v/>
      </c>
    </row>
    <row r="46">
      <c r="A46">
        <f>IF(ISBLANK('C:\code\laboratoryspreadsheet\labspreadsheet\demo\remote_central\[LabSamples2019.xlsx]Hob'!A46)," ",'C:\code\laboratoryspreadsheet\labspreadsheet\demo\remote_central\[LabSamples2019.xlsx]Hob'!A46)</f>
        <v/>
      </c>
      <c r="B46">
        <f>IF(ISBLANK('C:\code\laboratoryspreadsheet\labspreadsheet\demo\remote_central\[LabSamples2019.xlsx]Hob'!B46)," ",'C:\code\laboratoryspreadsheet\labspreadsheet\demo\remote_central\[LabSamples2019.xlsx]Hob'!B46)</f>
        <v/>
      </c>
      <c r="C46">
        <f>IF(ISBLANK('C:\code\laboratoryspreadsheet\labspreadsheet\demo\remote_central\[LabSamples2019.xlsx]Hob'!C46)," ",'C:\code\laboratoryspreadsheet\labspreadsheet\demo\remote_central\[LabSamples2019.xlsx]Hob'!C46)</f>
        <v/>
      </c>
      <c r="D46">
        <f>IF(ISBLANK('C:\code\laboratoryspreadsheet\labspreadsheet\demo\remote_central\[LabSamples2019.xlsx]Hob'!D46)," ",'C:\code\laboratoryspreadsheet\labspreadsheet\demo\remote_central\[LabSamples2019.xlsx]Hob'!D46)</f>
        <v/>
      </c>
      <c r="E46">
        <f>IF(ISBLANK('C:\code\laboratoryspreadsheet\labspreadsheet\demo\remote_central\[LabSamples2019.xlsx]Hob'!E46)," ",'C:\code\laboratoryspreadsheet\labspreadsheet\demo\remote_central\[LabSamples2019.xlsx]Hob'!E46)</f>
        <v/>
      </c>
      <c r="F46">
        <f>IF(ISBLANK('C:\code\laboratoryspreadsheet\labspreadsheet\demo\remote_central\[LabSamples2019.xlsx]Hob'!F46)," ",'C:\code\laboratoryspreadsheet\labspreadsheet\demo\remote_central\[LabSamples2019.xlsx]Hob'!F46)</f>
        <v/>
      </c>
      <c r="G46">
        <f>IF(ISBLANK('C:\code\laboratoryspreadsheet\labspreadsheet\demo\remote_central\[LabSamples2019.xlsx]Hob'!G46)," ",'C:\code\laboratoryspreadsheet\labspreadsheet\demo\remote_central\[LabSamples2019.xlsx]Hob'!G46)</f>
        <v/>
      </c>
      <c r="H46">
        <f>IF(ISBLANK('C:\code\laboratoryspreadsheet\labspreadsheet\demo\remote_central\[LabSamples2019.xlsx]Hob'!H46)," ",'C:\code\laboratoryspreadsheet\labspreadsheet\demo\remote_central\[LabSamples2019.xlsx]Hob'!H46)</f>
        <v/>
      </c>
    </row>
    <row r="47">
      <c r="A47">
        <f>IF(ISBLANK('C:\code\laboratoryspreadsheet\labspreadsheet\demo\remote_central\[LabSamples2019.xlsx]Hob'!A47)," ",'C:\code\laboratoryspreadsheet\labspreadsheet\demo\remote_central\[LabSamples2019.xlsx]Hob'!A47)</f>
        <v/>
      </c>
      <c r="B47">
        <f>IF(ISBLANK('C:\code\laboratoryspreadsheet\labspreadsheet\demo\remote_central\[LabSamples2019.xlsx]Hob'!B47)," ",'C:\code\laboratoryspreadsheet\labspreadsheet\demo\remote_central\[LabSamples2019.xlsx]Hob'!B47)</f>
        <v/>
      </c>
      <c r="C47">
        <f>IF(ISBLANK('C:\code\laboratoryspreadsheet\labspreadsheet\demo\remote_central\[LabSamples2019.xlsx]Hob'!C47)," ",'C:\code\laboratoryspreadsheet\labspreadsheet\demo\remote_central\[LabSamples2019.xlsx]Hob'!C47)</f>
        <v/>
      </c>
      <c r="D47">
        <f>IF(ISBLANK('C:\code\laboratoryspreadsheet\labspreadsheet\demo\remote_central\[LabSamples2019.xlsx]Hob'!D47)," ",'C:\code\laboratoryspreadsheet\labspreadsheet\demo\remote_central\[LabSamples2019.xlsx]Hob'!D47)</f>
        <v/>
      </c>
      <c r="E47">
        <f>IF(ISBLANK('C:\code\laboratoryspreadsheet\labspreadsheet\demo\remote_central\[LabSamples2019.xlsx]Hob'!E47)," ",'C:\code\laboratoryspreadsheet\labspreadsheet\demo\remote_central\[LabSamples2019.xlsx]Hob'!E47)</f>
        <v/>
      </c>
      <c r="F47">
        <f>IF(ISBLANK('C:\code\laboratoryspreadsheet\labspreadsheet\demo\remote_central\[LabSamples2019.xlsx]Hob'!F47)," ",'C:\code\laboratoryspreadsheet\labspreadsheet\demo\remote_central\[LabSamples2019.xlsx]Hob'!F47)</f>
        <v/>
      </c>
      <c r="G47">
        <f>IF(ISBLANK('C:\code\laboratoryspreadsheet\labspreadsheet\demo\remote_central\[LabSamples2019.xlsx]Hob'!G47)," ",'C:\code\laboratoryspreadsheet\labspreadsheet\demo\remote_central\[LabSamples2019.xlsx]Hob'!G47)</f>
        <v/>
      </c>
      <c r="H47">
        <f>IF(ISBLANK('C:\code\laboratoryspreadsheet\labspreadsheet\demo\remote_central\[LabSamples2019.xlsx]Hob'!H47)," ",'C:\code\laboratoryspreadsheet\labspreadsheet\demo\remote_central\[LabSamples2019.xlsx]Hob'!H47)</f>
        <v/>
      </c>
    </row>
    <row r="48">
      <c r="A48">
        <f>IF(ISBLANK('C:\code\laboratoryspreadsheet\labspreadsheet\demo\remote_central\[LabSamples2019.xlsx]Hob'!A48)," ",'C:\code\laboratoryspreadsheet\labspreadsheet\demo\remote_central\[LabSamples2019.xlsx]Hob'!A48)</f>
        <v/>
      </c>
      <c r="B48">
        <f>IF(ISBLANK('C:\code\laboratoryspreadsheet\labspreadsheet\demo\remote_central\[LabSamples2019.xlsx]Hob'!B48)," ",'C:\code\laboratoryspreadsheet\labspreadsheet\demo\remote_central\[LabSamples2019.xlsx]Hob'!B48)</f>
        <v/>
      </c>
      <c r="C48">
        <f>IF(ISBLANK('C:\code\laboratoryspreadsheet\labspreadsheet\demo\remote_central\[LabSamples2019.xlsx]Hob'!C48)," ",'C:\code\laboratoryspreadsheet\labspreadsheet\demo\remote_central\[LabSamples2019.xlsx]Hob'!C48)</f>
        <v/>
      </c>
      <c r="D48">
        <f>IF(ISBLANK('C:\code\laboratoryspreadsheet\labspreadsheet\demo\remote_central\[LabSamples2019.xlsx]Hob'!D48)," ",'C:\code\laboratoryspreadsheet\labspreadsheet\demo\remote_central\[LabSamples2019.xlsx]Hob'!D48)</f>
        <v/>
      </c>
      <c r="E48">
        <f>IF(ISBLANK('C:\code\laboratoryspreadsheet\labspreadsheet\demo\remote_central\[LabSamples2019.xlsx]Hob'!E48)," ",'C:\code\laboratoryspreadsheet\labspreadsheet\demo\remote_central\[LabSamples2019.xlsx]Hob'!E48)</f>
        <v/>
      </c>
      <c r="F48">
        <f>IF(ISBLANK('C:\code\laboratoryspreadsheet\labspreadsheet\demo\remote_central\[LabSamples2019.xlsx]Hob'!F48)," ",'C:\code\laboratoryspreadsheet\labspreadsheet\demo\remote_central\[LabSamples2019.xlsx]Hob'!F48)</f>
        <v/>
      </c>
      <c r="G48">
        <f>IF(ISBLANK('C:\code\laboratoryspreadsheet\labspreadsheet\demo\remote_central\[LabSamples2019.xlsx]Hob'!G48)," ",'C:\code\laboratoryspreadsheet\labspreadsheet\demo\remote_central\[LabSamples2019.xlsx]Hob'!G48)</f>
        <v/>
      </c>
      <c r="H48">
        <f>IF(ISBLANK('C:\code\laboratoryspreadsheet\labspreadsheet\demo\remote_central\[LabSamples2019.xlsx]Hob'!H48)," ",'C:\code\laboratoryspreadsheet\labspreadsheet\demo\remote_central\[LabSamples2019.xlsx]Hob'!H48)</f>
        <v/>
      </c>
    </row>
    <row r="49">
      <c r="A49">
        <f>IF(ISBLANK('C:\code\laboratoryspreadsheet\labspreadsheet\demo\remote_central\[LabSamples2019.xlsx]Hob'!A49)," ",'C:\code\laboratoryspreadsheet\labspreadsheet\demo\remote_central\[LabSamples2019.xlsx]Hob'!A49)</f>
        <v/>
      </c>
      <c r="B49">
        <f>IF(ISBLANK('C:\code\laboratoryspreadsheet\labspreadsheet\demo\remote_central\[LabSamples2019.xlsx]Hob'!B49)," ",'C:\code\laboratoryspreadsheet\labspreadsheet\demo\remote_central\[LabSamples2019.xlsx]Hob'!B49)</f>
        <v/>
      </c>
      <c r="C49">
        <f>IF(ISBLANK('C:\code\laboratoryspreadsheet\labspreadsheet\demo\remote_central\[LabSamples2019.xlsx]Hob'!C49)," ",'C:\code\laboratoryspreadsheet\labspreadsheet\demo\remote_central\[LabSamples2019.xlsx]Hob'!C49)</f>
        <v/>
      </c>
      <c r="D49">
        <f>IF(ISBLANK('C:\code\laboratoryspreadsheet\labspreadsheet\demo\remote_central\[LabSamples2019.xlsx]Hob'!D49)," ",'C:\code\laboratoryspreadsheet\labspreadsheet\demo\remote_central\[LabSamples2019.xlsx]Hob'!D49)</f>
        <v/>
      </c>
      <c r="E49">
        <f>IF(ISBLANK('C:\code\laboratoryspreadsheet\labspreadsheet\demo\remote_central\[LabSamples2019.xlsx]Hob'!E49)," ",'C:\code\laboratoryspreadsheet\labspreadsheet\demo\remote_central\[LabSamples2019.xlsx]Hob'!E49)</f>
        <v/>
      </c>
      <c r="F49">
        <f>IF(ISBLANK('C:\code\laboratoryspreadsheet\labspreadsheet\demo\remote_central\[LabSamples2019.xlsx]Hob'!F49)," ",'C:\code\laboratoryspreadsheet\labspreadsheet\demo\remote_central\[LabSamples2019.xlsx]Hob'!F49)</f>
        <v/>
      </c>
      <c r="G49">
        <f>IF(ISBLANK('C:\code\laboratoryspreadsheet\labspreadsheet\demo\remote_central\[LabSamples2019.xlsx]Hob'!G49)," ",'C:\code\laboratoryspreadsheet\labspreadsheet\demo\remote_central\[LabSamples2019.xlsx]Hob'!G49)</f>
        <v/>
      </c>
      <c r="H49">
        <f>IF(ISBLANK('C:\code\laboratoryspreadsheet\labspreadsheet\demo\remote_central\[LabSamples2019.xlsx]Hob'!H49)," ",'C:\code\laboratoryspreadsheet\labspreadsheet\demo\remote_central\[LabSamples2019.xlsx]Hob'!H49)</f>
        <v/>
      </c>
    </row>
    <row r="50">
      <c r="A50">
        <f>IF(ISBLANK('C:\code\laboratoryspreadsheet\labspreadsheet\demo\remote_central\[LabSamples2019.xlsx]Hob'!A50)," ",'C:\code\laboratoryspreadsheet\labspreadsheet\demo\remote_central\[LabSamples2019.xlsx]Hob'!A50)</f>
        <v/>
      </c>
      <c r="B50">
        <f>IF(ISBLANK('C:\code\laboratoryspreadsheet\labspreadsheet\demo\remote_central\[LabSamples2019.xlsx]Hob'!B50)," ",'C:\code\laboratoryspreadsheet\labspreadsheet\demo\remote_central\[LabSamples2019.xlsx]Hob'!B50)</f>
        <v/>
      </c>
      <c r="C50">
        <f>IF(ISBLANK('C:\code\laboratoryspreadsheet\labspreadsheet\demo\remote_central\[LabSamples2019.xlsx]Hob'!C50)," ",'C:\code\laboratoryspreadsheet\labspreadsheet\demo\remote_central\[LabSamples2019.xlsx]Hob'!C50)</f>
        <v/>
      </c>
      <c r="D50">
        <f>IF(ISBLANK('C:\code\laboratoryspreadsheet\labspreadsheet\demo\remote_central\[LabSamples2019.xlsx]Hob'!D50)," ",'C:\code\laboratoryspreadsheet\labspreadsheet\demo\remote_central\[LabSamples2019.xlsx]Hob'!D50)</f>
        <v/>
      </c>
      <c r="E50">
        <f>IF(ISBLANK('C:\code\laboratoryspreadsheet\labspreadsheet\demo\remote_central\[LabSamples2019.xlsx]Hob'!E50)," ",'C:\code\laboratoryspreadsheet\labspreadsheet\demo\remote_central\[LabSamples2019.xlsx]Hob'!E50)</f>
        <v/>
      </c>
      <c r="F50">
        <f>IF(ISBLANK('C:\code\laboratoryspreadsheet\labspreadsheet\demo\remote_central\[LabSamples2019.xlsx]Hob'!F50)," ",'C:\code\laboratoryspreadsheet\labspreadsheet\demo\remote_central\[LabSamples2019.xlsx]Hob'!F50)</f>
        <v/>
      </c>
      <c r="G50">
        <f>IF(ISBLANK('C:\code\laboratoryspreadsheet\labspreadsheet\demo\remote_central\[LabSamples2019.xlsx]Hob'!G50)," ",'C:\code\laboratoryspreadsheet\labspreadsheet\demo\remote_central\[LabSamples2019.xlsx]Hob'!G50)</f>
        <v/>
      </c>
      <c r="H50">
        <f>IF(ISBLANK('C:\code\laboratoryspreadsheet\labspreadsheet\demo\remote_central\[LabSamples2019.xlsx]Hob'!H50)," ",'C:\code\laboratoryspreadsheet\labspreadsheet\demo\remote_central\[LabSamples2019.xlsx]Hob'!H50)</f>
        <v/>
      </c>
    </row>
    <row r="51">
      <c r="A51">
        <f>IF(ISBLANK('C:\code\laboratoryspreadsheet\labspreadsheet\demo\remote_central\[LabSamples2019.xlsx]Hob'!A51)," ",'C:\code\laboratoryspreadsheet\labspreadsheet\demo\remote_central\[LabSamples2019.xlsx]Hob'!A51)</f>
        <v/>
      </c>
      <c r="B51">
        <f>IF(ISBLANK('C:\code\laboratoryspreadsheet\labspreadsheet\demo\remote_central\[LabSamples2019.xlsx]Hob'!B51)," ",'C:\code\laboratoryspreadsheet\labspreadsheet\demo\remote_central\[LabSamples2019.xlsx]Hob'!B51)</f>
        <v/>
      </c>
      <c r="C51">
        <f>IF(ISBLANK('C:\code\laboratoryspreadsheet\labspreadsheet\demo\remote_central\[LabSamples2019.xlsx]Hob'!C51)," ",'C:\code\laboratoryspreadsheet\labspreadsheet\demo\remote_central\[LabSamples2019.xlsx]Hob'!C51)</f>
        <v/>
      </c>
      <c r="D51">
        <f>IF(ISBLANK('C:\code\laboratoryspreadsheet\labspreadsheet\demo\remote_central\[LabSamples2019.xlsx]Hob'!D51)," ",'C:\code\laboratoryspreadsheet\labspreadsheet\demo\remote_central\[LabSamples2019.xlsx]Hob'!D51)</f>
        <v/>
      </c>
      <c r="E51">
        <f>IF(ISBLANK('C:\code\laboratoryspreadsheet\labspreadsheet\demo\remote_central\[LabSamples2019.xlsx]Hob'!E51)," ",'C:\code\laboratoryspreadsheet\labspreadsheet\demo\remote_central\[LabSamples2019.xlsx]Hob'!E51)</f>
        <v/>
      </c>
      <c r="F51">
        <f>IF(ISBLANK('C:\code\laboratoryspreadsheet\labspreadsheet\demo\remote_central\[LabSamples2019.xlsx]Hob'!F51)," ",'C:\code\laboratoryspreadsheet\labspreadsheet\demo\remote_central\[LabSamples2019.xlsx]Hob'!F51)</f>
        <v/>
      </c>
      <c r="G51">
        <f>IF(ISBLANK('C:\code\laboratoryspreadsheet\labspreadsheet\demo\remote_central\[LabSamples2019.xlsx]Hob'!G51)," ",'C:\code\laboratoryspreadsheet\labspreadsheet\demo\remote_central\[LabSamples2019.xlsx]Hob'!G51)</f>
        <v/>
      </c>
      <c r="H51">
        <f>IF(ISBLANK('C:\code\laboratoryspreadsheet\labspreadsheet\demo\remote_central\[LabSamples2019.xlsx]Hob'!H51)," ",'C:\code\laboratoryspreadsheet\labspreadsheet\demo\remote_central\[LabSamples2019.xlsx]Hob'!H51)</f>
        <v/>
      </c>
    </row>
    <row r="52">
      <c r="A52">
        <f>IF(ISBLANK('C:\code\laboratoryspreadsheet\labspreadsheet\demo\remote_central\[LabSamples2019.xlsx]Hob'!A52)," ",'C:\code\laboratoryspreadsheet\labspreadsheet\demo\remote_central\[LabSamples2019.xlsx]Hob'!A52)</f>
        <v/>
      </c>
      <c r="B52">
        <f>IF(ISBLANK('C:\code\laboratoryspreadsheet\labspreadsheet\demo\remote_central\[LabSamples2019.xlsx]Hob'!B52)," ",'C:\code\laboratoryspreadsheet\labspreadsheet\demo\remote_central\[LabSamples2019.xlsx]Hob'!B52)</f>
        <v/>
      </c>
      <c r="C52">
        <f>IF(ISBLANK('C:\code\laboratoryspreadsheet\labspreadsheet\demo\remote_central\[LabSamples2019.xlsx]Hob'!C52)," ",'C:\code\laboratoryspreadsheet\labspreadsheet\demo\remote_central\[LabSamples2019.xlsx]Hob'!C52)</f>
        <v/>
      </c>
      <c r="D52">
        <f>IF(ISBLANK('C:\code\laboratoryspreadsheet\labspreadsheet\demo\remote_central\[LabSamples2019.xlsx]Hob'!D52)," ",'C:\code\laboratoryspreadsheet\labspreadsheet\demo\remote_central\[LabSamples2019.xlsx]Hob'!D52)</f>
        <v/>
      </c>
      <c r="E52">
        <f>IF(ISBLANK('C:\code\laboratoryspreadsheet\labspreadsheet\demo\remote_central\[LabSamples2019.xlsx]Hob'!E52)," ",'C:\code\laboratoryspreadsheet\labspreadsheet\demo\remote_central\[LabSamples2019.xlsx]Hob'!E52)</f>
        <v/>
      </c>
      <c r="F52">
        <f>IF(ISBLANK('C:\code\laboratoryspreadsheet\labspreadsheet\demo\remote_central\[LabSamples2019.xlsx]Hob'!F52)," ",'C:\code\laboratoryspreadsheet\labspreadsheet\demo\remote_central\[LabSamples2019.xlsx]Hob'!F52)</f>
        <v/>
      </c>
      <c r="G52">
        <f>IF(ISBLANK('C:\code\laboratoryspreadsheet\labspreadsheet\demo\remote_central\[LabSamples2019.xlsx]Hob'!G52)," ",'C:\code\laboratoryspreadsheet\labspreadsheet\demo\remote_central\[LabSamples2019.xlsx]Hob'!G52)</f>
        <v/>
      </c>
      <c r="H52">
        <f>IF(ISBLANK('C:\code\laboratoryspreadsheet\labspreadsheet\demo\remote_central\[LabSamples2019.xlsx]Hob'!H52)," ",'C:\code\laboratoryspreadsheet\labspreadsheet\demo\remote_central\[LabSamples2019.xlsx]Hob'!H52)</f>
        <v/>
      </c>
    </row>
    <row r="53">
      <c r="A53">
        <f>IF(ISBLANK('C:\code\laboratoryspreadsheet\labspreadsheet\demo\remote_central\[LabSamples2019.xlsx]Hob'!A53)," ",'C:\code\laboratoryspreadsheet\labspreadsheet\demo\remote_central\[LabSamples2019.xlsx]Hob'!A53)</f>
        <v/>
      </c>
      <c r="B53">
        <f>IF(ISBLANK('C:\code\laboratoryspreadsheet\labspreadsheet\demo\remote_central\[LabSamples2019.xlsx]Hob'!B53)," ",'C:\code\laboratoryspreadsheet\labspreadsheet\demo\remote_central\[LabSamples2019.xlsx]Hob'!B53)</f>
        <v/>
      </c>
      <c r="C53">
        <f>IF(ISBLANK('C:\code\laboratoryspreadsheet\labspreadsheet\demo\remote_central\[LabSamples2019.xlsx]Hob'!C53)," ",'C:\code\laboratoryspreadsheet\labspreadsheet\demo\remote_central\[LabSamples2019.xlsx]Hob'!C53)</f>
        <v/>
      </c>
      <c r="D53">
        <f>IF(ISBLANK('C:\code\laboratoryspreadsheet\labspreadsheet\demo\remote_central\[LabSamples2019.xlsx]Hob'!D53)," ",'C:\code\laboratoryspreadsheet\labspreadsheet\demo\remote_central\[LabSamples2019.xlsx]Hob'!D53)</f>
        <v/>
      </c>
      <c r="E53">
        <f>IF(ISBLANK('C:\code\laboratoryspreadsheet\labspreadsheet\demo\remote_central\[LabSamples2019.xlsx]Hob'!E53)," ",'C:\code\laboratoryspreadsheet\labspreadsheet\demo\remote_central\[LabSamples2019.xlsx]Hob'!E53)</f>
        <v/>
      </c>
      <c r="F53">
        <f>IF(ISBLANK('C:\code\laboratoryspreadsheet\labspreadsheet\demo\remote_central\[LabSamples2019.xlsx]Hob'!F53)," ",'C:\code\laboratoryspreadsheet\labspreadsheet\demo\remote_central\[LabSamples2019.xlsx]Hob'!F53)</f>
        <v/>
      </c>
      <c r="G53">
        <f>IF(ISBLANK('C:\code\laboratoryspreadsheet\labspreadsheet\demo\remote_central\[LabSamples2019.xlsx]Hob'!G53)," ",'C:\code\laboratoryspreadsheet\labspreadsheet\demo\remote_central\[LabSamples2019.xlsx]Hob'!G53)</f>
        <v/>
      </c>
      <c r="H53">
        <f>IF(ISBLANK('C:\code\laboratoryspreadsheet\labspreadsheet\demo\remote_central\[LabSamples2019.xlsx]Hob'!H53)," ",'C:\code\laboratoryspreadsheet\labspreadsheet\demo\remote_central\[LabSamples2019.xlsx]Hob'!H53)</f>
        <v/>
      </c>
    </row>
    <row r="54">
      <c r="A54">
        <f>IF(ISBLANK('C:\code\laboratoryspreadsheet\labspreadsheet\demo\remote_central\[LabSamples2019.xlsx]Hob'!A54)," ",'C:\code\laboratoryspreadsheet\labspreadsheet\demo\remote_central\[LabSamples2019.xlsx]Hob'!A54)</f>
        <v/>
      </c>
      <c r="B54">
        <f>IF(ISBLANK('C:\code\laboratoryspreadsheet\labspreadsheet\demo\remote_central\[LabSamples2019.xlsx]Hob'!B54)," ",'C:\code\laboratoryspreadsheet\labspreadsheet\demo\remote_central\[LabSamples2019.xlsx]Hob'!B54)</f>
        <v/>
      </c>
      <c r="C54">
        <f>IF(ISBLANK('C:\code\laboratoryspreadsheet\labspreadsheet\demo\remote_central\[LabSamples2019.xlsx]Hob'!C54)," ",'C:\code\laboratoryspreadsheet\labspreadsheet\demo\remote_central\[LabSamples2019.xlsx]Hob'!C54)</f>
        <v/>
      </c>
      <c r="D54">
        <f>IF(ISBLANK('C:\code\laboratoryspreadsheet\labspreadsheet\demo\remote_central\[LabSamples2019.xlsx]Hob'!D54)," ",'C:\code\laboratoryspreadsheet\labspreadsheet\demo\remote_central\[LabSamples2019.xlsx]Hob'!D54)</f>
        <v/>
      </c>
      <c r="E54">
        <f>IF(ISBLANK('C:\code\laboratoryspreadsheet\labspreadsheet\demo\remote_central\[LabSamples2019.xlsx]Hob'!E54)," ",'C:\code\laboratoryspreadsheet\labspreadsheet\demo\remote_central\[LabSamples2019.xlsx]Hob'!E54)</f>
        <v/>
      </c>
      <c r="F54">
        <f>IF(ISBLANK('C:\code\laboratoryspreadsheet\labspreadsheet\demo\remote_central\[LabSamples2019.xlsx]Hob'!F54)," ",'C:\code\laboratoryspreadsheet\labspreadsheet\demo\remote_central\[LabSamples2019.xlsx]Hob'!F54)</f>
        <v/>
      </c>
      <c r="G54">
        <f>IF(ISBLANK('C:\code\laboratoryspreadsheet\labspreadsheet\demo\remote_central\[LabSamples2019.xlsx]Hob'!G54)," ",'C:\code\laboratoryspreadsheet\labspreadsheet\demo\remote_central\[LabSamples2019.xlsx]Hob'!G54)</f>
        <v/>
      </c>
      <c r="H54">
        <f>IF(ISBLANK('C:\code\laboratoryspreadsheet\labspreadsheet\demo\remote_central\[LabSamples2019.xlsx]Hob'!H54)," ",'C:\code\laboratoryspreadsheet\labspreadsheet\demo\remote_central\[LabSamples2019.xlsx]Hob'!H54)</f>
        <v/>
      </c>
    </row>
    <row r="55">
      <c r="A55">
        <f>IF(ISBLANK('C:\code\laboratoryspreadsheet\labspreadsheet\demo\remote_central\[LabSamples2019.xlsx]Hob'!A55)," ",'C:\code\laboratoryspreadsheet\labspreadsheet\demo\remote_central\[LabSamples2019.xlsx]Hob'!A55)</f>
        <v/>
      </c>
      <c r="B55">
        <f>IF(ISBLANK('C:\code\laboratoryspreadsheet\labspreadsheet\demo\remote_central\[LabSamples2019.xlsx]Hob'!B55)," ",'C:\code\laboratoryspreadsheet\labspreadsheet\demo\remote_central\[LabSamples2019.xlsx]Hob'!B55)</f>
        <v/>
      </c>
      <c r="C55">
        <f>IF(ISBLANK('C:\code\laboratoryspreadsheet\labspreadsheet\demo\remote_central\[LabSamples2019.xlsx]Hob'!C55)," ",'C:\code\laboratoryspreadsheet\labspreadsheet\demo\remote_central\[LabSamples2019.xlsx]Hob'!C55)</f>
        <v/>
      </c>
      <c r="D55">
        <f>IF(ISBLANK('C:\code\laboratoryspreadsheet\labspreadsheet\demo\remote_central\[LabSamples2019.xlsx]Hob'!D55)," ",'C:\code\laboratoryspreadsheet\labspreadsheet\demo\remote_central\[LabSamples2019.xlsx]Hob'!D55)</f>
        <v/>
      </c>
      <c r="E55">
        <f>IF(ISBLANK('C:\code\laboratoryspreadsheet\labspreadsheet\demo\remote_central\[LabSamples2019.xlsx]Hob'!E55)," ",'C:\code\laboratoryspreadsheet\labspreadsheet\demo\remote_central\[LabSamples2019.xlsx]Hob'!E55)</f>
        <v/>
      </c>
      <c r="F55">
        <f>IF(ISBLANK('C:\code\laboratoryspreadsheet\labspreadsheet\demo\remote_central\[LabSamples2019.xlsx]Hob'!F55)," ",'C:\code\laboratoryspreadsheet\labspreadsheet\demo\remote_central\[LabSamples2019.xlsx]Hob'!F55)</f>
        <v/>
      </c>
      <c r="G55">
        <f>IF(ISBLANK('C:\code\laboratoryspreadsheet\labspreadsheet\demo\remote_central\[LabSamples2019.xlsx]Hob'!G55)," ",'C:\code\laboratoryspreadsheet\labspreadsheet\demo\remote_central\[LabSamples2019.xlsx]Hob'!G55)</f>
        <v/>
      </c>
      <c r="H55">
        <f>IF(ISBLANK('C:\code\laboratoryspreadsheet\labspreadsheet\demo\remote_central\[LabSamples2019.xlsx]Hob'!H55)," ",'C:\code\laboratoryspreadsheet\labspreadsheet\demo\remote_central\[LabSamples2019.xlsx]Hob'!H55)</f>
        <v/>
      </c>
    </row>
    <row r="56">
      <c r="A56">
        <f>IF(ISBLANK('C:\code\laboratoryspreadsheet\labspreadsheet\demo\remote_central\[LabSamples2019.xlsx]Hob'!A56)," ",'C:\code\laboratoryspreadsheet\labspreadsheet\demo\remote_central\[LabSamples2019.xlsx]Hob'!A56)</f>
        <v/>
      </c>
      <c r="B56">
        <f>IF(ISBLANK('C:\code\laboratoryspreadsheet\labspreadsheet\demo\remote_central\[LabSamples2019.xlsx]Hob'!B56)," ",'C:\code\laboratoryspreadsheet\labspreadsheet\demo\remote_central\[LabSamples2019.xlsx]Hob'!B56)</f>
        <v/>
      </c>
      <c r="C56">
        <f>IF(ISBLANK('C:\code\laboratoryspreadsheet\labspreadsheet\demo\remote_central\[LabSamples2019.xlsx]Hob'!C56)," ",'C:\code\laboratoryspreadsheet\labspreadsheet\demo\remote_central\[LabSamples2019.xlsx]Hob'!C56)</f>
        <v/>
      </c>
      <c r="D56">
        <f>IF(ISBLANK('C:\code\laboratoryspreadsheet\labspreadsheet\demo\remote_central\[LabSamples2019.xlsx]Hob'!D56)," ",'C:\code\laboratoryspreadsheet\labspreadsheet\demo\remote_central\[LabSamples2019.xlsx]Hob'!D56)</f>
        <v/>
      </c>
      <c r="E56">
        <f>IF(ISBLANK('C:\code\laboratoryspreadsheet\labspreadsheet\demo\remote_central\[LabSamples2019.xlsx]Hob'!E56)," ",'C:\code\laboratoryspreadsheet\labspreadsheet\demo\remote_central\[LabSamples2019.xlsx]Hob'!E56)</f>
        <v/>
      </c>
      <c r="F56">
        <f>IF(ISBLANK('C:\code\laboratoryspreadsheet\labspreadsheet\demo\remote_central\[LabSamples2019.xlsx]Hob'!F56)," ",'C:\code\laboratoryspreadsheet\labspreadsheet\demo\remote_central\[LabSamples2019.xlsx]Hob'!F56)</f>
        <v/>
      </c>
      <c r="G56">
        <f>IF(ISBLANK('C:\code\laboratoryspreadsheet\labspreadsheet\demo\remote_central\[LabSamples2019.xlsx]Hob'!G56)," ",'C:\code\laboratoryspreadsheet\labspreadsheet\demo\remote_central\[LabSamples2019.xlsx]Hob'!G56)</f>
        <v/>
      </c>
      <c r="H56">
        <f>IF(ISBLANK('C:\code\laboratoryspreadsheet\labspreadsheet\demo\remote_central\[LabSamples2019.xlsx]Hob'!H56)," ",'C:\code\laboratoryspreadsheet\labspreadsheet\demo\remote_central\[LabSamples2019.xlsx]Hob'!H56)</f>
        <v/>
      </c>
    </row>
    <row r="57">
      <c r="A57">
        <f>IF(ISBLANK('C:\code\laboratoryspreadsheet\labspreadsheet\demo\remote_central\[LabSamples2019.xlsx]Hob'!A57)," ",'C:\code\laboratoryspreadsheet\labspreadsheet\demo\remote_central\[LabSamples2019.xlsx]Hob'!A57)</f>
        <v/>
      </c>
      <c r="B57">
        <f>IF(ISBLANK('C:\code\laboratoryspreadsheet\labspreadsheet\demo\remote_central\[LabSamples2019.xlsx]Hob'!B57)," ",'C:\code\laboratoryspreadsheet\labspreadsheet\demo\remote_central\[LabSamples2019.xlsx]Hob'!B57)</f>
        <v/>
      </c>
      <c r="C57">
        <f>IF(ISBLANK('C:\code\laboratoryspreadsheet\labspreadsheet\demo\remote_central\[LabSamples2019.xlsx]Hob'!C57)," ",'C:\code\laboratoryspreadsheet\labspreadsheet\demo\remote_central\[LabSamples2019.xlsx]Hob'!C57)</f>
        <v/>
      </c>
      <c r="D57">
        <f>IF(ISBLANK('C:\code\laboratoryspreadsheet\labspreadsheet\demo\remote_central\[LabSamples2019.xlsx]Hob'!D57)," ",'C:\code\laboratoryspreadsheet\labspreadsheet\demo\remote_central\[LabSamples2019.xlsx]Hob'!D57)</f>
        <v/>
      </c>
      <c r="E57">
        <f>IF(ISBLANK('C:\code\laboratoryspreadsheet\labspreadsheet\demo\remote_central\[LabSamples2019.xlsx]Hob'!E57)," ",'C:\code\laboratoryspreadsheet\labspreadsheet\demo\remote_central\[LabSamples2019.xlsx]Hob'!E57)</f>
        <v/>
      </c>
      <c r="F57">
        <f>IF(ISBLANK('C:\code\laboratoryspreadsheet\labspreadsheet\demo\remote_central\[LabSamples2019.xlsx]Hob'!F57)," ",'C:\code\laboratoryspreadsheet\labspreadsheet\demo\remote_central\[LabSamples2019.xlsx]Hob'!F57)</f>
        <v/>
      </c>
      <c r="G57">
        <f>IF(ISBLANK('C:\code\laboratoryspreadsheet\labspreadsheet\demo\remote_central\[LabSamples2019.xlsx]Hob'!G57)," ",'C:\code\laboratoryspreadsheet\labspreadsheet\demo\remote_central\[LabSamples2019.xlsx]Hob'!G57)</f>
        <v/>
      </c>
      <c r="H57">
        <f>IF(ISBLANK('C:\code\laboratoryspreadsheet\labspreadsheet\demo\remote_central\[LabSamples2019.xlsx]Hob'!H57)," ",'C:\code\laboratoryspreadsheet\labspreadsheet\demo\remote_central\[LabSamples2019.xlsx]Hob'!H57)</f>
        <v/>
      </c>
    </row>
    <row r="58">
      <c r="A58">
        <f>IF(ISBLANK('C:\code\laboratoryspreadsheet\labspreadsheet\demo\remote_central\[LabSamples2019.xlsx]Hob'!A58)," ",'C:\code\laboratoryspreadsheet\labspreadsheet\demo\remote_central\[LabSamples2019.xlsx]Hob'!A58)</f>
        <v/>
      </c>
      <c r="B58">
        <f>IF(ISBLANK('C:\code\laboratoryspreadsheet\labspreadsheet\demo\remote_central\[LabSamples2019.xlsx]Hob'!B58)," ",'C:\code\laboratoryspreadsheet\labspreadsheet\demo\remote_central\[LabSamples2019.xlsx]Hob'!B58)</f>
        <v/>
      </c>
      <c r="C58">
        <f>IF(ISBLANK('C:\code\laboratoryspreadsheet\labspreadsheet\demo\remote_central\[LabSamples2019.xlsx]Hob'!C58)," ",'C:\code\laboratoryspreadsheet\labspreadsheet\demo\remote_central\[LabSamples2019.xlsx]Hob'!C58)</f>
        <v/>
      </c>
      <c r="D58">
        <f>IF(ISBLANK('C:\code\laboratoryspreadsheet\labspreadsheet\demo\remote_central\[LabSamples2019.xlsx]Hob'!D58)," ",'C:\code\laboratoryspreadsheet\labspreadsheet\demo\remote_central\[LabSamples2019.xlsx]Hob'!D58)</f>
        <v/>
      </c>
      <c r="E58">
        <f>IF(ISBLANK('C:\code\laboratoryspreadsheet\labspreadsheet\demo\remote_central\[LabSamples2019.xlsx]Hob'!E58)," ",'C:\code\laboratoryspreadsheet\labspreadsheet\demo\remote_central\[LabSamples2019.xlsx]Hob'!E58)</f>
        <v/>
      </c>
      <c r="F58">
        <f>IF(ISBLANK('C:\code\laboratoryspreadsheet\labspreadsheet\demo\remote_central\[LabSamples2019.xlsx]Hob'!F58)," ",'C:\code\laboratoryspreadsheet\labspreadsheet\demo\remote_central\[LabSamples2019.xlsx]Hob'!F58)</f>
        <v/>
      </c>
      <c r="G58">
        <f>IF(ISBLANK('C:\code\laboratoryspreadsheet\labspreadsheet\demo\remote_central\[LabSamples2019.xlsx]Hob'!G58)," ",'C:\code\laboratoryspreadsheet\labspreadsheet\demo\remote_central\[LabSamples2019.xlsx]Hob'!G58)</f>
        <v/>
      </c>
      <c r="H58">
        <f>IF(ISBLANK('C:\code\laboratoryspreadsheet\labspreadsheet\demo\remote_central\[LabSamples2019.xlsx]Hob'!H58)," ",'C:\code\laboratoryspreadsheet\labspreadsheet\demo\remote_central\[LabSamples2019.xlsx]Hob'!H58)</f>
        <v/>
      </c>
    </row>
    <row r="59">
      <c r="A59">
        <f>IF(ISBLANK('C:\code\laboratoryspreadsheet\labspreadsheet\demo\remote_central\[LabSamples2019.xlsx]Hob'!A59)," ",'C:\code\laboratoryspreadsheet\labspreadsheet\demo\remote_central\[LabSamples2019.xlsx]Hob'!A59)</f>
        <v/>
      </c>
      <c r="B59">
        <f>IF(ISBLANK('C:\code\laboratoryspreadsheet\labspreadsheet\demo\remote_central\[LabSamples2019.xlsx]Hob'!B59)," ",'C:\code\laboratoryspreadsheet\labspreadsheet\demo\remote_central\[LabSamples2019.xlsx]Hob'!B59)</f>
        <v/>
      </c>
      <c r="C59">
        <f>IF(ISBLANK('C:\code\laboratoryspreadsheet\labspreadsheet\demo\remote_central\[LabSamples2019.xlsx]Hob'!C59)," ",'C:\code\laboratoryspreadsheet\labspreadsheet\demo\remote_central\[LabSamples2019.xlsx]Hob'!C59)</f>
        <v/>
      </c>
      <c r="D59">
        <f>IF(ISBLANK('C:\code\laboratoryspreadsheet\labspreadsheet\demo\remote_central\[LabSamples2019.xlsx]Hob'!D59)," ",'C:\code\laboratoryspreadsheet\labspreadsheet\demo\remote_central\[LabSamples2019.xlsx]Hob'!D59)</f>
        <v/>
      </c>
      <c r="E59">
        <f>IF(ISBLANK('C:\code\laboratoryspreadsheet\labspreadsheet\demo\remote_central\[LabSamples2019.xlsx]Hob'!E59)," ",'C:\code\laboratoryspreadsheet\labspreadsheet\demo\remote_central\[LabSamples2019.xlsx]Hob'!E59)</f>
        <v/>
      </c>
      <c r="F59">
        <f>IF(ISBLANK('C:\code\laboratoryspreadsheet\labspreadsheet\demo\remote_central\[LabSamples2019.xlsx]Hob'!F59)," ",'C:\code\laboratoryspreadsheet\labspreadsheet\demo\remote_central\[LabSamples2019.xlsx]Hob'!F59)</f>
        <v/>
      </c>
      <c r="G59">
        <f>IF(ISBLANK('C:\code\laboratoryspreadsheet\labspreadsheet\demo\remote_central\[LabSamples2019.xlsx]Hob'!G59)," ",'C:\code\laboratoryspreadsheet\labspreadsheet\demo\remote_central\[LabSamples2019.xlsx]Hob'!G59)</f>
        <v/>
      </c>
      <c r="H59">
        <f>IF(ISBLANK('C:\code\laboratoryspreadsheet\labspreadsheet\demo\remote_central\[LabSamples2019.xlsx]Hob'!H59)," ",'C:\code\laboratoryspreadsheet\labspreadsheet\demo\remote_central\[LabSamples2019.xlsx]Hob'!H59)</f>
        <v/>
      </c>
    </row>
    <row r="60">
      <c r="A60">
        <f>IF(ISBLANK('C:\code\laboratoryspreadsheet\labspreadsheet\demo\remote_central\[LabSamples2019.xlsx]Hob'!A60)," ",'C:\code\laboratoryspreadsheet\labspreadsheet\demo\remote_central\[LabSamples2019.xlsx]Hob'!A60)</f>
        <v/>
      </c>
      <c r="B60">
        <f>IF(ISBLANK('C:\code\laboratoryspreadsheet\labspreadsheet\demo\remote_central\[LabSamples2019.xlsx]Hob'!B60)," ",'C:\code\laboratoryspreadsheet\labspreadsheet\demo\remote_central\[LabSamples2019.xlsx]Hob'!B60)</f>
        <v/>
      </c>
      <c r="C60">
        <f>IF(ISBLANK('C:\code\laboratoryspreadsheet\labspreadsheet\demo\remote_central\[LabSamples2019.xlsx]Hob'!C60)," ",'C:\code\laboratoryspreadsheet\labspreadsheet\demo\remote_central\[LabSamples2019.xlsx]Hob'!C60)</f>
        <v/>
      </c>
      <c r="D60">
        <f>IF(ISBLANK('C:\code\laboratoryspreadsheet\labspreadsheet\demo\remote_central\[LabSamples2019.xlsx]Hob'!D60)," ",'C:\code\laboratoryspreadsheet\labspreadsheet\demo\remote_central\[LabSamples2019.xlsx]Hob'!D60)</f>
        <v/>
      </c>
      <c r="E60">
        <f>IF(ISBLANK('C:\code\laboratoryspreadsheet\labspreadsheet\demo\remote_central\[LabSamples2019.xlsx]Hob'!E60)," ",'C:\code\laboratoryspreadsheet\labspreadsheet\demo\remote_central\[LabSamples2019.xlsx]Hob'!E60)</f>
        <v/>
      </c>
      <c r="F60">
        <f>IF(ISBLANK('C:\code\laboratoryspreadsheet\labspreadsheet\demo\remote_central\[LabSamples2019.xlsx]Hob'!F60)," ",'C:\code\laboratoryspreadsheet\labspreadsheet\demo\remote_central\[LabSamples2019.xlsx]Hob'!F60)</f>
        <v/>
      </c>
      <c r="G60">
        <f>IF(ISBLANK('C:\code\laboratoryspreadsheet\labspreadsheet\demo\remote_central\[LabSamples2019.xlsx]Hob'!G60)," ",'C:\code\laboratoryspreadsheet\labspreadsheet\demo\remote_central\[LabSamples2019.xlsx]Hob'!G60)</f>
        <v/>
      </c>
      <c r="H60">
        <f>IF(ISBLANK('C:\code\laboratoryspreadsheet\labspreadsheet\demo\remote_central\[LabSamples2019.xlsx]Hob'!H60)," ",'C:\code\laboratoryspreadsheet\labspreadsheet\demo\remote_central\[LabSamples2019.xlsx]Hob'!H60)</f>
        <v/>
      </c>
    </row>
    <row r="61">
      <c r="A61">
        <f>IF(ISBLANK('C:\code\laboratoryspreadsheet\labspreadsheet\demo\remote_central\[LabSamples2019.xlsx]Hob'!A61)," ",'C:\code\laboratoryspreadsheet\labspreadsheet\demo\remote_central\[LabSamples2019.xlsx]Hob'!A61)</f>
        <v/>
      </c>
      <c r="B61">
        <f>IF(ISBLANK('C:\code\laboratoryspreadsheet\labspreadsheet\demo\remote_central\[LabSamples2019.xlsx]Hob'!B61)," ",'C:\code\laboratoryspreadsheet\labspreadsheet\demo\remote_central\[LabSamples2019.xlsx]Hob'!B61)</f>
        <v/>
      </c>
      <c r="C61">
        <f>IF(ISBLANK('C:\code\laboratoryspreadsheet\labspreadsheet\demo\remote_central\[LabSamples2019.xlsx]Hob'!C61)," ",'C:\code\laboratoryspreadsheet\labspreadsheet\demo\remote_central\[LabSamples2019.xlsx]Hob'!C61)</f>
        <v/>
      </c>
      <c r="D61">
        <f>IF(ISBLANK('C:\code\laboratoryspreadsheet\labspreadsheet\demo\remote_central\[LabSamples2019.xlsx]Hob'!D61)," ",'C:\code\laboratoryspreadsheet\labspreadsheet\demo\remote_central\[LabSamples2019.xlsx]Hob'!D61)</f>
        <v/>
      </c>
      <c r="E61">
        <f>IF(ISBLANK('C:\code\laboratoryspreadsheet\labspreadsheet\demo\remote_central\[LabSamples2019.xlsx]Hob'!E61)," ",'C:\code\laboratoryspreadsheet\labspreadsheet\demo\remote_central\[LabSamples2019.xlsx]Hob'!E61)</f>
        <v/>
      </c>
      <c r="F61">
        <f>IF(ISBLANK('C:\code\laboratoryspreadsheet\labspreadsheet\demo\remote_central\[LabSamples2019.xlsx]Hob'!F61)," ",'C:\code\laboratoryspreadsheet\labspreadsheet\demo\remote_central\[LabSamples2019.xlsx]Hob'!F61)</f>
        <v/>
      </c>
      <c r="G61">
        <f>IF(ISBLANK('C:\code\laboratoryspreadsheet\labspreadsheet\demo\remote_central\[LabSamples2019.xlsx]Hob'!G61)," ",'C:\code\laboratoryspreadsheet\labspreadsheet\demo\remote_central\[LabSamples2019.xlsx]Hob'!G61)</f>
        <v/>
      </c>
      <c r="H61">
        <f>IF(ISBLANK('C:\code\laboratoryspreadsheet\labspreadsheet\demo\remote_central\[LabSamples2019.xlsx]Hob'!H61)," ",'C:\code\laboratoryspreadsheet\labspreadsheet\demo\remote_central\[LabSamples2019.xlsx]Hob'!H61)</f>
        <v/>
      </c>
    </row>
    <row r="62">
      <c r="A62">
        <f>IF(ISBLANK('C:\code\laboratoryspreadsheet\labspreadsheet\demo\remote_central\[LabSamples2019.xlsx]Hob'!A62)," ",'C:\code\laboratoryspreadsheet\labspreadsheet\demo\remote_central\[LabSamples2019.xlsx]Hob'!A62)</f>
        <v/>
      </c>
      <c r="B62">
        <f>IF(ISBLANK('C:\code\laboratoryspreadsheet\labspreadsheet\demo\remote_central\[LabSamples2019.xlsx]Hob'!B62)," ",'C:\code\laboratoryspreadsheet\labspreadsheet\demo\remote_central\[LabSamples2019.xlsx]Hob'!B62)</f>
        <v/>
      </c>
      <c r="C62">
        <f>IF(ISBLANK('C:\code\laboratoryspreadsheet\labspreadsheet\demo\remote_central\[LabSamples2019.xlsx]Hob'!C62)," ",'C:\code\laboratoryspreadsheet\labspreadsheet\demo\remote_central\[LabSamples2019.xlsx]Hob'!C62)</f>
        <v/>
      </c>
      <c r="D62">
        <f>IF(ISBLANK('C:\code\laboratoryspreadsheet\labspreadsheet\demo\remote_central\[LabSamples2019.xlsx]Hob'!D62)," ",'C:\code\laboratoryspreadsheet\labspreadsheet\demo\remote_central\[LabSamples2019.xlsx]Hob'!D62)</f>
        <v/>
      </c>
      <c r="E62">
        <f>IF(ISBLANK('C:\code\laboratoryspreadsheet\labspreadsheet\demo\remote_central\[LabSamples2019.xlsx]Hob'!E62)," ",'C:\code\laboratoryspreadsheet\labspreadsheet\demo\remote_central\[LabSamples2019.xlsx]Hob'!E62)</f>
        <v/>
      </c>
      <c r="F62">
        <f>IF(ISBLANK('C:\code\laboratoryspreadsheet\labspreadsheet\demo\remote_central\[LabSamples2019.xlsx]Hob'!F62)," ",'C:\code\laboratoryspreadsheet\labspreadsheet\demo\remote_central\[LabSamples2019.xlsx]Hob'!F62)</f>
        <v/>
      </c>
      <c r="G62">
        <f>IF(ISBLANK('C:\code\laboratoryspreadsheet\labspreadsheet\demo\remote_central\[LabSamples2019.xlsx]Hob'!G62)," ",'C:\code\laboratoryspreadsheet\labspreadsheet\demo\remote_central\[LabSamples2019.xlsx]Hob'!G62)</f>
        <v/>
      </c>
      <c r="H62">
        <f>IF(ISBLANK('C:\code\laboratoryspreadsheet\labspreadsheet\demo\remote_central\[LabSamples2019.xlsx]Hob'!H62)," ",'C:\code\laboratoryspreadsheet\labspreadsheet\demo\remote_central\[LabSamples2019.xlsx]Hob'!H62)</f>
        <v/>
      </c>
    </row>
    <row r="63">
      <c r="A63">
        <f>IF(ISBLANK('C:\code\laboratoryspreadsheet\labspreadsheet\demo\remote_central\[LabSamples2019.xlsx]Hob'!A63)," ",'C:\code\laboratoryspreadsheet\labspreadsheet\demo\remote_central\[LabSamples2019.xlsx]Hob'!A63)</f>
        <v/>
      </c>
      <c r="B63">
        <f>IF(ISBLANK('C:\code\laboratoryspreadsheet\labspreadsheet\demo\remote_central\[LabSamples2019.xlsx]Hob'!B63)," ",'C:\code\laboratoryspreadsheet\labspreadsheet\demo\remote_central\[LabSamples2019.xlsx]Hob'!B63)</f>
        <v/>
      </c>
      <c r="C63">
        <f>IF(ISBLANK('C:\code\laboratoryspreadsheet\labspreadsheet\demo\remote_central\[LabSamples2019.xlsx]Hob'!C63)," ",'C:\code\laboratoryspreadsheet\labspreadsheet\demo\remote_central\[LabSamples2019.xlsx]Hob'!C63)</f>
        <v/>
      </c>
      <c r="D63">
        <f>IF(ISBLANK('C:\code\laboratoryspreadsheet\labspreadsheet\demo\remote_central\[LabSamples2019.xlsx]Hob'!D63)," ",'C:\code\laboratoryspreadsheet\labspreadsheet\demo\remote_central\[LabSamples2019.xlsx]Hob'!D63)</f>
        <v/>
      </c>
      <c r="E63">
        <f>IF(ISBLANK('C:\code\laboratoryspreadsheet\labspreadsheet\demo\remote_central\[LabSamples2019.xlsx]Hob'!E63)," ",'C:\code\laboratoryspreadsheet\labspreadsheet\demo\remote_central\[LabSamples2019.xlsx]Hob'!E63)</f>
        <v/>
      </c>
      <c r="F63">
        <f>IF(ISBLANK('C:\code\laboratoryspreadsheet\labspreadsheet\demo\remote_central\[LabSamples2019.xlsx]Hob'!F63)," ",'C:\code\laboratoryspreadsheet\labspreadsheet\demo\remote_central\[LabSamples2019.xlsx]Hob'!F63)</f>
        <v/>
      </c>
      <c r="G63">
        <f>IF(ISBLANK('C:\code\laboratoryspreadsheet\labspreadsheet\demo\remote_central\[LabSamples2019.xlsx]Hob'!G63)," ",'C:\code\laboratoryspreadsheet\labspreadsheet\demo\remote_central\[LabSamples2019.xlsx]Hob'!G63)</f>
        <v/>
      </c>
      <c r="H63">
        <f>IF(ISBLANK('C:\code\laboratoryspreadsheet\labspreadsheet\demo\remote_central\[LabSamples2019.xlsx]Hob'!H63)," ",'C:\code\laboratoryspreadsheet\labspreadsheet\demo\remote_central\[LabSamples2019.xlsx]Hob'!H63)</f>
        <v/>
      </c>
    </row>
    <row r="64">
      <c r="A64">
        <f>IF(ISBLANK('C:\code\laboratoryspreadsheet\labspreadsheet\demo\remote_central\[LabSamples2019.xlsx]Hob'!A64)," ",'C:\code\laboratoryspreadsheet\labspreadsheet\demo\remote_central\[LabSamples2019.xlsx]Hob'!A64)</f>
        <v/>
      </c>
      <c r="B64">
        <f>IF(ISBLANK('C:\code\laboratoryspreadsheet\labspreadsheet\demo\remote_central\[LabSamples2019.xlsx]Hob'!B64)," ",'C:\code\laboratoryspreadsheet\labspreadsheet\demo\remote_central\[LabSamples2019.xlsx]Hob'!B64)</f>
        <v/>
      </c>
      <c r="C64">
        <f>IF(ISBLANK('C:\code\laboratoryspreadsheet\labspreadsheet\demo\remote_central\[LabSamples2019.xlsx]Hob'!C64)," ",'C:\code\laboratoryspreadsheet\labspreadsheet\demo\remote_central\[LabSamples2019.xlsx]Hob'!C64)</f>
        <v/>
      </c>
      <c r="D64">
        <f>IF(ISBLANK('C:\code\laboratoryspreadsheet\labspreadsheet\demo\remote_central\[LabSamples2019.xlsx]Hob'!D64)," ",'C:\code\laboratoryspreadsheet\labspreadsheet\demo\remote_central\[LabSamples2019.xlsx]Hob'!D64)</f>
        <v/>
      </c>
      <c r="E64">
        <f>IF(ISBLANK('C:\code\laboratoryspreadsheet\labspreadsheet\demo\remote_central\[LabSamples2019.xlsx]Hob'!E64)," ",'C:\code\laboratoryspreadsheet\labspreadsheet\demo\remote_central\[LabSamples2019.xlsx]Hob'!E64)</f>
        <v/>
      </c>
      <c r="F64">
        <f>IF(ISBLANK('C:\code\laboratoryspreadsheet\labspreadsheet\demo\remote_central\[LabSamples2019.xlsx]Hob'!F64)," ",'C:\code\laboratoryspreadsheet\labspreadsheet\demo\remote_central\[LabSamples2019.xlsx]Hob'!F64)</f>
        <v/>
      </c>
      <c r="G64">
        <f>IF(ISBLANK('C:\code\laboratoryspreadsheet\labspreadsheet\demo\remote_central\[LabSamples2019.xlsx]Hob'!G64)," ",'C:\code\laboratoryspreadsheet\labspreadsheet\demo\remote_central\[LabSamples2019.xlsx]Hob'!G64)</f>
        <v/>
      </c>
      <c r="H64">
        <f>IF(ISBLANK('C:\code\laboratoryspreadsheet\labspreadsheet\demo\remote_central\[LabSamples2019.xlsx]Hob'!H64)," ",'C:\code\laboratoryspreadsheet\labspreadsheet\demo\remote_central\[LabSamples2019.xlsx]Hob'!H64)</f>
        <v/>
      </c>
    </row>
    <row r="65">
      <c r="A65">
        <f>IF(ISBLANK('C:\code\laboratoryspreadsheet\labspreadsheet\demo\remote_central\[LabSamples2019.xlsx]Hob'!A65)," ",'C:\code\laboratoryspreadsheet\labspreadsheet\demo\remote_central\[LabSamples2019.xlsx]Hob'!A65)</f>
        <v/>
      </c>
      <c r="B65">
        <f>IF(ISBLANK('C:\code\laboratoryspreadsheet\labspreadsheet\demo\remote_central\[LabSamples2019.xlsx]Hob'!B65)," ",'C:\code\laboratoryspreadsheet\labspreadsheet\demo\remote_central\[LabSamples2019.xlsx]Hob'!B65)</f>
        <v/>
      </c>
      <c r="C65">
        <f>IF(ISBLANK('C:\code\laboratoryspreadsheet\labspreadsheet\demo\remote_central\[LabSamples2019.xlsx]Hob'!C65)," ",'C:\code\laboratoryspreadsheet\labspreadsheet\demo\remote_central\[LabSamples2019.xlsx]Hob'!C65)</f>
        <v/>
      </c>
      <c r="D65">
        <f>IF(ISBLANK('C:\code\laboratoryspreadsheet\labspreadsheet\demo\remote_central\[LabSamples2019.xlsx]Hob'!D65)," ",'C:\code\laboratoryspreadsheet\labspreadsheet\demo\remote_central\[LabSamples2019.xlsx]Hob'!D65)</f>
        <v/>
      </c>
      <c r="E65">
        <f>IF(ISBLANK('C:\code\laboratoryspreadsheet\labspreadsheet\demo\remote_central\[LabSamples2019.xlsx]Hob'!E65)," ",'C:\code\laboratoryspreadsheet\labspreadsheet\demo\remote_central\[LabSamples2019.xlsx]Hob'!E65)</f>
        <v/>
      </c>
      <c r="F65">
        <f>IF(ISBLANK('C:\code\laboratoryspreadsheet\labspreadsheet\demo\remote_central\[LabSamples2019.xlsx]Hob'!F65)," ",'C:\code\laboratoryspreadsheet\labspreadsheet\demo\remote_central\[LabSamples2019.xlsx]Hob'!F65)</f>
        <v/>
      </c>
      <c r="G65">
        <f>IF(ISBLANK('C:\code\laboratoryspreadsheet\labspreadsheet\demo\remote_central\[LabSamples2019.xlsx]Hob'!G65)," ",'C:\code\laboratoryspreadsheet\labspreadsheet\demo\remote_central\[LabSamples2019.xlsx]Hob'!G65)</f>
        <v/>
      </c>
      <c r="H65">
        <f>IF(ISBLANK('C:\code\laboratoryspreadsheet\labspreadsheet\demo\remote_central\[LabSamples2019.xlsx]Hob'!H65)," ",'C:\code\laboratoryspreadsheet\labspreadsheet\demo\remote_central\[LabSamples2019.xlsx]Hob'!H65)</f>
        <v/>
      </c>
    </row>
    <row r="66">
      <c r="A66">
        <f>IF(ISBLANK('C:\code\laboratoryspreadsheet\labspreadsheet\demo\remote_central\[LabSamples2019.xlsx]Hob'!A66)," ",'C:\code\laboratoryspreadsheet\labspreadsheet\demo\remote_central\[LabSamples2019.xlsx]Hob'!A66)</f>
        <v/>
      </c>
      <c r="B66">
        <f>IF(ISBLANK('C:\code\laboratoryspreadsheet\labspreadsheet\demo\remote_central\[LabSamples2019.xlsx]Hob'!B66)," ",'C:\code\laboratoryspreadsheet\labspreadsheet\demo\remote_central\[LabSamples2019.xlsx]Hob'!B66)</f>
        <v/>
      </c>
      <c r="C66">
        <f>IF(ISBLANK('C:\code\laboratoryspreadsheet\labspreadsheet\demo\remote_central\[LabSamples2019.xlsx]Hob'!C66)," ",'C:\code\laboratoryspreadsheet\labspreadsheet\demo\remote_central\[LabSamples2019.xlsx]Hob'!C66)</f>
        <v/>
      </c>
      <c r="D66">
        <f>IF(ISBLANK('C:\code\laboratoryspreadsheet\labspreadsheet\demo\remote_central\[LabSamples2019.xlsx]Hob'!D66)," ",'C:\code\laboratoryspreadsheet\labspreadsheet\demo\remote_central\[LabSamples2019.xlsx]Hob'!D66)</f>
        <v/>
      </c>
      <c r="E66">
        <f>IF(ISBLANK('C:\code\laboratoryspreadsheet\labspreadsheet\demo\remote_central\[LabSamples2019.xlsx]Hob'!E66)," ",'C:\code\laboratoryspreadsheet\labspreadsheet\demo\remote_central\[LabSamples2019.xlsx]Hob'!E66)</f>
        <v/>
      </c>
      <c r="F66">
        <f>IF(ISBLANK('C:\code\laboratoryspreadsheet\labspreadsheet\demo\remote_central\[LabSamples2019.xlsx]Hob'!F66)," ",'C:\code\laboratoryspreadsheet\labspreadsheet\demo\remote_central\[LabSamples2019.xlsx]Hob'!F66)</f>
        <v/>
      </c>
      <c r="G66">
        <f>IF(ISBLANK('C:\code\laboratoryspreadsheet\labspreadsheet\demo\remote_central\[LabSamples2019.xlsx]Hob'!G66)," ",'C:\code\laboratoryspreadsheet\labspreadsheet\demo\remote_central\[LabSamples2019.xlsx]Hob'!G66)</f>
        <v/>
      </c>
      <c r="H66">
        <f>IF(ISBLANK('C:\code\laboratoryspreadsheet\labspreadsheet\demo\remote_central\[LabSamples2019.xlsx]Hob'!H66)," ",'C:\code\laboratoryspreadsheet\labspreadsheet\demo\remote_central\[LabSamples2019.xlsx]Hob'!H66)</f>
        <v/>
      </c>
    </row>
    <row r="67">
      <c r="A67">
        <f>IF(ISBLANK('C:\code\laboratoryspreadsheet\labspreadsheet\demo\remote_central\[LabSamples2019.xlsx]Hob'!A67)," ",'C:\code\laboratoryspreadsheet\labspreadsheet\demo\remote_central\[LabSamples2019.xlsx]Hob'!A67)</f>
        <v/>
      </c>
      <c r="B67">
        <f>IF(ISBLANK('C:\code\laboratoryspreadsheet\labspreadsheet\demo\remote_central\[LabSamples2019.xlsx]Hob'!B67)," ",'C:\code\laboratoryspreadsheet\labspreadsheet\demo\remote_central\[LabSamples2019.xlsx]Hob'!B67)</f>
        <v/>
      </c>
      <c r="C67">
        <f>IF(ISBLANK('C:\code\laboratoryspreadsheet\labspreadsheet\demo\remote_central\[LabSamples2019.xlsx]Hob'!C67)," ",'C:\code\laboratoryspreadsheet\labspreadsheet\demo\remote_central\[LabSamples2019.xlsx]Hob'!C67)</f>
        <v/>
      </c>
      <c r="D67">
        <f>IF(ISBLANK('C:\code\laboratoryspreadsheet\labspreadsheet\demo\remote_central\[LabSamples2019.xlsx]Hob'!D67)," ",'C:\code\laboratoryspreadsheet\labspreadsheet\demo\remote_central\[LabSamples2019.xlsx]Hob'!D67)</f>
        <v/>
      </c>
      <c r="E67">
        <f>IF(ISBLANK('C:\code\laboratoryspreadsheet\labspreadsheet\demo\remote_central\[LabSamples2019.xlsx]Hob'!E67)," ",'C:\code\laboratoryspreadsheet\labspreadsheet\demo\remote_central\[LabSamples2019.xlsx]Hob'!E67)</f>
        <v/>
      </c>
      <c r="F67">
        <f>IF(ISBLANK('C:\code\laboratoryspreadsheet\labspreadsheet\demo\remote_central\[LabSamples2019.xlsx]Hob'!F67)," ",'C:\code\laboratoryspreadsheet\labspreadsheet\demo\remote_central\[LabSamples2019.xlsx]Hob'!F67)</f>
        <v/>
      </c>
      <c r="G67">
        <f>IF(ISBLANK('C:\code\laboratoryspreadsheet\labspreadsheet\demo\remote_central\[LabSamples2019.xlsx]Hob'!G67)," ",'C:\code\laboratoryspreadsheet\labspreadsheet\demo\remote_central\[LabSamples2019.xlsx]Hob'!G67)</f>
        <v/>
      </c>
      <c r="H67">
        <f>IF(ISBLANK('C:\code\laboratoryspreadsheet\labspreadsheet\demo\remote_central\[LabSamples2019.xlsx]Hob'!H67)," ",'C:\code\laboratoryspreadsheet\labspreadsheet\demo\remote_central\[LabSamples2019.xlsx]Hob'!H67)</f>
        <v/>
      </c>
    </row>
    <row r="68">
      <c r="A68">
        <f>IF(ISBLANK('C:\code\laboratoryspreadsheet\labspreadsheet\demo\remote_central\[LabSamples2019.xlsx]Hob'!A68)," ",'C:\code\laboratoryspreadsheet\labspreadsheet\demo\remote_central\[LabSamples2019.xlsx]Hob'!A68)</f>
        <v/>
      </c>
      <c r="B68">
        <f>IF(ISBLANK('C:\code\laboratoryspreadsheet\labspreadsheet\demo\remote_central\[LabSamples2019.xlsx]Hob'!B68)," ",'C:\code\laboratoryspreadsheet\labspreadsheet\demo\remote_central\[LabSamples2019.xlsx]Hob'!B68)</f>
        <v/>
      </c>
      <c r="C68">
        <f>IF(ISBLANK('C:\code\laboratoryspreadsheet\labspreadsheet\demo\remote_central\[LabSamples2019.xlsx]Hob'!C68)," ",'C:\code\laboratoryspreadsheet\labspreadsheet\demo\remote_central\[LabSamples2019.xlsx]Hob'!C68)</f>
        <v/>
      </c>
      <c r="D68">
        <f>IF(ISBLANK('C:\code\laboratoryspreadsheet\labspreadsheet\demo\remote_central\[LabSamples2019.xlsx]Hob'!D68)," ",'C:\code\laboratoryspreadsheet\labspreadsheet\demo\remote_central\[LabSamples2019.xlsx]Hob'!D68)</f>
        <v/>
      </c>
      <c r="E68">
        <f>IF(ISBLANK('C:\code\laboratoryspreadsheet\labspreadsheet\demo\remote_central\[LabSamples2019.xlsx]Hob'!E68)," ",'C:\code\laboratoryspreadsheet\labspreadsheet\demo\remote_central\[LabSamples2019.xlsx]Hob'!E68)</f>
        <v/>
      </c>
      <c r="F68">
        <f>IF(ISBLANK('C:\code\laboratoryspreadsheet\labspreadsheet\demo\remote_central\[LabSamples2019.xlsx]Hob'!F68)," ",'C:\code\laboratoryspreadsheet\labspreadsheet\demo\remote_central\[LabSamples2019.xlsx]Hob'!F68)</f>
        <v/>
      </c>
      <c r="G68">
        <f>IF(ISBLANK('C:\code\laboratoryspreadsheet\labspreadsheet\demo\remote_central\[LabSamples2019.xlsx]Hob'!G68)," ",'C:\code\laboratoryspreadsheet\labspreadsheet\demo\remote_central\[LabSamples2019.xlsx]Hob'!G68)</f>
        <v/>
      </c>
      <c r="H68">
        <f>IF(ISBLANK('C:\code\laboratoryspreadsheet\labspreadsheet\demo\remote_central\[LabSamples2019.xlsx]Hob'!H68)," ",'C:\code\laboratoryspreadsheet\labspreadsheet\demo\remote_central\[LabSamples2019.xlsx]Hob'!H68)</f>
        <v/>
      </c>
    </row>
    <row r="69">
      <c r="A69">
        <f>IF(ISBLANK('C:\code\laboratoryspreadsheet\labspreadsheet\demo\remote_central\[LabSamples2019.xlsx]Hob'!A69)," ",'C:\code\laboratoryspreadsheet\labspreadsheet\demo\remote_central\[LabSamples2019.xlsx]Hob'!A69)</f>
        <v/>
      </c>
      <c r="B69">
        <f>IF(ISBLANK('C:\code\laboratoryspreadsheet\labspreadsheet\demo\remote_central\[LabSamples2019.xlsx]Hob'!B69)," ",'C:\code\laboratoryspreadsheet\labspreadsheet\demo\remote_central\[LabSamples2019.xlsx]Hob'!B69)</f>
        <v/>
      </c>
      <c r="C69">
        <f>IF(ISBLANK('C:\code\laboratoryspreadsheet\labspreadsheet\demo\remote_central\[LabSamples2019.xlsx]Hob'!C69)," ",'C:\code\laboratoryspreadsheet\labspreadsheet\demo\remote_central\[LabSamples2019.xlsx]Hob'!C69)</f>
        <v/>
      </c>
      <c r="D69">
        <f>IF(ISBLANK('C:\code\laboratoryspreadsheet\labspreadsheet\demo\remote_central\[LabSamples2019.xlsx]Hob'!D69)," ",'C:\code\laboratoryspreadsheet\labspreadsheet\demo\remote_central\[LabSamples2019.xlsx]Hob'!D69)</f>
        <v/>
      </c>
      <c r="E69">
        <f>IF(ISBLANK('C:\code\laboratoryspreadsheet\labspreadsheet\demo\remote_central\[LabSamples2019.xlsx]Hob'!E69)," ",'C:\code\laboratoryspreadsheet\labspreadsheet\demo\remote_central\[LabSamples2019.xlsx]Hob'!E69)</f>
        <v/>
      </c>
      <c r="F69">
        <f>IF(ISBLANK('C:\code\laboratoryspreadsheet\labspreadsheet\demo\remote_central\[LabSamples2019.xlsx]Hob'!F69)," ",'C:\code\laboratoryspreadsheet\labspreadsheet\demo\remote_central\[LabSamples2019.xlsx]Hob'!F69)</f>
        <v/>
      </c>
      <c r="G69">
        <f>IF(ISBLANK('C:\code\laboratoryspreadsheet\labspreadsheet\demo\remote_central\[LabSamples2019.xlsx]Hob'!G69)," ",'C:\code\laboratoryspreadsheet\labspreadsheet\demo\remote_central\[LabSamples2019.xlsx]Hob'!G69)</f>
        <v/>
      </c>
      <c r="H69">
        <f>IF(ISBLANK('C:\code\laboratoryspreadsheet\labspreadsheet\demo\remote_central\[LabSamples2019.xlsx]Hob'!H69)," ",'C:\code\laboratoryspreadsheet\labspreadsheet\demo\remote_central\[LabSamples2019.xlsx]Hob'!H69)</f>
        <v/>
      </c>
    </row>
    <row r="70">
      <c r="A70">
        <f>IF(ISBLANK('C:\code\laboratoryspreadsheet\labspreadsheet\demo\remote_central\[LabSamples2019.xlsx]Hob'!A70)," ",'C:\code\laboratoryspreadsheet\labspreadsheet\demo\remote_central\[LabSamples2019.xlsx]Hob'!A70)</f>
        <v/>
      </c>
      <c r="B70">
        <f>IF(ISBLANK('C:\code\laboratoryspreadsheet\labspreadsheet\demo\remote_central\[LabSamples2019.xlsx]Hob'!B70)," ",'C:\code\laboratoryspreadsheet\labspreadsheet\demo\remote_central\[LabSamples2019.xlsx]Hob'!B70)</f>
        <v/>
      </c>
      <c r="C70">
        <f>IF(ISBLANK('C:\code\laboratoryspreadsheet\labspreadsheet\demo\remote_central\[LabSamples2019.xlsx]Hob'!C70)," ",'C:\code\laboratoryspreadsheet\labspreadsheet\demo\remote_central\[LabSamples2019.xlsx]Hob'!C70)</f>
        <v/>
      </c>
      <c r="D70">
        <f>IF(ISBLANK('C:\code\laboratoryspreadsheet\labspreadsheet\demo\remote_central\[LabSamples2019.xlsx]Hob'!D70)," ",'C:\code\laboratoryspreadsheet\labspreadsheet\demo\remote_central\[LabSamples2019.xlsx]Hob'!D70)</f>
        <v/>
      </c>
      <c r="E70">
        <f>IF(ISBLANK('C:\code\laboratoryspreadsheet\labspreadsheet\demo\remote_central\[LabSamples2019.xlsx]Hob'!E70)," ",'C:\code\laboratoryspreadsheet\labspreadsheet\demo\remote_central\[LabSamples2019.xlsx]Hob'!E70)</f>
        <v/>
      </c>
      <c r="F70">
        <f>IF(ISBLANK('C:\code\laboratoryspreadsheet\labspreadsheet\demo\remote_central\[LabSamples2019.xlsx]Hob'!F70)," ",'C:\code\laboratoryspreadsheet\labspreadsheet\demo\remote_central\[LabSamples2019.xlsx]Hob'!F70)</f>
        <v/>
      </c>
      <c r="G70">
        <f>IF(ISBLANK('C:\code\laboratoryspreadsheet\labspreadsheet\demo\remote_central\[LabSamples2019.xlsx]Hob'!G70)," ",'C:\code\laboratoryspreadsheet\labspreadsheet\demo\remote_central\[LabSamples2019.xlsx]Hob'!G70)</f>
        <v/>
      </c>
      <c r="H70">
        <f>IF(ISBLANK('C:\code\laboratoryspreadsheet\labspreadsheet\demo\remote_central\[LabSamples2019.xlsx]Hob'!H70)," ",'C:\code\laboratoryspreadsheet\labspreadsheet\demo\remote_central\[LabSamples2019.xlsx]Hob'!H70)</f>
        <v/>
      </c>
    </row>
    <row r="71">
      <c r="A71">
        <f>IF(ISBLANK('C:\code\laboratoryspreadsheet\labspreadsheet\demo\remote_central\[LabSamples2019.xlsx]Hob'!A71)," ",'C:\code\laboratoryspreadsheet\labspreadsheet\demo\remote_central\[LabSamples2019.xlsx]Hob'!A71)</f>
        <v/>
      </c>
      <c r="B71">
        <f>IF(ISBLANK('C:\code\laboratoryspreadsheet\labspreadsheet\demo\remote_central\[LabSamples2019.xlsx]Hob'!B71)," ",'C:\code\laboratoryspreadsheet\labspreadsheet\demo\remote_central\[LabSamples2019.xlsx]Hob'!B71)</f>
        <v/>
      </c>
      <c r="C71">
        <f>IF(ISBLANK('C:\code\laboratoryspreadsheet\labspreadsheet\demo\remote_central\[LabSamples2019.xlsx]Hob'!C71)," ",'C:\code\laboratoryspreadsheet\labspreadsheet\demo\remote_central\[LabSamples2019.xlsx]Hob'!C71)</f>
        <v/>
      </c>
      <c r="D71">
        <f>IF(ISBLANK('C:\code\laboratoryspreadsheet\labspreadsheet\demo\remote_central\[LabSamples2019.xlsx]Hob'!D71)," ",'C:\code\laboratoryspreadsheet\labspreadsheet\demo\remote_central\[LabSamples2019.xlsx]Hob'!D71)</f>
        <v/>
      </c>
      <c r="E71">
        <f>IF(ISBLANK('C:\code\laboratoryspreadsheet\labspreadsheet\demo\remote_central\[LabSamples2019.xlsx]Hob'!E71)," ",'C:\code\laboratoryspreadsheet\labspreadsheet\demo\remote_central\[LabSamples2019.xlsx]Hob'!E71)</f>
        <v/>
      </c>
      <c r="F71">
        <f>IF(ISBLANK('C:\code\laboratoryspreadsheet\labspreadsheet\demo\remote_central\[LabSamples2019.xlsx]Hob'!F71)," ",'C:\code\laboratoryspreadsheet\labspreadsheet\demo\remote_central\[LabSamples2019.xlsx]Hob'!F71)</f>
        <v/>
      </c>
      <c r="G71">
        <f>IF(ISBLANK('C:\code\laboratoryspreadsheet\labspreadsheet\demo\remote_central\[LabSamples2019.xlsx]Hob'!G71)," ",'C:\code\laboratoryspreadsheet\labspreadsheet\demo\remote_central\[LabSamples2019.xlsx]Hob'!G71)</f>
        <v/>
      </c>
      <c r="H71">
        <f>IF(ISBLANK('C:\code\laboratoryspreadsheet\labspreadsheet\demo\remote_central\[LabSamples2019.xlsx]Hob'!H71)," ",'C:\code\laboratoryspreadsheet\labspreadsheet\demo\remote_central\[LabSamples2019.xlsx]Hob'!H71)</f>
        <v/>
      </c>
    </row>
    <row r="72">
      <c r="A72">
        <f>IF(ISBLANK('C:\code\laboratoryspreadsheet\labspreadsheet\demo\remote_central\[LabSamples2019.xlsx]Hob'!A72)," ",'C:\code\laboratoryspreadsheet\labspreadsheet\demo\remote_central\[LabSamples2019.xlsx]Hob'!A72)</f>
        <v/>
      </c>
      <c r="B72">
        <f>IF(ISBLANK('C:\code\laboratoryspreadsheet\labspreadsheet\demo\remote_central\[LabSamples2019.xlsx]Hob'!B72)," ",'C:\code\laboratoryspreadsheet\labspreadsheet\demo\remote_central\[LabSamples2019.xlsx]Hob'!B72)</f>
        <v/>
      </c>
      <c r="C72">
        <f>IF(ISBLANK('C:\code\laboratoryspreadsheet\labspreadsheet\demo\remote_central\[LabSamples2019.xlsx]Hob'!C72)," ",'C:\code\laboratoryspreadsheet\labspreadsheet\demo\remote_central\[LabSamples2019.xlsx]Hob'!C72)</f>
        <v/>
      </c>
      <c r="D72">
        <f>IF(ISBLANK('C:\code\laboratoryspreadsheet\labspreadsheet\demo\remote_central\[LabSamples2019.xlsx]Hob'!D72)," ",'C:\code\laboratoryspreadsheet\labspreadsheet\demo\remote_central\[LabSamples2019.xlsx]Hob'!D72)</f>
        <v/>
      </c>
      <c r="E72">
        <f>IF(ISBLANK('C:\code\laboratoryspreadsheet\labspreadsheet\demo\remote_central\[LabSamples2019.xlsx]Hob'!E72)," ",'C:\code\laboratoryspreadsheet\labspreadsheet\demo\remote_central\[LabSamples2019.xlsx]Hob'!E72)</f>
        <v/>
      </c>
      <c r="F72">
        <f>IF(ISBLANK('C:\code\laboratoryspreadsheet\labspreadsheet\demo\remote_central\[LabSamples2019.xlsx]Hob'!F72)," ",'C:\code\laboratoryspreadsheet\labspreadsheet\demo\remote_central\[LabSamples2019.xlsx]Hob'!F72)</f>
        <v/>
      </c>
      <c r="G72">
        <f>IF(ISBLANK('C:\code\laboratoryspreadsheet\labspreadsheet\demo\remote_central\[LabSamples2019.xlsx]Hob'!G72)," ",'C:\code\laboratoryspreadsheet\labspreadsheet\demo\remote_central\[LabSamples2019.xlsx]Hob'!G72)</f>
        <v/>
      </c>
      <c r="H72">
        <f>IF(ISBLANK('C:\code\laboratoryspreadsheet\labspreadsheet\demo\remote_central\[LabSamples2019.xlsx]Hob'!H72)," ",'C:\code\laboratoryspreadsheet\labspreadsheet\demo\remote_central\[LabSamples2019.xlsx]Hob'!H72)</f>
        <v/>
      </c>
    </row>
    <row r="73">
      <c r="A73">
        <f>IF(ISBLANK('C:\code\laboratoryspreadsheet\labspreadsheet\demo\remote_central\[LabSamples2019.xlsx]Hob'!A73)," ",'C:\code\laboratoryspreadsheet\labspreadsheet\demo\remote_central\[LabSamples2019.xlsx]Hob'!A73)</f>
        <v/>
      </c>
      <c r="B73">
        <f>IF(ISBLANK('C:\code\laboratoryspreadsheet\labspreadsheet\demo\remote_central\[LabSamples2019.xlsx]Hob'!B73)," ",'C:\code\laboratoryspreadsheet\labspreadsheet\demo\remote_central\[LabSamples2019.xlsx]Hob'!B73)</f>
        <v/>
      </c>
      <c r="C73">
        <f>IF(ISBLANK('C:\code\laboratoryspreadsheet\labspreadsheet\demo\remote_central\[LabSamples2019.xlsx]Hob'!C73)," ",'C:\code\laboratoryspreadsheet\labspreadsheet\demo\remote_central\[LabSamples2019.xlsx]Hob'!C73)</f>
        <v/>
      </c>
      <c r="D73">
        <f>IF(ISBLANK('C:\code\laboratoryspreadsheet\labspreadsheet\demo\remote_central\[LabSamples2019.xlsx]Hob'!D73)," ",'C:\code\laboratoryspreadsheet\labspreadsheet\demo\remote_central\[LabSamples2019.xlsx]Hob'!D73)</f>
        <v/>
      </c>
      <c r="E73">
        <f>IF(ISBLANK('C:\code\laboratoryspreadsheet\labspreadsheet\demo\remote_central\[LabSamples2019.xlsx]Hob'!E73)," ",'C:\code\laboratoryspreadsheet\labspreadsheet\demo\remote_central\[LabSamples2019.xlsx]Hob'!E73)</f>
        <v/>
      </c>
      <c r="F73">
        <f>IF(ISBLANK('C:\code\laboratoryspreadsheet\labspreadsheet\demo\remote_central\[LabSamples2019.xlsx]Hob'!F73)," ",'C:\code\laboratoryspreadsheet\labspreadsheet\demo\remote_central\[LabSamples2019.xlsx]Hob'!F73)</f>
        <v/>
      </c>
      <c r="G73">
        <f>IF(ISBLANK('C:\code\laboratoryspreadsheet\labspreadsheet\demo\remote_central\[LabSamples2019.xlsx]Hob'!G73)," ",'C:\code\laboratoryspreadsheet\labspreadsheet\demo\remote_central\[LabSamples2019.xlsx]Hob'!G73)</f>
        <v/>
      </c>
      <c r="H73">
        <f>IF(ISBLANK('C:\code\laboratoryspreadsheet\labspreadsheet\demo\remote_central\[LabSamples2019.xlsx]Hob'!H73)," ",'C:\code\laboratoryspreadsheet\labspreadsheet\demo\remote_central\[LabSamples2019.xlsx]Hob'!H73)</f>
        <v/>
      </c>
    </row>
    <row r="74">
      <c r="A74">
        <f>IF(ISBLANK('C:\code\laboratoryspreadsheet\labspreadsheet\demo\remote_central\[LabSamples2019.xlsx]Hob'!A74)," ",'C:\code\laboratoryspreadsheet\labspreadsheet\demo\remote_central\[LabSamples2019.xlsx]Hob'!A74)</f>
        <v/>
      </c>
      <c r="B74">
        <f>IF(ISBLANK('C:\code\laboratoryspreadsheet\labspreadsheet\demo\remote_central\[LabSamples2019.xlsx]Hob'!B74)," ",'C:\code\laboratoryspreadsheet\labspreadsheet\demo\remote_central\[LabSamples2019.xlsx]Hob'!B74)</f>
        <v/>
      </c>
      <c r="C74">
        <f>IF(ISBLANK('C:\code\laboratoryspreadsheet\labspreadsheet\demo\remote_central\[LabSamples2019.xlsx]Hob'!C74)," ",'C:\code\laboratoryspreadsheet\labspreadsheet\demo\remote_central\[LabSamples2019.xlsx]Hob'!C74)</f>
        <v/>
      </c>
      <c r="D74">
        <f>IF(ISBLANK('C:\code\laboratoryspreadsheet\labspreadsheet\demo\remote_central\[LabSamples2019.xlsx]Hob'!D74)," ",'C:\code\laboratoryspreadsheet\labspreadsheet\demo\remote_central\[LabSamples2019.xlsx]Hob'!D74)</f>
        <v/>
      </c>
      <c r="E74">
        <f>IF(ISBLANK('C:\code\laboratoryspreadsheet\labspreadsheet\demo\remote_central\[LabSamples2019.xlsx]Hob'!E74)," ",'C:\code\laboratoryspreadsheet\labspreadsheet\demo\remote_central\[LabSamples2019.xlsx]Hob'!E74)</f>
        <v/>
      </c>
      <c r="F74">
        <f>IF(ISBLANK('C:\code\laboratoryspreadsheet\labspreadsheet\demo\remote_central\[LabSamples2019.xlsx]Hob'!F74)," ",'C:\code\laboratoryspreadsheet\labspreadsheet\demo\remote_central\[LabSamples2019.xlsx]Hob'!F74)</f>
        <v/>
      </c>
      <c r="G74">
        <f>IF(ISBLANK('C:\code\laboratoryspreadsheet\labspreadsheet\demo\remote_central\[LabSamples2019.xlsx]Hob'!G74)," ",'C:\code\laboratoryspreadsheet\labspreadsheet\demo\remote_central\[LabSamples2019.xlsx]Hob'!G74)</f>
        <v/>
      </c>
      <c r="H74">
        <f>IF(ISBLANK('C:\code\laboratoryspreadsheet\labspreadsheet\demo\remote_central\[LabSamples2019.xlsx]Hob'!H74)," ",'C:\code\laboratoryspreadsheet\labspreadsheet\demo\remote_central\[LabSamples2019.xlsx]Hob'!H74)</f>
        <v/>
      </c>
    </row>
    <row r="75">
      <c r="A75">
        <f>IF(ISBLANK('C:\code\laboratoryspreadsheet\labspreadsheet\demo\remote_central\[LabSamples2019.xlsx]Hob'!A75)," ",'C:\code\laboratoryspreadsheet\labspreadsheet\demo\remote_central\[LabSamples2019.xlsx]Hob'!A75)</f>
        <v/>
      </c>
      <c r="B75">
        <f>IF(ISBLANK('C:\code\laboratoryspreadsheet\labspreadsheet\demo\remote_central\[LabSamples2019.xlsx]Hob'!B75)," ",'C:\code\laboratoryspreadsheet\labspreadsheet\demo\remote_central\[LabSamples2019.xlsx]Hob'!B75)</f>
        <v/>
      </c>
      <c r="C75">
        <f>IF(ISBLANK('C:\code\laboratoryspreadsheet\labspreadsheet\demo\remote_central\[LabSamples2019.xlsx]Hob'!C75)," ",'C:\code\laboratoryspreadsheet\labspreadsheet\demo\remote_central\[LabSamples2019.xlsx]Hob'!C75)</f>
        <v/>
      </c>
      <c r="D75">
        <f>IF(ISBLANK('C:\code\laboratoryspreadsheet\labspreadsheet\demo\remote_central\[LabSamples2019.xlsx]Hob'!D75)," ",'C:\code\laboratoryspreadsheet\labspreadsheet\demo\remote_central\[LabSamples2019.xlsx]Hob'!D75)</f>
        <v/>
      </c>
      <c r="E75">
        <f>IF(ISBLANK('C:\code\laboratoryspreadsheet\labspreadsheet\demo\remote_central\[LabSamples2019.xlsx]Hob'!E75)," ",'C:\code\laboratoryspreadsheet\labspreadsheet\demo\remote_central\[LabSamples2019.xlsx]Hob'!E75)</f>
        <v/>
      </c>
      <c r="F75">
        <f>IF(ISBLANK('C:\code\laboratoryspreadsheet\labspreadsheet\demo\remote_central\[LabSamples2019.xlsx]Hob'!F75)," ",'C:\code\laboratoryspreadsheet\labspreadsheet\demo\remote_central\[LabSamples2019.xlsx]Hob'!F75)</f>
        <v/>
      </c>
      <c r="G75">
        <f>IF(ISBLANK('C:\code\laboratoryspreadsheet\labspreadsheet\demo\remote_central\[LabSamples2019.xlsx]Hob'!G75)," ",'C:\code\laboratoryspreadsheet\labspreadsheet\demo\remote_central\[LabSamples2019.xlsx]Hob'!G75)</f>
        <v/>
      </c>
      <c r="H75">
        <f>IF(ISBLANK('C:\code\laboratoryspreadsheet\labspreadsheet\demo\remote_central\[LabSamples2019.xlsx]Hob'!H75)," ",'C:\code\laboratoryspreadsheet\labspreadsheet\demo\remote_central\[LabSamples2019.xlsx]Hob'!H75)</f>
        <v/>
      </c>
    </row>
    <row r="76">
      <c r="A76">
        <f>IF(ISBLANK('C:\code\laboratoryspreadsheet\labspreadsheet\demo\remote_central\[LabSamples2019.xlsx]Hob'!A76)," ",'C:\code\laboratoryspreadsheet\labspreadsheet\demo\remote_central\[LabSamples2019.xlsx]Hob'!A76)</f>
        <v/>
      </c>
      <c r="B76">
        <f>IF(ISBLANK('C:\code\laboratoryspreadsheet\labspreadsheet\demo\remote_central\[LabSamples2019.xlsx]Hob'!B76)," ",'C:\code\laboratoryspreadsheet\labspreadsheet\demo\remote_central\[LabSamples2019.xlsx]Hob'!B76)</f>
        <v/>
      </c>
      <c r="C76">
        <f>IF(ISBLANK('C:\code\laboratoryspreadsheet\labspreadsheet\demo\remote_central\[LabSamples2019.xlsx]Hob'!C76)," ",'C:\code\laboratoryspreadsheet\labspreadsheet\demo\remote_central\[LabSamples2019.xlsx]Hob'!C76)</f>
        <v/>
      </c>
      <c r="D76">
        <f>IF(ISBLANK('C:\code\laboratoryspreadsheet\labspreadsheet\demo\remote_central\[LabSamples2019.xlsx]Hob'!D76)," ",'C:\code\laboratoryspreadsheet\labspreadsheet\demo\remote_central\[LabSamples2019.xlsx]Hob'!D76)</f>
        <v/>
      </c>
      <c r="E76">
        <f>IF(ISBLANK('C:\code\laboratoryspreadsheet\labspreadsheet\demo\remote_central\[LabSamples2019.xlsx]Hob'!E76)," ",'C:\code\laboratoryspreadsheet\labspreadsheet\demo\remote_central\[LabSamples2019.xlsx]Hob'!E76)</f>
        <v/>
      </c>
      <c r="F76">
        <f>IF(ISBLANK('C:\code\laboratoryspreadsheet\labspreadsheet\demo\remote_central\[LabSamples2019.xlsx]Hob'!F76)," ",'C:\code\laboratoryspreadsheet\labspreadsheet\demo\remote_central\[LabSamples2019.xlsx]Hob'!F76)</f>
        <v/>
      </c>
      <c r="G76">
        <f>IF(ISBLANK('C:\code\laboratoryspreadsheet\labspreadsheet\demo\remote_central\[LabSamples2019.xlsx]Hob'!G76)," ",'C:\code\laboratoryspreadsheet\labspreadsheet\demo\remote_central\[LabSamples2019.xlsx]Hob'!G76)</f>
        <v/>
      </c>
      <c r="H76">
        <f>IF(ISBLANK('C:\code\laboratoryspreadsheet\labspreadsheet\demo\remote_central\[LabSamples2019.xlsx]Hob'!H76)," ",'C:\code\laboratoryspreadsheet\labspreadsheet\demo\remote_central\[LabSamples2019.xlsx]Hob'!H76)</f>
        <v/>
      </c>
    </row>
    <row r="77">
      <c r="A77">
        <f>IF(ISBLANK('C:\code\laboratoryspreadsheet\labspreadsheet\demo\remote_central\[LabSamples2019.xlsx]Hob'!A77)," ",'C:\code\laboratoryspreadsheet\labspreadsheet\demo\remote_central\[LabSamples2019.xlsx]Hob'!A77)</f>
        <v/>
      </c>
      <c r="B77">
        <f>IF(ISBLANK('C:\code\laboratoryspreadsheet\labspreadsheet\demo\remote_central\[LabSamples2019.xlsx]Hob'!B77)," ",'C:\code\laboratoryspreadsheet\labspreadsheet\demo\remote_central\[LabSamples2019.xlsx]Hob'!B77)</f>
        <v/>
      </c>
      <c r="C77">
        <f>IF(ISBLANK('C:\code\laboratoryspreadsheet\labspreadsheet\demo\remote_central\[LabSamples2019.xlsx]Hob'!C77)," ",'C:\code\laboratoryspreadsheet\labspreadsheet\demo\remote_central\[LabSamples2019.xlsx]Hob'!C77)</f>
        <v/>
      </c>
      <c r="D77">
        <f>IF(ISBLANK('C:\code\laboratoryspreadsheet\labspreadsheet\demo\remote_central\[LabSamples2019.xlsx]Hob'!D77)," ",'C:\code\laboratoryspreadsheet\labspreadsheet\demo\remote_central\[LabSamples2019.xlsx]Hob'!D77)</f>
        <v/>
      </c>
      <c r="E77">
        <f>IF(ISBLANK('C:\code\laboratoryspreadsheet\labspreadsheet\demo\remote_central\[LabSamples2019.xlsx]Hob'!E77)," ",'C:\code\laboratoryspreadsheet\labspreadsheet\demo\remote_central\[LabSamples2019.xlsx]Hob'!E77)</f>
        <v/>
      </c>
      <c r="F77">
        <f>IF(ISBLANK('C:\code\laboratoryspreadsheet\labspreadsheet\demo\remote_central\[LabSamples2019.xlsx]Hob'!F77)," ",'C:\code\laboratoryspreadsheet\labspreadsheet\demo\remote_central\[LabSamples2019.xlsx]Hob'!F77)</f>
        <v/>
      </c>
      <c r="G77">
        <f>IF(ISBLANK('C:\code\laboratoryspreadsheet\labspreadsheet\demo\remote_central\[LabSamples2019.xlsx]Hob'!G77)," ",'C:\code\laboratoryspreadsheet\labspreadsheet\demo\remote_central\[LabSamples2019.xlsx]Hob'!G77)</f>
        <v/>
      </c>
      <c r="H77">
        <f>IF(ISBLANK('C:\code\laboratoryspreadsheet\labspreadsheet\demo\remote_central\[LabSamples2019.xlsx]Hob'!H77)," ",'C:\code\laboratoryspreadsheet\labspreadsheet\demo\remote_central\[LabSamples2019.xlsx]Hob'!H77)</f>
        <v/>
      </c>
    </row>
    <row r="78">
      <c r="A78">
        <f>IF(ISBLANK('C:\code\laboratoryspreadsheet\labspreadsheet\demo\remote_central\[LabSamples2019.xlsx]Hob'!A78)," ",'C:\code\laboratoryspreadsheet\labspreadsheet\demo\remote_central\[LabSamples2019.xlsx]Hob'!A78)</f>
        <v/>
      </c>
      <c r="B78">
        <f>IF(ISBLANK('C:\code\laboratoryspreadsheet\labspreadsheet\demo\remote_central\[LabSamples2019.xlsx]Hob'!B78)," ",'C:\code\laboratoryspreadsheet\labspreadsheet\demo\remote_central\[LabSamples2019.xlsx]Hob'!B78)</f>
        <v/>
      </c>
      <c r="C78">
        <f>IF(ISBLANK('C:\code\laboratoryspreadsheet\labspreadsheet\demo\remote_central\[LabSamples2019.xlsx]Hob'!C78)," ",'C:\code\laboratoryspreadsheet\labspreadsheet\demo\remote_central\[LabSamples2019.xlsx]Hob'!C78)</f>
        <v/>
      </c>
      <c r="D78">
        <f>IF(ISBLANK('C:\code\laboratoryspreadsheet\labspreadsheet\demo\remote_central\[LabSamples2019.xlsx]Hob'!D78)," ",'C:\code\laboratoryspreadsheet\labspreadsheet\demo\remote_central\[LabSamples2019.xlsx]Hob'!D78)</f>
        <v/>
      </c>
      <c r="E78">
        <f>IF(ISBLANK('C:\code\laboratoryspreadsheet\labspreadsheet\demo\remote_central\[LabSamples2019.xlsx]Hob'!E78)," ",'C:\code\laboratoryspreadsheet\labspreadsheet\demo\remote_central\[LabSamples2019.xlsx]Hob'!E78)</f>
        <v/>
      </c>
      <c r="F78">
        <f>IF(ISBLANK('C:\code\laboratoryspreadsheet\labspreadsheet\demo\remote_central\[LabSamples2019.xlsx]Hob'!F78)," ",'C:\code\laboratoryspreadsheet\labspreadsheet\demo\remote_central\[LabSamples2019.xlsx]Hob'!F78)</f>
        <v/>
      </c>
      <c r="G78">
        <f>IF(ISBLANK('C:\code\laboratoryspreadsheet\labspreadsheet\demo\remote_central\[LabSamples2019.xlsx]Hob'!G78)," ",'C:\code\laboratoryspreadsheet\labspreadsheet\demo\remote_central\[LabSamples2019.xlsx]Hob'!G78)</f>
        <v/>
      </c>
      <c r="H78">
        <f>IF(ISBLANK('C:\code\laboratoryspreadsheet\labspreadsheet\demo\remote_central\[LabSamples2019.xlsx]Hob'!H78)," ",'C:\code\laboratoryspreadsheet\labspreadsheet\demo\remote_central\[LabSamples2019.xlsx]Hob'!H78)</f>
        <v/>
      </c>
    </row>
    <row r="79">
      <c r="A79">
        <f>IF(ISBLANK('C:\code\laboratoryspreadsheet\labspreadsheet\demo\remote_central\[LabSamples2019.xlsx]Hob'!A79)," ",'C:\code\laboratoryspreadsheet\labspreadsheet\demo\remote_central\[LabSamples2019.xlsx]Hob'!A79)</f>
        <v/>
      </c>
      <c r="B79">
        <f>IF(ISBLANK('C:\code\laboratoryspreadsheet\labspreadsheet\demo\remote_central\[LabSamples2019.xlsx]Hob'!B79)," ",'C:\code\laboratoryspreadsheet\labspreadsheet\demo\remote_central\[LabSamples2019.xlsx]Hob'!B79)</f>
        <v/>
      </c>
      <c r="C79">
        <f>IF(ISBLANK('C:\code\laboratoryspreadsheet\labspreadsheet\demo\remote_central\[LabSamples2019.xlsx]Hob'!C79)," ",'C:\code\laboratoryspreadsheet\labspreadsheet\demo\remote_central\[LabSamples2019.xlsx]Hob'!C79)</f>
        <v/>
      </c>
      <c r="D79">
        <f>IF(ISBLANK('C:\code\laboratoryspreadsheet\labspreadsheet\demo\remote_central\[LabSamples2019.xlsx]Hob'!D79)," ",'C:\code\laboratoryspreadsheet\labspreadsheet\demo\remote_central\[LabSamples2019.xlsx]Hob'!D79)</f>
        <v/>
      </c>
      <c r="E79">
        <f>IF(ISBLANK('C:\code\laboratoryspreadsheet\labspreadsheet\demo\remote_central\[LabSamples2019.xlsx]Hob'!E79)," ",'C:\code\laboratoryspreadsheet\labspreadsheet\demo\remote_central\[LabSamples2019.xlsx]Hob'!E79)</f>
        <v/>
      </c>
      <c r="F79">
        <f>IF(ISBLANK('C:\code\laboratoryspreadsheet\labspreadsheet\demo\remote_central\[LabSamples2019.xlsx]Hob'!F79)," ",'C:\code\laboratoryspreadsheet\labspreadsheet\demo\remote_central\[LabSamples2019.xlsx]Hob'!F79)</f>
        <v/>
      </c>
      <c r="G79">
        <f>IF(ISBLANK('C:\code\laboratoryspreadsheet\labspreadsheet\demo\remote_central\[LabSamples2019.xlsx]Hob'!G79)," ",'C:\code\laboratoryspreadsheet\labspreadsheet\demo\remote_central\[LabSamples2019.xlsx]Hob'!G79)</f>
        <v/>
      </c>
      <c r="H79">
        <f>IF(ISBLANK('C:\code\laboratoryspreadsheet\labspreadsheet\demo\remote_central\[LabSamples2019.xlsx]Hob'!H79)," ",'C:\code\laboratoryspreadsheet\labspreadsheet\demo\remote_central\[LabSamples2019.xlsx]Hob'!H79)</f>
        <v/>
      </c>
    </row>
    <row r="80">
      <c r="A80">
        <f>IF(ISBLANK('C:\code\laboratoryspreadsheet\labspreadsheet\demo\remote_central\[LabSamples2019.xlsx]Hob'!A80)," ",'C:\code\laboratoryspreadsheet\labspreadsheet\demo\remote_central\[LabSamples2019.xlsx]Hob'!A80)</f>
        <v/>
      </c>
      <c r="B80">
        <f>IF(ISBLANK('C:\code\laboratoryspreadsheet\labspreadsheet\demo\remote_central\[LabSamples2019.xlsx]Hob'!B80)," ",'C:\code\laboratoryspreadsheet\labspreadsheet\demo\remote_central\[LabSamples2019.xlsx]Hob'!B80)</f>
        <v/>
      </c>
      <c r="C80">
        <f>IF(ISBLANK('C:\code\laboratoryspreadsheet\labspreadsheet\demo\remote_central\[LabSamples2019.xlsx]Hob'!C80)," ",'C:\code\laboratoryspreadsheet\labspreadsheet\demo\remote_central\[LabSamples2019.xlsx]Hob'!C80)</f>
        <v/>
      </c>
      <c r="D80">
        <f>IF(ISBLANK('C:\code\laboratoryspreadsheet\labspreadsheet\demo\remote_central\[LabSamples2019.xlsx]Hob'!D80)," ",'C:\code\laboratoryspreadsheet\labspreadsheet\demo\remote_central\[LabSamples2019.xlsx]Hob'!D80)</f>
        <v/>
      </c>
      <c r="E80">
        <f>IF(ISBLANK('C:\code\laboratoryspreadsheet\labspreadsheet\demo\remote_central\[LabSamples2019.xlsx]Hob'!E80)," ",'C:\code\laboratoryspreadsheet\labspreadsheet\demo\remote_central\[LabSamples2019.xlsx]Hob'!E80)</f>
        <v/>
      </c>
      <c r="F80">
        <f>IF(ISBLANK('C:\code\laboratoryspreadsheet\labspreadsheet\demo\remote_central\[LabSamples2019.xlsx]Hob'!F80)," ",'C:\code\laboratoryspreadsheet\labspreadsheet\demo\remote_central\[LabSamples2019.xlsx]Hob'!F80)</f>
        <v/>
      </c>
      <c r="G80">
        <f>IF(ISBLANK('C:\code\laboratoryspreadsheet\labspreadsheet\demo\remote_central\[LabSamples2019.xlsx]Hob'!G80)," ",'C:\code\laboratoryspreadsheet\labspreadsheet\demo\remote_central\[LabSamples2019.xlsx]Hob'!G80)</f>
        <v/>
      </c>
      <c r="H80">
        <f>IF(ISBLANK('C:\code\laboratoryspreadsheet\labspreadsheet\demo\remote_central\[LabSamples2019.xlsx]Hob'!H80)," ",'C:\code\laboratoryspreadsheet\labspreadsheet\demo\remote_central\[LabSamples2019.xlsx]Hob'!H80)</f>
        <v/>
      </c>
    </row>
    <row r="81">
      <c r="A81">
        <f>IF(ISBLANK('C:\code\laboratoryspreadsheet\labspreadsheet\demo\remote_central\[LabSamples2019.xlsx]Hob'!A81)," ",'C:\code\laboratoryspreadsheet\labspreadsheet\demo\remote_central\[LabSamples2019.xlsx]Hob'!A81)</f>
        <v/>
      </c>
      <c r="B81">
        <f>IF(ISBLANK('C:\code\laboratoryspreadsheet\labspreadsheet\demo\remote_central\[LabSamples2019.xlsx]Hob'!B81)," ",'C:\code\laboratoryspreadsheet\labspreadsheet\demo\remote_central\[LabSamples2019.xlsx]Hob'!B81)</f>
        <v/>
      </c>
      <c r="C81">
        <f>IF(ISBLANK('C:\code\laboratoryspreadsheet\labspreadsheet\demo\remote_central\[LabSamples2019.xlsx]Hob'!C81)," ",'C:\code\laboratoryspreadsheet\labspreadsheet\demo\remote_central\[LabSamples2019.xlsx]Hob'!C81)</f>
        <v/>
      </c>
      <c r="D81">
        <f>IF(ISBLANK('C:\code\laboratoryspreadsheet\labspreadsheet\demo\remote_central\[LabSamples2019.xlsx]Hob'!D81)," ",'C:\code\laboratoryspreadsheet\labspreadsheet\demo\remote_central\[LabSamples2019.xlsx]Hob'!D81)</f>
        <v/>
      </c>
      <c r="E81">
        <f>IF(ISBLANK('C:\code\laboratoryspreadsheet\labspreadsheet\demo\remote_central\[LabSamples2019.xlsx]Hob'!E81)," ",'C:\code\laboratoryspreadsheet\labspreadsheet\demo\remote_central\[LabSamples2019.xlsx]Hob'!E81)</f>
        <v/>
      </c>
      <c r="F81">
        <f>IF(ISBLANK('C:\code\laboratoryspreadsheet\labspreadsheet\demo\remote_central\[LabSamples2019.xlsx]Hob'!F81)," ",'C:\code\laboratoryspreadsheet\labspreadsheet\demo\remote_central\[LabSamples2019.xlsx]Hob'!F81)</f>
        <v/>
      </c>
      <c r="G81">
        <f>IF(ISBLANK('C:\code\laboratoryspreadsheet\labspreadsheet\demo\remote_central\[LabSamples2019.xlsx]Hob'!G81)," ",'C:\code\laboratoryspreadsheet\labspreadsheet\demo\remote_central\[LabSamples2019.xlsx]Hob'!G81)</f>
        <v/>
      </c>
      <c r="H81">
        <f>IF(ISBLANK('C:\code\laboratoryspreadsheet\labspreadsheet\demo\remote_central\[LabSamples2019.xlsx]Hob'!H81)," ",'C:\code\laboratoryspreadsheet\labspreadsheet\demo\remote_central\[LabSamples2019.xlsx]Hob'!H81)</f>
        <v/>
      </c>
    </row>
    <row r="82">
      <c r="A82">
        <f>IF(ISBLANK('C:\code\laboratoryspreadsheet\labspreadsheet\demo\remote_central\[LabSamples2019.xlsx]Hob'!A82)," ",'C:\code\laboratoryspreadsheet\labspreadsheet\demo\remote_central\[LabSamples2019.xlsx]Hob'!A82)</f>
        <v/>
      </c>
      <c r="B82">
        <f>IF(ISBLANK('C:\code\laboratoryspreadsheet\labspreadsheet\demo\remote_central\[LabSamples2019.xlsx]Hob'!B82)," ",'C:\code\laboratoryspreadsheet\labspreadsheet\demo\remote_central\[LabSamples2019.xlsx]Hob'!B82)</f>
        <v/>
      </c>
      <c r="C82">
        <f>IF(ISBLANK('C:\code\laboratoryspreadsheet\labspreadsheet\demo\remote_central\[LabSamples2019.xlsx]Hob'!C82)," ",'C:\code\laboratoryspreadsheet\labspreadsheet\demo\remote_central\[LabSamples2019.xlsx]Hob'!C82)</f>
        <v/>
      </c>
      <c r="D82">
        <f>IF(ISBLANK('C:\code\laboratoryspreadsheet\labspreadsheet\demo\remote_central\[LabSamples2019.xlsx]Hob'!D82)," ",'C:\code\laboratoryspreadsheet\labspreadsheet\demo\remote_central\[LabSamples2019.xlsx]Hob'!D82)</f>
        <v/>
      </c>
      <c r="E82">
        <f>IF(ISBLANK('C:\code\laboratoryspreadsheet\labspreadsheet\demo\remote_central\[LabSamples2019.xlsx]Hob'!E82)," ",'C:\code\laboratoryspreadsheet\labspreadsheet\demo\remote_central\[LabSamples2019.xlsx]Hob'!E82)</f>
        <v/>
      </c>
      <c r="F82">
        <f>IF(ISBLANK('C:\code\laboratoryspreadsheet\labspreadsheet\demo\remote_central\[LabSamples2019.xlsx]Hob'!F82)," ",'C:\code\laboratoryspreadsheet\labspreadsheet\demo\remote_central\[LabSamples2019.xlsx]Hob'!F82)</f>
        <v/>
      </c>
      <c r="G82">
        <f>IF(ISBLANK('C:\code\laboratoryspreadsheet\labspreadsheet\demo\remote_central\[LabSamples2019.xlsx]Hob'!G82)," ",'C:\code\laboratoryspreadsheet\labspreadsheet\demo\remote_central\[LabSamples2019.xlsx]Hob'!G82)</f>
        <v/>
      </c>
      <c r="H82">
        <f>IF(ISBLANK('C:\code\laboratoryspreadsheet\labspreadsheet\demo\remote_central\[LabSamples2019.xlsx]Hob'!H82)," ",'C:\code\laboratoryspreadsheet\labspreadsheet\demo\remote_central\[LabSamples2019.xlsx]Hob'!H82)</f>
        <v/>
      </c>
    </row>
    <row r="83">
      <c r="A83">
        <f>IF(ISBLANK('C:\code\laboratoryspreadsheet\labspreadsheet\demo\remote_central\[LabSamples2019.xlsx]Hob'!A83)," ",'C:\code\laboratoryspreadsheet\labspreadsheet\demo\remote_central\[LabSamples2019.xlsx]Hob'!A83)</f>
        <v/>
      </c>
      <c r="B83">
        <f>IF(ISBLANK('C:\code\laboratoryspreadsheet\labspreadsheet\demo\remote_central\[LabSamples2019.xlsx]Hob'!B83)," ",'C:\code\laboratoryspreadsheet\labspreadsheet\demo\remote_central\[LabSamples2019.xlsx]Hob'!B83)</f>
        <v/>
      </c>
      <c r="C83">
        <f>IF(ISBLANK('C:\code\laboratoryspreadsheet\labspreadsheet\demo\remote_central\[LabSamples2019.xlsx]Hob'!C83)," ",'C:\code\laboratoryspreadsheet\labspreadsheet\demo\remote_central\[LabSamples2019.xlsx]Hob'!C83)</f>
        <v/>
      </c>
      <c r="D83">
        <f>IF(ISBLANK('C:\code\laboratoryspreadsheet\labspreadsheet\demo\remote_central\[LabSamples2019.xlsx]Hob'!D83)," ",'C:\code\laboratoryspreadsheet\labspreadsheet\demo\remote_central\[LabSamples2019.xlsx]Hob'!D83)</f>
        <v/>
      </c>
      <c r="E83">
        <f>IF(ISBLANK('C:\code\laboratoryspreadsheet\labspreadsheet\demo\remote_central\[LabSamples2019.xlsx]Hob'!E83)," ",'C:\code\laboratoryspreadsheet\labspreadsheet\demo\remote_central\[LabSamples2019.xlsx]Hob'!E83)</f>
        <v/>
      </c>
      <c r="F83">
        <f>IF(ISBLANK('C:\code\laboratoryspreadsheet\labspreadsheet\demo\remote_central\[LabSamples2019.xlsx]Hob'!F83)," ",'C:\code\laboratoryspreadsheet\labspreadsheet\demo\remote_central\[LabSamples2019.xlsx]Hob'!F83)</f>
        <v/>
      </c>
      <c r="G83">
        <f>IF(ISBLANK('C:\code\laboratoryspreadsheet\labspreadsheet\demo\remote_central\[LabSamples2019.xlsx]Hob'!G83)," ",'C:\code\laboratoryspreadsheet\labspreadsheet\demo\remote_central\[LabSamples2019.xlsx]Hob'!G83)</f>
        <v/>
      </c>
      <c r="H83">
        <f>IF(ISBLANK('C:\code\laboratoryspreadsheet\labspreadsheet\demo\remote_central\[LabSamples2019.xlsx]Hob'!H83)," ",'C:\code\laboratoryspreadsheet\labspreadsheet\demo\remote_central\[LabSamples2019.xlsx]Hob'!H83)</f>
        <v/>
      </c>
    </row>
    <row r="84">
      <c r="A84">
        <f>IF(ISBLANK('C:\code\laboratoryspreadsheet\labspreadsheet\demo\remote_central\[LabSamples2019.xlsx]Hob'!A84)," ",'C:\code\laboratoryspreadsheet\labspreadsheet\demo\remote_central\[LabSamples2019.xlsx]Hob'!A84)</f>
        <v/>
      </c>
      <c r="B84">
        <f>IF(ISBLANK('C:\code\laboratoryspreadsheet\labspreadsheet\demo\remote_central\[LabSamples2019.xlsx]Hob'!B84)," ",'C:\code\laboratoryspreadsheet\labspreadsheet\demo\remote_central\[LabSamples2019.xlsx]Hob'!B84)</f>
        <v/>
      </c>
      <c r="C84">
        <f>IF(ISBLANK('C:\code\laboratoryspreadsheet\labspreadsheet\demo\remote_central\[LabSamples2019.xlsx]Hob'!C84)," ",'C:\code\laboratoryspreadsheet\labspreadsheet\demo\remote_central\[LabSamples2019.xlsx]Hob'!C84)</f>
        <v/>
      </c>
      <c r="D84">
        <f>IF(ISBLANK('C:\code\laboratoryspreadsheet\labspreadsheet\demo\remote_central\[LabSamples2019.xlsx]Hob'!D84)," ",'C:\code\laboratoryspreadsheet\labspreadsheet\demo\remote_central\[LabSamples2019.xlsx]Hob'!D84)</f>
        <v/>
      </c>
      <c r="E84">
        <f>IF(ISBLANK('C:\code\laboratoryspreadsheet\labspreadsheet\demo\remote_central\[LabSamples2019.xlsx]Hob'!E84)," ",'C:\code\laboratoryspreadsheet\labspreadsheet\demo\remote_central\[LabSamples2019.xlsx]Hob'!E84)</f>
        <v/>
      </c>
      <c r="F84">
        <f>IF(ISBLANK('C:\code\laboratoryspreadsheet\labspreadsheet\demo\remote_central\[LabSamples2019.xlsx]Hob'!F84)," ",'C:\code\laboratoryspreadsheet\labspreadsheet\demo\remote_central\[LabSamples2019.xlsx]Hob'!F84)</f>
        <v/>
      </c>
      <c r="G84">
        <f>IF(ISBLANK('C:\code\laboratoryspreadsheet\labspreadsheet\demo\remote_central\[LabSamples2019.xlsx]Hob'!G84)," ",'C:\code\laboratoryspreadsheet\labspreadsheet\demo\remote_central\[LabSamples2019.xlsx]Hob'!G84)</f>
        <v/>
      </c>
      <c r="H84">
        <f>IF(ISBLANK('C:\code\laboratoryspreadsheet\labspreadsheet\demo\remote_central\[LabSamples2019.xlsx]Hob'!H84)," ",'C:\code\laboratoryspreadsheet\labspreadsheet\demo\remote_central\[LabSamples2019.xlsx]Hob'!H84)</f>
        <v/>
      </c>
    </row>
    <row r="85">
      <c r="A85">
        <f>IF(ISBLANK('C:\code\laboratoryspreadsheet\labspreadsheet\demo\remote_central\[LabSamples2019.xlsx]Hob'!A85)," ",'C:\code\laboratoryspreadsheet\labspreadsheet\demo\remote_central\[LabSamples2019.xlsx]Hob'!A85)</f>
        <v/>
      </c>
      <c r="B85">
        <f>IF(ISBLANK('C:\code\laboratoryspreadsheet\labspreadsheet\demo\remote_central\[LabSamples2019.xlsx]Hob'!B85)," ",'C:\code\laboratoryspreadsheet\labspreadsheet\demo\remote_central\[LabSamples2019.xlsx]Hob'!B85)</f>
        <v/>
      </c>
      <c r="C85">
        <f>IF(ISBLANK('C:\code\laboratoryspreadsheet\labspreadsheet\demo\remote_central\[LabSamples2019.xlsx]Hob'!C85)," ",'C:\code\laboratoryspreadsheet\labspreadsheet\demo\remote_central\[LabSamples2019.xlsx]Hob'!C85)</f>
        <v/>
      </c>
      <c r="D85">
        <f>IF(ISBLANK('C:\code\laboratoryspreadsheet\labspreadsheet\demo\remote_central\[LabSamples2019.xlsx]Hob'!D85)," ",'C:\code\laboratoryspreadsheet\labspreadsheet\demo\remote_central\[LabSamples2019.xlsx]Hob'!D85)</f>
        <v/>
      </c>
      <c r="E85">
        <f>IF(ISBLANK('C:\code\laboratoryspreadsheet\labspreadsheet\demo\remote_central\[LabSamples2019.xlsx]Hob'!E85)," ",'C:\code\laboratoryspreadsheet\labspreadsheet\demo\remote_central\[LabSamples2019.xlsx]Hob'!E85)</f>
        <v/>
      </c>
      <c r="F85">
        <f>IF(ISBLANK('C:\code\laboratoryspreadsheet\labspreadsheet\demo\remote_central\[LabSamples2019.xlsx]Hob'!F85)," ",'C:\code\laboratoryspreadsheet\labspreadsheet\demo\remote_central\[LabSamples2019.xlsx]Hob'!F85)</f>
        <v/>
      </c>
      <c r="G85">
        <f>IF(ISBLANK('C:\code\laboratoryspreadsheet\labspreadsheet\demo\remote_central\[LabSamples2019.xlsx]Hob'!G85)," ",'C:\code\laboratoryspreadsheet\labspreadsheet\demo\remote_central\[LabSamples2019.xlsx]Hob'!G85)</f>
        <v/>
      </c>
      <c r="H85">
        <f>IF(ISBLANK('C:\code\laboratoryspreadsheet\labspreadsheet\demo\remote_central\[LabSamples2019.xlsx]Hob'!H85)," ",'C:\code\laboratoryspreadsheet\labspreadsheet\demo\remote_central\[LabSamples2019.xlsx]Hob'!H85)</f>
        <v/>
      </c>
    </row>
    <row r="86">
      <c r="A86">
        <f>IF(ISBLANK('C:\code\laboratoryspreadsheet\labspreadsheet\demo\remote_central\[LabSamples2019.xlsx]Hob'!A86)," ",'C:\code\laboratoryspreadsheet\labspreadsheet\demo\remote_central\[LabSamples2019.xlsx]Hob'!A86)</f>
        <v/>
      </c>
      <c r="B86">
        <f>IF(ISBLANK('C:\code\laboratoryspreadsheet\labspreadsheet\demo\remote_central\[LabSamples2019.xlsx]Hob'!B86)," ",'C:\code\laboratoryspreadsheet\labspreadsheet\demo\remote_central\[LabSamples2019.xlsx]Hob'!B86)</f>
        <v/>
      </c>
      <c r="C86">
        <f>IF(ISBLANK('C:\code\laboratoryspreadsheet\labspreadsheet\demo\remote_central\[LabSamples2019.xlsx]Hob'!C86)," ",'C:\code\laboratoryspreadsheet\labspreadsheet\demo\remote_central\[LabSamples2019.xlsx]Hob'!C86)</f>
        <v/>
      </c>
      <c r="D86">
        <f>IF(ISBLANK('C:\code\laboratoryspreadsheet\labspreadsheet\demo\remote_central\[LabSamples2019.xlsx]Hob'!D86)," ",'C:\code\laboratoryspreadsheet\labspreadsheet\demo\remote_central\[LabSamples2019.xlsx]Hob'!D86)</f>
        <v/>
      </c>
      <c r="E86">
        <f>IF(ISBLANK('C:\code\laboratoryspreadsheet\labspreadsheet\demo\remote_central\[LabSamples2019.xlsx]Hob'!E86)," ",'C:\code\laboratoryspreadsheet\labspreadsheet\demo\remote_central\[LabSamples2019.xlsx]Hob'!E86)</f>
        <v/>
      </c>
      <c r="F86">
        <f>IF(ISBLANK('C:\code\laboratoryspreadsheet\labspreadsheet\demo\remote_central\[LabSamples2019.xlsx]Hob'!F86)," ",'C:\code\laboratoryspreadsheet\labspreadsheet\demo\remote_central\[LabSamples2019.xlsx]Hob'!F86)</f>
        <v/>
      </c>
      <c r="G86">
        <f>IF(ISBLANK('C:\code\laboratoryspreadsheet\labspreadsheet\demo\remote_central\[LabSamples2019.xlsx]Hob'!G86)," ",'C:\code\laboratoryspreadsheet\labspreadsheet\demo\remote_central\[LabSamples2019.xlsx]Hob'!G86)</f>
        <v/>
      </c>
      <c r="H86">
        <f>IF(ISBLANK('C:\code\laboratoryspreadsheet\labspreadsheet\demo\remote_central\[LabSamples2019.xlsx]Hob'!H86)," ",'C:\code\laboratoryspreadsheet\labspreadsheet\demo\remote_central\[LabSamples2019.xlsx]Hob'!H86)</f>
        <v/>
      </c>
    </row>
    <row r="87">
      <c r="A87">
        <f>IF(ISBLANK('C:\code\laboratoryspreadsheet\labspreadsheet\demo\remote_central\[LabSamples2019.xlsx]Hob'!A87)," ",'C:\code\laboratoryspreadsheet\labspreadsheet\demo\remote_central\[LabSamples2019.xlsx]Hob'!A87)</f>
        <v/>
      </c>
      <c r="B87">
        <f>IF(ISBLANK('C:\code\laboratoryspreadsheet\labspreadsheet\demo\remote_central\[LabSamples2019.xlsx]Hob'!B87)," ",'C:\code\laboratoryspreadsheet\labspreadsheet\demo\remote_central\[LabSamples2019.xlsx]Hob'!B87)</f>
        <v/>
      </c>
      <c r="C87">
        <f>IF(ISBLANK('C:\code\laboratoryspreadsheet\labspreadsheet\demo\remote_central\[LabSamples2019.xlsx]Hob'!C87)," ",'C:\code\laboratoryspreadsheet\labspreadsheet\demo\remote_central\[LabSamples2019.xlsx]Hob'!C87)</f>
        <v/>
      </c>
      <c r="D87">
        <f>IF(ISBLANK('C:\code\laboratoryspreadsheet\labspreadsheet\demo\remote_central\[LabSamples2019.xlsx]Hob'!D87)," ",'C:\code\laboratoryspreadsheet\labspreadsheet\demo\remote_central\[LabSamples2019.xlsx]Hob'!D87)</f>
        <v/>
      </c>
      <c r="E87">
        <f>IF(ISBLANK('C:\code\laboratoryspreadsheet\labspreadsheet\demo\remote_central\[LabSamples2019.xlsx]Hob'!E87)," ",'C:\code\laboratoryspreadsheet\labspreadsheet\demo\remote_central\[LabSamples2019.xlsx]Hob'!E87)</f>
        <v/>
      </c>
      <c r="F87">
        <f>IF(ISBLANK('C:\code\laboratoryspreadsheet\labspreadsheet\demo\remote_central\[LabSamples2019.xlsx]Hob'!F87)," ",'C:\code\laboratoryspreadsheet\labspreadsheet\demo\remote_central\[LabSamples2019.xlsx]Hob'!F87)</f>
        <v/>
      </c>
      <c r="G87">
        <f>IF(ISBLANK('C:\code\laboratoryspreadsheet\labspreadsheet\demo\remote_central\[LabSamples2019.xlsx]Hob'!G87)," ",'C:\code\laboratoryspreadsheet\labspreadsheet\demo\remote_central\[LabSamples2019.xlsx]Hob'!G87)</f>
        <v/>
      </c>
      <c r="H87">
        <f>IF(ISBLANK('C:\code\laboratoryspreadsheet\labspreadsheet\demo\remote_central\[LabSamples2019.xlsx]Hob'!H87)," ",'C:\code\laboratoryspreadsheet\labspreadsheet\demo\remote_central\[LabSamples2019.xlsx]Hob'!H87)</f>
        <v/>
      </c>
    </row>
    <row r="88">
      <c r="A88">
        <f>IF(ISBLANK('C:\code\laboratoryspreadsheet\labspreadsheet\demo\remote_central\[LabSamples2019.xlsx]Hob'!A88)," ",'C:\code\laboratoryspreadsheet\labspreadsheet\demo\remote_central\[LabSamples2019.xlsx]Hob'!A88)</f>
        <v/>
      </c>
      <c r="B88">
        <f>IF(ISBLANK('C:\code\laboratoryspreadsheet\labspreadsheet\demo\remote_central\[LabSamples2019.xlsx]Hob'!B88)," ",'C:\code\laboratoryspreadsheet\labspreadsheet\demo\remote_central\[LabSamples2019.xlsx]Hob'!B88)</f>
        <v/>
      </c>
      <c r="C88">
        <f>IF(ISBLANK('C:\code\laboratoryspreadsheet\labspreadsheet\demo\remote_central\[LabSamples2019.xlsx]Hob'!C88)," ",'C:\code\laboratoryspreadsheet\labspreadsheet\demo\remote_central\[LabSamples2019.xlsx]Hob'!C88)</f>
        <v/>
      </c>
      <c r="D88">
        <f>IF(ISBLANK('C:\code\laboratoryspreadsheet\labspreadsheet\demo\remote_central\[LabSamples2019.xlsx]Hob'!D88)," ",'C:\code\laboratoryspreadsheet\labspreadsheet\demo\remote_central\[LabSamples2019.xlsx]Hob'!D88)</f>
        <v/>
      </c>
      <c r="E88">
        <f>IF(ISBLANK('C:\code\laboratoryspreadsheet\labspreadsheet\demo\remote_central\[LabSamples2019.xlsx]Hob'!E88)," ",'C:\code\laboratoryspreadsheet\labspreadsheet\demo\remote_central\[LabSamples2019.xlsx]Hob'!E88)</f>
        <v/>
      </c>
      <c r="F88">
        <f>IF(ISBLANK('C:\code\laboratoryspreadsheet\labspreadsheet\demo\remote_central\[LabSamples2019.xlsx]Hob'!F88)," ",'C:\code\laboratoryspreadsheet\labspreadsheet\demo\remote_central\[LabSamples2019.xlsx]Hob'!F88)</f>
        <v/>
      </c>
      <c r="G88">
        <f>IF(ISBLANK('C:\code\laboratoryspreadsheet\labspreadsheet\demo\remote_central\[LabSamples2019.xlsx]Hob'!G88)," ",'C:\code\laboratoryspreadsheet\labspreadsheet\demo\remote_central\[LabSamples2019.xlsx]Hob'!G88)</f>
        <v/>
      </c>
      <c r="H88">
        <f>IF(ISBLANK('C:\code\laboratoryspreadsheet\labspreadsheet\demo\remote_central\[LabSamples2019.xlsx]Hob'!H88)," ",'C:\code\laboratoryspreadsheet\labspreadsheet\demo\remote_central\[LabSamples2019.xlsx]Hob'!H88)</f>
        <v/>
      </c>
    </row>
    <row r="89">
      <c r="A89">
        <f>IF(ISBLANK('C:\code\laboratoryspreadsheet\labspreadsheet\demo\remote_central\[LabSamples2019.xlsx]Hob'!A89)," ",'C:\code\laboratoryspreadsheet\labspreadsheet\demo\remote_central\[LabSamples2019.xlsx]Hob'!A89)</f>
        <v/>
      </c>
      <c r="B89">
        <f>IF(ISBLANK('C:\code\laboratoryspreadsheet\labspreadsheet\demo\remote_central\[LabSamples2019.xlsx]Hob'!B89)," ",'C:\code\laboratoryspreadsheet\labspreadsheet\demo\remote_central\[LabSamples2019.xlsx]Hob'!B89)</f>
        <v/>
      </c>
      <c r="C89">
        <f>IF(ISBLANK('C:\code\laboratoryspreadsheet\labspreadsheet\demo\remote_central\[LabSamples2019.xlsx]Hob'!C89)," ",'C:\code\laboratoryspreadsheet\labspreadsheet\demo\remote_central\[LabSamples2019.xlsx]Hob'!C89)</f>
        <v/>
      </c>
      <c r="D89">
        <f>IF(ISBLANK('C:\code\laboratoryspreadsheet\labspreadsheet\demo\remote_central\[LabSamples2019.xlsx]Hob'!D89)," ",'C:\code\laboratoryspreadsheet\labspreadsheet\demo\remote_central\[LabSamples2019.xlsx]Hob'!D89)</f>
        <v/>
      </c>
      <c r="E89">
        <f>IF(ISBLANK('C:\code\laboratoryspreadsheet\labspreadsheet\demo\remote_central\[LabSamples2019.xlsx]Hob'!E89)," ",'C:\code\laboratoryspreadsheet\labspreadsheet\demo\remote_central\[LabSamples2019.xlsx]Hob'!E89)</f>
        <v/>
      </c>
      <c r="F89">
        <f>IF(ISBLANK('C:\code\laboratoryspreadsheet\labspreadsheet\demo\remote_central\[LabSamples2019.xlsx]Hob'!F89)," ",'C:\code\laboratoryspreadsheet\labspreadsheet\demo\remote_central\[LabSamples2019.xlsx]Hob'!F89)</f>
        <v/>
      </c>
      <c r="G89">
        <f>IF(ISBLANK('C:\code\laboratoryspreadsheet\labspreadsheet\demo\remote_central\[LabSamples2019.xlsx]Hob'!G89)," ",'C:\code\laboratoryspreadsheet\labspreadsheet\demo\remote_central\[LabSamples2019.xlsx]Hob'!G89)</f>
        <v/>
      </c>
      <c r="H89">
        <f>IF(ISBLANK('C:\code\laboratoryspreadsheet\labspreadsheet\demo\remote_central\[LabSamples2019.xlsx]Hob'!H89)," ",'C:\code\laboratoryspreadsheet\labspreadsheet\demo\remote_central\[LabSamples2019.xlsx]Hob'!H89)</f>
        <v/>
      </c>
    </row>
    <row r="90">
      <c r="A90">
        <f>IF(ISBLANK('C:\code\laboratoryspreadsheet\labspreadsheet\demo\remote_central\[LabSamples2019.xlsx]Hob'!A90)," ",'C:\code\laboratoryspreadsheet\labspreadsheet\demo\remote_central\[LabSamples2019.xlsx]Hob'!A90)</f>
        <v/>
      </c>
      <c r="B90">
        <f>IF(ISBLANK('C:\code\laboratoryspreadsheet\labspreadsheet\demo\remote_central\[LabSamples2019.xlsx]Hob'!B90)," ",'C:\code\laboratoryspreadsheet\labspreadsheet\demo\remote_central\[LabSamples2019.xlsx]Hob'!B90)</f>
        <v/>
      </c>
      <c r="C90">
        <f>IF(ISBLANK('C:\code\laboratoryspreadsheet\labspreadsheet\demo\remote_central\[LabSamples2019.xlsx]Hob'!C90)," ",'C:\code\laboratoryspreadsheet\labspreadsheet\demo\remote_central\[LabSamples2019.xlsx]Hob'!C90)</f>
        <v/>
      </c>
      <c r="D90">
        <f>IF(ISBLANK('C:\code\laboratoryspreadsheet\labspreadsheet\demo\remote_central\[LabSamples2019.xlsx]Hob'!D90)," ",'C:\code\laboratoryspreadsheet\labspreadsheet\demo\remote_central\[LabSamples2019.xlsx]Hob'!D90)</f>
        <v/>
      </c>
      <c r="E90">
        <f>IF(ISBLANK('C:\code\laboratoryspreadsheet\labspreadsheet\demo\remote_central\[LabSamples2019.xlsx]Hob'!E90)," ",'C:\code\laboratoryspreadsheet\labspreadsheet\demo\remote_central\[LabSamples2019.xlsx]Hob'!E90)</f>
        <v/>
      </c>
      <c r="F90">
        <f>IF(ISBLANK('C:\code\laboratoryspreadsheet\labspreadsheet\demo\remote_central\[LabSamples2019.xlsx]Hob'!F90)," ",'C:\code\laboratoryspreadsheet\labspreadsheet\demo\remote_central\[LabSamples2019.xlsx]Hob'!F90)</f>
        <v/>
      </c>
      <c r="G90">
        <f>IF(ISBLANK('C:\code\laboratoryspreadsheet\labspreadsheet\demo\remote_central\[LabSamples2019.xlsx]Hob'!G90)," ",'C:\code\laboratoryspreadsheet\labspreadsheet\demo\remote_central\[LabSamples2019.xlsx]Hob'!G90)</f>
        <v/>
      </c>
      <c r="H90">
        <f>IF(ISBLANK('C:\code\laboratoryspreadsheet\labspreadsheet\demo\remote_central\[LabSamples2019.xlsx]Hob'!H90)," ",'C:\code\laboratoryspreadsheet\labspreadsheet\demo\remote_central\[LabSamples2019.xlsx]Hob'!H90)</f>
        <v/>
      </c>
    </row>
    <row r="91">
      <c r="A91">
        <f>IF(ISBLANK('C:\code\laboratoryspreadsheet\labspreadsheet\demo\remote_central\[LabSamples2019.xlsx]Hob'!A91)," ",'C:\code\laboratoryspreadsheet\labspreadsheet\demo\remote_central\[LabSamples2019.xlsx]Hob'!A91)</f>
        <v/>
      </c>
      <c r="B91">
        <f>IF(ISBLANK('C:\code\laboratoryspreadsheet\labspreadsheet\demo\remote_central\[LabSamples2019.xlsx]Hob'!B91)," ",'C:\code\laboratoryspreadsheet\labspreadsheet\demo\remote_central\[LabSamples2019.xlsx]Hob'!B91)</f>
        <v/>
      </c>
      <c r="C91">
        <f>IF(ISBLANK('C:\code\laboratoryspreadsheet\labspreadsheet\demo\remote_central\[LabSamples2019.xlsx]Hob'!C91)," ",'C:\code\laboratoryspreadsheet\labspreadsheet\demo\remote_central\[LabSamples2019.xlsx]Hob'!C91)</f>
        <v/>
      </c>
      <c r="D91">
        <f>IF(ISBLANK('C:\code\laboratoryspreadsheet\labspreadsheet\demo\remote_central\[LabSamples2019.xlsx]Hob'!D91)," ",'C:\code\laboratoryspreadsheet\labspreadsheet\demo\remote_central\[LabSamples2019.xlsx]Hob'!D91)</f>
        <v/>
      </c>
      <c r="E91">
        <f>IF(ISBLANK('C:\code\laboratoryspreadsheet\labspreadsheet\demo\remote_central\[LabSamples2019.xlsx]Hob'!E91)," ",'C:\code\laboratoryspreadsheet\labspreadsheet\demo\remote_central\[LabSamples2019.xlsx]Hob'!E91)</f>
        <v/>
      </c>
      <c r="F91">
        <f>IF(ISBLANK('C:\code\laboratoryspreadsheet\labspreadsheet\demo\remote_central\[LabSamples2019.xlsx]Hob'!F91)," ",'C:\code\laboratoryspreadsheet\labspreadsheet\demo\remote_central\[LabSamples2019.xlsx]Hob'!F91)</f>
        <v/>
      </c>
      <c r="G91">
        <f>IF(ISBLANK('C:\code\laboratoryspreadsheet\labspreadsheet\demo\remote_central\[LabSamples2019.xlsx]Hob'!G91)," ",'C:\code\laboratoryspreadsheet\labspreadsheet\demo\remote_central\[LabSamples2019.xlsx]Hob'!G91)</f>
        <v/>
      </c>
      <c r="H91">
        <f>IF(ISBLANK('C:\code\laboratoryspreadsheet\labspreadsheet\demo\remote_central\[LabSamples2019.xlsx]Hob'!H91)," ",'C:\code\laboratoryspreadsheet\labspreadsheet\demo\remote_central\[LabSamples2019.xlsx]Hob'!H91)</f>
        <v/>
      </c>
    </row>
    <row r="92">
      <c r="A92">
        <f>IF(ISBLANK('C:\code\laboratoryspreadsheet\labspreadsheet\demo\remote_central\[LabSamples2019.xlsx]Hob'!A92)," ",'C:\code\laboratoryspreadsheet\labspreadsheet\demo\remote_central\[LabSamples2019.xlsx]Hob'!A92)</f>
        <v/>
      </c>
      <c r="B92">
        <f>IF(ISBLANK('C:\code\laboratoryspreadsheet\labspreadsheet\demo\remote_central\[LabSamples2019.xlsx]Hob'!B92)," ",'C:\code\laboratoryspreadsheet\labspreadsheet\demo\remote_central\[LabSamples2019.xlsx]Hob'!B92)</f>
        <v/>
      </c>
      <c r="C92">
        <f>IF(ISBLANK('C:\code\laboratoryspreadsheet\labspreadsheet\demo\remote_central\[LabSamples2019.xlsx]Hob'!C92)," ",'C:\code\laboratoryspreadsheet\labspreadsheet\demo\remote_central\[LabSamples2019.xlsx]Hob'!C92)</f>
        <v/>
      </c>
      <c r="D92">
        <f>IF(ISBLANK('C:\code\laboratoryspreadsheet\labspreadsheet\demo\remote_central\[LabSamples2019.xlsx]Hob'!D92)," ",'C:\code\laboratoryspreadsheet\labspreadsheet\demo\remote_central\[LabSamples2019.xlsx]Hob'!D92)</f>
        <v/>
      </c>
      <c r="E92">
        <f>IF(ISBLANK('C:\code\laboratoryspreadsheet\labspreadsheet\demo\remote_central\[LabSamples2019.xlsx]Hob'!E92)," ",'C:\code\laboratoryspreadsheet\labspreadsheet\demo\remote_central\[LabSamples2019.xlsx]Hob'!E92)</f>
        <v/>
      </c>
      <c r="F92">
        <f>IF(ISBLANK('C:\code\laboratoryspreadsheet\labspreadsheet\demo\remote_central\[LabSamples2019.xlsx]Hob'!F92)," ",'C:\code\laboratoryspreadsheet\labspreadsheet\demo\remote_central\[LabSamples2019.xlsx]Hob'!F92)</f>
        <v/>
      </c>
      <c r="G92">
        <f>IF(ISBLANK('C:\code\laboratoryspreadsheet\labspreadsheet\demo\remote_central\[LabSamples2019.xlsx]Hob'!G92)," ",'C:\code\laboratoryspreadsheet\labspreadsheet\demo\remote_central\[LabSamples2019.xlsx]Hob'!G92)</f>
        <v/>
      </c>
      <c r="H92">
        <f>IF(ISBLANK('C:\code\laboratoryspreadsheet\labspreadsheet\demo\remote_central\[LabSamples2019.xlsx]Hob'!H92)," ",'C:\code\laboratoryspreadsheet\labspreadsheet\demo\remote_central\[LabSamples2019.xlsx]Hob'!H92)</f>
        <v/>
      </c>
    </row>
    <row r="93">
      <c r="A93">
        <f>IF(ISBLANK('C:\code\laboratoryspreadsheet\labspreadsheet\demo\remote_central\[LabSamples2019.xlsx]Hob'!A93)," ",'C:\code\laboratoryspreadsheet\labspreadsheet\demo\remote_central\[LabSamples2019.xlsx]Hob'!A93)</f>
        <v/>
      </c>
      <c r="B93">
        <f>IF(ISBLANK('C:\code\laboratoryspreadsheet\labspreadsheet\demo\remote_central\[LabSamples2019.xlsx]Hob'!B93)," ",'C:\code\laboratoryspreadsheet\labspreadsheet\demo\remote_central\[LabSamples2019.xlsx]Hob'!B93)</f>
        <v/>
      </c>
      <c r="C93">
        <f>IF(ISBLANK('C:\code\laboratoryspreadsheet\labspreadsheet\demo\remote_central\[LabSamples2019.xlsx]Hob'!C93)," ",'C:\code\laboratoryspreadsheet\labspreadsheet\demo\remote_central\[LabSamples2019.xlsx]Hob'!C93)</f>
        <v/>
      </c>
      <c r="D93">
        <f>IF(ISBLANK('C:\code\laboratoryspreadsheet\labspreadsheet\demo\remote_central\[LabSamples2019.xlsx]Hob'!D93)," ",'C:\code\laboratoryspreadsheet\labspreadsheet\demo\remote_central\[LabSamples2019.xlsx]Hob'!D93)</f>
        <v/>
      </c>
      <c r="E93">
        <f>IF(ISBLANK('C:\code\laboratoryspreadsheet\labspreadsheet\demo\remote_central\[LabSamples2019.xlsx]Hob'!E93)," ",'C:\code\laboratoryspreadsheet\labspreadsheet\demo\remote_central\[LabSamples2019.xlsx]Hob'!E93)</f>
        <v/>
      </c>
      <c r="F93">
        <f>IF(ISBLANK('C:\code\laboratoryspreadsheet\labspreadsheet\demo\remote_central\[LabSamples2019.xlsx]Hob'!F93)," ",'C:\code\laboratoryspreadsheet\labspreadsheet\demo\remote_central\[LabSamples2019.xlsx]Hob'!F93)</f>
        <v/>
      </c>
      <c r="G93">
        <f>IF(ISBLANK('C:\code\laboratoryspreadsheet\labspreadsheet\demo\remote_central\[LabSamples2019.xlsx]Hob'!G93)," ",'C:\code\laboratoryspreadsheet\labspreadsheet\demo\remote_central\[LabSamples2019.xlsx]Hob'!G93)</f>
        <v/>
      </c>
      <c r="H93">
        <f>IF(ISBLANK('C:\code\laboratoryspreadsheet\labspreadsheet\demo\remote_central\[LabSamples2019.xlsx]Hob'!H93)," ",'C:\code\laboratoryspreadsheet\labspreadsheet\demo\remote_central\[LabSamples2019.xlsx]Hob'!H93)</f>
        <v/>
      </c>
    </row>
    <row r="94">
      <c r="A94">
        <f>IF(ISBLANK('C:\code\laboratoryspreadsheet\labspreadsheet\demo\remote_central\[LabSamples2019.xlsx]Hob'!A94)," ",'C:\code\laboratoryspreadsheet\labspreadsheet\demo\remote_central\[LabSamples2019.xlsx]Hob'!A94)</f>
        <v/>
      </c>
      <c r="B94">
        <f>IF(ISBLANK('C:\code\laboratoryspreadsheet\labspreadsheet\demo\remote_central\[LabSamples2019.xlsx]Hob'!B94)," ",'C:\code\laboratoryspreadsheet\labspreadsheet\demo\remote_central\[LabSamples2019.xlsx]Hob'!B94)</f>
        <v/>
      </c>
      <c r="C94">
        <f>IF(ISBLANK('C:\code\laboratoryspreadsheet\labspreadsheet\demo\remote_central\[LabSamples2019.xlsx]Hob'!C94)," ",'C:\code\laboratoryspreadsheet\labspreadsheet\demo\remote_central\[LabSamples2019.xlsx]Hob'!C94)</f>
        <v/>
      </c>
      <c r="D94">
        <f>IF(ISBLANK('C:\code\laboratoryspreadsheet\labspreadsheet\demo\remote_central\[LabSamples2019.xlsx]Hob'!D94)," ",'C:\code\laboratoryspreadsheet\labspreadsheet\demo\remote_central\[LabSamples2019.xlsx]Hob'!D94)</f>
        <v/>
      </c>
      <c r="E94">
        <f>IF(ISBLANK('C:\code\laboratoryspreadsheet\labspreadsheet\demo\remote_central\[LabSamples2019.xlsx]Hob'!E94)," ",'C:\code\laboratoryspreadsheet\labspreadsheet\demo\remote_central\[LabSamples2019.xlsx]Hob'!E94)</f>
        <v/>
      </c>
      <c r="F94">
        <f>IF(ISBLANK('C:\code\laboratoryspreadsheet\labspreadsheet\demo\remote_central\[LabSamples2019.xlsx]Hob'!F94)," ",'C:\code\laboratoryspreadsheet\labspreadsheet\demo\remote_central\[LabSamples2019.xlsx]Hob'!F94)</f>
        <v/>
      </c>
      <c r="G94">
        <f>IF(ISBLANK('C:\code\laboratoryspreadsheet\labspreadsheet\demo\remote_central\[LabSamples2019.xlsx]Hob'!G94)," ",'C:\code\laboratoryspreadsheet\labspreadsheet\demo\remote_central\[LabSamples2019.xlsx]Hob'!G94)</f>
        <v/>
      </c>
      <c r="H94">
        <f>IF(ISBLANK('C:\code\laboratoryspreadsheet\labspreadsheet\demo\remote_central\[LabSamples2019.xlsx]Hob'!H94)," ",'C:\code\laboratoryspreadsheet\labspreadsheet\demo\remote_central\[LabSamples2019.xlsx]Hob'!H94)</f>
        <v/>
      </c>
    </row>
    <row r="95">
      <c r="A95">
        <f>IF(ISBLANK('C:\code\laboratoryspreadsheet\labspreadsheet\demo\remote_central\[LabSamples2019.xlsx]Hob'!A95)," ",'C:\code\laboratoryspreadsheet\labspreadsheet\demo\remote_central\[LabSamples2019.xlsx]Hob'!A95)</f>
        <v/>
      </c>
      <c r="B95">
        <f>IF(ISBLANK('C:\code\laboratoryspreadsheet\labspreadsheet\demo\remote_central\[LabSamples2019.xlsx]Hob'!B95)," ",'C:\code\laboratoryspreadsheet\labspreadsheet\demo\remote_central\[LabSamples2019.xlsx]Hob'!B95)</f>
        <v/>
      </c>
      <c r="C95">
        <f>IF(ISBLANK('C:\code\laboratoryspreadsheet\labspreadsheet\demo\remote_central\[LabSamples2019.xlsx]Hob'!C95)," ",'C:\code\laboratoryspreadsheet\labspreadsheet\demo\remote_central\[LabSamples2019.xlsx]Hob'!C95)</f>
        <v/>
      </c>
      <c r="D95">
        <f>IF(ISBLANK('C:\code\laboratoryspreadsheet\labspreadsheet\demo\remote_central\[LabSamples2019.xlsx]Hob'!D95)," ",'C:\code\laboratoryspreadsheet\labspreadsheet\demo\remote_central\[LabSamples2019.xlsx]Hob'!D95)</f>
        <v/>
      </c>
      <c r="E95">
        <f>IF(ISBLANK('C:\code\laboratoryspreadsheet\labspreadsheet\demo\remote_central\[LabSamples2019.xlsx]Hob'!E95)," ",'C:\code\laboratoryspreadsheet\labspreadsheet\demo\remote_central\[LabSamples2019.xlsx]Hob'!E95)</f>
        <v/>
      </c>
      <c r="F95">
        <f>IF(ISBLANK('C:\code\laboratoryspreadsheet\labspreadsheet\demo\remote_central\[LabSamples2019.xlsx]Hob'!F95)," ",'C:\code\laboratoryspreadsheet\labspreadsheet\demo\remote_central\[LabSamples2019.xlsx]Hob'!F95)</f>
        <v/>
      </c>
      <c r="G95">
        <f>IF(ISBLANK('C:\code\laboratoryspreadsheet\labspreadsheet\demo\remote_central\[LabSamples2019.xlsx]Hob'!G95)," ",'C:\code\laboratoryspreadsheet\labspreadsheet\demo\remote_central\[LabSamples2019.xlsx]Hob'!G95)</f>
        <v/>
      </c>
      <c r="H95">
        <f>IF(ISBLANK('C:\code\laboratoryspreadsheet\labspreadsheet\demo\remote_central\[LabSamples2019.xlsx]Hob'!H95)," ",'C:\code\laboratoryspreadsheet\labspreadsheet\demo\remote_central\[LabSamples2019.xlsx]Hob'!H95)</f>
        <v/>
      </c>
    </row>
    <row r="96">
      <c r="A96">
        <f>IF(ISBLANK('C:\code\laboratoryspreadsheet\labspreadsheet\demo\remote_central\[LabSamples2019.xlsx]Hob'!A96)," ",'C:\code\laboratoryspreadsheet\labspreadsheet\demo\remote_central\[LabSamples2019.xlsx]Hob'!A96)</f>
        <v/>
      </c>
      <c r="B96">
        <f>IF(ISBLANK('C:\code\laboratoryspreadsheet\labspreadsheet\demo\remote_central\[LabSamples2019.xlsx]Hob'!B96)," ",'C:\code\laboratoryspreadsheet\labspreadsheet\demo\remote_central\[LabSamples2019.xlsx]Hob'!B96)</f>
        <v/>
      </c>
      <c r="C96">
        <f>IF(ISBLANK('C:\code\laboratoryspreadsheet\labspreadsheet\demo\remote_central\[LabSamples2019.xlsx]Hob'!C96)," ",'C:\code\laboratoryspreadsheet\labspreadsheet\demo\remote_central\[LabSamples2019.xlsx]Hob'!C96)</f>
        <v/>
      </c>
      <c r="D96">
        <f>IF(ISBLANK('C:\code\laboratoryspreadsheet\labspreadsheet\demo\remote_central\[LabSamples2019.xlsx]Hob'!D96)," ",'C:\code\laboratoryspreadsheet\labspreadsheet\demo\remote_central\[LabSamples2019.xlsx]Hob'!D96)</f>
        <v/>
      </c>
      <c r="E96">
        <f>IF(ISBLANK('C:\code\laboratoryspreadsheet\labspreadsheet\demo\remote_central\[LabSamples2019.xlsx]Hob'!E96)," ",'C:\code\laboratoryspreadsheet\labspreadsheet\demo\remote_central\[LabSamples2019.xlsx]Hob'!E96)</f>
        <v/>
      </c>
      <c r="F96">
        <f>IF(ISBLANK('C:\code\laboratoryspreadsheet\labspreadsheet\demo\remote_central\[LabSamples2019.xlsx]Hob'!F96)," ",'C:\code\laboratoryspreadsheet\labspreadsheet\demo\remote_central\[LabSamples2019.xlsx]Hob'!F96)</f>
        <v/>
      </c>
      <c r="G96">
        <f>IF(ISBLANK('C:\code\laboratoryspreadsheet\labspreadsheet\demo\remote_central\[LabSamples2019.xlsx]Hob'!G96)," ",'C:\code\laboratoryspreadsheet\labspreadsheet\demo\remote_central\[LabSamples2019.xlsx]Hob'!G96)</f>
        <v/>
      </c>
      <c r="H96">
        <f>IF(ISBLANK('C:\code\laboratoryspreadsheet\labspreadsheet\demo\remote_central\[LabSamples2019.xlsx]Hob'!H96)," ",'C:\code\laboratoryspreadsheet\labspreadsheet\demo\remote_central\[LabSamples2019.xlsx]Hob'!H96)</f>
        <v/>
      </c>
    </row>
    <row r="97">
      <c r="A97">
        <f>IF(ISBLANK('C:\code\laboratoryspreadsheet\labspreadsheet\demo\remote_central\[LabSamples2019.xlsx]Hob'!A97)," ",'C:\code\laboratoryspreadsheet\labspreadsheet\demo\remote_central\[LabSamples2019.xlsx]Hob'!A97)</f>
        <v/>
      </c>
      <c r="B97">
        <f>IF(ISBLANK('C:\code\laboratoryspreadsheet\labspreadsheet\demo\remote_central\[LabSamples2019.xlsx]Hob'!B97)," ",'C:\code\laboratoryspreadsheet\labspreadsheet\demo\remote_central\[LabSamples2019.xlsx]Hob'!B97)</f>
        <v/>
      </c>
      <c r="C97">
        <f>IF(ISBLANK('C:\code\laboratoryspreadsheet\labspreadsheet\demo\remote_central\[LabSamples2019.xlsx]Hob'!C97)," ",'C:\code\laboratoryspreadsheet\labspreadsheet\demo\remote_central\[LabSamples2019.xlsx]Hob'!C97)</f>
        <v/>
      </c>
      <c r="D97">
        <f>IF(ISBLANK('C:\code\laboratoryspreadsheet\labspreadsheet\demo\remote_central\[LabSamples2019.xlsx]Hob'!D97)," ",'C:\code\laboratoryspreadsheet\labspreadsheet\demo\remote_central\[LabSamples2019.xlsx]Hob'!D97)</f>
        <v/>
      </c>
      <c r="E97">
        <f>IF(ISBLANK('C:\code\laboratoryspreadsheet\labspreadsheet\demo\remote_central\[LabSamples2019.xlsx]Hob'!E97)," ",'C:\code\laboratoryspreadsheet\labspreadsheet\demo\remote_central\[LabSamples2019.xlsx]Hob'!E97)</f>
        <v/>
      </c>
      <c r="F97">
        <f>IF(ISBLANK('C:\code\laboratoryspreadsheet\labspreadsheet\demo\remote_central\[LabSamples2019.xlsx]Hob'!F97)," ",'C:\code\laboratoryspreadsheet\labspreadsheet\demo\remote_central\[LabSamples2019.xlsx]Hob'!F97)</f>
        <v/>
      </c>
      <c r="G97">
        <f>IF(ISBLANK('C:\code\laboratoryspreadsheet\labspreadsheet\demo\remote_central\[LabSamples2019.xlsx]Hob'!G97)," ",'C:\code\laboratoryspreadsheet\labspreadsheet\demo\remote_central\[LabSamples2019.xlsx]Hob'!G97)</f>
        <v/>
      </c>
      <c r="H97">
        <f>IF(ISBLANK('C:\code\laboratoryspreadsheet\labspreadsheet\demo\remote_central\[LabSamples2019.xlsx]Hob'!H97)," ",'C:\code\laboratoryspreadsheet\labspreadsheet\demo\remote_central\[LabSamples2019.xlsx]Hob'!H97)</f>
        <v/>
      </c>
    </row>
    <row r="98">
      <c r="A98">
        <f>IF(ISBLANK('C:\code\laboratoryspreadsheet\labspreadsheet\demo\remote_central\[LabSamples2019.xlsx]Hob'!A98)," ",'C:\code\laboratoryspreadsheet\labspreadsheet\demo\remote_central\[LabSamples2019.xlsx]Hob'!A98)</f>
        <v/>
      </c>
      <c r="B98">
        <f>IF(ISBLANK('C:\code\laboratoryspreadsheet\labspreadsheet\demo\remote_central\[LabSamples2019.xlsx]Hob'!B98)," ",'C:\code\laboratoryspreadsheet\labspreadsheet\demo\remote_central\[LabSamples2019.xlsx]Hob'!B98)</f>
        <v/>
      </c>
      <c r="C98">
        <f>IF(ISBLANK('C:\code\laboratoryspreadsheet\labspreadsheet\demo\remote_central\[LabSamples2019.xlsx]Hob'!C98)," ",'C:\code\laboratoryspreadsheet\labspreadsheet\demo\remote_central\[LabSamples2019.xlsx]Hob'!C98)</f>
        <v/>
      </c>
      <c r="D98">
        <f>IF(ISBLANK('C:\code\laboratoryspreadsheet\labspreadsheet\demo\remote_central\[LabSamples2019.xlsx]Hob'!D98)," ",'C:\code\laboratoryspreadsheet\labspreadsheet\demo\remote_central\[LabSamples2019.xlsx]Hob'!D98)</f>
        <v/>
      </c>
      <c r="E98">
        <f>IF(ISBLANK('C:\code\laboratoryspreadsheet\labspreadsheet\demo\remote_central\[LabSamples2019.xlsx]Hob'!E98)," ",'C:\code\laboratoryspreadsheet\labspreadsheet\demo\remote_central\[LabSamples2019.xlsx]Hob'!E98)</f>
        <v/>
      </c>
      <c r="F98">
        <f>IF(ISBLANK('C:\code\laboratoryspreadsheet\labspreadsheet\demo\remote_central\[LabSamples2019.xlsx]Hob'!F98)," ",'C:\code\laboratoryspreadsheet\labspreadsheet\demo\remote_central\[LabSamples2019.xlsx]Hob'!F98)</f>
        <v/>
      </c>
      <c r="G98">
        <f>IF(ISBLANK('C:\code\laboratoryspreadsheet\labspreadsheet\demo\remote_central\[LabSamples2019.xlsx]Hob'!G98)," ",'C:\code\laboratoryspreadsheet\labspreadsheet\demo\remote_central\[LabSamples2019.xlsx]Hob'!G98)</f>
        <v/>
      </c>
      <c r="H98">
        <f>IF(ISBLANK('C:\code\laboratoryspreadsheet\labspreadsheet\demo\remote_central\[LabSamples2019.xlsx]Hob'!H98)," ",'C:\code\laboratoryspreadsheet\labspreadsheet\demo\remote_central\[LabSamples2019.xlsx]Hob'!H98)</f>
        <v/>
      </c>
    </row>
    <row r="99">
      <c r="A99">
        <f>IF(ISBLANK('C:\code\laboratoryspreadsheet\labspreadsheet\demo\remote_central\[LabSamples2019.xlsx]Hob'!A99)," ",'C:\code\laboratoryspreadsheet\labspreadsheet\demo\remote_central\[LabSamples2019.xlsx]Hob'!A99)</f>
        <v/>
      </c>
      <c r="B99">
        <f>IF(ISBLANK('C:\code\laboratoryspreadsheet\labspreadsheet\demo\remote_central\[LabSamples2019.xlsx]Hob'!B99)," ",'C:\code\laboratoryspreadsheet\labspreadsheet\demo\remote_central\[LabSamples2019.xlsx]Hob'!B99)</f>
        <v/>
      </c>
      <c r="C99">
        <f>IF(ISBLANK('C:\code\laboratoryspreadsheet\labspreadsheet\demo\remote_central\[LabSamples2019.xlsx]Hob'!C99)," ",'C:\code\laboratoryspreadsheet\labspreadsheet\demo\remote_central\[LabSamples2019.xlsx]Hob'!C99)</f>
        <v/>
      </c>
      <c r="D99">
        <f>IF(ISBLANK('C:\code\laboratoryspreadsheet\labspreadsheet\demo\remote_central\[LabSamples2019.xlsx]Hob'!D99)," ",'C:\code\laboratoryspreadsheet\labspreadsheet\demo\remote_central\[LabSamples2019.xlsx]Hob'!D99)</f>
        <v/>
      </c>
      <c r="E99">
        <f>IF(ISBLANK('C:\code\laboratoryspreadsheet\labspreadsheet\demo\remote_central\[LabSamples2019.xlsx]Hob'!E99)," ",'C:\code\laboratoryspreadsheet\labspreadsheet\demo\remote_central\[LabSamples2019.xlsx]Hob'!E99)</f>
        <v/>
      </c>
      <c r="F99">
        <f>IF(ISBLANK('C:\code\laboratoryspreadsheet\labspreadsheet\demo\remote_central\[LabSamples2019.xlsx]Hob'!F99)," ",'C:\code\laboratoryspreadsheet\labspreadsheet\demo\remote_central\[LabSamples2019.xlsx]Hob'!F99)</f>
        <v/>
      </c>
      <c r="G99">
        <f>IF(ISBLANK('C:\code\laboratoryspreadsheet\labspreadsheet\demo\remote_central\[LabSamples2019.xlsx]Hob'!G99)," ",'C:\code\laboratoryspreadsheet\labspreadsheet\demo\remote_central\[LabSamples2019.xlsx]Hob'!G99)</f>
        <v/>
      </c>
      <c r="H99">
        <f>IF(ISBLANK('C:\code\laboratoryspreadsheet\labspreadsheet\demo\remote_central\[LabSamples2019.xlsx]Hob'!H99)," ",'C:\code\laboratoryspreadsheet\labspreadsheet\demo\remote_central\[LabSamples2019.xlsx]Hob'!H99)</f>
        <v/>
      </c>
    </row>
    <row r="100">
      <c r="A100">
        <f>IF(ISBLANK('C:\code\laboratoryspreadsheet\labspreadsheet\demo\remote_central\[LabSamples2019.xlsx]Hob'!A100)," ",'C:\code\laboratoryspreadsheet\labspreadsheet\demo\remote_central\[LabSamples2019.xlsx]Hob'!A100)</f>
        <v/>
      </c>
      <c r="B100">
        <f>IF(ISBLANK('C:\code\laboratoryspreadsheet\labspreadsheet\demo\remote_central\[LabSamples2019.xlsx]Hob'!B100)," ",'C:\code\laboratoryspreadsheet\labspreadsheet\demo\remote_central\[LabSamples2019.xlsx]Hob'!B100)</f>
        <v/>
      </c>
      <c r="C100">
        <f>IF(ISBLANK('C:\code\laboratoryspreadsheet\labspreadsheet\demo\remote_central\[LabSamples2019.xlsx]Hob'!C100)," ",'C:\code\laboratoryspreadsheet\labspreadsheet\demo\remote_central\[LabSamples2019.xlsx]Hob'!C100)</f>
        <v/>
      </c>
      <c r="D100">
        <f>IF(ISBLANK('C:\code\laboratoryspreadsheet\labspreadsheet\demo\remote_central\[LabSamples2019.xlsx]Hob'!D100)," ",'C:\code\laboratoryspreadsheet\labspreadsheet\demo\remote_central\[LabSamples2019.xlsx]Hob'!D100)</f>
        <v/>
      </c>
      <c r="E100">
        <f>IF(ISBLANK('C:\code\laboratoryspreadsheet\labspreadsheet\demo\remote_central\[LabSamples2019.xlsx]Hob'!E100)," ",'C:\code\laboratoryspreadsheet\labspreadsheet\demo\remote_central\[LabSamples2019.xlsx]Hob'!E100)</f>
        <v/>
      </c>
      <c r="F100">
        <f>IF(ISBLANK('C:\code\laboratoryspreadsheet\labspreadsheet\demo\remote_central\[LabSamples2019.xlsx]Hob'!F100)," ",'C:\code\laboratoryspreadsheet\labspreadsheet\demo\remote_central\[LabSamples2019.xlsx]Hob'!F100)</f>
        <v/>
      </c>
      <c r="G100">
        <f>IF(ISBLANK('C:\code\laboratoryspreadsheet\labspreadsheet\demo\remote_central\[LabSamples2019.xlsx]Hob'!G100)," ",'C:\code\laboratoryspreadsheet\labspreadsheet\demo\remote_central\[LabSamples2019.xlsx]Hob'!G100)</f>
        <v/>
      </c>
      <c r="H100">
        <f>IF(ISBLANK('C:\code\laboratoryspreadsheet\labspreadsheet\demo\remote_central\[LabSamples2019.xlsx]Hob'!H100)," ",'C:\code\laboratoryspreadsheet\labspreadsheet\demo\remote_central\[LabSamples2019.xlsx]Hob'!H100)</f>
        <v/>
      </c>
    </row>
    <row r="101">
      <c r="A101">
        <f>IF(ISBLANK('C:\code\laboratoryspreadsheet\labspreadsheet\demo\remote_central\[LabSamples2019.xlsx]Hob'!A101)," ",'C:\code\laboratoryspreadsheet\labspreadsheet\demo\remote_central\[LabSamples2019.xlsx]Hob'!A101)</f>
        <v/>
      </c>
      <c r="B101">
        <f>IF(ISBLANK('C:\code\laboratoryspreadsheet\labspreadsheet\demo\remote_central\[LabSamples2019.xlsx]Hob'!B101)," ",'C:\code\laboratoryspreadsheet\labspreadsheet\demo\remote_central\[LabSamples2019.xlsx]Hob'!B101)</f>
        <v/>
      </c>
      <c r="C101">
        <f>IF(ISBLANK('C:\code\laboratoryspreadsheet\labspreadsheet\demo\remote_central\[LabSamples2019.xlsx]Hob'!C101)," ",'C:\code\laboratoryspreadsheet\labspreadsheet\demo\remote_central\[LabSamples2019.xlsx]Hob'!C101)</f>
        <v/>
      </c>
      <c r="D101">
        <f>IF(ISBLANK('C:\code\laboratoryspreadsheet\labspreadsheet\demo\remote_central\[LabSamples2019.xlsx]Hob'!D101)," ",'C:\code\laboratoryspreadsheet\labspreadsheet\demo\remote_central\[LabSamples2019.xlsx]Hob'!D101)</f>
        <v/>
      </c>
      <c r="E101">
        <f>IF(ISBLANK('C:\code\laboratoryspreadsheet\labspreadsheet\demo\remote_central\[LabSamples2019.xlsx]Hob'!E101)," ",'C:\code\laboratoryspreadsheet\labspreadsheet\demo\remote_central\[LabSamples2019.xlsx]Hob'!E101)</f>
        <v/>
      </c>
      <c r="F101">
        <f>IF(ISBLANK('C:\code\laboratoryspreadsheet\labspreadsheet\demo\remote_central\[LabSamples2019.xlsx]Hob'!F101)," ",'C:\code\laboratoryspreadsheet\labspreadsheet\demo\remote_central\[LabSamples2019.xlsx]Hob'!F101)</f>
        <v/>
      </c>
      <c r="G101">
        <f>IF(ISBLANK('C:\code\laboratoryspreadsheet\labspreadsheet\demo\remote_central\[LabSamples2019.xlsx]Hob'!G101)," ",'C:\code\laboratoryspreadsheet\labspreadsheet\demo\remote_central\[LabSamples2019.xlsx]Hob'!G101)</f>
        <v/>
      </c>
      <c r="H101">
        <f>IF(ISBLANK('C:\code\laboratoryspreadsheet\labspreadsheet\demo\remote_central\[LabSamples2019.xlsx]Hob'!H101)," ",'C:\code\laboratoryspreadsheet\labspreadsheet\demo\remote_central\[LabSamples2019.xlsx]Hob'!H101)</f>
        <v/>
      </c>
    </row>
    <row r="102">
      <c r="A102">
        <f>IF(ISBLANK('C:\code\laboratoryspreadsheet\labspreadsheet\demo\remote_central\[LabSamples2019.xlsx]Hob'!A102)," ",'C:\code\laboratoryspreadsheet\labspreadsheet\demo\remote_central\[LabSamples2019.xlsx]Hob'!A102)</f>
        <v/>
      </c>
      <c r="B102">
        <f>IF(ISBLANK('C:\code\laboratoryspreadsheet\labspreadsheet\demo\remote_central\[LabSamples2019.xlsx]Hob'!B102)," ",'C:\code\laboratoryspreadsheet\labspreadsheet\demo\remote_central\[LabSamples2019.xlsx]Hob'!B102)</f>
        <v/>
      </c>
      <c r="C102">
        <f>IF(ISBLANK('C:\code\laboratoryspreadsheet\labspreadsheet\demo\remote_central\[LabSamples2019.xlsx]Hob'!C102)," ",'C:\code\laboratoryspreadsheet\labspreadsheet\demo\remote_central\[LabSamples2019.xlsx]Hob'!C102)</f>
        <v/>
      </c>
      <c r="D102">
        <f>IF(ISBLANK('C:\code\laboratoryspreadsheet\labspreadsheet\demo\remote_central\[LabSamples2019.xlsx]Hob'!D102)," ",'C:\code\laboratoryspreadsheet\labspreadsheet\demo\remote_central\[LabSamples2019.xlsx]Hob'!D102)</f>
        <v/>
      </c>
      <c r="E102">
        <f>IF(ISBLANK('C:\code\laboratoryspreadsheet\labspreadsheet\demo\remote_central\[LabSamples2019.xlsx]Hob'!E102)," ",'C:\code\laboratoryspreadsheet\labspreadsheet\demo\remote_central\[LabSamples2019.xlsx]Hob'!E102)</f>
        <v/>
      </c>
      <c r="F102">
        <f>IF(ISBLANK('C:\code\laboratoryspreadsheet\labspreadsheet\demo\remote_central\[LabSamples2019.xlsx]Hob'!F102)," ",'C:\code\laboratoryspreadsheet\labspreadsheet\demo\remote_central\[LabSamples2019.xlsx]Hob'!F102)</f>
        <v/>
      </c>
      <c r="G102">
        <f>IF(ISBLANK('C:\code\laboratoryspreadsheet\labspreadsheet\demo\remote_central\[LabSamples2019.xlsx]Hob'!G102)," ",'C:\code\laboratoryspreadsheet\labspreadsheet\demo\remote_central\[LabSamples2019.xlsx]Hob'!G102)</f>
        <v/>
      </c>
      <c r="H102">
        <f>IF(ISBLANK('C:\code\laboratoryspreadsheet\labspreadsheet\demo\remote_central\[LabSamples2019.xlsx]Hob'!H102)," ",'C:\code\laboratoryspreadsheet\labspreadsheet\demo\remote_central\[LabSamples2019.xlsx]Hob'!H102)</f>
        <v/>
      </c>
    </row>
    <row r="103">
      <c r="A103">
        <f>IF(ISBLANK('C:\code\laboratoryspreadsheet\labspreadsheet\demo\remote_central\[LabSamples2019.xlsx]Hob'!A103)," ",'C:\code\laboratoryspreadsheet\labspreadsheet\demo\remote_central\[LabSamples2019.xlsx]Hob'!A103)</f>
        <v/>
      </c>
      <c r="B103">
        <f>IF(ISBLANK('C:\code\laboratoryspreadsheet\labspreadsheet\demo\remote_central\[LabSamples2019.xlsx]Hob'!B103)," ",'C:\code\laboratoryspreadsheet\labspreadsheet\demo\remote_central\[LabSamples2019.xlsx]Hob'!B103)</f>
        <v/>
      </c>
      <c r="C103">
        <f>IF(ISBLANK('C:\code\laboratoryspreadsheet\labspreadsheet\demo\remote_central\[LabSamples2019.xlsx]Hob'!C103)," ",'C:\code\laboratoryspreadsheet\labspreadsheet\demo\remote_central\[LabSamples2019.xlsx]Hob'!C103)</f>
        <v/>
      </c>
      <c r="D103">
        <f>IF(ISBLANK('C:\code\laboratoryspreadsheet\labspreadsheet\demo\remote_central\[LabSamples2019.xlsx]Hob'!D103)," ",'C:\code\laboratoryspreadsheet\labspreadsheet\demo\remote_central\[LabSamples2019.xlsx]Hob'!D103)</f>
        <v/>
      </c>
      <c r="E103">
        <f>IF(ISBLANK('C:\code\laboratoryspreadsheet\labspreadsheet\demo\remote_central\[LabSamples2019.xlsx]Hob'!E103)," ",'C:\code\laboratoryspreadsheet\labspreadsheet\demo\remote_central\[LabSamples2019.xlsx]Hob'!E103)</f>
        <v/>
      </c>
      <c r="F103">
        <f>IF(ISBLANK('C:\code\laboratoryspreadsheet\labspreadsheet\demo\remote_central\[LabSamples2019.xlsx]Hob'!F103)," ",'C:\code\laboratoryspreadsheet\labspreadsheet\demo\remote_central\[LabSamples2019.xlsx]Hob'!F103)</f>
        <v/>
      </c>
      <c r="G103">
        <f>IF(ISBLANK('C:\code\laboratoryspreadsheet\labspreadsheet\demo\remote_central\[LabSamples2019.xlsx]Hob'!G103)," ",'C:\code\laboratoryspreadsheet\labspreadsheet\demo\remote_central\[LabSamples2019.xlsx]Hob'!G103)</f>
        <v/>
      </c>
      <c r="H103">
        <f>IF(ISBLANK('C:\code\laboratoryspreadsheet\labspreadsheet\demo\remote_central\[LabSamples2019.xlsx]Hob'!H103)," ",'C:\code\laboratoryspreadsheet\labspreadsheet\demo\remote_central\[LabSamples2019.xlsx]Hob'!H103)</f>
        <v/>
      </c>
    </row>
    <row r="104">
      <c r="A104">
        <f>IF(ISBLANK('C:\code\laboratoryspreadsheet\labspreadsheet\demo\remote_central\[LabSamples2019.xlsx]Hob'!A104)," ",'C:\code\laboratoryspreadsheet\labspreadsheet\demo\remote_central\[LabSamples2019.xlsx]Hob'!A104)</f>
        <v/>
      </c>
      <c r="B104">
        <f>IF(ISBLANK('C:\code\laboratoryspreadsheet\labspreadsheet\demo\remote_central\[LabSamples2019.xlsx]Hob'!B104)," ",'C:\code\laboratoryspreadsheet\labspreadsheet\demo\remote_central\[LabSamples2019.xlsx]Hob'!B104)</f>
        <v/>
      </c>
      <c r="C104">
        <f>IF(ISBLANK('C:\code\laboratoryspreadsheet\labspreadsheet\demo\remote_central\[LabSamples2019.xlsx]Hob'!C104)," ",'C:\code\laboratoryspreadsheet\labspreadsheet\demo\remote_central\[LabSamples2019.xlsx]Hob'!C104)</f>
        <v/>
      </c>
      <c r="D104">
        <f>IF(ISBLANK('C:\code\laboratoryspreadsheet\labspreadsheet\demo\remote_central\[LabSamples2019.xlsx]Hob'!D104)," ",'C:\code\laboratoryspreadsheet\labspreadsheet\demo\remote_central\[LabSamples2019.xlsx]Hob'!D104)</f>
        <v/>
      </c>
      <c r="E104">
        <f>IF(ISBLANK('C:\code\laboratoryspreadsheet\labspreadsheet\demo\remote_central\[LabSamples2019.xlsx]Hob'!E104)," ",'C:\code\laboratoryspreadsheet\labspreadsheet\demo\remote_central\[LabSamples2019.xlsx]Hob'!E104)</f>
        <v/>
      </c>
      <c r="F104">
        <f>IF(ISBLANK('C:\code\laboratoryspreadsheet\labspreadsheet\demo\remote_central\[LabSamples2019.xlsx]Hob'!F104)," ",'C:\code\laboratoryspreadsheet\labspreadsheet\demo\remote_central\[LabSamples2019.xlsx]Hob'!F104)</f>
        <v/>
      </c>
      <c r="G104">
        <f>IF(ISBLANK('C:\code\laboratoryspreadsheet\labspreadsheet\demo\remote_central\[LabSamples2019.xlsx]Hob'!G104)," ",'C:\code\laboratoryspreadsheet\labspreadsheet\demo\remote_central\[LabSamples2019.xlsx]Hob'!G104)</f>
        <v/>
      </c>
      <c r="H104">
        <f>IF(ISBLANK('C:\code\laboratoryspreadsheet\labspreadsheet\demo\remote_central\[LabSamples2019.xlsx]Hob'!H104)," ",'C:\code\laboratoryspreadsheet\labspreadsheet\demo\remote_central\[LabSamples2019.xlsx]Hob'!H104)</f>
        <v/>
      </c>
    </row>
    <row r="105">
      <c r="A105">
        <f>IF(ISBLANK('C:\code\laboratoryspreadsheet\labspreadsheet\demo\remote_central\[LabSamples2019.xlsx]Hob'!A105)," ",'C:\code\laboratoryspreadsheet\labspreadsheet\demo\remote_central\[LabSamples2019.xlsx]Hob'!A105)</f>
        <v/>
      </c>
      <c r="B105">
        <f>IF(ISBLANK('C:\code\laboratoryspreadsheet\labspreadsheet\demo\remote_central\[LabSamples2019.xlsx]Hob'!B105)," ",'C:\code\laboratoryspreadsheet\labspreadsheet\demo\remote_central\[LabSamples2019.xlsx]Hob'!B105)</f>
        <v/>
      </c>
      <c r="C105">
        <f>IF(ISBLANK('C:\code\laboratoryspreadsheet\labspreadsheet\demo\remote_central\[LabSamples2019.xlsx]Hob'!C105)," ",'C:\code\laboratoryspreadsheet\labspreadsheet\demo\remote_central\[LabSamples2019.xlsx]Hob'!C105)</f>
        <v/>
      </c>
      <c r="D105">
        <f>IF(ISBLANK('C:\code\laboratoryspreadsheet\labspreadsheet\demo\remote_central\[LabSamples2019.xlsx]Hob'!D105)," ",'C:\code\laboratoryspreadsheet\labspreadsheet\demo\remote_central\[LabSamples2019.xlsx]Hob'!D105)</f>
        <v/>
      </c>
      <c r="E105">
        <f>IF(ISBLANK('C:\code\laboratoryspreadsheet\labspreadsheet\demo\remote_central\[LabSamples2019.xlsx]Hob'!E105)," ",'C:\code\laboratoryspreadsheet\labspreadsheet\demo\remote_central\[LabSamples2019.xlsx]Hob'!E105)</f>
        <v/>
      </c>
      <c r="F105">
        <f>IF(ISBLANK('C:\code\laboratoryspreadsheet\labspreadsheet\demo\remote_central\[LabSamples2019.xlsx]Hob'!F105)," ",'C:\code\laboratoryspreadsheet\labspreadsheet\demo\remote_central\[LabSamples2019.xlsx]Hob'!F105)</f>
        <v/>
      </c>
      <c r="G105">
        <f>IF(ISBLANK('C:\code\laboratoryspreadsheet\labspreadsheet\demo\remote_central\[LabSamples2019.xlsx]Hob'!G105)," ",'C:\code\laboratoryspreadsheet\labspreadsheet\demo\remote_central\[LabSamples2019.xlsx]Hob'!G105)</f>
        <v/>
      </c>
      <c r="H105">
        <f>IF(ISBLANK('C:\code\laboratoryspreadsheet\labspreadsheet\demo\remote_central\[LabSamples2019.xlsx]Hob'!H105)," ",'C:\code\laboratoryspreadsheet\labspreadsheet\demo\remote_central\[LabSamples2019.xlsx]Hob'!H105)</f>
        <v/>
      </c>
    </row>
    <row r="106">
      <c r="A106">
        <f>IF(ISBLANK('C:\code\laboratoryspreadsheet\labspreadsheet\demo\remote_central\[LabSamples2019.xlsx]Hob'!A106)," ",'C:\code\laboratoryspreadsheet\labspreadsheet\demo\remote_central\[LabSamples2019.xlsx]Hob'!A106)</f>
        <v/>
      </c>
      <c r="B106">
        <f>IF(ISBLANK('C:\code\laboratoryspreadsheet\labspreadsheet\demo\remote_central\[LabSamples2019.xlsx]Hob'!B106)," ",'C:\code\laboratoryspreadsheet\labspreadsheet\demo\remote_central\[LabSamples2019.xlsx]Hob'!B106)</f>
        <v/>
      </c>
      <c r="C106">
        <f>IF(ISBLANK('C:\code\laboratoryspreadsheet\labspreadsheet\demo\remote_central\[LabSamples2019.xlsx]Hob'!C106)," ",'C:\code\laboratoryspreadsheet\labspreadsheet\demo\remote_central\[LabSamples2019.xlsx]Hob'!C106)</f>
        <v/>
      </c>
      <c r="D106">
        <f>IF(ISBLANK('C:\code\laboratoryspreadsheet\labspreadsheet\demo\remote_central\[LabSamples2019.xlsx]Hob'!D106)," ",'C:\code\laboratoryspreadsheet\labspreadsheet\demo\remote_central\[LabSamples2019.xlsx]Hob'!D106)</f>
        <v/>
      </c>
      <c r="E106">
        <f>IF(ISBLANK('C:\code\laboratoryspreadsheet\labspreadsheet\demo\remote_central\[LabSamples2019.xlsx]Hob'!E106)," ",'C:\code\laboratoryspreadsheet\labspreadsheet\demo\remote_central\[LabSamples2019.xlsx]Hob'!E106)</f>
        <v/>
      </c>
      <c r="F106">
        <f>IF(ISBLANK('C:\code\laboratoryspreadsheet\labspreadsheet\demo\remote_central\[LabSamples2019.xlsx]Hob'!F106)," ",'C:\code\laboratoryspreadsheet\labspreadsheet\demo\remote_central\[LabSamples2019.xlsx]Hob'!F106)</f>
        <v/>
      </c>
      <c r="G106">
        <f>IF(ISBLANK('C:\code\laboratoryspreadsheet\labspreadsheet\demo\remote_central\[LabSamples2019.xlsx]Hob'!G106)," ",'C:\code\laboratoryspreadsheet\labspreadsheet\demo\remote_central\[LabSamples2019.xlsx]Hob'!G106)</f>
        <v/>
      </c>
      <c r="H106">
        <f>IF(ISBLANK('C:\code\laboratoryspreadsheet\labspreadsheet\demo\remote_central\[LabSamples2019.xlsx]Hob'!H106)," ",'C:\code\laboratoryspreadsheet\labspreadsheet\demo\remote_central\[LabSamples2019.xlsx]Hob'!H106)</f>
        <v/>
      </c>
    </row>
    <row r="107">
      <c r="A107">
        <f>IF(ISBLANK('C:\code\laboratoryspreadsheet\labspreadsheet\demo\remote_central\[LabSamples2019.xlsx]Hob'!A107)," ",'C:\code\laboratoryspreadsheet\labspreadsheet\demo\remote_central\[LabSamples2019.xlsx]Hob'!A107)</f>
        <v/>
      </c>
      <c r="B107">
        <f>IF(ISBLANK('C:\code\laboratoryspreadsheet\labspreadsheet\demo\remote_central\[LabSamples2019.xlsx]Hob'!B107)," ",'C:\code\laboratoryspreadsheet\labspreadsheet\demo\remote_central\[LabSamples2019.xlsx]Hob'!B107)</f>
        <v/>
      </c>
      <c r="C107">
        <f>IF(ISBLANK('C:\code\laboratoryspreadsheet\labspreadsheet\demo\remote_central\[LabSamples2019.xlsx]Hob'!C107)," ",'C:\code\laboratoryspreadsheet\labspreadsheet\demo\remote_central\[LabSamples2019.xlsx]Hob'!C107)</f>
        <v/>
      </c>
      <c r="D107">
        <f>IF(ISBLANK('C:\code\laboratoryspreadsheet\labspreadsheet\demo\remote_central\[LabSamples2019.xlsx]Hob'!D107)," ",'C:\code\laboratoryspreadsheet\labspreadsheet\demo\remote_central\[LabSamples2019.xlsx]Hob'!D107)</f>
        <v/>
      </c>
      <c r="E107">
        <f>IF(ISBLANK('C:\code\laboratoryspreadsheet\labspreadsheet\demo\remote_central\[LabSamples2019.xlsx]Hob'!E107)," ",'C:\code\laboratoryspreadsheet\labspreadsheet\demo\remote_central\[LabSamples2019.xlsx]Hob'!E107)</f>
        <v/>
      </c>
      <c r="F107">
        <f>IF(ISBLANK('C:\code\laboratoryspreadsheet\labspreadsheet\demo\remote_central\[LabSamples2019.xlsx]Hob'!F107)," ",'C:\code\laboratoryspreadsheet\labspreadsheet\demo\remote_central\[LabSamples2019.xlsx]Hob'!F107)</f>
        <v/>
      </c>
      <c r="G107">
        <f>IF(ISBLANK('C:\code\laboratoryspreadsheet\labspreadsheet\demo\remote_central\[LabSamples2019.xlsx]Hob'!G107)," ",'C:\code\laboratoryspreadsheet\labspreadsheet\demo\remote_central\[LabSamples2019.xlsx]Hob'!G107)</f>
        <v/>
      </c>
      <c r="H107">
        <f>IF(ISBLANK('C:\code\laboratoryspreadsheet\labspreadsheet\demo\remote_central\[LabSamples2019.xlsx]Hob'!H107)," ",'C:\code\laboratoryspreadsheet\labspreadsheet\demo\remote_central\[LabSamples2019.xlsx]Hob'!H107)</f>
        <v/>
      </c>
    </row>
    <row r="108">
      <c r="A108">
        <f>IF(ISBLANK('C:\code\laboratoryspreadsheet\labspreadsheet\demo\remote_central\[LabSamples2019.xlsx]Hob'!A108)," ",'C:\code\laboratoryspreadsheet\labspreadsheet\demo\remote_central\[LabSamples2019.xlsx]Hob'!A108)</f>
        <v/>
      </c>
      <c r="B108">
        <f>IF(ISBLANK('C:\code\laboratoryspreadsheet\labspreadsheet\demo\remote_central\[LabSamples2019.xlsx]Hob'!B108)," ",'C:\code\laboratoryspreadsheet\labspreadsheet\demo\remote_central\[LabSamples2019.xlsx]Hob'!B108)</f>
        <v/>
      </c>
      <c r="C108">
        <f>IF(ISBLANK('C:\code\laboratoryspreadsheet\labspreadsheet\demo\remote_central\[LabSamples2019.xlsx]Hob'!C108)," ",'C:\code\laboratoryspreadsheet\labspreadsheet\demo\remote_central\[LabSamples2019.xlsx]Hob'!C108)</f>
        <v/>
      </c>
      <c r="D108">
        <f>IF(ISBLANK('C:\code\laboratoryspreadsheet\labspreadsheet\demo\remote_central\[LabSamples2019.xlsx]Hob'!D108)," ",'C:\code\laboratoryspreadsheet\labspreadsheet\demo\remote_central\[LabSamples2019.xlsx]Hob'!D108)</f>
        <v/>
      </c>
      <c r="E108">
        <f>IF(ISBLANK('C:\code\laboratoryspreadsheet\labspreadsheet\demo\remote_central\[LabSamples2019.xlsx]Hob'!E108)," ",'C:\code\laboratoryspreadsheet\labspreadsheet\demo\remote_central\[LabSamples2019.xlsx]Hob'!E108)</f>
        <v/>
      </c>
      <c r="F108">
        <f>IF(ISBLANK('C:\code\laboratoryspreadsheet\labspreadsheet\demo\remote_central\[LabSamples2019.xlsx]Hob'!F108)," ",'C:\code\laboratoryspreadsheet\labspreadsheet\demo\remote_central\[LabSamples2019.xlsx]Hob'!F108)</f>
        <v/>
      </c>
      <c r="G108">
        <f>IF(ISBLANK('C:\code\laboratoryspreadsheet\labspreadsheet\demo\remote_central\[LabSamples2019.xlsx]Hob'!G108)," ",'C:\code\laboratoryspreadsheet\labspreadsheet\demo\remote_central\[LabSamples2019.xlsx]Hob'!G108)</f>
        <v/>
      </c>
      <c r="H108">
        <f>IF(ISBLANK('C:\code\laboratoryspreadsheet\labspreadsheet\demo\remote_central\[LabSamples2019.xlsx]Hob'!H108)," ",'C:\code\laboratoryspreadsheet\labspreadsheet\demo\remote_central\[LabSamples2019.xlsx]Hob'!H108)</f>
        <v/>
      </c>
    </row>
    <row r="109">
      <c r="A109">
        <f>IF(ISBLANK('C:\code\laboratoryspreadsheet\labspreadsheet\demo\remote_central\[LabSamples2019.xlsx]Hob'!A109)," ",'C:\code\laboratoryspreadsheet\labspreadsheet\demo\remote_central\[LabSamples2019.xlsx]Hob'!A109)</f>
        <v/>
      </c>
      <c r="B109">
        <f>IF(ISBLANK('C:\code\laboratoryspreadsheet\labspreadsheet\demo\remote_central\[LabSamples2019.xlsx]Hob'!B109)," ",'C:\code\laboratoryspreadsheet\labspreadsheet\demo\remote_central\[LabSamples2019.xlsx]Hob'!B109)</f>
        <v/>
      </c>
      <c r="C109">
        <f>IF(ISBLANK('C:\code\laboratoryspreadsheet\labspreadsheet\demo\remote_central\[LabSamples2019.xlsx]Hob'!C109)," ",'C:\code\laboratoryspreadsheet\labspreadsheet\demo\remote_central\[LabSamples2019.xlsx]Hob'!C109)</f>
        <v/>
      </c>
      <c r="D109">
        <f>IF(ISBLANK('C:\code\laboratoryspreadsheet\labspreadsheet\demo\remote_central\[LabSamples2019.xlsx]Hob'!D109)," ",'C:\code\laboratoryspreadsheet\labspreadsheet\demo\remote_central\[LabSamples2019.xlsx]Hob'!D109)</f>
        <v/>
      </c>
      <c r="E109">
        <f>IF(ISBLANK('C:\code\laboratoryspreadsheet\labspreadsheet\demo\remote_central\[LabSamples2019.xlsx]Hob'!E109)," ",'C:\code\laboratoryspreadsheet\labspreadsheet\demo\remote_central\[LabSamples2019.xlsx]Hob'!E109)</f>
        <v/>
      </c>
      <c r="F109">
        <f>IF(ISBLANK('C:\code\laboratoryspreadsheet\labspreadsheet\demo\remote_central\[LabSamples2019.xlsx]Hob'!F109)," ",'C:\code\laboratoryspreadsheet\labspreadsheet\demo\remote_central\[LabSamples2019.xlsx]Hob'!F109)</f>
        <v/>
      </c>
      <c r="G109">
        <f>IF(ISBLANK('C:\code\laboratoryspreadsheet\labspreadsheet\demo\remote_central\[LabSamples2019.xlsx]Hob'!G109)," ",'C:\code\laboratoryspreadsheet\labspreadsheet\demo\remote_central\[LabSamples2019.xlsx]Hob'!G109)</f>
        <v/>
      </c>
      <c r="H109">
        <f>IF(ISBLANK('C:\code\laboratoryspreadsheet\labspreadsheet\demo\remote_central\[LabSamples2019.xlsx]Hob'!H109)," ",'C:\code\laboratoryspreadsheet\labspreadsheet\demo\remote_central\[LabSamples2019.xlsx]Hob'!H109)</f>
        <v/>
      </c>
    </row>
    <row r="110">
      <c r="A110">
        <f>IF(ISBLANK('C:\code\laboratoryspreadsheet\labspreadsheet\demo\remote_central\[LabSamples2019.xlsx]Hob'!A110)," ",'C:\code\laboratoryspreadsheet\labspreadsheet\demo\remote_central\[LabSamples2019.xlsx]Hob'!A110)</f>
        <v/>
      </c>
      <c r="B110">
        <f>IF(ISBLANK('C:\code\laboratoryspreadsheet\labspreadsheet\demo\remote_central\[LabSamples2019.xlsx]Hob'!B110)," ",'C:\code\laboratoryspreadsheet\labspreadsheet\demo\remote_central\[LabSamples2019.xlsx]Hob'!B110)</f>
        <v/>
      </c>
      <c r="C110">
        <f>IF(ISBLANK('C:\code\laboratoryspreadsheet\labspreadsheet\demo\remote_central\[LabSamples2019.xlsx]Hob'!C110)," ",'C:\code\laboratoryspreadsheet\labspreadsheet\demo\remote_central\[LabSamples2019.xlsx]Hob'!C110)</f>
        <v/>
      </c>
      <c r="D110">
        <f>IF(ISBLANK('C:\code\laboratoryspreadsheet\labspreadsheet\demo\remote_central\[LabSamples2019.xlsx]Hob'!D110)," ",'C:\code\laboratoryspreadsheet\labspreadsheet\demo\remote_central\[LabSamples2019.xlsx]Hob'!D110)</f>
        <v/>
      </c>
      <c r="E110">
        <f>IF(ISBLANK('C:\code\laboratoryspreadsheet\labspreadsheet\demo\remote_central\[LabSamples2019.xlsx]Hob'!E110)," ",'C:\code\laboratoryspreadsheet\labspreadsheet\demo\remote_central\[LabSamples2019.xlsx]Hob'!E110)</f>
        <v/>
      </c>
      <c r="F110">
        <f>IF(ISBLANK('C:\code\laboratoryspreadsheet\labspreadsheet\demo\remote_central\[LabSamples2019.xlsx]Hob'!F110)," ",'C:\code\laboratoryspreadsheet\labspreadsheet\demo\remote_central\[LabSamples2019.xlsx]Hob'!F110)</f>
        <v/>
      </c>
      <c r="G110">
        <f>IF(ISBLANK('C:\code\laboratoryspreadsheet\labspreadsheet\demo\remote_central\[LabSamples2019.xlsx]Hob'!G110)," ",'C:\code\laboratoryspreadsheet\labspreadsheet\demo\remote_central\[LabSamples2019.xlsx]Hob'!G110)</f>
        <v/>
      </c>
      <c r="H110">
        <f>IF(ISBLANK('C:\code\laboratoryspreadsheet\labspreadsheet\demo\remote_central\[LabSamples2019.xlsx]Hob'!H110)," ",'C:\code\laboratoryspreadsheet\labspreadsheet\demo\remote_central\[LabSamples2019.xlsx]Hob'!H110)</f>
        <v/>
      </c>
    </row>
    <row r="111">
      <c r="A111">
        <f>IF(ISBLANK('C:\code\laboratoryspreadsheet\labspreadsheet\demo\remote_central\[LabSamples2019.xlsx]Hob'!A111)," ",'C:\code\laboratoryspreadsheet\labspreadsheet\demo\remote_central\[LabSamples2019.xlsx]Hob'!A111)</f>
        <v/>
      </c>
      <c r="B111">
        <f>IF(ISBLANK('C:\code\laboratoryspreadsheet\labspreadsheet\demo\remote_central\[LabSamples2019.xlsx]Hob'!B111)," ",'C:\code\laboratoryspreadsheet\labspreadsheet\demo\remote_central\[LabSamples2019.xlsx]Hob'!B111)</f>
        <v/>
      </c>
      <c r="C111">
        <f>IF(ISBLANK('C:\code\laboratoryspreadsheet\labspreadsheet\demo\remote_central\[LabSamples2019.xlsx]Hob'!C111)," ",'C:\code\laboratoryspreadsheet\labspreadsheet\demo\remote_central\[LabSamples2019.xlsx]Hob'!C111)</f>
        <v/>
      </c>
      <c r="D111">
        <f>IF(ISBLANK('C:\code\laboratoryspreadsheet\labspreadsheet\demo\remote_central\[LabSamples2019.xlsx]Hob'!D111)," ",'C:\code\laboratoryspreadsheet\labspreadsheet\demo\remote_central\[LabSamples2019.xlsx]Hob'!D111)</f>
        <v/>
      </c>
      <c r="E111">
        <f>IF(ISBLANK('C:\code\laboratoryspreadsheet\labspreadsheet\demo\remote_central\[LabSamples2019.xlsx]Hob'!E111)," ",'C:\code\laboratoryspreadsheet\labspreadsheet\demo\remote_central\[LabSamples2019.xlsx]Hob'!E111)</f>
        <v/>
      </c>
      <c r="F111">
        <f>IF(ISBLANK('C:\code\laboratoryspreadsheet\labspreadsheet\demo\remote_central\[LabSamples2019.xlsx]Hob'!F111)," ",'C:\code\laboratoryspreadsheet\labspreadsheet\demo\remote_central\[LabSamples2019.xlsx]Hob'!F111)</f>
        <v/>
      </c>
      <c r="G111">
        <f>IF(ISBLANK('C:\code\laboratoryspreadsheet\labspreadsheet\demo\remote_central\[LabSamples2019.xlsx]Hob'!G111)," ",'C:\code\laboratoryspreadsheet\labspreadsheet\demo\remote_central\[LabSamples2019.xlsx]Hob'!G111)</f>
        <v/>
      </c>
      <c r="H111">
        <f>IF(ISBLANK('C:\code\laboratoryspreadsheet\labspreadsheet\demo\remote_central\[LabSamples2019.xlsx]Hob'!H111)," ",'C:\code\laboratoryspreadsheet\labspreadsheet\demo\remote_central\[LabSamples2019.xlsx]Hob'!H111)</f>
        <v/>
      </c>
    </row>
    <row r="112">
      <c r="A112">
        <f>IF(ISBLANK('C:\code\laboratoryspreadsheet\labspreadsheet\demo\remote_central\[LabSamples2019.xlsx]Hob'!A112)," ",'C:\code\laboratoryspreadsheet\labspreadsheet\demo\remote_central\[LabSamples2019.xlsx]Hob'!A112)</f>
        <v/>
      </c>
      <c r="B112">
        <f>IF(ISBLANK('C:\code\laboratoryspreadsheet\labspreadsheet\demo\remote_central\[LabSamples2019.xlsx]Hob'!B112)," ",'C:\code\laboratoryspreadsheet\labspreadsheet\demo\remote_central\[LabSamples2019.xlsx]Hob'!B112)</f>
        <v/>
      </c>
      <c r="C112">
        <f>IF(ISBLANK('C:\code\laboratoryspreadsheet\labspreadsheet\demo\remote_central\[LabSamples2019.xlsx]Hob'!C112)," ",'C:\code\laboratoryspreadsheet\labspreadsheet\demo\remote_central\[LabSamples2019.xlsx]Hob'!C112)</f>
        <v/>
      </c>
      <c r="D112">
        <f>IF(ISBLANK('C:\code\laboratoryspreadsheet\labspreadsheet\demo\remote_central\[LabSamples2019.xlsx]Hob'!D112)," ",'C:\code\laboratoryspreadsheet\labspreadsheet\demo\remote_central\[LabSamples2019.xlsx]Hob'!D112)</f>
        <v/>
      </c>
      <c r="E112">
        <f>IF(ISBLANK('C:\code\laboratoryspreadsheet\labspreadsheet\demo\remote_central\[LabSamples2019.xlsx]Hob'!E112)," ",'C:\code\laboratoryspreadsheet\labspreadsheet\demo\remote_central\[LabSamples2019.xlsx]Hob'!E112)</f>
        <v/>
      </c>
      <c r="F112">
        <f>IF(ISBLANK('C:\code\laboratoryspreadsheet\labspreadsheet\demo\remote_central\[LabSamples2019.xlsx]Hob'!F112)," ",'C:\code\laboratoryspreadsheet\labspreadsheet\demo\remote_central\[LabSamples2019.xlsx]Hob'!F112)</f>
        <v/>
      </c>
      <c r="G112">
        <f>IF(ISBLANK('C:\code\laboratoryspreadsheet\labspreadsheet\demo\remote_central\[LabSamples2019.xlsx]Hob'!G112)," ",'C:\code\laboratoryspreadsheet\labspreadsheet\demo\remote_central\[LabSamples2019.xlsx]Hob'!G112)</f>
        <v/>
      </c>
      <c r="H112">
        <f>IF(ISBLANK('C:\code\laboratoryspreadsheet\labspreadsheet\demo\remote_central\[LabSamples2019.xlsx]Hob'!H112)," ",'C:\code\laboratoryspreadsheet\labspreadsheet\demo\remote_central\[LabSamples2019.xlsx]Hob'!H112)</f>
        <v/>
      </c>
    </row>
    <row r="113">
      <c r="A113">
        <f>IF(ISBLANK('C:\code\laboratoryspreadsheet\labspreadsheet\demo\remote_central\[LabSamples2019.xlsx]Hob'!A113)," ",'C:\code\laboratoryspreadsheet\labspreadsheet\demo\remote_central\[LabSamples2019.xlsx]Hob'!A113)</f>
        <v/>
      </c>
      <c r="B113">
        <f>IF(ISBLANK('C:\code\laboratoryspreadsheet\labspreadsheet\demo\remote_central\[LabSamples2019.xlsx]Hob'!B113)," ",'C:\code\laboratoryspreadsheet\labspreadsheet\demo\remote_central\[LabSamples2019.xlsx]Hob'!B113)</f>
        <v/>
      </c>
      <c r="C113">
        <f>IF(ISBLANK('C:\code\laboratoryspreadsheet\labspreadsheet\demo\remote_central\[LabSamples2019.xlsx]Hob'!C113)," ",'C:\code\laboratoryspreadsheet\labspreadsheet\demo\remote_central\[LabSamples2019.xlsx]Hob'!C113)</f>
        <v/>
      </c>
      <c r="D113">
        <f>IF(ISBLANK('C:\code\laboratoryspreadsheet\labspreadsheet\demo\remote_central\[LabSamples2019.xlsx]Hob'!D113)," ",'C:\code\laboratoryspreadsheet\labspreadsheet\demo\remote_central\[LabSamples2019.xlsx]Hob'!D113)</f>
        <v/>
      </c>
      <c r="E113">
        <f>IF(ISBLANK('C:\code\laboratoryspreadsheet\labspreadsheet\demo\remote_central\[LabSamples2019.xlsx]Hob'!E113)," ",'C:\code\laboratoryspreadsheet\labspreadsheet\demo\remote_central\[LabSamples2019.xlsx]Hob'!E113)</f>
        <v/>
      </c>
      <c r="F113">
        <f>IF(ISBLANK('C:\code\laboratoryspreadsheet\labspreadsheet\demo\remote_central\[LabSamples2019.xlsx]Hob'!F113)," ",'C:\code\laboratoryspreadsheet\labspreadsheet\demo\remote_central\[LabSamples2019.xlsx]Hob'!F113)</f>
        <v/>
      </c>
      <c r="G113">
        <f>IF(ISBLANK('C:\code\laboratoryspreadsheet\labspreadsheet\demo\remote_central\[LabSamples2019.xlsx]Hob'!G113)," ",'C:\code\laboratoryspreadsheet\labspreadsheet\demo\remote_central\[LabSamples2019.xlsx]Hob'!G113)</f>
        <v/>
      </c>
      <c r="H113">
        <f>IF(ISBLANK('C:\code\laboratoryspreadsheet\labspreadsheet\demo\remote_central\[LabSamples2019.xlsx]Hob'!H113)," ",'C:\code\laboratoryspreadsheet\labspreadsheet\demo\remote_central\[LabSamples2019.xlsx]Hob'!H113)</f>
        <v/>
      </c>
    </row>
    <row r="114">
      <c r="A114">
        <f>IF(ISBLANK('C:\code\laboratoryspreadsheet\labspreadsheet\demo\remote_central\[LabSamples2019.xlsx]Hob'!A114)," ",'C:\code\laboratoryspreadsheet\labspreadsheet\demo\remote_central\[LabSamples2019.xlsx]Hob'!A114)</f>
        <v/>
      </c>
      <c r="B114">
        <f>IF(ISBLANK('C:\code\laboratoryspreadsheet\labspreadsheet\demo\remote_central\[LabSamples2019.xlsx]Hob'!B114)," ",'C:\code\laboratoryspreadsheet\labspreadsheet\demo\remote_central\[LabSamples2019.xlsx]Hob'!B114)</f>
        <v/>
      </c>
      <c r="C114">
        <f>IF(ISBLANK('C:\code\laboratoryspreadsheet\labspreadsheet\demo\remote_central\[LabSamples2019.xlsx]Hob'!C114)," ",'C:\code\laboratoryspreadsheet\labspreadsheet\demo\remote_central\[LabSamples2019.xlsx]Hob'!C114)</f>
        <v/>
      </c>
      <c r="D114">
        <f>IF(ISBLANK('C:\code\laboratoryspreadsheet\labspreadsheet\demo\remote_central\[LabSamples2019.xlsx]Hob'!D114)," ",'C:\code\laboratoryspreadsheet\labspreadsheet\demo\remote_central\[LabSamples2019.xlsx]Hob'!D114)</f>
        <v/>
      </c>
      <c r="E114">
        <f>IF(ISBLANK('C:\code\laboratoryspreadsheet\labspreadsheet\demo\remote_central\[LabSamples2019.xlsx]Hob'!E114)," ",'C:\code\laboratoryspreadsheet\labspreadsheet\demo\remote_central\[LabSamples2019.xlsx]Hob'!E114)</f>
        <v/>
      </c>
      <c r="F114">
        <f>IF(ISBLANK('C:\code\laboratoryspreadsheet\labspreadsheet\demo\remote_central\[LabSamples2019.xlsx]Hob'!F114)," ",'C:\code\laboratoryspreadsheet\labspreadsheet\demo\remote_central\[LabSamples2019.xlsx]Hob'!F114)</f>
        <v/>
      </c>
      <c r="G114">
        <f>IF(ISBLANK('C:\code\laboratoryspreadsheet\labspreadsheet\demo\remote_central\[LabSamples2019.xlsx]Hob'!G114)," ",'C:\code\laboratoryspreadsheet\labspreadsheet\demo\remote_central\[LabSamples2019.xlsx]Hob'!G114)</f>
        <v/>
      </c>
      <c r="H114">
        <f>IF(ISBLANK('C:\code\laboratoryspreadsheet\labspreadsheet\demo\remote_central\[LabSamples2019.xlsx]Hob'!H114)," ",'C:\code\laboratoryspreadsheet\labspreadsheet\demo\remote_central\[LabSamples2019.xlsx]Hob'!H114)</f>
        <v/>
      </c>
    </row>
    <row r="115">
      <c r="A115">
        <f>IF(ISBLANK('C:\code\laboratoryspreadsheet\labspreadsheet\demo\remote_central\[LabSamples2019.xlsx]Hob'!A115)," ",'C:\code\laboratoryspreadsheet\labspreadsheet\demo\remote_central\[LabSamples2019.xlsx]Hob'!A115)</f>
        <v/>
      </c>
      <c r="B115">
        <f>IF(ISBLANK('C:\code\laboratoryspreadsheet\labspreadsheet\demo\remote_central\[LabSamples2019.xlsx]Hob'!B115)," ",'C:\code\laboratoryspreadsheet\labspreadsheet\demo\remote_central\[LabSamples2019.xlsx]Hob'!B115)</f>
        <v/>
      </c>
      <c r="C115">
        <f>IF(ISBLANK('C:\code\laboratoryspreadsheet\labspreadsheet\demo\remote_central\[LabSamples2019.xlsx]Hob'!C115)," ",'C:\code\laboratoryspreadsheet\labspreadsheet\demo\remote_central\[LabSamples2019.xlsx]Hob'!C115)</f>
        <v/>
      </c>
      <c r="D115">
        <f>IF(ISBLANK('C:\code\laboratoryspreadsheet\labspreadsheet\demo\remote_central\[LabSamples2019.xlsx]Hob'!D115)," ",'C:\code\laboratoryspreadsheet\labspreadsheet\demo\remote_central\[LabSamples2019.xlsx]Hob'!D115)</f>
        <v/>
      </c>
      <c r="E115">
        <f>IF(ISBLANK('C:\code\laboratoryspreadsheet\labspreadsheet\demo\remote_central\[LabSamples2019.xlsx]Hob'!E115)," ",'C:\code\laboratoryspreadsheet\labspreadsheet\demo\remote_central\[LabSamples2019.xlsx]Hob'!E115)</f>
        <v/>
      </c>
      <c r="F115">
        <f>IF(ISBLANK('C:\code\laboratoryspreadsheet\labspreadsheet\demo\remote_central\[LabSamples2019.xlsx]Hob'!F115)," ",'C:\code\laboratoryspreadsheet\labspreadsheet\demo\remote_central\[LabSamples2019.xlsx]Hob'!F115)</f>
        <v/>
      </c>
      <c r="G115">
        <f>IF(ISBLANK('C:\code\laboratoryspreadsheet\labspreadsheet\demo\remote_central\[LabSamples2019.xlsx]Hob'!G115)," ",'C:\code\laboratoryspreadsheet\labspreadsheet\demo\remote_central\[LabSamples2019.xlsx]Hob'!G115)</f>
        <v/>
      </c>
      <c r="H115">
        <f>IF(ISBLANK('C:\code\laboratoryspreadsheet\labspreadsheet\demo\remote_central\[LabSamples2019.xlsx]Hob'!H115)," ",'C:\code\laboratoryspreadsheet\labspreadsheet\demo\remote_central\[LabSamples2019.xlsx]Hob'!H115)</f>
        <v/>
      </c>
    </row>
    <row r="116">
      <c r="A116">
        <f>IF(ISBLANK('C:\code\laboratoryspreadsheet\labspreadsheet\demo\remote_central\[LabSamples2019.xlsx]Hob'!A116)," ",'C:\code\laboratoryspreadsheet\labspreadsheet\demo\remote_central\[LabSamples2019.xlsx]Hob'!A116)</f>
        <v/>
      </c>
      <c r="B116">
        <f>IF(ISBLANK('C:\code\laboratoryspreadsheet\labspreadsheet\demo\remote_central\[LabSamples2019.xlsx]Hob'!B116)," ",'C:\code\laboratoryspreadsheet\labspreadsheet\demo\remote_central\[LabSamples2019.xlsx]Hob'!B116)</f>
        <v/>
      </c>
      <c r="C116">
        <f>IF(ISBLANK('C:\code\laboratoryspreadsheet\labspreadsheet\demo\remote_central\[LabSamples2019.xlsx]Hob'!C116)," ",'C:\code\laboratoryspreadsheet\labspreadsheet\demo\remote_central\[LabSamples2019.xlsx]Hob'!C116)</f>
        <v/>
      </c>
      <c r="D116">
        <f>IF(ISBLANK('C:\code\laboratoryspreadsheet\labspreadsheet\demo\remote_central\[LabSamples2019.xlsx]Hob'!D116)," ",'C:\code\laboratoryspreadsheet\labspreadsheet\demo\remote_central\[LabSamples2019.xlsx]Hob'!D116)</f>
        <v/>
      </c>
      <c r="E116">
        <f>IF(ISBLANK('C:\code\laboratoryspreadsheet\labspreadsheet\demo\remote_central\[LabSamples2019.xlsx]Hob'!E116)," ",'C:\code\laboratoryspreadsheet\labspreadsheet\demo\remote_central\[LabSamples2019.xlsx]Hob'!E116)</f>
        <v/>
      </c>
      <c r="F116">
        <f>IF(ISBLANK('C:\code\laboratoryspreadsheet\labspreadsheet\demo\remote_central\[LabSamples2019.xlsx]Hob'!F116)," ",'C:\code\laboratoryspreadsheet\labspreadsheet\demo\remote_central\[LabSamples2019.xlsx]Hob'!F116)</f>
        <v/>
      </c>
      <c r="G116">
        <f>IF(ISBLANK('C:\code\laboratoryspreadsheet\labspreadsheet\demo\remote_central\[LabSamples2019.xlsx]Hob'!G116)," ",'C:\code\laboratoryspreadsheet\labspreadsheet\demo\remote_central\[LabSamples2019.xlsx]Hob'!G116)</f>
        <v/>
      </c>
      <c r="H116">
        <f>IF(ISBLANK('C:\code\laboratoryspreadsheet\labspreadsheet\demo\remote_central\[LabSamples2019.xlsx]Hob'!H116)," ",'C:\code\laboratoryspreadsheet\labspreadsheet\demo\remote_central\[LabSamples2019.xlsx]Hob'!H116)</f>
        <v/>
      </c>
    </row>
    <row r="117">
      <c r="A117">
        <f>IF(ISBLANK('C:\code\laboratoryspreadsheet\labspreadsheet\demo\remote_central\[LabSamples2019.xlsx]Hob'!A117)," ",'C:\code\laboratoryspreadsheet\labspreadsheet\demo\remote_central\[LabSamples2019.xlsx]Hob'!A117)</f>
        <v/>
      </c>
      <c r="B117">
        <f>IF(ISBLANK('C:\code\laboratoryspreadsheet\labspreadsheet\demo\remote_central\[LabSamples2019.xlsx]Hob'!B117)," ",'C:\code\laboratoryspreadsheet\labspreadsheet\demo\remote_central\[LabSamples2019.xlsx]Hob'!B117)</f>
        <v/>
      </c>
      <c r="C117">
        <f>IF(ISBLANK('C:\code\laboratoryspreadsheet\labspreadsheet\demo\remote_central\[LabSamples2019.xlsx]Hob'!C117)," ",'C:\code\laboratoryspreadsheet\labspreadsheet\demo\remote_central\[LabSamples2019.xlsx]Hob'!C117)</f>
        <v/>
      </c>
      <c r="D117">
        <f>IF(ISBLANK('C:\code\laboratoryspreadsheet\labspreadsheet\demo\remote_central\[LabSamples2019.xlsx]Hob'!D117)," ",'C:\code\laboratoryspreadsheet\labspreadsheet\demo\remote_central\[LabSamples2019.xlsx]Hob'!D117)</f>
        <v/>
      </c>
      <c r="E117">
        <f>IF(ISBLANK('C:\code\laboratoryspreadsheet\labspreadsheet\demo\remote_central\[LabSamples2019.xlsx]Hob'!E117)," ",'C:\code\laboratoryspreadsheet\labspreadsheet\demo\remote_central\[LabSamples2019.xlsx]Hob'!E117)</f>
        <v/>
      </c>
      <c r="F117">
        <f>IF(ISBLANK('C:\code\laboratoryspreadsheet\labspreadsheet\demo\remote_central\[LabSamples2019.xlsx]Hob'!F117)," ",'C:\code\laboratoryspreadsheet\labspreadsheet\demo\remote_central\[LabSamples2019.xlsx]Hob'!F117)</f>
        <v/>
      </c>
      <c r="G117">
        <f>IF(ISBLANK('C:\code\laboratoryspreadsheet\labspreadsheet\demo\remote_central\[LabSamples2019.xlsx]Hob'!G117)," ",'C:\code\laboratoryspreadsheet\labspreadsheet\demo\remote_central\[LabSamples2019.xlsx]Hob'!G117)</f>
        <v/>
      </c>
      <c r="H117">
        <f>IF(ISBLANK('C:\code\laboratoryspreadsheet\labspreadsheet\demo\remote_central\[LabSamples2019.xlsx]Hob'!H117)," ",'C:\code\laboratoryspreadsheet\labspreadsheet\demo\remote_central\[LabSamples2019.xlsx]Hob'!H117)</f>
        <v/>
      </c>
    </row>
    <row r="118">
      <c r="A118">
        <f>IF(ISBLANK('C:\code\laboratoryspreadsheet\labspreadsheet\demo\remote_central\[LabSamples2019.xlsx]Hob'!A118)," ",'C:\code\laboratoryspreadsheet\labspreadsheet\demo\remote_central\[LabSamples2019.xlsx]Hob'!A118)</f>
        <v/>
      </c>
      <c r="B118">
        <f>IF(ISBLANK('C:\code\laboratoryspreadsheet\labspreadsheet\demo\remote_central\[LabSamples2019.xlsx]Hob'!B118)," ",'C:\code\laboratoryspreadsheet\labspreadsheet\demo\remote_central\[LabSamples2019.xlsx]Hob'!B118)</f>
        <v/>
      </c>
      <c r="C118">
        <f>IF(ISBLANK('C:\code\laboratoryspreadsheet\labspreadsheet\demo\remote_central\[LabSamples2019.xlsx]Hob'!C118)," ",'C:\code\laboratoryspreadsheet\labspreadsheet\demo\remote_central\[LabSamples2019.xlsx]Hob'!C118)</f>
        <v/>
      </c>
      <c r="D118">
        <f>IF(ISBLANK('C:\code\laboratoryspreadsheet\labspreadsheet\demo\remote_central\[LabSamples2019.xlsx]Hob'!D118)," ",'C:\code\laboratoryspreadsheet\labspreadsheet\demo\remote_central\[LabSamples2019.xlsx]Hob'!D118)</f>
        <v/>
      </c>
      <c r="E118">
        <f>IF(ISBLANK('C:\code\laboratoryspreadsheet\labspreadsheet\demo\remote_central\[LabSamples2019.xlsx]Hob'!E118)," ",'C:\code\laboratoryspreadsheet\labspreadsheet\demo\remote_central\[LabSamples2019.xlsx]Hob'!E118)</f>
        <v/>
      </c>
      <c r="F118">
        <f>IF(ISBLANK('C:\code\laboratoryspreadsheet\labspreadsheet\demo\remote_central\[LabSamples2019.xlsx]Hob'!F118)," ",'C:\code\laboratoryspreadsheet\labspreadsheet\demo\remote_central\[LabSamples2019.xlsx]Hob'!F118)</f>
        <v/>
      </c>
      <c r="G118">
        <f>IF(ISBLANK('C:\code\laboratoryspreadsheet\labspreadsheet\demo\remote_central\[LabSamples2019.xlsx]Hob'!G118)," ",'C:\code\laboratoryspreadsheet\labspreadsheet\demo\remote_central\[LabSamples2019.xlsx]Hob'!G118)</f>
        <v/>
      </c>
      <c r="H118">
        <f>IF(ISBLANK('C:\code\laboratoryspreadsheet\labspreadsheet\demo\remote_central\[LabSamples2019.xlsx]Hob'!H118)," ",'C:\code\laboratoryspreadsheet\labspreadsheet\demo\remote_central\[LabSamples2019.xlsx]Hob'!H118)</f>
        <v/>
      </c>
    </row>
    <row r="119">
      <c r="A119">
        <f>IF(ISBLANK('C:\code\laboratoryspreadsheet\labspreadsheet\demo\remote_central\[LabSamples2019.xlsx]Hob'!A119)," ",'C:\code\laboratoryspreadsheet\labspreadsheet\demo\remote_central\[LabSamples2019.xlsx]Hob'!A119)</f>
        <v/>
      </c>
      <c r="B119">
        <f>IF(ISBLANK('C:\code\laboratoryspreadsheet\labspreadsheet\demo\remote_central\[LabSamples2019.xlsx]Hob'!B119)," ",'C:\code\laboratoryspreadsheet\labspreadsheet\demo\remote_central\[LabSamples2019.xlsx]Hob'!B119)</f>
        <v/>
      </c>
      <c r="C119">
        <f>IF(ISBLANK('C:\code\laboratoryspreadsheet\labspreadsheet\demo\remote_central\[LabSamples2019.xlsx]Hob'!C119)," ",'C:\code\laboratoryspreadsheet\labspreadsheet\demo\remote_central\[LabSamples2019.xlsx]Hob'!C119)</f>
        <v/>
      </c>
      <c r="D119">
        <f>IF(ISBLANK('C:\code\laboratoryspreadsheet\labspreadsheet\demo\remote_central\[LabSamples2019.xlsx]Hob'!D119)," ",'C:\code\laboratoryspreadsheet\labspreadsheet\demo\remote_central\[LabSamples2019.xlsx]Hob'!D119)</f>
        <v/>
      </c>
      <c r="E119">
        <f>IF(ISBLANK('C:\code\laboratoryspreadsheet\labspreadsheet\demo\remote_central\[LabSamples2019.xlsx]Hob'!E119)," ",'C:\code\laboratoryspreadsheet\labspreadsheet\demo\remote_central\[LabSamples2019.xlsx]Hob'!E119)</f>
        <v/>
      </c>
      <c r="F119">
        <f>IF(ISBLANK('C:\code\laboratoryspreadsheet\labspreadsheet\demo\remote_central\[LabSamples2019.xlsx]Hob'!F119)," ",'C:\code\laboratoryspreadsheet\labspreadsheet\demo\remote_central\[LabSamples2019.xlsx]Hob'!F119)</f>
        <v/>
      </c>
      <c r="G119">
        <f>IF(ISBLANK('C:\code\laboratoryspreadsheet\labspreadsheet\demo\remote_central\[LabSamples2019.xlsx]Hob'!G119)," ",'C:\code\laboratoryspreadsheet\labspreadsheet\demo\remote_central\[LabSamples2019.xlsx]Hob'!G119)</f>
        <v/>
      </c>
      <c r="H119">
        <f>IF(ISBLANK('C:\code\laboratoryspreadsheet\labspreadsheet\demo\remote_central\[LabSamples2019.xlsx]Hob'!H119)," ",'C:\code\laboratoryspreadsheet\labspreadsheet\demo\remote_central\[LabSamples2019.xlsx]Hob'!H119)</f>
        <v/>
      </c>
    </row>
    <row r="120">
      <c r="A120">
        <f>IF(ISBLANK('C:\code\laboratoryspreadsheet\labspreadsheet\demo\remote_central\[LabSamples2019.xlsx]Hob'!A120)," ",'C:\code\laboratoryspreadsheet\labspreadsheet\demo\remote_central\[LabSamples2019.xlsx]Hob'!A120)</f>
        <v/>
      </c>
      <c r="B120">
        <f>IF(ISBLANK('C:\code\laboratoryspreadsheet\labspreadsheet\demo\remote_central\[LabSamples2019.xlsx]Hob'!B120)," ",'C:\code\laboratoryspreadsheet\labspreadsheet\demo\remote_central\[LabSamples2019.xlsx]Hob'!B120)</f>
        <v/>
      </c>
      <c r="C120">
        <f>IF(ISBLANK('C:\code\laboratoryspreadsheet\labspreadsheet\demo\remote_central\[LabSamples2019.xlsx]Hob'!C120)," ",'C:\code\laboratoryspreadsheet\labspreadsheet\demo\remote_central\[LabSamples2019.xlsx]Hob'!C120)</f>
        <v/>
      </c>
      <c r="D120">
        <f>IF(ISBLANK('C:\code\laboratoryspreadsheet\labspreadsheet\demo\remote_central\[LabSamples2019.xlsx]Hob'!D120)," ",'C:\code\laboratoryspreadsheet\labspreadsheet\demo\remote_central\[LabSamples2019.xlsx]Hob'!D120)</f>
        <v/>
      </c>
      <c r="E120">
        <f>IF(ISBLANK('C:\code\laboratoryspreadsheet\labspreadsheet\demo\remote_central\[LabSamples2019.xlsx]Hob'!E120)," ",'C:\code\laboratoryspreadsheet\labspreadsheet\demo\remote_central\[LabSamples2019.xlsx]Hob'!E120)</f>
        <v/>
      </c>
      <c r="F120">
        <f>IF(ISBLANK('C:\code\laboratoryspreadsheet\labspreadsheet\demo\remote_central\[LabSamples2019.xlsx]Hob'!F120)," ",'C:\code\laboratoryspreadsheet\labspreadsheet\demo\remote_central\[LabSamples2019.xlsx]Hob'!F120)</f>
        <v/>
      </c>
      <c r="G120">
        <f>IF(ISBLANK('C:\code\laboratoryspreadsheet\labspreadsheet\demo\remote_central\[LabSamples2019.xlsx]Hob'!G120)," ",'C:\code\laboratoryspreadsheet\labspreadsheet\demo\remote_central\[LabSamples2019.xlsx]Hob'!G120)</f>
        <v/>
      </c>
      <c r="H120">
        <f>IF(ISBLANK('C:\code\laboratoryspreadsheet\labspreadsheet\demo\remote_central\[LabSamples2019.xlsx]Hob'!H120)," ",'C:\code\laboratoryspreadsheet\labspreadsheet\demo\remote_central\[LabSamples2019.xlsx]Hob'!H120)</f>
        <v/>
      </c>
    </row>
    <row r="121">
      <c r="A121">
        <f>IF(ISBLANK('C:\code\laboratoryspreadsheet\labspreadsheet\demo\remote_central\[LabSamples2019.xlsx]Hob'!A121)," ",'C:\code\laboratoryspreadsheet\labspreadsheet\demo\remote_central\[LabSamples2019.xlsx]Hob'!A121)</f>
        <v/>
      </c>
      <c r="B121">
        <f>IF(ISBLANK('C:\code\laboratoryspreadsheet\labspreadsheet\demo\remote_central\[LabSamples2019.xlsx]Hob'!B121)," ",'C:\code\laboratoryspreadsheet\labspreadsheet\demo\remote_central\[LabSamples2019.xlsx]Hob'!B121)</f>
        <v/>
      </c>
      <c r="C121">
        <f>IF(ISBLANK('C:\code\laboratoryspreadsheet\labspreadsheet\demo\remote_central\[LabSamples2019.xlsx]Hob'!C121)," ",'C:\code\laboratoryspreadsheet\labspreadsheet\demo\remote_central\[LabSamples2019.xlsx]Hob'!C121)</f>
        <v/>
      </c>
      <c r="D121">
        <f>IF(ISBLANK('C:\code\laboratoryspreadsheet\labspreadsheet\demo\remote_central\[LabSamples2019.xlsx]Hob'!D121)," ",'C:\code\laboratoryspreadsheet\labspreadsheet\demo\remote_central\[LabSamples2019.xlsx]Hob'!D121)</f>
        <v/>
      </c>
      <c r="E121">
        <f>IF(ISBLANK('C:\code\laboratoryspreadsheet\labspreadsheet\demo\remote_central\[LabSamples2019.xlsx]Hob'!E121)," ",'C:\code\laboratoryspreadsheet\labspreadsheet\demo\remote_central\[LabSamples2019.xlsx]Hob'!E121)</f>
        <v/>
      </c>
      <c r="F121">
        <f>IF(ISBLANK('C:\code\laboratoryspreadsheet\labspreadsheet\demo\remote_central\[LabSamples2019.xlsx]Hob'!F121)," ",'C:\code\laboratoryspreadsheet\labspreadsheet\demo\remote_central\[LabSamples2019.xlsx]Hob'!F121)</f>
        <v/>
      </c>
      <c r="G121">
        <f>IF(ISBLANK('C:\code\laboratoryspreadsheet\labspreadsheet\demo\remote_central\[LabSamples2019.xlsx]Hob'!G121)," ",'C:\code\laboratoryspreadsheet\labspreadsheet\demo\remote_central\[LabSamples2019.xlsx]Hob'!G121)</f>
        <v/>
      </c>
      <c r="H121">
        <f>IF(ISBLANK('C:\code\laboratoryspreadsheet\labspreadsheet\demo\remote_central\[LabSamples2019.xlsx]Hob'!H121)," ",'C:\code\laboratoryspreadsheet\labspreadsheet\demo\remote_central\[LabSamples2019.xlsx]Hob'!H121)</f>
        <v/>
      </c>
    </row>
    <row r="122">
      <c r="A122">
        <f>IF(ISBLANK('C:\code\laboratoryspreadsheet\labspreadsheet\demo\remote_central\[LabSamples2019.xlsx]Hob'!A122)," ",'C:\code\laboratoryspreadsheet\labspreadsheet\demo\remote_central\[LabSamples2019.xlsx]Hob'!A122)</f>
        <v/>
      </c>
      <c r="B122">
        <f>IF(ISBLANK('C:\code\laboratoryspreadsheet\labspreadsheet\demo\remote_central\[LabSamples2019.xlsx]Hob'!B122)," ",'C:\code\laboratoryspreadsheet\labspreadsheet\demo\remote_central\[LabSamples2019.xlsx]Hob'!B122)</f>
        <v/>
      </c>
      <c r="C122">
        <f>IF(ISBLANK('C:\code\laboratoryspreadsheet\labspreadsheet\demo\remote_central\[LabSamples2019.xlsx]Hob'!C122)," ",'C:\code\laboratoryspreadsheet\labspreadsheet\demo\remote_central\[LabSamples2019.xlsx]Hob'!C122)</f>
        <v/>
      </c>
      <c r="D122">
        <f>IF(ISBLANK('C:\code\laboratoryspreadsheet\labspreadsheet\demo\remote_central\[LabSamples2019.xlsx]Hob'!D122)," ",'C:\code\laboratoryspreadsheet\labspreadsheet\demo\remote_central\[LabSamples2019.xlsx]Hob'!D122)</f>
        <v/>
      </c>
      <c r="E122">
        <f>IF(ISBLANK('C:\code\laboratoryspreadsheet\labspreadsheet\demo\remote_central\[LabSamples2019.xlsx]Hob'!E122)," ",'C:\code\laboratoryspreadsheet\labspreadsheet\demo\remote_central\[LabSamples2019.xlsx]Hob'!E122)</f>
        <v/>
      </c>
      <c r="F122">
        <f>IF(ISBLANK('C:\code\laboratoryspreadsheet\labspreadsheet\demo\remote_central\[LabSamples2019.xlsx]Hob'!F122)," ",'C:\code\laboratoryspreadsheet\labspreadsheet\demo\remote_central\[LabSamples2019.xlsx]Hob'!F122)</f>
        <v/>
      </c>
      <c r="G122">
        <f>IF(ISBLANK('C:\code\laboratoryspreadsheet\labspreadsheet\demo\remote_central\[LabSamples2019.xlsx]Hob'!G122)," ",'C:\code\laboratoryspreadsheet\labspreadsheet\demo\remote_central\[LabSamples2019.xlsx]Hob'!G122)</f>
        <v/>
      </c>
      <c r="H122">
        <f>IF(ISBLANK('C:\code\laboratoryspreadsheet\labspreadsheet\demo\remote_central\[LabSamples2019.xlsx]Hob'!H122)," ",'C:\code\laboratoryspreadsheet\labspreadsheet\demo\remote_central\[LabSamples2019.xlsx]Hob'!H122)</f>
        <v/>
      </c>
    </row>
    <row r="123">
      <c r="A123">
        <f>IF(ISBLANK('C:\code\laboratoryspreadsheet\labspreadsheet\demo\remote_central\[LabSamples2019.xlsx]Hob'!A123)," ",'C:\code\laboratoryspreadsheet\labspreadsheet\demo\remote_central\[LabSamples2019.xlsx]Hob'!A123)</f>
        <v/>
      </c>
      <c r="B123">
        <f>IF(ISBLANK('C:\code\laboratoryspreadsheet\labspreadsheet\demo\remote_central\[LabSamples2019.xlsx]Hob'!B123)," ",'C:\code\laboratoryspreadsheet\labspreadsheet\demo\remote_central\[LabSamples2019.xlsx]Hob'!B123)</f>
        <v/>
      </c>
      <c r="C123">
        <f>IF(ISBLANK('C:\code\laboratoryspreadsheet\labspreadsheet\demo\remote_central\[LabSamples2019.xlsx]Hob'!C123)," ",'C:\code\laboratoryspreadsheet\labspreadsheet\demo\remote_central\[LabSamples2019.xlsx]Hob'!C123)</f>
        <v/>
      </c>
      <c r="D123">
        <f>IF(ISBLANK('C:\code\laboratoryspreadsheet\labspreadsheet\demo\remote_central\[LabSamples2019.xlsx]Hob'!D123)," ",'C:\code\laboratoryspreadsheet\labspreadsheet\demo\remote_central\[LabSamples2019.xlsx]Hob'!D123)</f>
        <v/>
      </c>
      <c r="E123">
        <f>IF(ISBLANK('C:\code\laboratoryspreadsheet\labspreadsheet\demo\remote_central\[LabSamples2019.xlsx]Hob'!E123)," ",'C:\code\laboratoryspreadsheet\labspreadsheet\demo\remote_central\[LabSamples2019.xlsx]Hob'!E123)</f>
        <v/>
      </c>
      <c r="F123">
        <f>IF(ISBLANK('C:\code\laboratoryspreadsheet\labspreadsheet\demo\remote_central\[LabSamples2019.xlsx]Hob'!F123)," ",'C:\code\laboratoryspreadsheet\labspreadsheet\demo\remote_central\[LabSamples2019.xlsx]Hob'!F123)</f>
        <v/>
      </c>
      <c r="G123">
        <f>IF(ISBLANK('C:\code\laboratoryspreadsheet\labspreadsheet\demo\remote_central\[LabSamples2019.xlsx]Hob'!G123)," ",'C:\code\laboratoryspreadsheet\labspreadsheet\demo\remote_central\[LabSamples2019.xlsx]Hob'!G123)</f>
        <v/>
      </c>
      <c r="H123">
        <f>IF(ISBLANK('C:\code\laboratoryspreadsheet\labspreadsheet\demo\remote_central\[LabSamples2019.xlsx]Hob'!H123)," ",'C:\code\laboratoryspreadsheet\labspreadsheet\demo\remote_central\[LabSamples2019.xlsx]Hob'!H123)</f>
        <v/>
      </c>
    </row>
    <row r="124">
      <c r="A124">
        <f>IF(ISBLANK('C:\code\laboratoryspreadsheet\labspreadsheet\demo\remote_central\[LabSamples2019.xlsx]Hob'!A124)," ",'C:\code\laboratoryspreadsheet\labspreadsheet\demo\remote_central\[LabSamples2019.xlsx]Hob'!A124)</f>
        <v/>
      </c>
      <c r="B124">
        <f>IF(ISBLANK('C:\code\laboratoryspreadsheet\labspreadsheet\demo\remote_central\[LabSamples2019.xlsx]Hob'!B124)," ",'C:\code\laboratoryspreadsheet\labspreadsheet\demo\remote_central\[LabSamples2019.xlsx]Hob'!B124)</f>
        <v/>
      </c>
      <c r="C124">
        <f>IF(ISBLANK('C:\code\laboratoryspreadsheet\labspreadsheet\demo\remote_central\[LabSamples2019.xlsx]Hob'!C124)," ",'C:\code\laboratoryspreadsheet\labspreadsheet\demo\remote_central\[LabSamples2019.xlsx]Hob'!C124)</f>
        <v/>
      </c>
      <c r="D124">
        <f>IF(ISBLANK('C:\code\laboratoryspreadsheet\labspreadsheet\demo\remote_central\[LabSamples2019.xlsx]Hob'!D124)," ",'C:\code\laboratoryspreadsheet\labspreadsheet\demo\remote_central\[LabSamples2019.xlsx]Hob'!D124)</f>
        <v/>
      </c>
      <c r="E124">
        <f>IF(ISBLANK('C:\code\laboratoryspreadsheet\labspreadsheet\demo\remote_central\[LabSamples2019.xlsx]Hob'!E124)," ",'C:\code\laboratoryspreadsheet\labspreadsheet\demo\remote_central\[LabSamples2019.xlsx]Hob'!E124)</f>
        <v/>
      </c>
      <c r="F124">
        <f>IF(ISBLANK('C:\code\laboratoryspreadsheet\labspreadsheet\demo\remote_central\[LabSamples2019.xlsx]Hob'!F124)," ",'C:\code\laboratoryspreadsheet\labspreadsheet\demo\remote_central\[LabSamples2019.xlsx]Hob'!F124)</f>
        <v/>
      </c>
      <c r="G124">
        <f>IF(ISBLANK('C:\code\laboratoryspreadsheet\labspreadsheet\demo\remote_central\[LabSamples2019.xlsx]Hob'!G124)," ",'C:\code\laboratoryspreadsheet\labspreadsheet\demo\remote_central\[LabSamples2019.xlsx]Hob'!G124)</f>
        <v/>
      </c>
      <c r="H124">
        <f>IF(ISBLANK('C:\code\laboratoryspreadsheet\labspreadsheet\demo\remote_central\[LabSamples2019.xlsx]Hob'!H124)," ",'C:\code\laboratoryspreadsheet\labspreadsheet\demo\remote_central\[LabSamples2019.xlsx]Hob'!H124)</f>
        <v/>
      </c>
    </row>
    <row r="125">
      <c r="A125">
        <f>IF(ISBLANK('C:\code\laboratoryspreadsheet\labspreadsheet\demo\remote_central\[LabSamples2019.xlsx]Hob'!A125)," ",'C:\code\laboratoryspreadsheet\labspreadsheet\demo\remote_central\[LabSamples2019.xlsx]Hob'!A125)</f>
        <v/>
      </c>
      <c r="B125">
        <f>IF(ISBLANK('C:\code\laboratoryspreadsheet\labspreadsheet\demo\remote_central\[LabSamples2019.xlsx]Hob'!B125)," ",'C:\code\laboratoryspreadsheet\labspreadsheet\demo\remote_central\[LabSamples2019.xlsx]Hob'!B125)</f>
        <v/>
      </c>
      <c r="C125">
        <f>IF(ISBLANK('C:\code\laboratoryspreadsheet\labspreadsheet\demo\remote_central\[LabSamples2019.xlsx]Hob'!C125)," ",'C:\code\laboratoryspreadsheet\labspreadsheet\demo\remote_central\[LabSamples2019.xlsx]Hob'!C125)</f>
        <v/>
      </c>
      <c r="D125">
        <f>IF(ISBLANK('C:\code\laboratoryspreadsheet\labspreadsheet\demo\remote_central\[LabSamples2019.xlsx]Hob'!D125)," ",'C:\code\laboratoryspreadsheet\labspreadsheet\demo\remote_central\[LabSamples2019.xlsx]Hob'!D125)</f>
        <v/>
      </c>
      <c r="E125">
        <f>IF(ISBLANK('C:\code\laboratoryspreadsheet\labspreadsheet\demo\remote_central\[LabSamples2019.xlsx]Hob'!E125)," ",'C:\code\laboratoryspreadsheet\labspreadsheet\demo\remote_central\[LabSamples2019.xlsx]Hob'!E125)</f>
        <v/>
      </c>
      <c r="F125">
        <f>IF(ISBLANK('C:\code\laboratoryspreadsheet\labspreadsheet\demo\remote_central\[LabSamples2019.xlsx]Hob'!F125)," ",'C:\code\laboratoryspreadsheet\labspreadsheet\demo\remote_central\[LabSamples2019.xlsx]Hob'!F125)</f>
        <v/>
      </c>
      <c r="G125">
        <f>IF(ISBLANK('C:\code\laboratoryspreadsheet\labspreadsheet\demo\remote_central\[LabSamples2019.xlsx]Hob'!G125)," ",'C:\code\laboratoryspreadsheet\labspreadsheet\demo\remote_central\[LabSamples2019.xlsx]Hob'!G125)</f>
        <v/>
      </c>
      <c r="H125">
        <f>IF(ISBLANK('C:\code\laboratoryspreadsheet\labspreadsheet\demo\remote_central\[LabSamples2019.xlsx]Hob'!H125)," ",'C:\code\laboratoryspreadsheet\labspreadsheet\demo\remote_central\[LabSamples2019.xlsx]Hob'!H125)</f>
        <v/>
      </c>
    </row>
    <row r="126">
      <c r="A126">
        <f>IF(ISBLANK('C:\code\laboratoryspreadsheet\labspreadsheet\demo\remote_central\[LabSamples2019.xlsx]Hob'!A126)," ",'C:\code\laboratoryspreadsheet\labspreadsheet\demo\remote_central\[LabSamples2019.xlsx]Hob'!A126)</f>
        <v/>
      </c>
      <c r="B126">
        <f>IF(ISBLANK('C:\code\laboratoryspreadsheet\labspreadsheet\demo\remote_central\[LabSamples2019.xlsx]Hob'!B126)," ",'C:\code\laboratoryspreadsheet\labspreadsheet\demo\remote_central\[LabSamples2019.xlsx]Hob'!B126)</f>
        <v/>
      </c>
      <c r="C126">
        <f>IF(ISBLANK('C:\code\laboratoryspreadsheet\labspreadsheet\demo\remote_central\[LabSamples2019.xlsx]Hob'!C126)," ",'C:\code\laboratoryspreadsheet\labspreadsheet\demo\remote_central\[LabSamples2019.xlsx]Hob'!C126)</f>
        <v/>
      </c>
      <c r="D126">
        <f>IF(ISBLANK('C:\code\laboratoryspreadsheet\labspreadsheet\demo\remote_central\[LabSamples2019.xlsx]Hob'!D126)," ",'C:\code\laboratoryspreadsheet\labspreadsheet\demo\remote_central\[LabSamples2019.xlsx]Hob'!D126)</f>
        <v/>
      </c>
      <c r="E126">
        <f>IF(ISBLANK('C:\code\laboratoryspreadsheet\labspreadsheet\demo\remote_central\[LabSamples2019.xlsx]Hob'!E126)," ",'C:\code\laboratoryspreadsheet\labspreadsheet\demo\remote_central\[LabSamples2019.xlsx]Hob'!E126)</f>
        <v/>
      </c>
      <c r="F126">
        <f>IF(ISBLANK('C:\code\laboratoryspreadsheet\labspreadsheet\demo\remote_central\[LabSamples2019.xlsx]Hob'!F126)," ",'C:\code\laboratoryspreadsheet\labspreadsheet\demo\remote_central\[LabSamples2019.xlsx]Hob'!F126)</f>
        <v/>
      </c>
      <c r="G126">
        <f>IF(ISBLANK('C:\code\laboratoryspreadsheet\labspreadsheet\demo\remote_central\[LabSamples2019.xlsx]Hob'!G126)," ",'C:\code\laboratoryspreadsheet\labspreadsheet\demo\remote_central\[LabSamples2019.xlsx]Hob'!G126)</f>
        <v/>
      </c>
      <c r="H126">
        <f>IF(ISBLANK('C:\code\laboratoryspreadsheet\labspreadsheet\demo\remote_central\[LabSamples2019.xlsx]Hob'!H126)," ",'C:\code\laboratoryspreadsheet\labspreadsheet\demo\remote_central\[LabSamples2019.xlsx]Hob'!H126)</f>
        <v/>
      </c>
    </row>
    <row r="127">
      <c r="A127">
        <f>IF(ISBLANK('C:\code\laboratoryspreadsheet\labspreadsheet\demo\remote_central\[LabSamples2019.xlsx]Hob'!A127)," ",'C:\code\laboratoryspreadsheet\labspreadsheet\demo\remote_central\[LabSamples2019.xlsx]Hob'!A127)</f>
        <v/>
      </c>
      <c r="B127">
        <f>IF(ISBLANK('C:\code\laboratoryspreadsheet\labspreadsheet\demo\remote_central\[LabSamples2019.xlsx]Hob'!B127)," ",'C:\code\laboratoryspreadsheet\labspreadsheet\demo\remote_central\[LabSamples2019.xlsx]Hob'!B127)</f>
        <v/>
      </c>
      <c r="C127">
        <f>IF(ISBLANK('C:\code\laboratoryspreadsheet\labspreadsheet\demo\remote_central\[LabSamples2019.xlsx]Hob'!C127)," ",'C:\code\laboratoryspreadsheet\labspreadsheet\demo\remote_central\[LabSamples2019.xlsx]Hob'!C127)</f>
        <v/>
      </c>
      <c r="D127">
        <f>IF(ISBLANK('C:\code\laboratoryspreadsheet\labspreadsheet\demo\remote_central\[LabSamples2019.xlsx]Hob'!D127)," ",'C:\code\laboratoryspreadsheet\labspreadsheet\demo\remote_central\[LabSamples2019.xlsx]Hob'!D127)</f>
        <v/>
      </c>
      <c r="E127">
        <f>IF(ISBLANK('C:\code\laboratoryspreadsheet\labspreadsheet\demo\remote_central\[LabSamples2019.xlsx]Hob'!E127)," ",'C:\code\laboratoryspreadsheet\labspreadsheet\demo\remote_central\[LabSamples2019.xlsx]Hob'!E127)</f>
        <v/>
      </c>
      <c r="F127">
        <f>IF(ISBLANK('C:\code\laboratoryspreadsheet\labspreadsheet\demo\remote_central\[LabSamples2019.xlsx]Hob'!F127)," ",'C:\code\laboratoryspreadsheet\labspreadsheet\demo\remote_central\[LabSamples2019.xlsx]Hob'!F127)</f>
        <v/>
      </c>
      <c r="G127">
        <f>IF(ISBLANK('C:\code\laboratoryspreadsheet\labspreadsheet\demo\remote_central\[LabSamples2019.xlsx]Hob'!G127)," ",'C:\code\laboratoryspreadsheet\labspreadsheet\demo\remote_central\[LabSamples2019.xlsx]Hob'!G127)</f>
        <v/>
      </c>
      <c r="H127">
        <f>IF(ISBLANK('C:\code\laboratoryspreadsheet\labspreadsheet\demo\remote_central\[LabSamples2019.xlsx]Hob'!H127)," ",'C:\code\laboratoryspreadsheet\labspreadsheet\demo\remote_central\[LabSamples2019.xlsx]Hob'!H127)</f>
        <v/>
      </c>
    </row>
    <row r="128">
      <c r="A128">
        <f>IF(ISBLANK('C:\code\laboratoryspreadsheet\labspreadsheet\demo\remote_central\[LabSamples2019.xlsx]Hob'!A128)," ",'C:\code\laboratoryspreadsheet\labspreadsheet\demo\remote_central\[LabSamples2019.xlsx]Hob'!A128)</f>
        <v/>
      </c>
      <c r="B128">
        <f>IF(ISBLANK('C:\code\laboratoryspreadsheet\labspreadsheet\demo\remote_central\[LabSamples2019.xlsx]Hob'!B128)," ",'C:\code\laboratoryspreadsheet\labspreadsheet\demo\remote_central\[LabSamples2019.xlsx]Hob'!B128)</f>
        <v/>
      </c>
      <c r="C128">
        <f>IF(ISBLANK('C:\code\laboratoryspreadsheet\labspreadsheet\demo\remote_central\[LabSamples2019.xlsx]Hob'!C128)," ",'C:\code\laboratoryspreadsheet\labspreadsheet\demo\remote_central\[LabSamples2019.xlsx]Hob'!C128)</f>
        <v/>
      </c>
      <c r="D128">
        <f>IF(ISBLANK('C:\code\laboratoryspreadsheet\labspreadsheet\demo\remote_central\[LabSamples2019.xlsx]Hob'!D128)," ",'C:\code\laboratoryspreadsheet\labspreadsheet\demo\remote_central\[LabSamples2019.xlsx]Hob'!D128)</f>
        <v/>
      </c>
      <c r="E128">
        <f>IF(ISBLANK('C:\code\laboratoryspreadsheet\labspreadsheet\demo\remote_central\[LabSamples2019.xlsx]Hob'!E128)," ",'C:\code\laboratoryspreadsheet\labspreadsheet\demo\remote_central\[LabSamples2019.xlsx]Hob'!E128)</f>
        <v/>
      </c>
      <c r="F128">
        <f>IF(ISBLANK('C:\code\laboratoryspreadsheet\labspreadsheet\demo\remote_central\[LabSamples2019.xlsx]Hob'!F128)," ",'C:\code\laboratoryspreadsheet\labspreadsheet\demo\remote_central\[LabSamples2019.xlsx]Hob'!F128)</f>
        <v/>
      </c>
      <c r="G128">
        <f>IF(ISBLANK('C:\code\laboratoryspreadsheet\labspreadsheet\demo\remote_central\[LabSamples2019.xlsx]Hob'!G128)," ",'C:\code\laboratoryspreadsheet\labspreadsheet\demo\remote_central\[LabSamples2019.xlsx]Hob'!G128)</f>
        <v/>
      </c>
      <c r="H128">
        <f>IF(ISBLANK('C:\code\laboratoryspreadsheet\labspreadsheet\demo\remote_central\[LabSamples2019.xlsx]Hob'!H128)," ",'C:\code\laboratoryspreadsheet\labspreadsheet\demo\remote_central\[LabSamples2019.xlsx]Hob'!H128)</f>
        <v/>
      </c>
    </row>
    <row r="129">
      <c r="A129">
        <f>IF(ISBLANK('C:\code\laboratoryspreadsheet\labspreadsheet\demo\remote_central\[LabSamples2019.xlsx]Hob'!A129)," ",'C:\code\laboratoryspreadsheet\labspreadsheet\demo\remote_central\[LabSamples2019.xlsx]Hob'!A129)</f>
        <v/>
      </c>
      <c r="B129">
        <f>IF(ISBLANK('C:\code\laboratoryspreadsheet\labspreadsheet\demo\remote_central\[LabSamples2019.xlsx]Hob'!B129)," ",'C:\code\laboratoryspreadsheet\labspreadsheet\demo\remote_central\[LabSamples2019.xlsx]Hob'!B129)</f>
        <v/>
      </c>
      <c r="C129">
        <f>IF(ISBLANK('C:\code\laboratoryspreadsheet\labspreadsheet\demo\remote_central\[LabSamples2019.xlsx]Hob'!C129)," ",'C:\code\laboratoryspreadsheet\labspreadsheet\demo\remote_central\[LabSamples2019.xlsx]Hob'!C129)</f>
        <v/>
      </c>
      <c r="D129">
        <f>IF(ISBLANK('C:\code\laboratoryspreadsheet\labspreadsheet\demo\remote_central\[LabSamples2019.xlsx]Hob'!D129)," ",'C:\code\laboratoryspreadsheet\labspreadsheet\demo\remote_central\[LabSamples2019.xlsx]Hob'!D129)</f>
        <v/>
      </c>
      <c r="E129">
        <f>IF(ISBLANK('C:\code\laboratoryspreadsheet\labspreadsheet\demo\remote_central\[LabSamples2019.xlsx]Hob'!E129)," ",'C:\code\laboratoryspreadsheet\labspreadsheet\demo\remote_central\[LabSamples2019.xlsx]Hob'!E129)</f>
        <v/>
      </c>
      <c r="F129">
        <f>IF(ISBLANK('C:\code\laboratoryspreadsheet\labspreadsheet\demo\remote_central\[LabSamples2019.xlsx]Hob'!F129)," ",'C:\code\laboratoryspreadsheet\labspreadsheet\demo\remote_central\[LabSamples2019.xlsx]Hob'!F129)</f>
        <v/>
      </c>
      <c r="G129">
        <f>IF(ISBLANK('C:\code\laboratoryspreadsheet\labspreadsheet\demo\remote_central\[LabSamples2019.xlsx]Hob'!G129)," ",'C:\code\laboratoryspreadsheet\labspreadsheet\demo\remote_central\[LabSamples2019.xlsx]Hob'!G129)</f>
        <v/>
      </c>
      <c r="H129">
        <f>IF(ISBLANK('C:\code\laboratoryspreadsheet\labspreadsheet\demo\remote_central\[LabSamples2019.xlsx]Hob'!H129)," ",'C:\code\laboratoryspreadsheet\labspreadsheet\demo\remote_central\[LabSamples2019.xlsx]Hob'!H129)</f>
        <v/>
      </c>
    </row>
    <row r="130">
      <c r="A130">
        <f>IF(ISBLANK('C:\code\laboratoryspreadsheet\labspreadsheet\demo\remote_central\[LabSamples2019.xlsx]Hob'!A130)," ",'C:\code\laboratoryspreadsheet\labspreadsheet\demo\remote_central\[LabSamples2019.xlsx]Hob'!A130)</f>
        <v/>
      </c>
      <c r="B130">
        <f>IF(ISBLANK('C:\code\laboratoryspreadsheet\labspreadsheet\demo\remote_central\[LabSamples2019.xlsx]Hob'!B130)," ",'C:\code\laboratoryspreadsheet\labspreadsheet\demo\remote_central\[LabSamples2019.xlsx]Hob'!B130)</f>
        <v/>
      </c>
      <c r="C130">
        <f>IF(ISBLANK('C:\code\laboratoryspreadsheet\labspreadsheet\demo\remote_central\[LabSamples2019.xlsx]Hob'!C130)," ",'C:\code\laboratoryspreadsheet\labspreadsheet\demo\remote_central\[LabSamples2019.xlsx]Hob'!C130)</f>
        <v/>
      </c>
      <c r="D130">
        <f>IF(ISBLANK('C:\code\laboratoryspreadsheet\labspreadsheet\demo\remote_central\[LabSamples2019.xlsx]Hob'!D130)," ",'C:\code\laboratoryspreadsheet\labspreadsheet\demo\remote_central\[LabSamples2019.xlsx]Hob'!D130)</f>
        <v/>
      </c>
      <c r="E130">
        <f>IF(ISBLANK('C:\code\laboratoryspreadsheet\labspreadsheet\demo\remote_central\[LabSamples2019.xlsx]Hob'!E130)," ",'C:\code\laboratoryspreadsheet\labspreadsheet\demo\remote_central\[LabSamples2019.xlsx]Hob'!E130)</f>
        <v/>
      </c>
      <c r="F130">
        <f>IF(ISBLANK('C:\code\laboratoryspreadsheet\labspreadsheet\demo\remote_central\[LabSamples2019.xlsx]Hob'!F130)," ",'C:\code\laboratoryspreadsheet\labspreadsheet\demo\remote_central\[LabSamples2019.xlsx]Hob'!F130)</f>
        <v/>
      </c>
      <c r="G130">
        <f>IF(ISBLANK('C:\code\laboratoryspreadsheet\labspreadsheet\demo\remote_central\[LabSamples2019.xlsx]Hob'!G130)," ",'C:\code\laboratoryspreadsheet\labspreadsheet\demo\remote_central\[LabSamples2019.xlsx]Hob'!G130)</f>
        <v/>
      </c>
      <c r="H130">
        <f>IF(ISBLANK('C:\code\laboratoryspreadsheet\labspreadsheet\demo\remote_central\[LabSamples2019.xlsx]Hob'!H130)," ",'C:\code\laboratoryspreadsheet\labspreadsheet\demo\remote_central\[LabSamples2019.xlsx]Hob'!H130)</f>
        <v/>
      </c>
    </row>
    <row r="131">
      <c r="A131">
        <f>IF(ISBLANK('C:\code\laboratoryspreadsheet\labspreadsheet\demo\remote_central\[LabSamples2019.xlsx]Hob'!A131)," ",'C:\code\laboratoryspreadsheet\labspreadsheet\demo\remote_central\[LabSamples2019.xlsx]Hob'!A131)</f>
        <v/>
      </c>
      <c r="B131">
        <f>IF(ISBLANK('C:\code\laboratoryspreadsheet\labspreadsheet\demo\remote_central\[LabSamples2019.xlsx]Hob'!B131)," ",'C:\code\laboratoryspreadsheet\labspreadsheet\demo\remote_central\[LabSamples2019.xlsx]Hob'!B131)</f>
        <v/>
      </c>
      <c r="C131">
        <f>IF(ISBLANK('C:\code\laboratoryspreadsheet\labspreadsheet\demo\remote_central\[LabSamples2019.xlsx]Hob'!C131)," ",'C:\code\laboratoryspreadsheet\labspreadsheet\demo\remote_central\[LabSamples2019.xlsx]Hob'!C131)</f>
        <v/>
      </c>
      <c r="D131">
        <f>IF(ISBLANK('C:\code\laboratoryspreadsheet\labspreadsheet\demo\remote_central\[LabSamples2019.xlsx]Hob'!D131)," ",'C:\code\laboratoryspreadsheet\labspreadsheet\demo\remote_central\[LabSamples2019.xlsx]Hob'!D131)</f>
        <v/>
      </c>
      <c r="E131">
        <f>IF(ISBLANK('C:\code\laboratoryspreadsheet\labspreadsheet\demo\remote_central\[LabSamples2019.xlsx]Hob'!E131)," ",'C:\code\laboratoryspreadsheet\labspreadsheet\demo\remote_central\[LabSamples2019.xlsx]Hob'!E131)</f>
        <v/>
      </c>
      <c r="F131">
        <f>IF(ISBLANK('C:\code\laboratoryspreadsheet\labspreadsheet\demo\remote_central\[LabSamples2019.xlsx]Hob'!F131)," ",'C:\code\laboratoryspreadsheet\labspreadsheet\demo\remote_central\[LabSamples2019.xlsx]Hob'!F131)</f>
        <v/>
      </c>
      <c r="G131">
        <f>IF(ISBLANK('C:\code\laboratoryspreadsheet\labspreadsheet\demo\remote_central\[LabSamples2019.xlsx]Hob'!G131)," ",'C:\code\laboratoryspreadsheet\labspreadsheet\demo\remote_central\[LabSamples2019.xlsx]Hob'!G131)</f>
        <v/>
      </c>
      <c r="H131">
        <f>IF(ISBLANK('C:\code\laboratoryspreadsheet\labspreadsheet\demo\remote_central\[LabSamples2019.xlsx]Hob'!H131)," ",'C:\code\laboratoryspreadsheet\labspreadsheet\demo\remote_central\[LabSamples2019.xlsx]Hob'!H131)</f>
        <v/>
      </c>
    </row>
    <row r="132">
      <c r="A132">
        <f>IF(ISBLANK('C:\code\laboratoryspreadsheet\labspreadsheet\demo\remote_central\[LabSamples2019.xlsx]Hob'!A132)," ",'C:\code\laboratoryspreadsheet\labspreadsheet\demo\remote_central\[LabSamples2019.xlsx]Hob'!A132)</f>
        <v/>
      </c>
      <c r="B132">
        <f>IF(ISBLANK('C:\code\laboratoryspreadsheet\labspreadsheet\demo\remote_central\[LabSamples2019.xlsx]Hob'!B132)," ",'C:\code\laboratoryspreadsheet\labspreadsheet\demo\remote_central\[LabSamples2019.xlsx]Hob'!B132)</f>
        <v/>
      </c>
      <c r="C132">
        <f>IF(ISBLANK('C:\code\laboratoryspreadsheet\labspreadsheet\demo\remote_central\[LabSamples2019.xlsx]Hob'!C132)," ",'C:\code\laboratoryspreadsheet\labspreadsheet\demo\remote_central\[LabSamples2019.xlsx]Hob'!C132)</f>
        <v/>
      </c>
      <c r="D132">
        <f>IF(ISBLANK('C:\code\laboratoryspreadsheet\labspreadsheet\demo\remote_central\[LabSamples2019.xlsx]Hob'!D132)," ",'C:\code\laboratoryspreadsheet\labspreadsheet\demo\remote_central\[LabSamples2019.xlsx]Hob'!D132)</f>
        <v/>
      </c>
      <c r="E132">
        <f>IF(ISBLANK('C:\code\laboratoryspreadsheet\labspreadsheet\demo\remote_central\[LabSamples2019.xlsx]Hob'!E132)," ",'C:\code\laboratoryspreadsheet\labspreadsheet\demo\remote_central\[LabSamples2019.xlsx]Hob'!E132)</f>
        <v/>
      </c>
      <c r="F132">
        <f>IF(ISBLANK('C:\code\laboratoryspreadsheet\labspreadsheet\demo\remote_central\[LabSamples2019.xlsx]Hob'!F132)," ",'C:\code\laboratoryspreadsheet\labspreadsheet\demo\remote_central\[LabSamples2019.xlsx]Hob'!F132)</f>
        <v/>
      </c>
      <c r="G132">
        <f>IF(ISBLANK('C:\code\laboratoryspreadsheet\labspreadsheet\demo\remote_central\[LabSamples2019.xlsx]Hob'!G132)," ",'C:\code\laboratoryspreadsheet\labspreadsheet\demo\remote_central\[LabSamples2019.xlsx]Hob'!G132)</f>
        <v/>
      </c>
      <c r="H132">
        <f>IF(ISBLANK('C:\code\laboratoryspreadsheet\labspreadsheet\demo\remote_central\[LabSamples2019.xlsx]Hob'!H132)," ",'C:\code\laboratoryspreadsheet\labspreadsheet\demo\remote_central\[LabSamples2019.xlsx]Hob'!H132)</f>
        <v/>
      </c>
    </row>
    <row r="133">
      <c r="A133">
        <f>IF(ISBLANK('C:\code\laboratoryspreadsheet\labspreadsheet\demo\remote_central\[LabSamples2019.xlsx]Hob'!A133)," ",'C:\code\laboratoryspreadsheet\labspreadsheet\demo\remote_central\[LabSamples2019.xlsx]Hob'!A133)</f>
        <v/>
      </c>
      <c r="B133">
        <f>IF(ISBLANK('C:\code\laboratoryspreadsheet\labspreadsheet\demo\remote_central\[LabSamples2019.xlsx]Hob'!B133)," ",'C:\code\laboratoryspreadsheet\labspreadsheet\demo\remote_central\[LabSamples2019.xlsx]Hob'!B133)</f>
        <v/>
      </c>
      <c r="C133">
        <f>IF(ISBLANK('C:\code\laboratoryspreadsheet\labspreadsheet\demo\remote_central\[LabSamples2019.xlsx]Hob'!C133)," ",'C:\code\laboratoryspreadsheet\labspreadsheet\demo\remote_central\[LabSamples2019.xlsx]Hob'!C133)</f>
        <v/>
      </c>
      <c r="D133">
        <f>IF(ISBLANK('C:\code\laboratoryspreadsheet\labspreadsheet\demo\remote_central\[LabSamples2019.xlsx]Hob'!D133)," ",'C:\code\laboratoryspreadsheet\labspreadsheet\demo\remote_central\[LabSamples2019.xlsx]Hob'!D133)</f>
        <v/>
      </c>
      <c r="E133">
        <f>IF(ISBLANK('C:\code\laboratoryspreadsheet\labspreadsheet\demo\remote_central\[LabSamples2019.xlsx]Hob'!E133)," ",'C:\code\laboratoryspreadsheet\labspreadsheet\demo\remote_central\[LabSamples2019.xlsx]Hob'!E133)</f>
        <v/>
      </c>
      <c r="F133">
        <f>IF(ISBLANK('C:\code\laboratoryspreadsheet\labspreadsheet\demo\remote_central\[LabSamples2019.xlsx]Hob'!F133)," ",'C:\code\laboratoryspreadsheet\labspreadsheet\demo\remote_central\[LabSamples2019.xlsx]Hob'!F133)</f>
        <v/>
      </c>
      <c r="G133">
        <f>IF(ISBLANK('C:\code\laboratoryspreadsheet\labspreadsheet\demo\remote_central\[LabSamples2019.xlsx]Hob'!G133)," ",'C:\code\laboratoryspreadsheet\labspreadsheet\demo\remote_central\[LabSamples2019.xlsx]Hob'!G133)</f>
        <v/>
      </c>
      <c r="H133">
        <f>IF(ISBLANK('C:\code\laboratoryspreadsheet\labspreadsheet\demo\remote_central\[LabSamples2019.xlsx]Hob'!H133)," ",'C:\code\laboratoryspreadsheet\labspreadsheet\demo\remote_central\[LabSamples2019.xlsx]Hob'!H133)</f>
        <v/>
      </c>
    </row>
    <row r="134">
      <c r="A134">
        <f>IF(ISBLANK('C:\code\laboratoryspreadsheet\labspreadsheet\demo\remote_central\[LabSamples2019.xlsx]Hob'!A134)," ",'C:\code\laboratoryspreadsheet\labspreadsheet\demo\remote_central\[LabSamples2019.xlsx]Hob'!A134)</f>
        <v/>
      </c>
      <c r="B134">
        <f>IF(ISBLANK('C:\code\laboratoryspreadsheet\labspreadsheet\demo\remote_central\[LabSamples2019.xlsx]Hob'!B134)," ",'C:\code\laboratoryspreadsheet\labspreadsheet\demo\remote_central\[LabSamples2019.xlsx]Hob'!B134)</f>
        <v/>
      </c>
      <c r="C134">
        <f>IF(ISBLANK('C:\code\laboratoryspreadsheet\labspreadsheet\demo\remote_central\[LabSamples2019.xlsx]Hob'!C134)," ",'C:\code\laboratoryspreadsheet\labspreadsheet\demo\remote_central\[LabSamples2019.xlsx]Hob'!C134)</f>
        <v/>
      </c>
      <c r="D134">
        <f>IF(ISBLANK('C:\code\laboratoryspreadsheet\labspreadsheet\demo\remote_central\[LabSamples2019.xlsx]Hob'!D134)," ",'C:\code\laboratoryspreadsheet\labspreadsheet\demo\remote_central\[LabSamples2019.xlsx]Hob'!D134)</f>
        <v/>
      </c>
      <c r="E134">
        <f>IF(ISBLANK('C:\code\laboratoryspreadsheet\labspreadsheet\demo\remote_central\[LabSamples2019.xlsx]Hob'!E134)," ",'C:\code\laboratoryspreadsheet\labspreadsheet\demo\remote_central\[LabSamples2019.xlsx]Hob'!E134)</f>
        <v/>
      </c>
      <c r="F134">
        <f>IF(ISBLANK('C:\code\laboratoryspreadsheet\labspreadsheet\demo\remote_central\[LabSamples2019.xlsx]Hob'!F134)," ",'C:\code\laboratoryspreadsheet\labspreadsheet\demo\remote_central\[LabSamples2019.xlsx]Hob'!F134)</f>
        <v/>
      </c>
      <c r="G134">
        <f>IF(ISBLANK('C:\code\laboratoryspreadsheet\labspreadsheet\demo\remote_central\[LabSamples2019.xlsx]Hob'!G134)," ",'C:\code\laboratoryspreadsheet\labspreadsheet\demo\remote_central\[LabSamples2019.xlsx]Hob'!G134)</f>
        <v/>
      </c>
      <c r="H134">
        <f>IF(ISBLANK('C:\code\laboratoryspreadsheet\labspreadsheet\demo\remote_central\[LabSamples2019.xlsx]Hob'!H134)," ",'C:\code\laboratoryspreadsheet\labspreadsheet\demo\remote_central\[LabSamples2019.xlsx]Hob'!H134)</f>
        <v/>
      </c>
    </row>
    <row r="135">
      <c r="A135">
        <f>IF(ISBLANK('C:\code\laboratoryspreadsheet\labspreadsheet\demo\remote_central\[LabSamples2019.xlsx]Hob'!A135)," ",'C:\code\laboratoryspreadsheet\labspreadsheet\demo\remote_central\[LabSamples2019.xlsx]Hob'!A135)</f>
        <v/>
      </c>
      <c r="B135">
        <f>IF(ISBLANK('C:\code\laboratoryspreadsheet\labspreadsheet\demo\remote_central\[LabSamples2019.xlsx]Hob'!B135)," ",'C:\code\laboratoryspreadsheet\labspreadsheet\demo\remote_central\[LabSamples2019.xlsx]Hob'!B135)</f>
        <v/>
      </c>
      <c r="C135">
        <f>IF(ISBLANK('C:\code\laboratoryspreadsheet\labspreadsheet\demo\remote_central\[LabSamples2019.xlsx]Hob'!C135)," ",'C:\code\laboratoryspreadsheet\labspreadsheet\demo\remote_central\[LabSamples2019.xlsx]Hob'!C135)</f>
        <v/>
      </c>
      <c r="D135">
        <f>IF(ISBLANK('C:\code\laboratoryspreadsheet\labspreadsheet\demo\remote_central\[LabSamples2019.xlsx]Hob'!D135)," ",'C:\code\laboratoryspreadsheet\labspreadsheet\demo\remote_central\[LabSamples2019.xlsx]Hob'!D135)</f>
        <v/>
      </c>
      <c r="E135">
        <f>IF(ISBLANK('C:\code\laboratoryspreadsheet\labspreadsheet\demo\remote_central\[LabSamples2019.xlsx]Hob'!E135)," ",'C:\code\laboratoryspreadsheet\labspreadsheet\demo\remote_central\[LabSamples2019.xlsx]Hob'!E135)</f>
        <v/>
      </c>
      <c r="F135">
        <f>IF(ISBLANK('C:\code\laboratoryspreadsheet\labspreadsheet\demo\remote_central\[LabSamples2019.xlsx]Hob'!F135)," ",'C:\code\laboratoryspreadsheet\labspreadsheet\demo\remote_central\[LabSamples2019.xlsx]Hob'!F135)</f>
        <v/>
      </c>
      <c r="G135">
        <f>IF(ISBLANK('C:\code\laboratoryspreadsheet\labspreadsheet\demo\remote_central\[LabSamples2019.xlsx]Hob'!G135)," ",'C:\code\laboratoryspreadsheet\labspreadsheet\demo\remote_central\[LabSamples2019.xlsx]Hob'!G135)</f>
        <v/>
      </c>
      <c r="H135">
        <f>IF(ISBLANK('C:\code\laboratoryspreadsheet\labspreadsheet\demo\remote_central\[LabSamples2019.xlsx]Hob'!H135)," ",'C:\code\laboratoryspreadsheet\labspreadsheet\demo\remote_central\[LabSamples2019.xlsx]Hob'!H135)</f>
        <v/>
      </c>
    </row>
    <row r="136">
      <c r="A136">
        <f>IF(ISBLANK('C:\code\laboratoryspreadsheet\labspreadsheet\demo\remote_central\[LabSamples2019.xlsx]Hob'!A136)," ",'C:\code\laboratoryspreadsheet\labspreadsheet\demo\remote_central\[LabSamples2019.xlsx]Hob'!A136)</f>
        <v/>
      </c>
      <c r="B136">
        <f>IF(ISBLANK('C:\code\laboratoryspreadsheet\labspreadsheet\demo\remote_central\[LabSamples2019.xlsx]Hob'!B136)," ",'C:\code\laboratoryspreadsheet\labspreadsheet\demo\remote_central\[LabSamples2019.xlsx]Hob'!B136)</f>
        <v/>
      </c>
      <c r="C136">
        <f>IF(ISBLANK('C:\code\laboratoryspreadsheet\labspreadsheet\demo\remote_central\[LabSamples2019.xlsx]Hob'!C136)," ",'C:\code\laboratoryspreadsheet\labspreadsheet\demo\remote_central\[LabSamples2019.xlsx]Hob'!C136)</f>
        <v/>
      </c>
      <c r="D136">
        <f>IF(ISBLANK('C:\code\laboratoryspreadsheet\labspreadsheet\demo\remote_central\[LabSamples2019.xlsx]Hob'!D136)," ",'C:\code\laboratoryspreadsheet\labspreadsheet\demo\remote_central\[LabSamples2019.xlsx]Hob'!D136)</f>
        <v/>
      </c>
      <c r="E136">
        <f>IF(ISBLANK('C:\code\laboratoryspreadsheet\labspreadsheet\demo\remote_central\[LabSamples2019.xlsx]Hob'!E136)," ",'C:\code\laboratoryspreadsheet\labspreadsheet\demo\remote_central\[LabSamples2019.xlsx]Hob'!E136)</f>
        <v/>
      </c>
      <c r="F136">
        <f>IF(ISBLANK('C:\code\laboratoryspreadsheet\labspreadsheet\demo\remote_central\[LabSamples2019.xlsx]Hob'!F136)," ",'C:\code\laboratoryspreadsheet\labspreadsheet\demo\remote_central\[LabSamples2019.xlsx]Hob'!F136)</f>
        <v/>
      </c>
      <c r="G136">
        <f>IF(ISBLANK('C:\code\laboratoryspreadsheet\labspreadsheet\demo\remote_central\[LabSamples2019.xlsx]Hob'!G136)," ",'C:\code\laboratoryspreadsheet\labspreadsheet\demo\remote_central\[LabSamples2019.xlsx]Hob'!G136)</f>
        <v/>
      </c>
      <c r="H136">
        <f>IF(ISBLANK('C:\code\laboratoryspreadsheet\labspreadsheet\demo\remote_central\[LabSamples2019.xlsx]Hob'!H136)," ",'C:\code\laboratoryspreadsheet\labspreadsheet\demo\remote_central\[LabSamples2019.xlsx]Hob'!H136)</f>
        <v/>
      </c>
    </row>
    <row r="137">
      <c r="A137">
        <f>IF(ISBLANK('C:\code\laboratoryspreadsheet\labspreadsheet\demo\remote_central\[LabSamples2019.xlsx]Hob'!A137)," ",'C:\code\laboratoryspreadsheet\labspreadsheet\demo\remote_central\[LabSamples2019.xlsx]Hob'!A137)</f>
        <v/>
      </c>
      <c r="B137">
        <f>IF(ISBLANK('C:\code\laboratoryspreadsheet\labspreadsheet\demo\remote_central\[LabSamples2019.xlsx]Hob'!B137)," ",'C:\code\laboratoryspreadsheet\labspreadsheet\demo\remote_central\[LabSamples2019.xlsx]Hob'!B137)</f>
        <v/>
      </c>
      <c r="C137">
        <f>IF(ISBLANK('C:\code\laboratoryspreadsheet\labspreadsheet\demo\remote_central\[LabSamples2019.xlsx]Hob'!C137)," ",'C:\code\laboratoryspreadsheet\labspreadsheet\demo\remote_central\[LabSamples2019.xlsx]Hob'!C137)</f>
        <v/>
      </c>
      <c r="D137">
        <f>IF(ISBLANK('C:\code\laboratoryspreadsheet\labspreadsheet\demo\remote_central\[LabSamples2019.xlsx]Hob'!D137)," ",'C:\code\laboratoryspreadsheet\labspreadsheet\demo\remote_central\[LabSamples2019.xlsx]Hob'!D137)</f>
        <v/>
      </c>
      <c r="E137">
        <f>IF(ISBLANK('C:\code\laboratoryspreadsheet\labspreadsheet\demo\remote_central\[LabSamples2019.xlsx]Hob'!E137)," ",'C:\code\laboratoryspreadsheet\labspreadsheet\demo\remote_central\[LabSamples2019.xlsx]Hob'!E137)</f>
        <v/>
      </c>
      <c r="F137">
        <f>IF(ISBLANK('C:\code\laboratoryspreadsheet\labspreadsheet\demo\remote_central\[LabSamples2019.xlsx]Hob'!F137)," ",'C:\code\laboratoryspreadsheet\labspreadsheet\demo\remote_central\[LabSamples2019.xlsx]Hob'!F137)</f>
        <v/>
      </c>
      <c r="G137">
        <f>IF(ISBLANK('C:\code\laboratoryspreadsheet\labspreadsheet\demo\remote_central\[LabSamples2019.xlsx]Hob'!G137)," ",'C:\code\laboratoryspreadsheet\labspreadsheet\demo\remote_central\[LabSamples2019.xlsx]Hob'!G137)</f>
        <v/>
      </c>
      <c r="H137">
        <f>IF(ISBLANK('C:\code\laboratoryspreadsheet\labspreadsheet\demo\remote_central\[LabSamples2019.xlsx]Hob'!H137)," ",'C:\code\laboratoryspreadsheet\labspreadsheet\demo\remote_central\[LabSamples2019.xlsx]Hob'!H137)</f>
        <v/>
      </c>
    </row>
    <row r="138">
      <c r="A138">
        <f>IF(ISBLANK('C:\code\laboratoryspreadsheet\labspreadsheet\demo\remote_central\[LabSamples2019.xlsx]Hob'!A138)," ",'C:\code\laboratoryspreadsheet\labspreadsheet\demo\remote_central\[LabSamples2019.xlsx]Hob'!A138)</f>
        <v/>
      </c>
      <c r="B138">
        <f>IF(ISBLANK('C:\code\laboratoryspreadsheet\labspreadsheet\demo\remote_central\[LabSamples2019.xlsx]Hob'!B138)," ",'C:\code\laboratoryspreadsheet\labspreadsheet\demo\remote_central\[LabSamples2019.xlsx]Hob'!B138)</f>
        <v/>
      </c>
      <c r="C138">
        <f>IF(ISBLANK('C:\code\laboratoryspreadsheet\labspreadsheet\demo\remote_central\[LabSamples2019.xlsx]Hob'!C138)," ",'C:\code\laboratoryspreadsheet\labspreadsheet\demo\remote_central\[LabSamples2019.xlsx]Hob'!C138)</f>
        <v/>
      </c>
      <c r="D138">
        <f>IF(ISBLANK('C:\code\laboratoryspreadsheet\labspreadsheet\demo\remote_central\[LabSamples2019.xlsx]Hob'!D138)," ",'C:\code\laboratoryspreadsheet\labspreadsheet\demo\remote_central\[LabSamples2019.xlsx]Hob'!D138)</f>
        <v/>
      </c>
      <c r="E138">
        <f>IF(ISBLANK('C:\code\laboratoryspreadsheet\labspreadsheet\demo\remote_central\[LabSamples2019.xlsx]Hob'!E138)," ",'C:\code\laboratoryspreadsheet\labspreadsheet\demo\remote_central\[LabSamples2019.xlsx]Hob'!E138)</f>
        <v/>
      </c>
      <c r="F138">
        <f>IF(ISBLANK('C:\code\laboratoryspreadsheet\labspreadsheet\demo\remote_central\[LabSamples2019.xlsx]Hob'!F138)," ",'C:\code\laboratoryspreadsheet\labspreadsheet\demo\remote_central\[LabSamples2019.xlsx]Hob'!F138)</f>
        <v/>
      </c>
      <c r="G138">
        <f>IF(ISBLANK('C:\code\laboratoryspreadsheet\labspreadsheet\demo\remote_central\[LabSamples2019.xlsx]Hob'!G138)," ",'C:\code\laboratoryspreadsheet\labspreadsheet\demo\remote_central\[LabSamples2019.xlsx]Hob'!G138)</f>
        <v/>
      </c>
      <c r="H138">
        <f>IF(ISBLANK('C:\code\laboratoryspreadsheet\labspreadsheet\demo\remote_central\[LabSamples2019.xlsx]Hob'!H138)," ",'C:\code\laboratoryspreadsheet\labspreadsheet\demo\remote_central\[LabSamples2019.xlsx]Hob'!H138)</f>
        <v/>
      </c>
    </row>
    <row r="139">
      <c r="A139">
        <f>IF(ISBLANK('C:\code\laboratoryspreadsheet\labspreadsheet\demo\remote_central\[LabSamples2019.xlsx]Hob'!A139)," ",'C:\code\laboratoryspreadsheet\labspreadsheet\demo\remote_central\[LabSamples2019.xlsx]Hob'!A139)</f>
        <v/>
      </c>
      <c r="B139">
        <f>IF(ISBLANK('C:\code\laboratoryspreadsheet\labspreadsheet\demo\remote_central\[LabSamples2019.xlsx]Hob'!B139)," ",'C:\code\laboratoryspreadsheet\labspreadsheet\demo\remote_central\[LabSamples2019.xlsx]Hob'!B139)</f>
        <v/>
      </c>
      <c r="C139">
        <f>IF(ISBLANK('C:\code\laboratoryspreadsheet\labspreadsheet\demo\remote_central\[LabSamples2019.xlsx]Hob'!C139)," ",'C:\code\laboratoryspreadsheet\labspreadsheet\demo\remote_central\[LabSamples2019.xlsx]Hob'!C139)</f>
        <v/>
      </c>
      <c r="D139">
        <f>IF(ISBLANK('C:\code\laboratoryspreadsheet\labspreadsheet\demo\remote_central\[LabSamples2019.xlsx]Hob'!D139)," ",'C:\code\laboratoryspreadsheet\labspreadsheet\demo\remote_central\[LabSamples2019.xlsx]Hob'!D139)</f>
        <v/>
      </c>
      <c r="E139">
        <f>IF(ISBLANK('C:\code\laboratoryspreadsheet\labspreadsheet\demo\remote_central\[LabSamples2019.xlsx]Hob'!E139)," ",'C:\code\laboratoryspreadsheet\labspreadsheet\demo\remote_central\[LabSamples2019.xlsx]Hob'!E139)</f>
        <v/>
      </c>
      <c r="F139">
        <f>IF(ISBLANK('C:\code\laboratoryspreadsheet\labspreadsheet\demo\remote_central\[LabSamples2019.xlsx]Hob'!F139)," ",'C:\code\laboratoryspreadsheet\labspreadsheet\demo\remote_central\[LabSamples2019.xlsx]Hob'!F139)</f>
        <v/>
      </c>
      <c r="G139">
        <f>IF(ISBLANK('C:\code\laboratoryspreadsheet\labspreadsheet\demo\remote_central\[LabSamples2019.xlsx]Hob'!G139)," ",'C:\code\laboratoryspreadsheet\labspreadsheet\demo\remote_central\[LabSamples2019.xlsx]Hob'!G139)</f>
        <v/>
      </c>
      <c r="H139">
        <f>IF(ISBLANK('C:\code\laboratoryspreadsheet\labspreadsheet\demo\remote_central\[LabSamples2019.xlsx]Hob'!H139)," ",'C:\code\laboratoryspreadsheet\labspreadsheet\demo\remote_central\[LabSamples2019.xlsx]Hob'!H139)</f>
        <v/>
      </c>
    </row>
    <row r="140">
      <c r="A140">
        <f>IF(ISBLANK('C:\code\laboratoryspreadsheet\labspreadsheet\demo\remote_central\[LabSamples2019.xlsx]Hob'!A140)," ",'C:\code\laboratoryspreadsheet\labspreadsheet\demo\remote_central\[LabSamples2019.xlsx]Hob'!A140)</f>
        <v/>
      </c>
      <c r="B140">
        <f>IF(ISBLANK('C:\code\laboratoryspreadsheet\labspreadsheet\demo\remote_central\[LabSamples2019.xlsx]Hob'!B140)," ",'C:\code\laboratoryspreadsheet\labspreadsheet\demo\remote_central\[LabSamples2019.xlsx]Hob'!B140)</f>
        <v/>
      </c>
      <c r="C140">
        <f>IF(ISBLANK('C:\code\laboratoryspreadsheet\labspreadsheet\demo\remote_central\[LabSamples2019.xlsx]Hob'!C140)," ",'C:\code\laboratoryspreadsheet\labspreadsheet\demo\remote_central\[LabSamples2019.xlsx]Hob'!C140)</f>
        <v/>
      </c>
      <c r="D140">
        <f>IF(ISBLANK('C:\code\laboratoryspreadsheet\labspreadsheet\demo\remote_central\[LabSamples2019.xlsx]Hob'!D140)," ",'C:\code\laboratoryspreadsheet\labspreadsheet\demo\remote_central\[LabSamples2019.xlsx]Hob'!D140)</f>
        <v/>
      </c>
      <c r="E140">
        <f>IF(ISBLANK('C:\code\laboratoryspreadsheet\labspreadsheet\demo\remote_central\[LabSamples2019.xlsx]Hob'!E140)," ",'C:\code\laboratoryspreadsheet\labspreadsheet\demo\remote_central\[LabSamples2019.xlsx]Hob'!E140)</f>
        <v/>
      </c>
      <c r="F140">
        <f>IF(ISBLANK('C:\code\laboratoryspreadsheet\labspreadsheet\demo\remote_central\[LabSamples2019.xlsx]Hob'!F140)," ",'C:\code\laboratoryspreadsheet\labspreadsheet\demo\remote_central\[LabSamples2019.xlsx]Hob'!F140)</f>
        <v/>
      </c>
      <c r="G140">
        <f>IF(ISBLANK('C:\code\laboratoryspreadsheet\labspreadsheet\demo\remote_central\[LabSamples2019.xlsx]Hob'!G140)," ",'C:\code\laboratoryspreadsheet\labspreadsheet\demo\remote_central\[LabSamples2019.xlsx]Hob'!G140)</f>
        <v/>
      </c>
      <c r="H140">
        <f>IF(ISBLANK('C:\code\laboratoryspreadsheet\labspreadsheet\demo\remote_central\[LabSamples2019.xlsx]Hob'!H140)," ",'C:\code\laboratoryspreadsheet\labspreadsheet\demo\remote_central\[LabSamples2019.xlsx]Hob'!H140)</f>
        <v/>
      </c>
    </row>
    <row r="141">
      <c r="A141">
        <f>IF(ISBLANK('C:\code\laboratoryspreadsheet\labspreadsheet\demo\remote_central\[LabSamples2019.xlsx]Hob'!A141)," ",'C:\code\laboratoryspreadsheet\labspreadsheet\demo\remote_central\[LabSamples2019.xlsx]Hob'!A141)</f>
        <v/>
      </c>
      <c r="B141">
        <f>IF(ISBLANK('C:\code\laboratoryspreadsheet\labspreadsheet\demo\remote_central\[LabSamples2019.xlsx]Hob'!B141)," ",'C:\code\laboratoryspreadsheet\labspreadsheet\demo\remote_central\[LabSamples2019.xlsx]Hob'!B141)</f>
        <v/>
      </c>
      <c r="C141">
        <f>IF(ISBLANK('C:\code\laboratoryspreadsheet\labspreadsheet\demo\remote_central\[LabSamples2019.xlsx]Hob'!C141)," ",'C:\code\laboratoryspreadsheet\labspreadsheet\demo\remote_central\[LabSamples2019.xlsx]Hob'!C141)</f>
        <v/>
      </c>
      <c r="D141">
        <f>IF(ISBLANK('C:\code\laboratoryspreadsheet\labspreadsheet\demo\remote_central\[LabSamples2019.xlsx]Hob'!D141)," ",'C:\code\laboratoryspreadsheet\labspreadsheet\demo\remote_central\[LabSamples2019.xlsx]Hob'!D141)</f>
        <v/>
      </c>
      <c r="E141">
        <f>IF(ISBLANK('C:\code\laboratoryspreadsheet\labspreadsheet\demo\remote_central\[LabSamples2019.xlsx]Hob'!E141)," ",'C:\code\laboratoryspreadsheet\labspreadsheet\demo\remote_central\[LabSamples2019.xlsx]Hob'!E141)</f>
        <v/>
      </c>
      <c r="F141">
        <f>IF(ISBLANK('C:\code\laboratoryspreadsheet\labspreadsheet\demo\remote_central\[LabSamples2019.xlsx]Hob'!F141)," ",'C:\code\laboratoryspreadsheet\labspreadsheet\demo\remote_central\[LabSamples2019.xlsx]Hob'!F141)</f>
        <v/>
      </c>
      <c r="G141">
        <f>IF(ISBLANK('C:\code\laboratoryspreadsheet\labspreadsheet\demo\remote_central\[LabSamples2019.xlsx]Hob'!G141)," ",'C:\code\laboratoryspreadsheet\labspreadsheet\demo\remote_central\[LabSamples2019.xlsx]Hob'!G141)</f>
        <v/>
      </c>
      <c r="H141">
        <f>IF(ISBLANK('C:\code\laboratoryspreadsheet\labspreadsheet\demo\remote_central\[LabSamples2019.xlsx]Hob'!H141)," ",'C:\code\laboratoryspreadsheet\labspreadsheet\demo\remote_central\[LabSamples2019.xlsx]Hob'!H141)</f>
        <v/>
      </c>
    </row>
    <row r="142">
      <c r="A142">
        <f>IF(ISBLANK('C:\code\laboratoryspreadsheet\labspreadsheet\demo\remote_central\[LabSamples2019.xlsx]Hob'!A142)," ",'C:\code\laboratoryspreadsheet\labspreadsheet\demo\remote_central\[LabSamples2019.xlsx]Hob'!A142)</f>
        <v/>
      </c>
      <c r="B142">
        <f>IF(ISBLANK('C:\code\laboratoryspreadsheet\labspreadsheet\demo\remote_central\[LabSamples2019.xlsx]Hob'!B142)," ",'C:\code\laboratoryspreadsheet\labspreadsheet\demo\remote_central\[LabSamples2019.xlsx]Hob'!B142)</f>
        <v/>
      </c>
      <c r="C142">
        <f>IF(ISBLANK('C:\code\laboratoryspreadsheet\labspreadsheet\demo\remote_central\[LabSamples2019.xlsx]Hob'!C142)," ",'C:\code\laboratoryspreadsheet\labspreadsheet\demo\remote_central\[LabSamples2019.xlsx]Hob'!C142)</f>
        <v/>
      </c>
      <c r="D142">
        <f>IF(ISBLANK('C:\code\laboratoryspreadsheet\labspreadsheet\demo\remote_central\[LabSamples2019.xlsx]Hob'!D142)," ",'C:\code\laboratoryspreadsheet\labspreadsheet\demo\remote_central\[LabSamples2019.xlsx]Hob'!D142)</f>
        <v/>
      </c>
      <c r="E142">
        <f>IF(ISBLANK('C:\code\laboratoryspreadsheet\labspreadsheet\demo\remote_central\[LabSamples2019.xlsx]Hob'!E142)," ",'C:\code\laboratoryspreadsheet\labspreadsheet\demo\remote_central\[LabSamples2019.xlsx]Hob'!E142)</f>
        <v/>
      </c>
      <c r="F142">
        <f>IF(ISBLANK('C:\code\laboratoryspreadsheet\labspreadsheet\demo\remote_central\[LabSamples2019.xlsx]Hob'!F142)," ",'C:\code\laboratoryspreadsheet\labspreadsheet\demo\remote_central\[LabSamples2019.xlsx]Hob'!F142)</f>
        <v/>
      </c>
      <c r="G142">
        <f>IF(ISBLANK('C:\code\laboratoryspreadsheet\labspreadsheet\demo\remote_central\[LabSamples2019.xlsx]Hob'!G142)," ",'C:\code\laboratoryspreadsheet\labspreadsheet\demo\remote_central\[LabSamples2019.xlsx]Hob'!G142)</f>
        <v/>
      </c>
      <c r="H142">
        <f>IF(ISBLANK('C:\code\laboratoryspreadsheet\labspreadsheet\demo\remote_central\[LabSamples2019.xlsx]Hob'!H142)," ",'C:\code\laboratoryspreadsheet\labspreadsheet\demo\remote_central\[LabSamples2019.xlsx]Hob'!H142)</f>
        <v/>
      </c>
    </row>
    <row r="143">
      <c r="A143">
        <f>IF(ISBLANK('C:\code\laboratoryspreadsheet\labspreadsheet\demo\remote_central\[LabSamples2019.xlsx]Hob'!A143)," ",'C:\code\laboratoryspreadsheet\labspreadsheet\demo\remote_central\[LabSamples2019.xlsx]Hob'!A143)</f>
        <v/>
      </c>
      <c r="B143">
        <f>IF(ISBLANK('C:\code\laboratoryspreadsheet\labspreadsheet\demo\remote_central\[LabSamples2019.xlsx]Hob'!B143)," ",'C:\code\laboratoryspreadsheet\labspreadsheet\demo\remote_central\[LabSamples2019.xlsx]Hob'!B143)</f>
        <v/>
      </c>
      <c r="C143">
        <f>IF(ISBLANK('C:\code\laboratoryspreadsheet\labspreadsheet\demo\remote_central\[LabSamples2019.xlsx]Hob'!C143)," ",'C:\code\laboratoryspreadsheet\labspreadsheet\demo\remote_central\[LabSamples2019.xlsx]Hob'!C143)</f>
        <v/>
      </c>
      <c r="D143">
        <f>IF(ISBLANK('C:\code\laboratoryspreadsheet\labspreadsheet\demo\remote_central\[LabSamples2019.xlsx]Hob'!D143)," ",'C:\code\laboratoryspreadsheet\labspreadsheet\demo\remote_central\[LabSamples2019.xlsx]Hob'!D143)</f>
        <v/>
      </c>
      <c r="E143">
        <f>IF(ISBLANK('C:\code\laboratoryspreadsheet\labspreadsheet\demo\remote_central\[LabSamples2019.xlsx]Hob'!E143)," ",'C:\code\laboratoryspreadsheet\labspreadsheet\demo\remote_central\[LabSamples2019.xlsx]Hob'!E143)</f>
        <v/>
      </c>
      <c r="F143">
        <f>IF(ISBLANK('C:\code\laboratoryspreadsheet\labspreadsheet\demo\remote_central\[LabSamples2019.xlsx]Hob'!F143)," ",'C:\code\laboratoryspreadsheet\labspreadsheet\demo\remote_central\[LabSamples2019.xlsx]Hob'!F143)</f>
        <v/>
      </c>
      <c r="G143">
        <f>IF(ISBLANK('C:\code\laboratoryspreadsheet\labspreadsheet\demo\remote_central\[LabSamples2019.xlsx]Hob'!G143)," ",'C:\code\laboratoryspreadsheet\labspreadsheet\demo\remote_central\[LabSamples2019.xlsx]Hob'!G143)</f>
        <v/>
      </c>
      <c r="H143">
        <f>IF(ISBLANK('C:\code\laboratoryspreadsheet\labspreadsheet\demo\remote_central\[LabSamples2019.xlsx]Hob'!H143)," ",'C:\code\laboratoryspreadsheet\labspreadsheet\demo\remote_central\[LabSamples2019.xlsx]Hob'!H143)</f>
        <v/>
      </c>
    </row>
    <row r="144">
      <c r="A144">
        <f>IF(ISBLANK('C:\code\laboratoryspreadsheet\labspreadsheet\demo\remote_central\[LabSamples2019.xlsx]Hob'!A144)," ",'C:\code\laboratoryspreadsheet\labspreadsheet\demo\remote_central\[LabSamples2019.xlsx]Hob'!A144)</f>
        <v/>
      </c>
      <c r="B144">
        <f>IF(ISBLANK('C:\code\laboratoryspreadsheet\labspreadsheet\demo\remote_central\[LabSamples2019.xlsx]Hob'!B144)," ",'C:\code\laboratoryspreadsheet\labspreadsheet\demo\remote_central\[LabSamples2019.xlsx]Hob'!B144)</f>
        <v/>
      </c>
      <c r="C144">
        <f>IF(ISBLANK('C:\code\laboratoryspreadsheet\labspreadsheet\demo\remote_central\[LabSamples2019.xlsx]Hob'!C144)," ",'C:\code\laboratoryspreadsheet\labspreadsheet\demo\remote_central\[LabSamples2019.xlsx]Hob'!C144)</f>
        <v/>
      </c>
      <c r="D144">
        <f>IF(ISBLANK('C:\code\laboratoryspreadsheet\labspreadsheet\demo\remote_central\[LabSamples2019.xlsx]Hob'!D144)," ",'C:\code\laboratoryspreadsheet\labspreadsheet\demo\remote_central\[LabSamples2019.xlsx]Hob'!D144)</f>
        <v/>
      </c>
      <c r="E144">
        <f>IF(ISBLANK('C:\code\laboratoryspreadsheet\labspreadsheet\demo\remote_central\[LabSamples2019.xlsx]Hob'!E144)," ",'C:\code\laboratoryspreadsheet\labspreadsheet\demo\remote_central\[LabSamples2019.xlsx]Hob'!E144)</f>
        <v/>
      </c>
      <c r="F144">
        <f>IF(ISBLANK('C:\code\laboratoryspreadsheet\labspreadsheet\demo\remote_central\[LabSamples2019.xlsx]Hob'!F144)," ",'C:\code\laboratoryspreadsheet\labspreadsheet\demo\remote_central\[LabSamples2019.xlsx]Hob'!F144)</f>
        <v/>
      </c>
      <c r="G144">
        <f>IF(ISBLANK('C:\code\laboratoryspreadsheet\labspreadsheet\demo\remote_central\[LabSamples2019.xlsx]Hob'!G144)," ",'C:\code\laboratoryspreadsheet\labspreadsheet\demo\remote_central\[LabSamples2019.xlsx]Hob'!G144)</f>
        <v/>
      </c>
      <c r="H144">
        <f>IF(ISBLANK('C:\code\laboratoryspreadsheet\labspreadsheet\demo\remote_central\[LabSamples2019.xlsx]Hob'!H144)," ",'C:\code\laboratoryspreadsheet\labspreadsheet\demo\remote_central\[LabSamples2019.xlsx]Hob'!H144)</f>
        <v/>
      </c>
    </row>
    <row r="145">
      <c r="A145">
        <f>IF(ISBLANK('C:\code\laboratoryspreadsheet\labspreadsheet\demo\remote_central\[LabSamples2019.xlsx]Hob'!A145)," ",'C:\code\laboratoryspreadsheet\labspreadsheet\demo\remote_central\[LabSamples2019.xlsx]Hob'!A145)</f>
        <v/>
      </c>
      <c r="B145">
        <f>IF(ISBLANK('C:\code\laboratoryspreadsheet\labspreadsheet\demo\remote_central\[LabSamples2019.xlsx]Hob'!B145)," ",'C:\code\laboratoryspreadsheet\labspreadsheet\demo\remote_central\[LabSamples2019.xlsx]Hob'!B145)</f>
        <v/>
      </c>
      <c r="C145">
        <f>IF(ISBLANK('C:\code\laboratoryspreadsheet\labspreadsheet\demo\remote_central\[LabSamples2019.xlsx]Hob'!C145)," ",'C:\code\laboratoryspreadsheet\labspreadsheet\demo\remote_central\[LabSamples2019.xlsx]Hob'!C145)</f>
        <v/>
      </c>
      <c r="D145">
        <f>IF(ISBLANK('C:\code\laboratoryspreadsheet\labspreadsheet\demo\remote_central\[LabSamples2019.xlsx]Hob'!D145)," ",'C:\code\laboratoryspreadsheet\labspreadsheet\demo\remote_central\[LabSamples2019.xlsx]Hob'!D145)</f>
        <v/>
      </c>
      <c r="E145">
        <f>IF(ISBLANK('C:\code\laboratoryspreadsheet\labspreadsheet\demo\remote_central\[LabSamples2019.xlsx]Hob'!E145)," ",'C:\code\laboratoryspreadsheet\labspreadsheet\demo\remote_central\[LabSamples2019.xlsx]Hob'!E145)</f>
        <v/>
      </c>
      <c r="F145">
        <f>IF(ISBLANK('C:\code\laboratoryspreadsheet\labspreadsheet\demo\remote_central\[LabSamples2019.xlsx]Hob'!F145)," ",'C:\code\laboratoryspreadsheet\labspreadsheet\demo\remote_central\[LabSamples2019.xlsx]Hob'!F145)</f>
        <v/>
      </c>
      <c r="G145">
        <f>IF(ISBLANK('C:\code\laboratoryspreadsheet\labspreadsheet\demo\remote_central\[LabSamples2019.xlsx]Hob'!G145)," ",'C:\code\laboratoryspreadsheet\labspreadsheet\demo\remote_central\[LabSamples2019.xlsx]Hob'!G145)</f>
        <v/>
      </c>
      <c r="H145">
        <f>IF(ISBLANK('C:\code\laboratoryspreadsheet\labspreadsheet\demo\remote_central\[LabSamples2019.xlsx]Hob'!H145)," ",'C:\code\laboratoryspreadsheet\labspreadsheet\demo\remote_central\[LabSamples2019.xlsx]Hob'!H145)</f>
        <v/>
      </c>
    </row>
    <row r="146">
      <c r="A146">
        <f>IF(ISBLANK('C:\code\laboratoryspreadsheet\labspreadsheet\demo\remote_central\[LabSamples2019.xlsx]Hob'!A146)," ",'C:\code\laboratoryspreadsheet\labspreadsheet\demo\remote_central\[LabSamples2019.xlsx]Hob'!A146)</f>
        <v/>
      </c>
      <c r="B146">
        <f>IF(ISBLANK('C:\code\laboratoryspreadsheet\labspreadsheet\demo\remote_central\[LabSamples2019.xlsx]Hob'!B146)," ",'C:\code\laboratoryspreadsheet\labspreadsheet\demo\remote_central\[LabSamples2019.xlsx]Hob'!B146)</f>
        <v/>
      </c>
      <c r="C146">
        <f>IF(ISBLANK('C:\code\laboratoryspreadsheet\labspreadsheet\demo\remote_central\[LabSamples2019.xlsx]Hob'!C146)," ",'C:\code\laboratoryspreadsheet\labspreadsheet\demo\remote_central\[LabSamples2019.xlsx]Hob'!C146)</f>
        <v/>
      </c>
      <c r="D146">
        <f>IF(ISBLANK('C:\code\laboratoryspreadsheet\labspreadsheet\demo\remote_central\[LabSamples2019.xlsx]Hob'!D146)," ",'C:\code\laboratoryspreadsheet\labspreadsheet\demo\remote_central\[LabSamples2019.xlsx]Hob'!D146)</f>
        <v/>
      </c>
      <c r="E146">
        <f>IF(ISBLANK('C:\code\laboratoryspreadsheet\labspreadsheet\demo\remote_central\[LabSamples2019.xlsx]Hob'!E146)," ",'C:\code\laboratoryspreadsheet\labspreadsheet\demo\remote_central\[LabSamples2019.xlsx]Hob'!E146)</f>
        <v/>
      </c>
      <c r="F146">
        <f>IF(ISBLANK('C:\code\laboratoryspreadsheet\labspreadsheet\demo\remote_central\[LabSamples2019.xlsx]Hob'!F146)," ",'C:\code\laboratoryspreadsheet\labspreadsheet\demo\remote_central\[LabSamples2019.xlsx]Hob'!F146)</f>
        <v/>
      </c>
      <c r="G146">
        <f>IF(ISBLANK('C:\code\laboratoryspreadsheet\labspreadsheet\demo\remote_central\[LabSamples2019.xlsx]Hob'!G146)," ",'C:\code\laboratoryspreadsheet\labspreadsheet\demo\remote_central\[LabSamples2019.xlsx]Hob'!G146)</f>
        <v/>
      </c>
      <c r="H146">
        <f>IF(ISBLANK('C:\code\laboratoryspreadsheet\labspreadsheet\demo\remote_central\[LabSamples2019.xlsx]Hob'!H146)," ",'C:\code\laboratoryspreadsheet\labspreadsheet\demo\remote_central\[LabSamples2019.xlsx]Hob'!H146)</f>
        <v/>
      </c>
    </row>
    <row r="147">
      <c r="A147">
        <f>IF(ISBLANK('C:\code\laboratoryspreadsheet\labspreadsheet\demo\remote_central\[LabSamples2019.xlsx]Hob'!A147)," ",'C:\code\laboratoryspreadsheet\labspreadsheet\demo\remote_central\[LabSamples2019.xlsx]Hob'!A147)</f>
        <v/>
      </c>
      <c r="B147">
        <f>IF(ISBLANK('C:\code\laboratoryspreadsheet\labspreadsheet\demo\remote_central\[LabSamples2019.xlsx]Hob'!B147)," ",'C:\code\laboratoryspreadsheet\labspreadsheet\demo\remote_central\[LabSamples2019.xlsx]Hob'!B147)</f>
        <v/>
      </c>
      <c r="C147">
        <f>IF(ISBLANK('C:\code\laboratoryspreadsheet\labspreadsheet\demo\remote_central\[LabSamples2019.xlsx]Hob'!C147)," ",'C:\code\laboratoryspreadsheet\labspreadsheet\demo\remote_central\[LabSamples2019.xlsx]Hob'!C147)</f>
        <v/>
      </c>
      <c r="D147">
        <f>IF(ISBLANK('C:\code\laboratoryspreadsheet\labspreadsheet\demo\remote_central\[LabSamples2019.xlsx]Hob'!D147)," ",'C:\code\laboratoryspreadsheet\labspreadsheet\demo\remote_central\[LabSamples2019.xlsx]Hob'!D147)</f>
        <v/>
      </c>
      <c r="E147">
        <f>IF(ISBLANK('C:\code\laboratoryspreadsheet\labspreadsheet\demo\remote_central\[LabSamples2019.xlsx]Hob'!E147)," ",'C:\code\laboratoryspreadsheet\labspreadsheet\demo\remote_central\[LabSamples2019.xlsx]Hob'!E147)</f>
        <v/>
      </c>
      <c r="F147">
        <f>IF(ISBLANK('C:\code\laboratoryspreadsheet\labspreadsheet\demo\remote_central\[LabSamples2019.xlsx]Hob'!F147)," ",'C:\code\laboratoryspreadsheet\labspreadsheet\demo\remote_central\[LabSamples2019.xlsx]Hob'!F147)</f>
        <v/>
      </c>
      <c r="G147">
        <f>IF(ISBLANK('C:\code\laboratoryspreadsheet\labspreadsheet\demo\remote_central\[LabSamples2019.xlsx]Hob'!G147)," ",'C:\code\laboratoryspreadsheet\labspreadsheet\demo\remote_central\[LabSamples2019.xlsx]Hob'!G147)</f>
        <v/>
      </c>
      <c r="H147">
        <f>IF(ISBLANK('C:\code\laboratoryspreadsheet\labspreadsheet\demo\remote_central\[LabSamples2019.xlsx]Hob'!H147)," ",'C:\code\laboratoryspreadsheet\labspreadsheet\demo\remote_central\[LabSamples2019.xlsx]Hob'!H147)</f>
        <v/>
      </c>
    </row>
    <row r="148">
      <c r="A148">
        <f>IF(ISBLANK('C:\code\laboratoryspreadsheet\labspreadsheet\demo\remote_central\[LabSamples2019.xlsx]Hob'!A148)," ",'C:\code\laboratoryspreadsheet\labspreadsheet\demo\remote_central\[LabSamples2019.xlsx]Hob'!A148)</f>
        <v/>
      </c>
      <c r="B148">
        <f>IF(ISBLANK('C:\code\laboratoryspreadsheet\labspreadsheet\demo\remote_central\[LabSamples2019.xlsx]Hob'!B148)," ",'C:\code\laboratoryspreadsheet\labspreadsheet\demo\remote_central\[LabSamples2019.xlsx]Hob'!B148)</f>
        <v/>
      </c>
      <c r="C148">
        <f>IF(ISBLANK('C:\code\laboratoryspreadsheet\labspreadsheet\demo\remote_central\[LabSamples2019.xlsx]Hob'!C148)," ",'C:\code\laboratoryspreadsheet\labspreadsheet\demo\remote_central\[LabSamples2019.xlsx]Hob'!C148)</f>
        <v/>
      </c>
      <c r="D148">
        <f>IF(ISBLANK('C:\code\laboratoryspreadsheet\labspreadsheet\demo\remote_central\[LabSamples2019.xlsx]Hob'!D148)," ",'C:\code\laboratoryspreadsheet\labspreadsheet\demo\remote_central\[LabSamples2019.xlsx]Hob'!D148)</f>
        <v/>
      </c>
      <c r="E148">
        <f>IF(ISBLANK('C:\code\laboratoryspreadsheet\labspreadsheet\demo\remote_central\[LabSamples2019.xlsx]Hob'!E148)," ",'C:\code\laboratoryspreadsheet\labspreadsheet\demo\remote_central\[LabSamples2019.xlsx]Hob'!E148)</f>
        <v/>
      </c>
      <c r="F148">
        <f>IF(ISBLANK('C:\code\laboratoryspreadsheet\labspreadsheet\demo\remote_central\[LabSamples2019.xlsx]Hob'!F148)," ",'C:\code\laboratoryspreadsheet\labspreadsheet\demo\remote_central\[LabSamples2019.xlsx]Hob'!F148)</f>
        <v/>
      </c>
      <c r="G148">
        <f>IF(ISBLANK('C:\code\laboratoryspreadsheet\labspreadsheet\demo\remote_central\[LabSamples2019.xlsx]Hob'!G148)," ",'C:\code\laboratoryspreadsheet\labspreadsheet\demo\remote_central\[LabSamples2019.xlsx]Hob'!G148)</f>
        <v/>
      </c>
      <c r="H148">
        <f>IF(ISBLANK('C:\code\laboratoryspreadsheet\labspreadsheet\demo\remote_central\[LabSamples2019.xlsx]Hob'!H148)," ",'C:\code\laboratoryspreadsheet\labspreadsheet\demo\remote_central\[LabSamples2019.xlsx]Hob'!H148)</f>
        <v/>
      </c>
    </row>
    <row r="149">
      <c r="A149">
        <f>IF(ISBLANK('C:\code\laboratoryspreadsheet\labspreadsheet\demo\remote_central\[LabSamples2019.xlsx]Hob'!A149)," ",'C:\code\laboratoryspreadsheet\labspreadsheet\demo\remote_central\[LabSamples2019.xlsx]Hob'!A149)</f>
        <v/>
      </c>
      <c r="B149">
        <f>IF(ISBLANK('C:\code\laboratoryspreadsheet\labspreadsheet\demo\remote_central\[LabSamples2019.xlsx]Hob'!B149)," ",'C:\code\laboratoryspreadsheet\labspreadsheet\demo\remote_central\[LabSamples2019.xlsx]Hob'!B149)</f>
        <v/>
      </c>
      <c r="C149">
        <f>IF(ISBLANK('C:\code\laboratoryspreadsheet\labspreadsheet\demo\remote_central\[LabSamples2019.xlsx]Hob'!C149)," ",'C:\code\laboratoryspreadsheet\labspreadsheet\demo\remote_central\[LabSamples2019.xlsx]Hob'!C149)</f>
        <v/>
      </c>
      <c r="D149">
        <f>IF(ISBLANK('C:\code\laboratoryspreadsheet\labspreadsheet\demo\remote_central\[LabSamples2019.xlsx]Hob'!D149)," ",'C:\code\laboratoryspreadsheet\labspreadsheet\demo\remote_central\[LabSamples2019.xlsx]Hob'!D149)</f>
        <v/>
      </c>
      <c r="E149">
        <f>IF(ISBLANK('C:\code\laboratoryspreadsheet\labspreadsheet\demo\remote_central\[LabSamples2019.xlsx]Hob'!E149)," ",'C:\code\laboratoryspreadsheet\labspreadsheet\demo\remote_central\[LabSamples2019.xlsx]Hob'!E149)</f>
        <v/>
      </c>
      <c r="F149">
        <f>IF(ISBLANK('C:\code\laboratoryspreadsheet\labspreadsheet\demo\remote_central\[LabSamples2019.xlsx]Hob'!F149)," ",'C:\code\laboratoryspreadsheet\labspreadsheet\demo\remote_central\[LabSamples2019.xlsx]Hob'!F149)</f>
        <v/>
      </c>
      <c r="G149">
        <f>IF(ISBLANK('C:\code\laboratoryspreadsheet\labspreadsheet\demo\remote_central\[LabSamples2019.xlsx]Hob'!G149)," ",'C:\code\laboratoryspreadsheet\labspreadsheet\demo\remote_central\[LabSamples2019.xlsx]Hob'!G149)</f>
        <v/>
      </c>
      <c r="H149">
        <f>IF(ISBLANK('C:\code\laboratoryspreadsheet\labspreadsheet\demo\remote_central\[LabSamples2019.xlsx]Hob'!H149)," ",'C:\code\laboratoryspreadsheet\labspreadsheet\demo\remote_central\[LabSamples2019.xlsx]Hob'!H149)</f>
        <v/>
      </c>
    </row>
    <row r="150">
      <c r="A150">
        <f>IF(ISBLANK('C:\code\laboratoryspreadsheet\labspreadsheet\demo\remote_central\[LabSamples2019.xlsx]Hob'!A150)," ",'C:\code\laboratoryspreadsheet\labspreadsheet\demo\remote_central\[LabSamples2019.xlsx]Hob'!A150)</f>
        <v/>
      </c>
      <c r="B150">
        <f>IF(ISBLANK('C:\code\laboratoryspreadsheet\labspreadsheet\demo\remote_central\[LabSamples2019.xlsx]Hob'!B150)," ",'C:\code\laboratoryspreadsheet\labspreadsheet\demo\remote_central\[LabSamples2019.xlsx]Hob'!B150)</f>
        <v/>
      </c>
      <c r="C150">
        <f>IF(ISBLANK('C:\code\laboratoryspreadsheet\labspreadsheet\demo\remote_central\[LabSamples2019.xlsx]Hob'!C150)," ",'C:\code\laboratoryspreadsheet\labspreadsheet\demo\remote_central\[LabSamples2019.xlsx]Hob'!C150)</f>
        <v/>
      </c>
      <c r="D150">
        <f>IF(ISBLANK('C:\code\laboratoryspreadsheet\labspreadsheet\demo\remote_central\[LabSamples2019.xlsx]Hob'!D150)," ",'C:\code\laboratoryspreadsheet\labspreadsheet\demo\remote_central\[LabSamples2019.xlsx]Hob'!D150)</f>
        <v/>
      </c>
      <c r="E150">
        <f>IF(ISBLANK('C:\code\laboratoryspreadsheet\labspreadsheet\demo\remote_central\[LabSamples2019.xlsx]Hob'!E150)," ",'C:\code\laboratoryspreadsheet\labspreadsheet\demo\remote_central\[LabSamples2019.xlsx]Hob'!E150)</f>
        <v/>
      </c>
      <c r="F150">
        <f>IF(ISBLANK('C:\code\laboratoryspreadsheet\labspreadsheet\demo\remote_central\[LabSamples2019.xlsx]Hob'!F150)," ",'C:\code\laboratoryspreadsheet\labspreadsheet\demo\remote_central\[LabSamples2019.xlsx]Hob'!F150)</f>
        <v/>
      </c>
      <c r="G150">
        <f>IF(ISBLANK('C:\code\laboratoryspreadsheet\labspreadsheet\demo\remote_central\[LabSamples2019.xlsx]Hob'!G150)," ",'C:\code\laboratoryspreadsheet\labspreadsheet\demo\remote_central\[LabSamples2019.xlsx]Hob'!G150)</f>
        <v/>
      </c>
      <c r="H150">
        <f>IF(ISBLANK('C:\code\laboratoryspreadsheet\labspreadsheet\demo\remote_central\[LabSamples2019.xlsx]Hob'!H150)," ",'C:\code\laboratoryspreadsheet\labspreadsheet\demo\remote_central\[LabSamples2019.xlsx]Hob'!H150)</f>
        <v/>
      </c>
    </row>
    <row r="151">
      <c r="A151">
        <f>IF(ISBLANK('C:\code\laboratoryspreadsheet\labspreadsheet\demo\remote_central\[LabSamples2019.xlsx]Hob'!A151)," ",'C:\code\laboratoryspreadsheet\labspreadsheet\demo\remote_central\[LabSamples2019.xlsx]Hob'!A151)</f>
        <v/>
      </c>
      <c r="B151">
        <f>IF(ISBLANK('C:\code\laboratoryspreadsheet\labspreadsheet\demo\remote_central\[LabSamples2019.xlsx]Hob'!B151)," ",'C:\code\laboratoryspreadsheet\labspreadsheet\demo\remote_central\[LabSamples2019.xlsx]Hob'!B151)</f>
        <v/>
      </c>
      <c r="C151">
        <f>IF(ISBLANK('C:\code\laboratoryspreadsheet\labspreadsheet\demo\remote_central\[LabSamples2019.xlsx]Hob'!C151)," ",'C:\code\laboratoryspreadsheet\labspreadsheet\demo\remote_central\[LabSamples2019.xlsx]Hob'!C151)</f>
        <v/>
      </c>
      <c r="D151">
        <f>IF(ISBLANK('C:\code\laboratoryspreadsheet\labspreadsheet\demo\remote_central\[LabSamples2019.xlsx]Hob'!D151)," ",'C:\code\laboratoryspreadsheet\labspreadsheet\demo\remote_central\[LabSamples2019.xlsx]Hob'!D151)</f>
        <v/>
      </c>
      <c r="E151">
        <f>IF(ISBLANK('C:\code\laboratoryspreadsheet\labspreadsheet\demo\remote_central\[LabSamples2019.xlsx]Hob'!E151)," ",'C:\code\laboratoryspreadsheet\labspreadsheet\demo\remote_central\[LabSamples2019.xlsx]Hob'!E151)</f>
        <v/>
      </c>
      <c r="F151">
        <f>IF(ISBLANK('C:\code\laboratoryspreadsheet\labspreadsheet\demo\remote_central\[LabSamples2019.xlsx]Hob'!F151)," ",'C:\code\laboratoryspreadsheet\labspreadsheet\demo\remote_central\[LabSamples2019.xlsx]Hob'!F151)</f>
        <v/>
      </c>
      <c r="G151">
        <f>IF(ISBLANK('C:\code\laboratoryspreadsheet\labspreadsheet\demo\remote_central\[LabSamples2019.xlsx]Hob'!G151)," ",'C:\code\laboratoryspreadsheet\labspreadsheet\demo\remote_central\[LabSamples2019.xlsx]Hob'!G151)</f>
        <v/>
      </c>
      <c r="H151">
        <f>IF(ISBLANK('C:\code\laboratoryspreadsheet\labspreadsheet\demo\remote_central\[LabSamples2019.xlsx]Hob'!H151)," ",'C:\code\laboratoryspreadsheet\labspreadsheet\demo\remote_central\[LabSamples2019.xlsx]Hob'!H151)</f>
        <v/>
      </c>
    </row>
    <row r="152">
      <c r="A152">
        <f>IF(ISBLANK('C:\code\laboratoryspreadsheet\labspreadsheet\demo\remote_central\[LabSamples2019.xlsx]Hob'!A152)," ",'C:\code\laboratoryspreadsheet\labspreadsheet\demo\remote_central\[LabSamples2019.xlsx]Hob'!A152)</f>
        <v/>
      </c>
      <c r="B152">
        <f>IF(ISBLANK('C:\code\laboratoryspreadsheet\labspreadsheet\demo\remote_central\[LabSamples2019.xlsx]Hob'!B152)," ",'C:\code\laboratoryspreadsheet\labspreadsheet\demo\remote_central\[LabSamples2019.xlsx]Hob'!B152)</f>
        <v/>
      </c>
      <c r="C152">
        <f>IF(ISBLANK('C:\code\laboratoryspreadsheet\labspreadsheet\demo\remote_central\[LabSamples2019.xlsx]Hob'!C152)," ",'C:\code\laboratoryspreadsheet\labspreadsheet\demo\remote_central\[LabSamples2019.xlsx]Hob'!C152)</f>
        <v/>
      </c>
      <c r="D152">
        <f>IF(ISBLANK('C:\code\laboratoryspreadsheet\labspreadsheet\demo\remote_central\[LabSamples2019.xlsx]Hob'!D152)," ",'C:\code\laboratoryspreadsheet\labspreadsheet\demo\remote_central\[LabSamples2019.xlsx]Hob'!D152)</f>
        <v/>
      </c>
      <c r="E152">
        <f>IF(ISBLANK('C:\code\laboratoryspreadsheet\labspreadsheet\demo\remote_central\[LabSamples2019.xlsx]Hob'!E152)," ",'C:\code\laboratoryspreadsheet\labspreadsheet\demo\remote_central\[LabSamples2019.xlsx]Hob'!E152)</f>
        <v/>
      </c>
      <c r="F152">
        <f>IF(ISBLANK('C:\code\laboratoryspreadsheet\labspreadsheet\demo\remote_central\[LabSamples2019.xlsx]Hob'!F152)," ",'C:\code\laboratoryspreadsheet\labspreadsheet\demo\remote_central\[LabSamples2019.xlsx]Hob'!F152)</f>
        <v/>
      </c>
      <c r="G152">
        <f>IF(ISBLANK('C:\code\laboratoryspreadsheet\labspreadsheet\demo\remote_central\[LabSamples2019.xlsx]Hob'!G152)," ",'C:\code\laboratoryspreadsheet\labspreadsheet\demo\remote_central\[LabSamples2019.xlsx]Hob'!G152)</f>
        <v/>
      </c>
      <c r="H152">
        <f>IF(ISBLANK('C:\code\laboratoryspreadsheet\labspreadsheet\demo\remote_central\[LabSamples2019.xlsx]Hob'!H152)," ",'C:\code\laboratoryspreadsheet\labspreadsheet\demo\remote_central\[LabSamples2019.xlsx]Hob'!H152)</f>
        <v/>
      </c>
    </row>
    <row r="153">
      <c r="A153">
        <f>IF(ISBLANK('C:\code\laboratoryspreadsheet\labspreadsheet\demo\remote_central\[LabSamples2019.xlsx]Hob'!A153)," ",'C:\code\laboratoryspreadsheet\labspreadsheet\demo\remote_central\[LabSamples2019.xlsx]Hob'!A153)</f>
        <v/>
      </c>
      <c r="B153">
        <f>IF(ISBLANK('C:\code\laboratoryspreadsheet\labspreadsheet\demo\remote_central\[LabSamples2019.xlsx]Hob'!B153)," ",'C:\code\laboratoryspreadsheet\labspreadsheet\demo\remote_central\[LabSamples2019.xlsx]Hob'!B153)</f>
        <v/>
      </c>
      <c r="C153">
        <f>IF(ISBLANK('C:\code\laboratoryspreadsheet\labspreadsheet\demo\remote_central\[LabSamples2019.xlsx]Hob'!C153)," ",'C:\code\laboratoryspreadsheet\labspreadsheet\demo\remote_central\[LabSamples2019.xlsx]Hob'!C153)</f>
        <v/>
      </c>
      <c r="D153">
        <f>IF(ISBLANK('C:\code\laboratoryspreadsheet\labspreadsheet\demo\remote_central\[LabSamples2019.xlsx]Hob'!D153)," ",'C:\code\laboratoryspreadsheet\labspreadsheet\demo\remote_central\[LabSamples2019.xlsx]Hob'!D153)</f>
        <v/>
      </c>
      <c r="E153">
        <f>IF(ISBLANK('C:\code\laboratoryspreadsheet\labspreadsheet\demo\remote_central\[LabSamples2019.xlsx]Hob'!E153)," ",'C:\code\laboratoryspreadsheet\labspreadsheet\demo\remote_central\[LabSamples2019.xlsx]Hob'!E153)</f>
        <v/>
      </c>
      <c r="F153">
        <f>IF(ISBLANK('C:\code\laboratoryspreadsheet\labspreadsheet\demo\remote_central\[LabSamples2019.xlsx]Hob'!F153)," ",'C:\code\laboratoryspreadsheet\labspreadsheet\demo\remote_central\[LabSamples2019.xlsx]Hob'!F153)</f>
        <v/>
      </c>
      <c r="G153">
        <f>IF(ISBLANK('C:\code\laboratoryspreadsheet\labspreadsheet\demo\remote_central\[LabSamples2019.xlsx]Hob'!G153)," ",'C:\code\laboratoryspreadsheet\labspreadsheet\demo\remote_central\[LabSamples2019.xlsx]Hob'!G153)</f>
        <v/>
      </c>
      <c r="H153">
        <f>IF(ISBLANK('C:\code\laboratoryspreadsheet\labspreadsheet\demo\remote_central\[LabSamples2019.xlsx]Hob'!H153)," ",'C:\code\laboratoryspreadsheet\labspreadsheet\demo\remote_central\[LabSamples2019.xlsx]Hob'!H153)</f>
        <v/>
      </c>
    </row>
    <row r="154">
      <c r="A154">
        <f>IF(ISBLANK('C:\code\laboratoryspreadsheet\labspreadsheet\demo\remote_central\[LabSamples2019.xlsx]Hob'!A154)," ",'C:\code\laboratoryspreadsheet\labspreadsheet\demo\remote_central\[LabSamples2019.xlsx]Hob'!A154)</f>
        <v/>
      </c>
      <c r="B154">
        <f>IF(ISBLANK('C:\code\laboratoryspreadsheet\labspreadsheet\demo\remote_central\[LabSamples2019.xlsx]Hob'!B154)," ",'C:\code\laboratoryspreadsheet\labspreadsheet\demo\remote_central\[LabSamples2019.xlsx]Hob'!B154)</f>
        <v/>
      </c>
      <c r="C154">
        <f>IF(ISBLANK('C:\code\laboratoryspreadsheet\labspreadsheet\demo\remote_central\[LabSamples2019.xlsx]Hob'!C154)," ",'C:\code\laboratoryspreadsheet\labspreadsheet\demo\remote_central\[LabSamples2019.xlsx]Hob'!C154)</f>
        <v/>
      </c>
      <c r="D154">
        <f>IF(ISBLANK('C:\code\laboratoryspreadsheet\labspreadsheet\demo\remote_central\[LabSamples2019.xlsx]Hob'!D154)," ",'C:\code\laboratoryspreadsheet\labspreadsheet\demo\remote_central\[LabSamples2019.xlsx]Hob'!D154)</f>
        <v/>
      </c>
      <c r="E154">
        <f>IF(ISBLANK('C:\code\laboratoryspreadsheet\labspreadsheet\demo\remote_central\[LabSamples2019.xlsx]Hob'!E154)," ",'C:\code\laboratoryspreadsheet\labspreadsheet\demo\remote_central\[LabSamples2019.xlsx]Hob'!E154)</f>
        <v/>
      </c>
      <c r="F154">
        <f>IF(ISBLANK('C:\code\laboratoryspreadsheet\labspreadsheet\demo\remote_central\[LabSamples2019.xlsx]Hob'!F154)," ",'C:\code\laboratoryspreadsheet\labspreadsheet\demo\remote_central\[LabSamples2019.xlsx]Hob'!F154)</f>
        <v/>
      </c>
      <c r="G154">
        <f>IF(ISBLANK('C:\code\laboratoryspreadsheet\labspreadsheet\demo\remote_central\[LabSamples2019.xlsx]Hob'!G154)," ",'C:\code\laboratoryspreadsheet\labspreadsheet\demo\remote_central\[LabSamples2019.xlsx]Hob'!G154)</f>
        <v/>
      </c>
      <c r="H154">
        <f>IF(ISBLANK('C:\code\laboratoryspreadsheet\labspreadsheet\demo\remote_central\[LabSamples2019.xlsx]Hob'!H154)," ",'C:\code\laboratoryspreadsheet\labspreadsheet\demo\remote_central\[LabSamples2019.xlsx]Hob'!H154)</f>
        <v/>
      </c>
    </row>
    <row r="155">
      <c r="A155">
        <f>IF(ISBLANK('C:\code\laboratoryspreadsheet\labspreadsheet\demo\remote_central\[LabSamples2019.xlsx]Hob'!A155)," ",'C:\code\laboratoryspreadsheet\labspreadsheet\demo\remote_central\[LabSamples2019.xlsx]Hob'!A155)</f>
        <v/>
      </c>
      <c r="B155">
        <f>IF(ISBLANK('C:\code\laboratoryspreadsheet\labspreadsheet\demo\remote_central\[LabSamples2019.xlsx]Hob'!B155)," ",'C:\code\laboratoryspreadsheet\labspreadsheet\demo\remote_central\[LabSamples2019.xlsx]Hob'!B155)</f>
        <v/>
      </c>
      <c r="C155">
        <f>IF(ISBLANK('C:\code\laboratoryspreadsheet\labspreadsheet\demo\remote_central\[LabSamples2019.xlsx]Hob'!C155)," ",'C:\code\laboratoryspreadsheet\labspreadsheet\demo\remote_central\[LabSamples2019.xlsx]Hob'!C155)</f>
        <v/>
      </c>
      <c r="D155">
        <f>IF(ISBLANK('C:\code\laboratoryspreadsheet\labspreadsheet\demo\remote_central\[LabSamples2019.xlsx]Hob'!D155)," ",'C:\code\laboratoryspreadsheet\labspreadsheet\demo\remote_central\[LabSamples2019.xlsx]Hob'!D155)</f>
        <v/>
      </c>
      <c r="E155">
        <f>IF(ISBLANK('C:\code\laboratoryspreadsheet\labspreadsheet\demo\remote_central\[LabSamples2019.xlsx]Hob'!E155)," ",'C:\code\laboratoryspreadsheet\labspreadsheet\demo\remote_central\[LabSamples2019.xlsx]Hob'!E155)</f>
        <v/>
      </c>
      <c r="F155">
        <f>IF(ISBLANK('C:\code\laboratoryspreadsheet\labspreadsheet\demo\remote_central\[LabSamples2019.xlsx]Hob'!F155)," ",'C:\code\laboratoryspreadsheet\labspreadsheet\demo\remote_central\[LabSamples2019.xlsx]Hob'!F155)</f>
        <v/>
      </c>
      <c r="G155">
        <f>IF(ISBLANK('C:\code\laboratoryspreadsheet\labspreadsheet\demo\remote_central\[LabSamples2019.xlsx]Hob'!G155)," ",'C:\code\laboratoryspreadsheet\labspreadsheet\demo\remote_central\[LabSamples2019.xlsx]Hob'!G155)</f>
        <v/>
      </c>
      <c r="H155">
        <f>IF(ISBLANK('C:\code\laboratoryspreadsheet\labspreadsheet\demo\remote_central\[LabSamples2019.xlsx]Hob'!H155)," ",'C:\code\laboratoryspreadsheet\labspreadsheet\demo\remote_central\[LabSamples2019.xlsx]Hob'!H155)</f>
        <v/>
      </c>
    </row>
    <row r="156">
      <c r="A156">
        <f>IF(ISBLANK('C:\code\laboratoryspreadsheet\labspreadsheet\demo\remote_central\[LabSamples2019.xlsx]Hob'!A156)," ",'C:\code\laboratoryspreadsheet\labspreadsheet\demo\remote_central\[LabSamples2019.xlsx]Hob'!A156)</f>
        <v/>
      </c>
      <c r="B156">
        <f>IF(ISBLANK('C:\code\laboratoryspreadsheet\labspreadsheet\demo\remote_central\[LabSamples2019.xlsx]Hob'!B156)," ",'C:\code\laboratoryspreadsheet\labspreadsheet\demo\remote_central\[LabSamples2019.xlsx]Hob'!B156)</f>
        <v/>
      </c>
      <c r="C156">
        <f>IF(ISBLANK('C:\code\laboratoryspreadsheet\labspreadsheet\demo\remote_central\[LabSamples2019.xlsx]Hob'!C156)," ",'C:\code\laboratoryspreadsheet\labspreadsheet\demo\remote_central\[LabSamples2019.xlsx]Hob'!C156)</f>
        <v/>
      </c>
      <c r="D156">
        <f>IF(ISBLANK('C:\code\laboratoryspreadsheet\labspreadsheet\demo\remote_central\[LabSamples2019.xlsx]Hob'!D156)," ",'C:\code\laboratoryspreadsheet\labspreadsheet\demo\remote_central\[LabSamples2019.xlsx]Hob'!D156)</f>
        <v/>
      </c>
      <c r="E156">
        <f>IF(ISBLANK('C:\code\laboratoryspreadsheet\labspreadsheet\demo\remote_central\[LabSamples2019.xlsx]Hob'!E156)," ",'C:\code\laboratoryspreadsheet\labspreadsheet\demo\remote_central\[LabSamples2019.xlsx]Hob'!E156)</f>
        <v/>
      </c>
      <c r="F156">
        <f>IF(ISBLANK('C:\code\laboratoryspreadsheet\labspreadsheet\demo\remote_central\[LabSamples2019.xlsx]Hob'!F156)," ",'C:\code\laboratoryspreadsheet\labspreadsheet\demo\remote_central\[LabSamples2019.xlsx]Hob'!F156)</f>
        <v/>
      </c>
      <c r="G156">
        <f>IF(ISBLANK('C:\code\laboratoryspreadsheet\labspreadsheet\demo\remote_central\[LabSamples2019.xlsx]Hob'!G156)," ",'C:\code\laboratoryspreadsheet\labspreadsheet\demo\remote_central\[LabSamples2019.xlsx]Hob'!G156)</f>
        <v/>
      </c>
      <c r="H156">
        <f>IF(ISBLANK('C:\code\laboratoryspreadsheet\labspreadsheet\demo\remote_central\[LabSamples2019.xlsx]Hob'!H156)," ",'C:\code\laboratoryspreadsheet\labspreadsheet\demo\remote_central\[LabSamples2019.xlsx]Hob'!H156)</f>
        <v/>
      </c>
    </row>
    <row r="157">
      <c r="A157">
        <f>IF(ISBLANK('C:\code\laboratoryspreadsheet\labspreadsheet\demo\remote_central\[LabSamples2019.xlsx]Hob'!A157)," ",'C:\code\laboratoryspreadsheet\labspreadsheet\demo\remote_central\[LabSamples2019.xlsx]Hob'!A157)</f>
        <v/>
      </c>
      <c r="B157">
        <f>IF(ISBLANK('C:\code\laboratoryspreadsheet\labspreadsheet\demo\remote_central\[LabSamples2019.xlsx]Hob'!B157)," ",'C:\code\laboratoryspreadsheet\labspreadsheet\demo\remote_central\[LabSamples2019.xlsx]Hob'!B157)</f>
        <v/>
      </c>
      <c r="C157">
        <f>IF(ISBLANK('C:\code\laboratoryspreadsheet\labspreadsheet\demo\remote_central\[LabSamples2019.xlsx]Hob'!C157)," ",'C:\code\laboratoryspreadsheet\labspreadsheet\demo\remote_central\[LabSamples2019.xlsx]Hob'!C157)</f>
        <v/>
      </c>
      <c r="D157">
        <f>IF(ISBLANK('C:\code\laboratoryspreadsheet\labspreadsheet\demo\remote_central\[LabSamples2019.xlsx]Hob'!D157)," ",'C:\code\laboratoryspreadsheet\labspreadsheet\demo\remote_central\[LabSamples2019.xlsx]Hob'!D157)</f>
        <v/>
      </c>
      <c r="E157">
        <f>IF(ISBLANK('C:\code\laboratoryspreadsheet\labspreadsheet\demo\remote_central\[LabSamples2019.xlsx]Hob'!E157)," ",'C:\code\laboratoryspreadsheet\labspreadsheet\demo\remote_central\[LabSamples2019.xlsx]Hob'!E157)</f>
        <v/>
      </c>
      <c r="F157">
        <f>IF(ISBLANK('C:\code\laboratoryspreadsheet\labspreadsheet\demo\remote_central\[LabSamples2019.xlsx]Hob'!F157)," ",'C:\code\laboratoryspreadsheet\labspreadsheet\demo\remote_central\[LabSamples2019.xlsx]Hob'!F157)</f>
        <v/>
      </c>
      <c r="G157">
        <f>IF(ISBLANK('C:\code\laboratoryspreadsheet\labspreadsheet\demo\remote_central\[LabSamples2019.xlsx]Hob'!G157)," ",'C:\code\laboratoryspreadsheet\labspreadsheet\demo\remote_central\[LabSamples2019.xlsx]Hob'!G157)</f>
        <v/>
      </c>
      <c r="H157">
        <f>IF(ISBLANK('C:\code\laboratoryspreadsheet\labspreadsheet\demo\remote_central\[LabSamples2019.xlsx]Hob'!H157)," ",'C:\code\laboratoryspreadsheet\labspreadsheet\demo\remote_central\[LabSamples2019.xlsx]Hob'!H157)</f>
        <v/>
      </c>
    </row>
    <row r="158">
      <c r="A158">
        <f>IF(ISBLANK('C:\code\laboratoryspreadsheet\labspreadsheet\demo\remote_central\[LabSamples2019.xlsx]Hob'!A158)," ",'C:\code\laboratoryspreadsheet\labspreadsheet\demo\remote_central\[LabSamples2019.xlsx]Hob'!A158)</f>
        <v/>
      </c>
      <c r="B158">
        <f>IF(ISBLANK('C:\code\laboratoryspreadsheet\labspreadsheet\demo\remote_central\[LabSamples2019.xlsx]Hob'!B158)," ",'C:\code\laboratoryspreadsheet\labspreadsheet\demo\remote_central\[LabSamples2019.xlsx]Hob'!B158)</f>
        <v/>
      </c>
      <c r="C158">
        <f>IF(ISBLANK('C:\code\laboratoryspreadsheet\labspreadsheet\demo\remote_central\[LabSamples2019.xlsx]Hob'!C158)," ",'C:\code\laboratoryspreadsheet\labspreadsheet\demo\remote_central\[LabSamples2019.xlsx]Hob'!C158)</f>
        <v/>
      </c>
      <c r="D158">
        <f>IF(ISBLANK('C:\code\laboratoryspreadsheet\labspreadsheet\demo\remote_central\[LabSamples2019.xlsx]Hob'!D158)," ",'C:\code\laboratoryspreadsheet\labspreadsheet\demo\remote_central\[LabSamples2019.xlsx]Hob'!D158)</f>
        <v/>
      </c>
      <c r="E158">
        <f>IF(ISBLANK('C:\code\laboratoryspreadsheet\labspreadsheet\demo\remote_central\[LabSamples2019.xlsx]Hob'!E158)," ",'C:\code\laboratoryspreadsheet\labspreadsheet\demo\remote_central\[LabSamples2019.xlsx]Hob'!E158)</f>
        <v/>
      </c>
      <c r="F158">
        <f>IF(ISBLANK('C:\code\laboratoryspreadsheet\labspreadsheet\demo\remote_central\[LabSamples2019.xlsx]Hob'!F158)," ",'C:\code\laboratoryspreadsheet\labspreadsheet\demo\remote_central\[LabSamples2019.xlsx]Hob'!F158)</f>
        <v/>
      </c>
      <c r="G158">
        <f>IF(ISBLANK('C:\code\laboratoryspreadsheet\labspreadsheet\demo\remote_central\[LabSamples2019.xlsx]Hob'!G158)," ",'C:\code\laboratoryspreadsheet\labspreadsheet\demo\remote_central\[LabSamples2019.xlsx]Hob'!G158)</f>
        <v/>
      </c>
      <c r="H158">
        <f>IF(ISBLANK('C:\code\laboratoryspreadsheet\labspreadsheet\demo\remote_central\[LabSamples2019.xlsx]Hob'!H158)," ",'C:\code\laboratoryspreadsheet\labspreadsheet\demo\remote_central\[LabSamples2019.xlsx]Hob'!H158)</f>
        <v/>
      </c>
    </row>
    <row r="159">
      <c r="A159">
        <f>IF(ISBLANK('C:\code\laboratoryspreadsheet\labspreadsheet\demo\remote_central\[LabSamples2019.xlsx]Hob'!A159)," ",'C:\code\laboratoryspreadsheet\labspreadsheet\demo\remote_central\[LabSamples2019.xlsx]Hob'!A159)</f>
        <v/>
      </c>
      <c r="B159">
        <f>IF(ISBLANK('C:\code\laboratoryspreadsheet\labspreadsheet\demo\remote_central\[LabSamples2019.xlsx]Hob'!B159)," ",'C:\code\laboratoryspreadsheet\labspreadsheet\demo\remote_central\[LabSamples2019.xlsx]Hob'!B159)</f>
        <v/>
      </c>
      <c r="C159">
        <f>IF(ISBLANK('C:\code\laboratoryspreadsheet\labspreadsheet\demo\remote_central\[LabSamples2019.xlsx]Hob'!C159)," ",'C:\code\laboratoryspreadsheet\labspreadsheet\demo\remote_central\[LabSamples2019.xlsx]Hob'!C159)</f>
        <v/>
      </c>
      <c r="D159">
        <f>IF(ISBLANK('C:\code\laboratoryspreadsheet\labspreadsheet\demo\remote_central\[LabSamples2019.xlsx]Hob'!D159)," ",'C:\code\laboratoryspreadsheet\labspreadsheet\demo\remote_central\[LabSamples2019.xlsx]Hob'!D159)</f>
        <v/>
      </c>
      <c r="E159">
        <f>IF(ISBLANK('C:\code\laboratoryspreadsheet\labspreadsheet\demo\remote_central\[LabSamples2019.xlsx]Hob'!E159)," ",'C:\code\laboratoryspreadsheet\labspreadsheet\demo\remote_central\[LabSamples2019.xlsx]Hob'!E159)</f>
        <v/>
      </c>
      <c r="F159">
        <f>IF(ISBLANK('C:\code\laboratoryspreadsheet\labspreadsheet\demo\remote_central\[LabSamples2019.xlsx]Hob'!F159)," ",'C:\code\laboratoryspreadsheet\labspreadsheet\demo\remote_central\[LabSamples2019.xlsx]Hob'!F159)</f>
        <v/>
      </c>
      <c r="G159">
        <f>IF(ISBLANK('C:\code\laboratoryspreadsheet\labspreadsheet\demo\remote_central\[LabSamples2019.xlsx]Hob'!G159)," ",'C:\code\laboratoryspreadsheet\labspreadsheet\demo\remote_central\[LabSamples2019.xlsx]Hob'!G159)</f>
        <v/>
      </c>
      <c r="H159">
        <f>IF(ISBLANK('C:\code\laboratoryspreadsheet\labspreadsheet\demo\remote_central\[LabSamples2019.xlsx]Hob'!H159)," ",'C:\code\laboratoryspreadsheet\labspreadsheet\demo\remote_central\[LabSamples2019.xlsx]Hob'!H159)</f>
        <v/>
      </c>
    </row>
    <row r="160">
      <c r="A160">
        <f>IF(ISBLANK('C:\code\laboratoryspreadsheet\labspreadsheet\demo\remote_central\[LabSamples2019.xlsx]Hob'!A160)," ",'C:\code\laboratoryspreadsheet\labspreadsheet\demo\remote_central\[LabSamples2019.xlsx]Hob'!A160)</f>
        <v/>
      </c>
      <c r="B160">
        <f>IF(ISBLANK('C:\code\laboratoryspreadsheet\labspreadsheet\demo\remote_central\[LabSamples2019.xlsx]Hob'!B160)," ",'C:\code\laboratoryspreadsheet\labspreadsheet\demo\remote_central\[LabSamples2019.xlsx]Hob'!B160)</f>
        <v/>
      </c>
      <c r="C160">
        <f>IF(ISBLANK('C:\code\laboratoryspreadsheet\labspreadsheet\demo\remote_central\[LabSamples2019.xlsx]Hob'!C160)," ",'C:\code\laboratoryspreadsheet\labspreadsheet\demo\remote_central\[LabSamples2019.xlsx]Hob'!C160)</f>
        <v/>
      </c>
      <c r="D160">
        <f>IF(ISBLANK('C:\code\laboratoryspreadsheet\labspreadsheet\demo\remote_central\[LabSamples2019.xlsx]Hob'!D160)," ",'C:\code\laboratoryspreadsheet\labspreadsheet\demo\remote_central\[LabSamples2019.xlsx]Hob'!D160)</f>
        <v/>
      </c>
      <c r="E160">
        <f>IF(ISBLANK('C:\code\laboratoryspreadsheet\labspreadsheet\demo\remote_central\[LabSamples2019.xlsx]Hob'!E160)," ",'C:\code\laboratoryspreadsheet\labspreadsheet\demo\remote_central\[LabSamples2019.xlsx]Hob'!E160)</f>
        <v/>
      </c>
      <c r="F160">
        <f>IF(ISBLANK('C:\code\laboratoryspreadsheet\labspreadsheet\demo\remote_central\[LabSamples2019.xlsx]Hob'!F160)," ",'C:\code\laboratoryspreadsheet\labspreadsheet\demo\remote_central\[LabSamples2019.xlsx]Hob'!F160)</f>
        <v/>
      </c>
      <c r="G160">
        <f>IF(ISBLANK('C:\code\laboratoryspreadsheet\labspreadsheet\demo\remote_central\[LabSamples2019.xlsx]Hob'!G160)," ",'C:\code\laboratoryspreadsheet\labspreadsheet\demo\remote_central\[LabSamples2019.xlsx]Hob'!G160)</f>
        <v/>
      </c>
      <c r="H160">
        <f>IF(ISBLANK('C:\code\laboratoryspreadsheet\labspreadsheet\demo\remote_central\[LabSamples2019.xlsx]Hob'!H160)," ",'C:\code\laboratoryspreadsheet\labspreadsheet\demo\remote_central\[LabSamples2019.xlsx]Hob'!H160)</f>
        <v/>
      </c>
    </row>
    <row r="161">
      <c r="A161">
        <f>IF(ISBLANK('C:\code\laboratoryspreadsheet\labspreadsheet\demo\remote_central\[LabSamples2019.xlsx]Hob'!A161)," ",'C:\code\laboratoryspreadsheet\labspreadsheet\demo\remote_central\[LabSamples2019.xlsx]Hob'!A161)</f>
        <v/>
      </c>
      <c r="B161">
        <f>IF(ISBLANK('C:\code\laboratoryspreadsheet\labspreadsheet\demo\remote_central\[LabSamples2019.xlsx]Hob'!B161)," ",'C:\code\laboratoryspreadsheet\labspreadsheet\demo\remote_central\[LabSamples2019.xlsx]Hob'!B161)</f>
        <v/>
      </c>
      <c r="C161">
        <f>IF(ISBLANK('C:\code\laboratoryspreadsheet\labspreadsheet\demo\remote_central\[LabSamples2019.xlsx]Hob'!C161)," ",'C:\code\laboratoryspreadsheet\labspreadsheet\demo\remote_central\[LabSamples2019.xlsx]Hob'!C161)</f>
        <v/>
      </c>
      <c r="D161">
        <f>IF(ISBLANK('C:\code\laboratoryspreadsheet\labspreadsheet\demo\remote_central\[LabSamples2019.xlsx]Hob'!D161)," ",'C:\code\laboratoryspreadsheet\labspreadsheet\demo\remote_central\[LabSamples2019.xlsx]Hob'!D161)</f>
        <v/>
      </c>
      <c r="E161">
        <f>IF(ISBLANK('C:\code\laboratoryspreadsheet\labspreadsheet\demo\remote_central\[LabSamples2019.xlsx]Hob'!E161)," ",'C:\code\laboratoryspreadsheet\labspreadsheet\demo\remote_central\[LabSamples2019.xlsx]Hob'!E161)</f>
        <v/>
      </c>
      <c r="F161">
        <f>IF(ISBLANK('C:\code\laboratoryspreadsheet\labspreadsheet\demo\remote_central\[LabSamples2019.xlsx]Hob'!F161)," ",'C:\code\laboratoryspreadsheet\labspreadsheet\demo\remote_central\[LabSamples2019.xlsx]Hob'!F161)</f>
        <v/>
      </c>
      <c r="G161">
        <f>IF(ISBLANK('C:\code\laboratoryspreadsheet\labspreadsheet\demo\remote_central\[LabSamples2019.xlsx]Hob'!G161)," ",'C:\code\laboratoryspreadsheet\labspreadsheet\demo\remote_central\[LabSamples2019.xlsx]Hob'!G161)</f>
        <v/>
      </c>
      <c r="H161">
        <f>IF(ISBLANK('C:\code\laboratoryspreadsheet\labspreadsheet\demo\remote_central\[LabSamples2019.xlsx]Hob'!H161)," ",'C:\code\laboratoryspreadsheet\labspreadsheet\demo\remote_central\[LabSamples2019.xlsx]Hob'!H161)</f>
        <v/>
      </c>
    </row>
    <row r="162">
      <c r="A162">
        <f>IF(ISBLANK('C:\code\laboratoryspreadsheet\labspreadsheet\demo\remote_central\[LabSamples2019.xlsx]Hob'!A162)," ",'C:\code\laboratoryspreadsheet\labspreadsheet\demo\remote_central\[LabSamples2019.xlsx]Hob'!A162)</f>
        <v/>
      </c>
      <c r="B162">
        <f>IF(ISBLANK('C:\code\laboratoryspreadsheet\labspreadsheet\demo\remote_central\[LabSamples2019.xlsx]Hob'!B162)," ",'C:\code\laboratoryspreadsheet\labspreadsheet\demo\remote_central\[LabSamples2019.xlsx]Hob'!B162)</f>
        <v/>
      </c>
      <c r="C162">
        <f>IF(ISBLANK('C:\code\laboratoryspreadsheet\labspreadsheet\demo\remote_central\[LabSamples2019.xlsx]Hob'!C162)," ",'C:\code\laboratoryspreadsheet\labspreadsheet\demo\remote_central\[LabSamples2019.xlsx]Hob'!C162)</f>
        <v/>
      </c>
      <c r="D162">
        <f>IF(ISBLANK('C:\code\laboratoryspreadsheet\labspreadsheet\demo\remote_central\[LabSamples2019.xlsx]Hob'!D162)," ",'C:\code\laboratoryspreadsheet\labspreadsheet\demo\remote_central\[LabSamples2019.xlsx]Hob'!D162)</f>
        <v/>
      </c>
      <c r="E162">
        <f>IF(ISBLANK('C:\code\laboratoryspreadsheet\labspreadsheet\demo\remote_central\[LabSamples2019.xlsx]Hob'!E162)," ",'C:\code\laboratoryspreadsheet\labspreadsheet\demo\remote_central\[LabSamples2019.xlsx]Hob'!E162)</f>
        <v/>
      </c>
      <c r="F162">
        <f>IF(ISBLANK('C:\code\laboratoryspreadsheet\labspreadsheet\demo\remote_central\[LabSamples2019.xlsx]Hob'!F162)," ",'C:\code\laboratoryspreadsheet\labspreadsheet\demo\remote_central\[LabSamples2019.xlsx]Hob'!F162)</f>
        <v/>
      </c>
      <c r="G162">
        <f>IF(ISBLANK('C:\code\laboratoryspreadsheet\labspreadsheet\demo\remote_central\[LabSamples2019.xlsx]Hob'!G162)," ",'C:\code\laboratoryspreadsheet\labspreadsheet\demo\remote_central\[LabSamples2019.xlsx]Hob'!G162)</f>
        <v/>
      </c>
      <c r="H162">
        <f>IF(ISBLANK('C:\code\laboratoryspreadsheet\labspreadsheet\demo\remote_central\[LabSamples2019.xlsx]Hob'!H162)," ",'C:\code\laboratoryspreadsheet\labspreadsheet\demo\remote_central\[LabSamples2019.xlsx]Hob'!H162)</f>
        <v/>
      </c>
    </row>
    <row r="163">
      <c r="A163">
        <f>IF(ISBLANK('C:\code\laboratoryspreadsheet\labspreadsheet\demo\remote_central\[LabSamples2019.xlsx]Hob'!A163)," ",'C:\code\laboratoryspreadsheet\labspreadsheet\demo\remote_central\[LabSamples2019.xlsx]Hob'!A163)</f>
        <v/>
      </c>
      <c r="B163">
        <f>IF(ISBLANK('C:\code\laboratoryspreadsheet\labspreadsheet\demo\remote_central\[LabSamples2019.xlsx]Hob'!B163)," ",'C:\code\laboratoryspreadsheet\labspreadsheet\demo\remote_central\[LabSamples2019.xlsx]Hob'!B163)</f>
        <v/>
      </c>
      <c r="C163">
        <f>IF(ISBLANK('C:\code\laboratoryspreadsheet\labspreadsheet\demo\remote_central\[LabSamples2019.xlsx]Hob'!C163)," ",'C:\code\laboratoryspreadsheet\labspreadsheet\demo\remote_central\[LabSamples2019.xlsx]Hob'!C163)</f>
        <v/>
      </c>
      <c r="D163">
        <f>IF(ISBLANK('C:\code\laboratoryspreadsheet\labspreadsheet\demo\remote_central\[LabSamples2019.xlsx]Hob'!D163)," ",'C:\code\laboratoryspreadsheet\labspreadsheet\demo\remote_central\[LabSamples2019.xlsx]Hob'!D163)</f>
        <v/>
      </c>
      <c r="E163">
        <f>IF(ISBLANK('C:\code\laboratoryspreadsheet\labspreadsheet\demo\remote_central\[LabSamples2019.xlsx]Hob'!E163)," ",'C:\code\laboratoryspreadsheet\labspreadsheet\demo\remote_central\[LabSamples2019.xlsx]Hob'!E163)</f>
        <v/>
      </c>
      <c r="F163">
        <f>IF(ISBLANK('C:\code\laboratoryspreadsheet\labspreadsheet\demo\remote_central\[LabSamples2019.xlsx]Hob'!F163)," ",'C:\code\laboratoryspreadsheet\labspreadsheet\demo\remote_central\[LabSamples2019.xlsx]Hob'!F163)</f>
        <v/>
      </c>
      <c r="G163">
        <f>IF(ISBLANK('C:\code\laboratoryspreadsheet\labspreadsheet\demo\remote_central\[LabSamples2019.xlsx]Hob'!G163)," ",'C:\code\laboratoryspreadsheet\labspreadsheet\demo\remote_central\[LabSamples2019.xlsx]Hob'!G163)</f>
        <v/>
      </c>
      <c r="H163">
        <f>IF(ISBLANK('C:\code\laboratoryspreadsheet\labspreadsheet\demo\remote_central\[LabSamples2019.xlsx]Hob'!H163)," ",'C:\code\laboratoryspreadsheet\labspreadsheet\demo\remote_central\[LabSamples2019.xlsx]Hob'!H163)</f>
        <v/>
      </c>
    </row>
    <row r="164">
      <c r="A164">
        <f>IF(ISBLANK('C:\code\laboratoryspreadsheet\labspreadsheet\demo\remote_central\[LabSamples2019.xlsx]Hob'!A164)," ",'C:\code\laboratoryspreadsheet\labspreadsheet\demo\remote_central\[LabSamples2019.xlsx]Hob'!A164)</f>
        <v/>
      </c>
      <c r="B164">
        <f>IF(ISBLANK('C:\code\laboratoryspreadsheet\labspreadsheet\demo\remote_central\[LabSamples2019.xlsx]Hob'!B164)," ",'C:\code\laboratoryspreadsheet\labspreadsheet\demo\remote_central\[LabSamples2019.xlsx]Hob'!B164)</f>
        <v/>
      </c>
      <c r="C164">
        <f>IF(ISBLANK('C:\code\laboratoryspreadsheet\labspreadsheet\demo\remote_central\[LabSamples2019.xlsx]Hob'!C164)," ",'C:\code\laboratoryspreadsheet\labspreadsheet\demo\remote_central\[LabSamples2019.xlsx]Hob'!C164)</f>
        <v/>
      </c>
      <c r="D164">
        <f>IF(ISBLANK('C:\code\laboratoryspreadsheet\labspreadsheet\demo\remote_central\[LabSamples2019.xlsx]Hob'!D164)," ",'C:\code\laboratoryspreadsheet\labspreadsheet\demo\remote_central\[LabSamples2019.xlsx]Hob'!D164)</f>
        <v/>
      </c>
      <c r="E164">
        <f>IF(ISBLANK('C:\code\laboratoryspreadsheet\labspreadsheet\demo\remote_central\[LabSamples2019.xlsx]Hob'!E164)," ",'C:\code\laboratoryspreadsheet\labspreadsheet\demo\remote_central\[LabSamples2019.xlsx]Hob'!E164)</f>
        <v/>
      </c>
      <c r="F164">
        <f>IF(ISBLANK('C:\code\laboratoryspreadsheet\labspreadsheet\demo\remote_central\[LabSamples2019.xlsx]Hob'!F164)," ",'C:\code\laboratoryspreadsheet\labspreadsheet\demo\remote_central\[LabSamples2019.xlsx]Hob'!F164)</f>
        <v/>
      </c>
      <c r="G164">
        <f>IF(ISBLANK('C:\code\laboratoryspreadsheet\labspreadsheet\demo\remote_central\[LabSamples2019.xlsx]Hob'!G164)," ",'C:\code\laboratoryspreadsheet\labspreadsheet\demo\remote_central\[LabSamples2019.xlsx]Hob'!G164)</f>
        <v/>
      </c>
      <c r="H164">
        <f>IF(ISBLANK('C:\code\laboratoryspreadsheet\labspreadsheet\demo\remote_central\[LabSamples2019.xlsx]Hob'!H164)," ",'C:\code\laboratoryspreadsheet\labspreadsheet\demo\remote_central\[LabSamples2019.xlsx]Hob'!H164)</f>
        <v/>
      </c>
    </row>
    <row r="165">
      <c r="A165">
        <f>IF(ISBLANK('C:\code\laboratoryspreadsheet\labspreadsheet\demo\remote_central\[LabSamples2019.xlsx]Hob'!A165)," ",'C:\code\laboratoryspreadsheet\labspreadsheet\demo\remote_central\[LabSamples2019.xlsx]Hob'!A165)</f>
        <v/>
      </c>
      <c r="B165">
        <f>IF(ISBLANK('C:\code\laboratoryspreadsheet\labspreadsheet\demo\remote_central\[LabSamples2019.xlsx]Hob'!B165)," ",'C:\code\laboratoryspreadsheet\labspreadsheet\demo\remote_central\[LabSamples2019.xlsx]Hob'!B165)</f>
        <v/>
      </c>
      <c r="C165">
        <f>IF(ISBLANK('C:\code\laboratoryspreadsheet\labspreadsheet\demo\remote_central\[LabSamples2019.xlsx]Hob'!C165)," ",'C:\code\laboratoryspreadsheet\labspreadsheet\demo\remote_central\[LabSamples2019.xlsx]Hob'!C165)</f>
        <v/>
      </c>
      <c r="D165">
        <f>IF(ISBLANK('C:\code\laboratoryspreadsheet\labspreadsheet\demo\remote_central\[LabSamples2019.xlsx]Hob'!D165)," ",'C:\code\laboratoryspreadsheet\labspreadsheet\demo\remote_central\[LabSamples2019.xlsx]Hob'!D165)</f>
        <v/>
      </c>
      <c r="E165">
        <f>IF(ISBLANK('C:\code\laboratoryspreadsheet\labspreadsheet\demo\remote_central\[LabSamples2019.xlsx]Hob'!E165)," ",'C:\code\laboratoryspreadsheet\labspreadsheet\demo\remote_central\[LabSamples2019.xlsx]Hob'!E165)</f>
        <v/>
      </c>
      <c r="F165">
        <f>IF(ISBLANK('C:\code\laboratoryspreadsheet\labspreadsheet\demo\remote_central\[LabSamples2019.xlsx]Hob'!F165)," ",'C:\code\laboratoryspreadsheet\labspreadsheet\demo\remote_central\[LabSamples2019.xlsx]Hob'!F165)</f>
        <v/>
      </c>
      <c r="G165">
        <f>IF(ISBLANK('C:\code\laboratoryspreadsheet\labspreadsheet\demo\remote_central\[LabSamples2019.xlsx]Hob'!G165)," ",'C:\code\laboratoryspreadsheet\labspreadsheet\demo\remote_central\[LabSamples2019.xlsx]Hob'!G165)</f>
        <v/>
      </c>
      <c r="H165">
        <f>IF(ISBLANK('C:\code\laboratoryspreadsheet\labspreadsheet\demo\remote_central\[LabSamples2019.xlsx]Hob'!H165)," ",'C:\code\laboratoryspreadsheet\labspreadsheet\demo\remote_central\[LabSamples2019.xlsx]Hob'!H165)</f>
        <v/>
      </c>
    </row>
    <row r="166">
      <c r="A166">
        <f>IF(ISBLANK('C:\code\laboratoryspreadsheet\labspreadsheet\demo\remote_central\[LabSamples2019.xlsx]Hob'!A166)," ",'C:\code\laboratoryspreadsheet\labspreadsheet\demo\remote_central\[LabSamples2019.xlsx]Hob'!A166)</f>
        <v/>
      </c>
      <c r="B166">
        <f>IF(ISBLANK('C:\code\laboratoryspreadsheet\labspreadsheet\demo\remote_central\[LabSamples2019.xlsx]Hob'!B166)," ",'C:\code\laboratoryspreadsheet\labspreadsheet\demo\remote_central\[LabSamples2019.xlsx]Hob'!B166)</f>
        <v/>
      </c>
      <c r="C166">
        <f>IF(ISBLANK('C:\code\laboratoryspreadsheet\labspreadsheet\demo\remote_central\[LabSamples2019.xlsx]Hob'!C166)," ",'C:\code\laboratoryspreadsheet\labspreadsheet\demo\remote_central\[LabSamples2019.xlsx]Hob'!C166)</f>
        <v/>
      </c>
      <c r="D166">
        <f>IF(ISBLANK('C:\code\laboratoryspreadsheet\labspreadsheet\demo\remote_central\[LabSamples2019.xlsx]Hob'!D166)," ",'C:\code\laboratoryspreadsheet\labspreadsheet\demo\remote_central\[LabSamples2019.xlsx]Hob'!D166)</f>
        <v/>
      </c>
      <c r="E166">
        <f>IF(ISBLANK('C:\code\laboratoryspreadsheet\labspreadsheet\demo\remote_central\[LabSamples2019.xlsx]Hob'!E166)," ",'C:\code\laboratoryspreadsheet\labspreadsheet\demo\remote_central\[LabSamples2019.xlsx]Hob'!E166)</f>
        <v/>
      </c>
      <c r="F166">
        <f>IF(ISBLANK('C:\code\laboratoryspreadsheet\labspreadsheet\demo\remote_central\[LabSamples2019.xlsx]Hob'!F166)," ",'C:\code\laboratoryspreadsheet\labspreadsheet\demo\remote_central\[LabSamples2019.xlsx]Hob'!F166)</f>
        <v/>
      </c>
      <c r="G166">
        <f>IF(ISBLANK('C:\code\laboratoryspreadsheet\labspreadsheet\demo\remote_central\[LabSamples2019.xlsx]Hob'!G166)," ",'C:\code\laboratoryspreadsheet\labspreadsheet\demo\remote_central\[LabSamples2019.xlsx]Hob'!G166)</f>
        <v/>
      </c>
      <c r="H166">
        <f>IF(ISBLANK('C:\code\laboratoryspreadsheet\labspreadsheet\demo\remote_central\[LabSamples2019.xlsx]Hob'!H166)," ",'C:\code\laboratoryspreadsheet\labspreadsheet\demo\remote_central\[LabSamples2019.xlsx]Hob'!H166)</f>
        <v/>
      </c>
    </row>
    <row r="167">
      <c r="A167">
        <f>IF(ISBLANK('C:\code\laboratoryspreadsheet\labspreadsheet\demo\remote_central\[LabSamples2019.xlsx]Hob'!A167)," ",'C:\code\laboratoryspreadsheet\labspreadsheet\demo\remote_central\[LabSamples2019.xlsx]Hob'!A167)</f>
        <v/>
      </c>
      <c r="B167">
        <f>IF(ISBLANK('C:\code\laboratoryspreadsheet\labspreadsheet\demo\remote_central\[LabSamples2019.xlsx]Hob'!B167)," ",'C:\code\laboratoryspreadsheet\labspreadsheet\demo\remote_central\[LabSamples2019.xlsx]Hob'!B167)</f>
        <v/>
      </c>
      <c r="C167">
        <f>IF(ISBLANK('C:\code\laboratoryspreadsheet\labspreadsheet\demo\remote_central\[LabSamples2019.xlsx]Hob'!C167)," ",'C:\code\laboratoryspreadsheet\labspreadsheet\demo\remote_central\[LabSamples2019.xlsx]Hob'!C167)</f>
        <v/>
      </c>
      <c r="D167">
        <f>IF(ISBLANK('C:\code\laboratoryspreadsheet\labspreadsheet\demo\remote_central\[LabSamples2019.xlsx]Hob'!D167)," ",'C:\code\laboratoryspreadsheet\labspreadsheet\demo\remote_central\[LabSamples2019.xlsx]Hob'!D167)</f>
        <v/>
      </c>
      <c r="E167">
        <f>IF(ISBLANK('C:\code\laboratoryspreadsheet\labspreadsheet\demo\remote_central\[LabSamples2019.xlsx]Hob'!E167)," ",'C:\code\laboratoryspreadsheet\labspreadsheet\demo\remote_central\[LabSamples2019.xlsx]Hob'!E167)</f>
        <v/>
      </c>
      <c r="F167">
        <f>IF(ISBLANK('C:\code\laboratoryspreadsheet\labspreadsheet\demo\remote_central\[LabSamples2019.xlsx]Hob'!F167)," ",'C:\code\laboratoryspreadsheet\labspreadsheet\demo\remote_central\[LabSamples2019.xlsx]Hob'!F167)</f>
        <v/>
      </c>
      <c r="G167">
        <f>IF(ISBLANK('C:\code\laboratoryspreadsheet\labspreadsheet\demo\remote_central\[LabSamples2019.xlsx]Hob'!G167)," ",'C:\code\laboratoryspreadsheet\labspreadsheet\demo\remote_central\[LabSamples2019.xlsx]Hob'!G167)</f>
        <v/>
      </c>
      <c r="H167">
        <f>IF(ISBLANK('C:\code\laboratoryspreadsheet\labspreadsheet\demo\remote_central\[LabSamples2019.xlsx]Hob'!H167)," ",'C:\code\laboratoryspreadsheet\labspreadsheet\demo\remote_central\[LabSamples2019.xlsx]Hob'!H167)</f>
        <v/>
      </c>
    </row>
    <row r="168">
      <c r="A168">
        <f>IF(ISBLANK('C:\code\laboratoryspreadsheet\labspreadsheet\demo\remote_central\[LabSamples2019.xlsx]Hob'!A168)," ",'C:\code\laboratoryspreadsheet\labspreadsheet\demo\remote_central\[LabSamples2019.xlsx]Hob'!A168)</f>
        <v/>
      </c>
      <c r="B168">
        <f>IF(ISBLANK('C:\code\laboratoryspreadsheet\labspreadsheet\demo\remote_central\[LabSamples2019.xlsx]Hob'!B168)," ",'C:\code\laboratoryspreadsheet\labspreadsheet\demo\remote_central\[LabSamples2019.xlsx]Hob'!B168)</f>
        <v/>
      </c>
      <c r="C168">
        <f>IF(ISBLANK('C:\code\laboratoryspreadsheet\labspreadsheet\demo\remote_central\[LabSamples2019.xlsx]Hob'!C168)," ",'C:\code\laboratoryspreadsheet\labspreadsheet\demo\remote_central\[LabSamples2019.xlsx]Hob'!C168)</f>
        <v/>
      </c>
      <c r="D168">
        <f>IF(ISBLANK('C:\code\laboratoryspreadsheet\labspreadsheet\demo\remote_central\[LabSamples2019.xlsx]Hob'!D168)," ",'C:\code\laboratoryspreadsheet\labspreadsheet\demo\remote_central\[LabSamples2019.xlsx]Hob'!D168)</f>
        <v/>
      </c>
      <c r="E168">
        <f>IF(ISBLANK('C:\code\laboratoryspreadsheet\labspreadsheet\demo\remote_central\[LabSamples2019.xlsx]Hob'!E168)," ",'C:\code\laboratoryspreadsheet\labspreadsheet\demo\remote_central\[LabSamples2019.xlsx]Hob'!E168)</f>
        <v/>
      </c>
      <c r="F168">
        <f>IF(ISBLANK('C:\code\laboratoryspreadsheet\labspreadsheet\demo\remote_central\[LabSamples2019.xlsx]Hob'!F168)," ",'C:\code\laboratoryspreadsheet\labspreadsheet\demo\remote_central\[LabSamples2019.xlsx]Hob'!F168)</f>
        <v/>
      </c>
      <c r="G168">
        <f>IF(ISBLANK('C:\code\laboratoryspreadsheet\labspreadsheet\demo\remote_central\[LabSamples2019.xlsx]Hob'!G168)," ",'C:\code\laboratoryspreadsheet\labspreadsheet\demo\remote_central\[LabSamples2019.xlsx]Hob'!G168)</f>
        <v/>
      </c>
      <c r="H168">
        <f>IF(ISBLANK('C:\code\laboratoryspreadsheet\labspreadsheet\demo\remote_central\[LabSamples2019.xlsx]Hob'!H168)," ",'C:\code\laboratoryspreadsheet\labspreadsheet\demo\remote_central\[LabSamples2019.xlsx]Hob'!H168)</f>
        <v/>
      </c>
    </row>
    <row r="169">
      <c r="A169">
        <f>IF(ISBLANK('C:\code\laboratoryspreadsheet\labspreadsheet\demo\remote_central\[LabSamples2019.xlsx]Hob'!A169)," ",'C:\code\laboratoryspreadsheet\labspreadsheet\demo\remote_central\[LabSamples2019.xlsx]Hob'!A169)</f>
        <v/>
      </c>
      <c r="B169">
        <f>IF(ISBLANK('C:\code\laboratoryspreadsheet\labspreadsheet\demo\remote_central\[LabSamples2019.xlsx]Hob'!B169)," ",'C:\code\laboratoryspreadsheet\labspreadsheet\demo\remote_central\[LabSamples2019.xlsx]Hob'!B169)</f>
        <v/>
      </c>
      <c r="C169">
        <f>IF(ISBLANK('C:\code\laboratoryspreadsheet\labspreadsheet\demo\remote_central\[LabSamples2019.xlsx]Hob'!C169)," ",'C:\code\laboratoryspreadsheet\labspreadsheet\demo\remote_central\[LabSamples2019.xlsx]Hob'!C169)</f>
        <v/>
      </c>
      <c r="D169">
        <f>IF(ISBLANK('C:\code\laboratoryspreadsheet\labspreadsheet\demo\remote_central\[LabSamples2019.xlsx]Hob'!D169)," ",'C:\code\laboratoryspreadsheet\labspreadsheet\demo\remote_central\[LabSamples2019.xlsx]Hob'!D169)</f>
        <v/>
      </c>
      <c r="E169">
        <f>IF(ISBLANK('C:\code\laboratoryspreadsheet\labspreadsheet\demo\remote_central\[LabSamples2019.xlsx]Hob'!E169)," ",'C:\code\laboratoryspreadsheet\labspreadsheet\demo\remote_central\[LabSamples2019.xlsx]Hob'!E169)</f>
        <v/>
      </c>
      <c r="F169">
        <f>IF(ISBLANK('C:\code\laboratoryspreadsheet\labspreadsheet\demo\remote_central\[LabSamples2019.xlsx]Hob'!F169)," ",'C:\code\laboratoryspreadsheet\labspreadsheet\demo\remote_central\[LabSamples2019.xlsx]Hob'!F169)</f>
        <v/>
      </c>
      <c r="G169">
        <f>IF(ISBLANK('C:\code\laboratoryspreadsheet\labspreadsheet\demo\remote_central\[LabSamples2019.xlsx]Hob'!G169)," ",'C:\code\laboratoryspreadsheet\labspreadsheet\demo\remote_central\[LabSamples2019.xlsx]Hob'!G169)</f>
        <v/>
      </c>
      <c r="H169">
        <f>IF(ISBLANK('C:\code\laboratoryspreadsheet\labspreadsheet\demo\remote_central\[LabSamples2019.xlsx]Hob'!H169)," ",'C:\code\laboratoryspreadsheet\labspreadsheet\demo\remote_central\[LabSamples2019.xlsx]Hob'!H169)</f>
        <v/>
      </c>
    </row>
    <row r="170">
      <c r="A170">
        <f>IF(ISBLANK('C:\code\laboratoryspreadsheet\labspreadsheet\demo\remote_central\[LabSamples2019.xlsx]Hob'!A170)," ",'C:\code\laboratoryspreadsheet\labspreadsheet\demo\remote_central\[LabSamples2019.xlsx]Hob'!A170)</f>
        <v/>
      </c>
      <c r="B170">
        <f>IF(ISBLANK('C:\code\laboratoryspreadsheet\labspreadsheet\demo\remote_central\[LabSamples2019.xlsx]Hob'!B170)," ",'C:\code\laboratoryspreadsheet\labspreadsheet\demo\remote_central\[LabSamples2019.xlsx]Hob'!B170)</f>
        <v/>
      </c>
      <c r="C170">
        <f>IF(ISBLANK('C:\code\laboratoryspreadsheet\labspreadsheet\demo\remote_central\[LabSamples2019.xlsx]Hob'!C170)," ",'C:\code\laboratoryspreadsheet\labspreadsheet\demo\remote_central\[LabSamples2019.xlsx]Hob'!C170)</f>
        <v/>
      </c>
      <c r="D170">
        <f>IF(ISBLANK('C:\code\laboratoryspreadsheet\labspreadsheet\demo\remote_central\[LabSamples2019.xlsx]Hob'!D170)," ",'C:\code\laboratoryspreadsheet\labspreadsheet\demo\remote_central\[LabSamples2019.xlsx]Hob'!D170)</f>
        <v/>
      </c>
      <c r="E170">
        <f>IF(ISBLANK('C:\code\laboratoryspreadsheet\labspreadsheet\demo\remote_central\[LabSamples2019.xlsx]Hob'!E170)," ",'C:\code\laboratoryspreadsheet\labspreadsheet\demo\remote_central\[LabSamples2019.xlsx]Hob'!E170)</f>
        <v/>
      </c>
      <c r="F170">
        <f>IF(ISBLANK('C:\code\laboratoryspreadsheet\labspreadsheet\demo\remote_central\[LabSamples2019.xlsx]Hob'!F170)," ",'C:\code\laboratoryspreadsheet\labspreadsheet\demo\remote_central\[LabSamples2019.xlsx]Hob'!F170)</f>
        <v/>
      </c>
      <c r="G170">
        <f>IF(ISBLANK('C:\code\laboratoryspreadsheet\labspreadsheet\demo\remote_central\[LabSamples2019.xlsx]Hob'!G170)," ",'C:\code\laboratoryspreadsheet\labspreadsheet\demo\remote_central\[LabSamples2019.xlsx]Hob'!G170)</f>
        <v/>
      </c>
      <c r="H170">
        <f>IF(ISBLANK('C:\code\laboratoryspreadsheet\labspreadsheet\demo\remote_central\[LabSamples2019.xlsx]Hob'!H170)," ",'C:\code\laboratoryspreadsheet\labspreadsheet\demo\remote_central\[LabSamples2019.xlsx]Hob'!H170)</f>
        <v/>
      </c>
    </row>
    <row r="171">
      <c r="A171">
        <f>IF(ISBLANK('C:\code\laboratoryspreadsheet\labspreadsheet\demo\remote_central\[LabSamples2019.xlsx]Hob'!A171)," ",'C:\code\laboratoryspreadsheet\labspreadsheet\demo\remote_central\[LabSamples2019.xlsx]Hob'!A171)</f>
        <v/>
      </c>
      <c r="B171">
        <f>IF(ISBLANK('C:\code\laboratoryspreadsheet\labspreadsheet\demo\remote_central\[LabSamples2019.xlsx]Hob'!B171)," ",'C:\code\laboratoryspreadsheet\labspreadsheet\demo\remote_central\[LabSamples2019.xlsx]Hob'!B171)</f>
        <v/>
      </c>
      <c r="C171">
        <f>IF(ISBLANK('C:\code\laboratoryspreadsheet\labspreadsheet\demo\remote_central\[LabSamples2019.xlsx]Hob'!C171)," ",'C:\code\laboratoryspreadsheet\labspreadsheet\demo\remote_central\[LabSamples2019.xlsx]Hob'!C171)</f>
        <v/>
      </c>
      <c r="D171">
        <f>IF(ISBLANK('C:\code\laboratoryspreadsheet\labspreadsheet\demo\remote_central\[LabSamples2019.xlsx]Hob'!D171)," ",'C:\code\laboratoryspreadsheet\labspreadsheet\demo\remote_central\[LabSamples2019.xlsx]Hob'!D171)</f>
        <v/>
      </c>
      <c r="E171">
        <f>IF(ISBLANK('C:\code\laboratoryspreadsheet\labspreadsheet\demo\remote_central\[LabSamples2019.xlsx]Hob'!E171)," ",'C:\code\laboratoryspreadsheet\labspreadsheet\demo\remote_central\[LabSamples2019.xlsx]Hob'!E171)</f>
        <v/>
      </c>
      <c r="F171">
        <f>IF(ISBLANK('C:\code\laboratoryspreadsheet\labspreadsheet\demo\remote_central\[LabSamples2019.xlsx]Hob'!F171)," ",'C:\code\laboratoryspreadsheet\labspreadsheet\demo\remote_central\[LabSamples2019.xlsx]Hob'!F171)</f>
        <v/>
      </c>
      <c r="G171">
        <f>IF(ISBLANK('C:\code\laboratoryspreadsheet\labspreadsheet\demo\remote_central\[LabSamples2019.xlsx]Hob'!G171)," ",'C:\code\laboratoryspreadsheet\labspreadsheet\demo\remote_central\[LabSamples2019.xlsx]Hob'!G171)</f>
        <v/>
      </c>
      <c r="H171">
        <f>IF(ISBLANK('C:\code\laboratoryspreadsheet\labspreadsheet\demo\remote_central\[LabSamples2019.xlsx]Hob'!H171)," ",'C:\code\laboratoryspreadsheet\labspreadsheet\demo\remote_central\[LabSamples2019.xlsx]Hob'!H171)</f>
        <v/>
      </c>
    </row>
    <row r="172">
      <c r="A172">
        <f>IF(ISBLANK('C:\code\laboratoryspreadsheet\labspreadsheet\demo\remote_central\[LabSamples2019.xlsx]Hob'!A172)," ",'C:\code\laboratoryspreadsheet\labspreadsheet\demo\remote_central\[LabSamples2019.xlsx]Hob'!A172)</f>
        <v/>
      </c>
      <c r="B172">
        <f>IF(ISBLANK('C:\code\laboratoryspreadsheet\labspreadsheet\demo\remote_central\[LabSamples2019.xlsx]Hob'!B172)," ",'C:\code\laboratoryspreadsheet\labspreadsheet\demo\remote_central\[LabSamples2019.xlsx]Hob'!B172)</f>
        <v/>
      </c>
      <c r="C172">
        <f>IF(ISBLANK('C:\code\laboratoryspreadsheet\labspreadsheet\demo\remote_central\[LabSamples2019.xlsx]Hob'!C172)," ",'C:\code\laboratoryspreadsheet\labspreadsheet\demo\remote_central\[LabSamples2019.xlsx]Hob'!C172)</f>
        <v/>
      </c>
      <c r="D172">
        <f>IF(ISBLANK('C:\code\laboratoryspreadsheet\labspreadsheet\demo\remote_central\[LabSamples2019.xlsx]Hob'!D172)," ",'C:\code\laboratoryspreadsheet\labspreadsheet\demo\remote_central\[LabSamples2019.xlsx]Hob'!D172)</f>
        <v/>
      </c>
      <c r="E172">
        <f>IF(ISBLANK('C:\code\laboratoryspreadsheet\labspreadsheet\demo\remote_central\[LabSamples2019.xlsx]Hob'!E172)," ",'C:\code\laboratoryspreadsheet\labspreadsheet\demo\remote_central\[LabSamples2019.xlsx]Hob'!E172)</f>
        <v/>
      </c>
      <c r="F172">
        <f>IF(ISBLANK('C:\code\laboratoryspreadsheet\labspreadsheet\demo\remote_central\[LabSamples2019.xlsx]Hob'!F172)," ",'C:\code\laboratoryspreadsheet\labspreadsheet\demo\remote_central\[LabSamples2019.xlsx]Hob'!F172)</f>
        <v/>
      </c>
      <c r="G172">
        <f>IF(ISBLANK('C:\code\laboratoryspreadsheet\labspreadsheet\demo\remote_central\[LabSamples2019.xlsx]Hob'!G172)," ",'C:\code\laboratoryspreadsheet\labspreadsheet\demo\remote_central\[LabSamples2019.xlsx]Hob'!G172)</f>
        <v/>
      </c>
      <c r="H172">
        <f>IF(ISBLANK('C:\code\laboratoryspreadsheet\labspreadsheet\demo\remote_central\[LabSamples2019.xlsx]Hob'!H172)," ",'C:\code\laboratoryspreadsheet\labspreadsheet\demo\remote_central\[LabSamples2019.xlsx]Hob'!H172)</f>
        <v/>
      </c>
    </row>
    <row r="173">
      <c r="A173">
        <f>IF(ISBLANK('C:\code\laboratoryspreadsheet\labspreadsheet\demo\remote_central\[LabSamples2019.xlsx]Hob'!A173)," ",'C:\code\laboratoryspreadsheet\labspreadsheet\demo\remote_central\[LabSamples2019.xlsx]Hob'!A173)</f>
        <v/>
      </c>
      <c r="B173">
        <f>IF(ISBLANK('C:\code\laboratoryspreadsheet\labspreadsheet\demo\remote_central\[LabSamples2019.xlsx]Hob'!B173)," ",'C:\code\laboratoryspreadsheet\labspreadsheet\demo\remote_central\[LabSamples2019.xlsx]Hob'!B173)</f>
        <v/>
      </c>
      <c r="C173">
        <f>IF(ISBLANK('C:\code\laboratoryspreadsheet\labspreadsheet\demo\remote_central\[LabSamples2019.xlsx]Hob'!C173)," ",'C:\code\laboratoryspreadsheet\labspreadsheet\demo\remote_central\[LabSamples2019.xlsx]Hob'!C173)</f>
        <v/>
      </c>
      <c r="D173">
        <f>IF(ISBLANK('C:\code\laboratoryspreadsheet\labspreadsheet\demo\remote_central\[LabSamples2019.xlsx]Hob'!D173)," ",'C:\code\laboratoryspreadsheet\labspreadsheet\demo\remote_central\[LabSamples2019.xlsx]Hob'!D173)</f>
        <v/>
      </c>
      <c r="E173">
        <f>IF(ISBLANK('C:\code\laboratoryspreadsheet\labspreadsheet\demo\remote_central\[LabSamples2019.xlsx]Hob'!E173)," ",'C:\code\laboratoryspreadsheet\labspreadsheet\demo\remote_central\[LabSamples2019.xlsx]Hob'!E173)</f>
        <v/>
      </c>
      <c r="F173">
        <f>IF(ISBLANK('C:\code\laboratoryspreadsheet\labspreadsheet\demo\remote_central\[LabSamples2019.xlsx]Hob'!F173)," ",'C:\code\laboratoryspreadsheet\labspreadsheet\demo\remote_central\[LabSamples2019.xlsx]Hob'!F173)</f>
        <v/>
      </c>
      <c r="G173">
        <f>IF(ISBLANK('C:\code\laboratoryspreadsheet\labspreadsheet\demo\remote_central\[LabSamples2019.xlsx]Hob'!G173)," ",'C:\code\laboratoryspreadsheet\labspreadsheet\demo\remote_central\[LabSamples2019.xlsx]Hob'!G173)</f>
        <v/>
      </c>
      <c r="H173">
        <f>IF(ISBLANK('C:\code\laboratoryspreadsheet\labspreadsheet\demo\remote_central\[LabSamples2019.xlsx]Hob'!H173)," ",'C:\code\laboratoryspreadsheet\labspreadsheet\demo\remote_central\[LabSamples2019.xlsx]Hob'!H173)</f>
        <v/>
      </c>
    </row>
    <row r="174">
      <c r="A174">
        <f>IF(ISBLANK('C:\code\laboratoryspreadsheet\labspreadsheet\demo\remote_central\[LabSamples2019.xlsx]Hob'!A174)," ",'C:\code\laboratoryspreadsheet\labspreadsheet\demo\remote_central\[LabSamples2019.xlsx]Hob'!A174)</f>
        <v/>
      </c>
      <c r="B174">
        <f>IF(ISBLANK('C:\code\laboratoryspreadsheet\labspreadsheet\demo\remote_central\[LabSamples2019.xlsx]Hob'!B174)," ",'C:\code\laboratoryspreadsheet\labspreadsheet\demo\remote_central\[LabSamples2019.xlsx]Hob'!B174)</f>
        <v/>
      </c>
      <c r="C174">
        <f>IF(ISBLANK('C:\code\laboratoryspreadsheet\labspreadsheet\demo\remote_central\[LabSamples2019.xlsx]Hob'!C174)," ",'C:\code\laboratoryspreadsheet\labspreadsheet\demo\remote_central\[LabSamples2019.xlsx]Hob'!C174)</f>
        <v/>
      </c>
      <c r="D174">
        <f>IF(ISBLANK('C:\code\laboratoryspreadsheet\labspreadsheet\demo\remote_central\[LabSamples2019.xlsx]Hob'!D174)," ",'C:\code\laboratoryspreadsheet\labspreadsheet\demo\remote_central\[LabSamples2019.xlsx]Hob'!D174)</f>
        <v/>
      </c>
      <c r="E174">
        <f>IF(ISBLANK('C:\code\laboratoryspreadsheet\labspreadsheet\demo\remote_central\[LabSamples2019.xlsx]Hob'!E174)," ",'C:\code\laboratoryspreadsheet\labspreadsheet\demo\remote_central\[LabSamples2019.xlsx]Hob'!E174)</f>
        <v/>
      </c>
      <c r="F174">
        <f>IF(ISBLANK('C:\code\laboratoryspreadsheet\labspreadsheet\demo\remote_central\[LabSamples2019.xlsx]Hob'!F174)," ",'C:\code\laboratoryspreadsheet\labspreadsheet\demo\remote_central\[LabSamples2019.xlsx]Hob'!F174)</f>
        <v/>
      </c>
      <c r="G174">
        <f>IF(ISBLANK('C:\code\laboratoryspreadsheet\labspreadsheet\demo\remote_central\[LabSamples2019.xlsx]Hob'!G174)," ",'C:\code\laboratoryspreadsheet\labspreadsheet\demo\remote_central\[LabSamples2019.xlsx]Hob'!G174)</f>
        <v/>
      </c>
      <c r="H174">
        <f>IF(ISBLANK('C:\code\laboratoryspreadsheet\labspreadsheet\demo\remote_central\[LabSamples2019.xlsx]Hob'!H174)," ",'C:\code\laboratoryspreadsheet\labspreadsheet\demo\remote_central\[LabSamples2019.xlsx]Hob'!H174)</f>
        <v/>
      </c>
    </row>
    <row r="175">
      <c r="A175">
        <f>IF(ISBLANK('C:\code\laboratoryspreadsheet\labspreadsheet\demo\remote_central\[LabSamples2019.xlsx]Hob'!A175)," ",'C:\code\laboratoryspreadsheet\labspreadsheet\demo\remote_central\[LabSamples2019.xlsx]Hob'!A175)</f>
        <v/>
      </c>
      <c r="B175">
        <f>IF(ISBLANK('C:\code\laboratoryspreadsheet\labspreadsheet\demo\remote_central\[LabSamples2019.xlsx]Hob'!B175)," ",'C:\code\laboratoryspreadsheet\labspreadsheet\demo\remote_central\[LabSamples2019.xlsx]Hob'!B175)</f>
        <v/>
      </c>
      <c r="C175">
        <f>IF(ISBLANK('C:\code\laboratoryspreadsheet\labspreadsheet\demo\remote_central\[LabSamples2019.xlsx]Hob'!C175)," ",'C:\code\laboratoryspreadsheet\labspreadsheet\demo\remote_central\[LabSamples2019.xlsx]Hob'!C175)</f>
        <v/>
      </c>
      <c r="D175">
        <f>IF(ISBLANK('C:\code\laboratoryspreadsheet\labspreadsheet\demo\remote_central\[LabSamples2019.xlsx]Hob'!D175)," ",'C:\code\laboratoryspreadsheet\labspreadsheet\demo\remote_central\[LabSamples2019.xlsx]Hob'!D175)</f>
        <v/>
      </c>
      <c r="E175">
        <f>IF(ISBLANK('C:\code\laboratoryspreadsheet\labspreadsheet\demo\remote_central\[LabSamples2019.xlsx]Hob'!E175)," ",'C:\code\laboratoryspreadsheet\labspreadsheet\demo\remote_central\[LabSamples2019.xlsx]Hob'!E175)</f>
        <v/>
      </c>
      <c r="F175">
        <f>IF(ISBLANK('C:\code\laboratoryspreadsheet\labspreadsheet\demo\remote_central\[LabSamples2019.xlsx]Hob'!F175)," ",'C:\code\laboratoryspreadsheet\labspreadsheet\demo\remote_central\[LabSamples2019.xlsx]Hob'!F175)</f>
        <v/>
      </c>
      <c r="G175">
        <f>IF(ISBLANK('C:\code\laboratoryspreadsheet\labspreadsheet\demo\remote_central\[LabSamples2019.xlsx]Hob'!G175)," ",'C:\code\laboratoryspreadsheet\labspreadsheet\demo\remote_central\[LabSamples2019.xlsx]Hob'!G175)</f>
        <v/>
      </c>
      <c r="H175">
        <f>IF(ISBLANK('C:\code\laboratoryspreadsheet\labspreadsheet\demo\remote_central\[LabSamples2019.xlsx]Hob'!H175)," ",'C:\code\laboratoryspreadsheet\labspreadsheet\demo\remote_central\[LabSamples2019.xlsx]Hob'!H175)</f>
        <v/>
      </c>
    </row>
    <row r="176">
      <c r="A176">
        <f>IF(ISBLANK('C:\code\laboratoryspreadsheet\labspreadsheet\demo\remote_central\[LabSamples2019.xlsx]Hob'!A176)," ",'C:\code\laboratoryspreadsheet\labspreadsheet\demo\remote_central\[LabSamples2019.xlsx]Hob'!A176)</f>
        <v/>
      </c>
      <c r="B176">
        <f>IF(ISBLANK('C:\code\laboratoryspreadsheet\labspreadsheet\demo\remote_central\[LabSamples2019.xlsx]Hob'!B176)," ",'C:\code\laboratoryspreadsheet\labspreadsheet\demo\remote_central\[LabSamples2019.xlsx]Hob'!B176)</f>
        <v/>
      </c>
      <c r="C176">
        <f>IF(ISBLANK('C:\code\laboratoryspreadsheet\labspreadsheet\demo\remote_central\[LabSamples2019.xlsx]Hob'!C176)," ",'C:\code\laboratoryspreadsheet\labspreadsheet\demo\remote_central\[LabSamples2019.xlsx]Hob'!C176)</f>
        <v/>
      </c>
      <c r="D176">
        <f>IF(ISBLANK('C:\code\laboratoryspreadsheet\labspreadsheet\demo\remote_central\[LabSamples2019.xlsx]Hob'!D176)," ",'C:\code\laboratoryspreadsheet\labspreadsheet\demo\remote_central\[LabSamples2019.xlsx]Hob'!D176)</f>
        <v/>
      </c>
      <c r="E176">
        <f>IF(ISBLANK('C:\code\laboratoryspreadsheet\labspreadsheet\demo\remote_central\[LabSamples2019.xlsx]Hob'!E176)," ",'C:\code\laboratoryspreadsheet\labspreadsheet\demo\remote_central\[LabSamples2019.xlsx]Hob'!E176)</f>
        <v/>
      </c>
      <c r="F176">
        <f>IF(ISBLANK('C:\code\laboratoryspreadsheet\labspreadsheet\demo\remote_central\[LabSamples2019.xlsx]Hob'!F176)," ",'C:\code\laboratoryspreadsheet\labspreadsheet\demo\remote_central\[LabSamples2019.xlsx]Hob'!F176)</f>
        <v/>
      </c>
      <c r="G176">
        <f>IF(ISBLANK('C:\code\laboratoryspreadsheet\labspreadsheet\demo\remote_central\[LabSamples2019.xlsx]Hob'!G176)," ",'C:\code\laboratoryspreadsheet\labspreadsheet\demo\remote_central\[LabSamples2019.xlsx]Hob'!G176)</f>
        <v/>
      </c>
      <c r="H176">
        <f>IF(ISBLANK('C:\code\laboratoryspreadsheet\labspreadsheet\demo\remote_central\[LabSamples2019.xlsx]Hob'!H176)," ",'C:\code\laboratoryspreadsheet\labspreadsheet\demo\remote_central\[LabSamples2019.xlsx]Hob'!H176)</f>
        <v/>
      </c>
    </row>
    <row r="177">
      <c r="A177">
        <f>IF(ISBLANK('C:\code\laboratoryspreadsheet\labspreadsheet\demo\remote_central\[LabSamples2019.xlsx]Hob'!A177)," ",'C:\code\laboratoryspreadsheet\labspreadsheet\demo\remote_central\[LabSamples2019.xlsx]Hob'!A177)</f>
        <v/>
      </c>
      <c r="B177">
        <f>IF(ISBLANK('C:\code\laboratoryspreadsheet\labspreadsheet\demo\remote_central\[LabSamples2019.xlsx]Hob'!B177)," ",'C:\code\laboratoryspreadsheet\labspreadsheet\demo\remote_central\[LabSamples2019.xlsx]Hob'!B177)</f>
        <v/>
      </c>
      <c r="C177">
        <f>IF(ISBLANK('C:\code\laboratoryspreadsheet\labspreadsheet\demo\remote_central\[LabSamples2019.xlsx]Hob'!C177)," ",'C:\code\laboratoryspreadsheet\labspreadsheet\demo\remote_central\[LabSamples2019.xlsx]Hob'!C177)</f>
        <v/>
      </c>
      <c r="D177">
        <f>IF(ISBLANK('C:\code\laboratoryspreadsheet\labspreadsheet\demo\remote_central\[LabSamples2019.xlsx]Hob'!D177)," ",'C:\code\laboratoryspreadsheet\labspreadsheet\demo\remote_central\[LabSamples2019.xlsx]Hob'!D177)</f>
        <v/>
      </c>
      <c r="E177">
        <f>IF(ISBLANK('C:\code\laboratoryspreadsheet\labspreadsheet\demo\remote_central\[LabSamples2019.xlsx]Hob'!E177)," ",'C:\code\laboratoryspreadsheet\labspreadsheet\demo\remote_central\[LabSamples2019.xlsx]Hob'!E177)</f>
        <v/>
      </c>
      <c r="F177">
        <f>IF(ISBLANK('C:\code\laboratoryspreadsheet\labspreadsheet\demo\remote_central\[LabSamples2019.xlsx]Hob'!F177)," ",'C:\code\laboratoryspreadsheet\labspreadsheet\demo\remote_central\[LabSamples2019.xlsx]Hob'!F177)</f>
        <v/>
      </c>
      <c r="G177">
        <f>IF(ISBLANK('C:\code\laboratoryspreadsheet\labspreadsheet\demo\remote_central\[LabSamples2019.xlsx]Hob'!G177)," ",'C:\code\laboratoryspreadsheet\labspreadsheet\demo\remote_central\[LabSamples2019.xlsx]Hob'!G177)</f>
        <v/>
      </c>
      <c r="H177">
        <f>IF(ISBLANK('C:\code\laboratoryspreadsheet\labspreadsheet\demo\remote_central\[LabSamples2019.xlsx]Hob'!H177)," ",'C:\code\laboratoryspreadsheet\labspreadsheet\demo\remote_central\[LabSamples2019.xlsx]Hob'!H177)</f>
        <v/>
      </c>
    </row>
    <row r="178">
      <c r="A178">
        <f>IF(ISBLANK('C:\code\laboratoryspreadsheet\labspreadsheet\demo\remote_central\[LabSamples2019.xlsx]Hob'!A178)," ",'C:\code\laboratoryspreadsheet\labspreadsheet\demo\remote_central\[LabSamples2019.xlsx]Hob'!A178)</f>
        <v/>
      </c>
      <c r="B178">
        <f>IF(ISBLANK('C:\code\laboratoryspreadsheet\labspreadsheet\demo\remote_central\[LabSamples2019.xlsx]Hob'!B178)," ",'C:\code\laboratoryspreadsheet\labspreadsheet\demo\remote_central\[LabSamples2019.xlsx]Hob'!B178)</f>
        <v/>
      </c>
      <c r="C178">
        <f>IF(ISBLANK('C:\code\laboratoryspreadsheet\labspreadsheet\demo\remote_central\[LabSamples2019.xlsx]Hob'!C178)," ",'C:\code\laboratoryspreadsheet\labspreadsheet\demo\remote_central\[LabSamples2019.xlsx]Hob'!C178)</f>
        <v/>
      </c>
      <c r="D178">
        <f>IF(ISBLANK('C:\code\laboratoryspreadsheet\labspreadsheet\demo\remote_central\[LabSamples2019.xlsx]Hob'!D178)," ",'C:\code\laboratoryspreadsheet\labspreadsheet\demo\remote_central\[LabSamples2019.xlsx]Hob'!D178)</f>
        <v/>
      </c>
      <c r="E178">
        <f>IF(ISBLANK('C:\code\laboratoryspreadsheet\labspreadsheet\demo\remote_central\[LabSamples2019.xlsx]Hob'!E178)," ",'C:\code\laboratoryspreadsheet\labspreadsheet\demo\remote_central\[LabSamples2019.xlsx]Hob'!E178)</f>
        <v/>
      </c>
      <c r="F178">
        <f>IF(ISBLANK('C:\code\laboratoryspreadsheet\labspreadsheet\demo\remote_central\[LabSamples2019.xlsx]Hob'!F178)," ",'C:\code\laboratoryspreadsheet\labspreadsheet\demo\remote_central\[LabSamples2019.xlsx]Hob'!F178)</f>
        <v/>
      </c>
      <c r="G178">
        <f>IF(ISBLANK('C:\code\laboratoryspreadsheet\labspreadsheet\demo\remote_central\[LabSamples2019.xlsx]Hob'!G178)," ",'C:\code\laboratoryspreadsheet\labspreadsheet\demo\remote_central\[LabSamples2019.xlsx]Hob'!G178)</f>
        <v/>
      </c>
      <c r="H178">
        <f>IF(ISBLANK('C:\code\laboratoryspreadsheet\labspreadsheet\demo\remote_central\[LabSamples2019.xlsx]Hob'!H178)," ",'C:\code\laboratoryspreadsheet\labspreadsheet\demo\remote_central\[LabSamples2019.xlsx]Hob'!H178)</f>
        <v/>
      </c>
    </row>
    <row r="179">
      <c r="A179">
        <f>IF(ISBLANK('C:\code\laboratoryspreadsheet\labspreadsheet\demo\remote_central\[LabSamples2019.xlsx]Hob'!A179)," ",'C:\code\laboratoryspreadsheet\labspreadsheet\demo\remote_central\[LabSamples2019.xlsx]Hob'!A179)</f>
        <v/>
      </c>
      <c r="B179">
        <f>IF(ISBLANK('C:\code\laboratoryspreadsheet\labspreadsheet\demo\remote_central\[LabSamples2019.xlsx]Hob'!B179)," ",'C:\code\laboratoryspreadsheet\labspreadsheet\demo\remote_central\[LabSamples2019.xlsx]Hob'!B179)</f>
        <v/>
      </c>
      <c r="C179">
        <f>IF(ISBLANK('C:\code\laboratoryspreadsheet\labspreadsheet\demo\remote_central\[LabSamples2019.xlsx]Hob'!C179)," ",'C:\code\laboratoryspreadsheet\labspreadsheet\demo\remote_central\[LabSamples2019.xlsx]Hob'!C179)</f>
        <v/>
      </c>
      <c r="D179">
        <f>IF(ISBLANK('C:\code\laboratoryspreadsheet\labspreadsheet\demo\remote_central\[LabSamples2019.xlsx]Hob'!D179)," ",'C:\code\laboratoryspreadsheet\labspreadsheet\demo\remote_central\[LabSamples2019.xlsx]Hob'!D179)</f>
        <v/>
      </c>
      <c r="E179">
        <f>IF(ISBLANK('C:\code\laboratoryspreadsheet\labspreadsheet\demo\remote_central\[LabSamples2019.xlsx]Hob'!E179)," ",'C:\code\laboratoryspreadsheet\labspreadsheet\demo\remote_central\[LabSamples2019.xlsx]Hob'!E179)</f>
        <v/>
      </c>
      <c r="F179">
        <f>IF(ISBLANK('C:\code\laboratoryspreadsheet\labspreadsheet\demo\remote_central\[LabSamples2019.xlsx]Hob'!F179)," ",'C:\code\laboratoryspreadsheet\labspreadsheet\demo\remote_central\[LabSamples2019.xlsx]Hob'!F179)</f>
        <v/>
      </c>
      <c r="G179">
        <f>IF(ISBLANK('C:\code\laboratoryspreadsheet\labspreadsheet\demo\remote_central\[LabSamples2019.xlsx]Hob'!G179)," ",'C:\code\laboratoryspreadsheet\labspreadsheet\demo\remote_central\[LabSamples2019.xlsx]Hob'!G179)</f>
        <v/>
      </c>
      <c r="H179">
        <f>IF(ISBLANK('C:\code\laboratoryspreadsheet\labspreadsheet\demo\remote_central\[LabSamples2019.xlsx]Hob'!H179)," ",'C:\code\laboratoryspreadsheet\labspreadsheet\demo\remote_central\[LabSamples2019.xlsx]Hob'!H179)</f>
        <v/>
      </c>
    </row>
    <row r="180">
      <c r="A180">
        <f>IF(ISBLANK('C:\code\laboratoryspreadsheet\labspreadsheet\demo\remote_central\[LabSamples2019.xlsx]Hob'!A180)," ",'C:\code\laboratoryspreadsheet\labspreadsheet\demo\remote_central\[LabSamples2019.xlsx]Hob'!A180)</f>
        <v/>
      </c>
      <c r="B180">
        <f>IF(ISBLANK('C:\code\laboratoryspreadsheet\labspreadsheet\demo\remote_central\[LabSamples2019.xlsx]Hob'!B180)," ",'C:\code\laboratoryspreadsheet\labspreadsheet\demo\remote_central\[LabSamples2019.xlsx]Hob'!B180)</f>
        <v/>
      </c>
      <c r="C180">
        <f>IF(ISBLANK('C:\code\laboratoryspreadsheet\labspreadsheet\demo\remote_central\[LabSamples2019.xlsx]Hob'!C180)," ",'C:\code\laboratoryspreadsheet\labspreadsheet\demo\remote_central\[LabSamples2019.xlsx]Hob'!C180)</f>
        <v/>
      </c>
      <c r="D180">
        <f>IF(ISBLANK('C:\code\laboratoryspreadsheet\labspreadsheet\demo\remote_central\[LabSamples2019.xlsx]Hob'!D180)," ",'C:\code\laboratoryspreadsheet\labspreadsheet\demo\remote_central\[LabSamples2019.xlsx]Hob'!D180)</f>
        <v/>
      </c>
      <c r="E180">
        <f>IF(ISBLANK('C:\code\laboratoryspreadsheet\labspreadsheet\demo\remote_central\[LabSamples2019.xlsx]Hob'!E180)," ",'C:\code\laboratoryspreadsheet\labspreadsheet\demo\remote_central\[LabSamples2019.xlsx]Hob'!E180)</f>
        <v/>
      </c>
      <c r="F180">
        <f>IF(ISBLANK('C:\code\laboratoryspreadsheet\labspreadsheet\demo\remote_central\[LabSamples2019.xlsx]Hob'!F180)," ",'C:\code\laboratoryspreadsheet\labspreadsheet\demo\remote_central\[LabSamples2019.xlsx]Hob'!F180)</f>
        <v/>
      </c>
      <c r="G180">
        <f>IF(ISBLANK('C:\code\laboratoryspreadsheet\labspreadsheet\demo\remote_central\[LabSamples2019.xlsx]Hob'!G180)," ",'C:\code\laboratoryspreadsheet\labspreadsheet\demo\remote_central\[LabSamples2019.xlsx]Hob'!G180)</f>
        <v/>
      </c>
      <c r="H180">
        <f>IF(ISBLANK('C:\code\laboratoryspreadsheet\labspreadsheet\demo\remote_central\[LabSamples2019.xlsx]Hob'!H180)," ",'C:\code\laboratoryspreadsheet\labspreadsheet\demo\remote_central\[LabSamples2019.xlsx]Hob'!H180)</f>
        <v/>
      </c>
    </row>
    <row r="181">
      <c r="A181">
        <f>IF(ISBLANK('C:\code\laboratoryspreadsheet\labspreadsheet\demo\remote_central\[LabSamples2019.xlsx]Hob'!A181)," ",'C:\code\laboratoryspreadsheet\labspreadsheet\demo\remote_central\[LabSamples2019.xlsx]Hob'!A181)</f>
        <v/>
      </c>
      <c r="B181">
        <f>IF(ISBLANK('C:\code\laboratoryspreadsheet\labspreadsheet\demo\remote_central\[LabSamples2019.xlsx]Hob'!B181)," ",'C:\code\laboratoryspreadsheet\labspreadsheet\demo\remote_central\[LabSamples2019.xlsx]Hob'!B181)</f>
        <v/>
      </c>
      <c r="C181">
        <f>IF(ISBLANK('C:\code\laboratoryspreadsheet\labspreadsheet\demo\remote_central\[LabSamples2019.xlsx]Hob'!C181)," ",'C:\code\laboratoryspreadsheet\labspreadsheet\demo\remote_central\[LabSamples2019.xlsx]Hob'!C181)</f>
        <v/>
      </c>
      <c r="D181">
        <f>IF(ISBLANK('C:\code\laboratoryspreadsheet\labspreadsheet\demo\remote_central\[LabSamples2019.xlsx]Hob'!D181)," ",'C:\code\laboratoryspreadsheet\labspreadsheet\demo\remote_central\[LabSamples2019.xlsx]Hob'!D181)</f>
        <v/>
      </c>
      <c r="E181">
        <f>IF(ISBLANK('C:\code\laboratoryspreadsheet\labspreadsheet\demo\remote_central\[LabSamples2019.xlsx]Hob'!E181)," ",'C:\code\laboratoryspreadsheet\labspreadsheet\demo\remote_central\[LabSamples2019.xlsx]Hob'!E181)</f>
        <v/>
      </c>
      <c r="F181">
        <f>IF(ISBLANK('C:\code\laboratoryspreadsheet\labspreadsheet\demo\remote_central\[LabSamples2019.xlsx]Hob'!F181)," ",'C:\code\laboratoryspreadsheet\labspreadsheet\demo\remote_central\[LabSamples2019.xlsx]Hob'!F181)</f>
        <v/>
      </c>
      <c r="G181">
        <f>IF(ISBLANK('C:\code\laboratoryspreadsheet\labspreadsheet\demo\remote_central\[LabSamples2019.xlsx]Hob'!G181)," ",'C:\code\laboratoryspreadsheet\labspreadsheet\demo\remote_central\[LabSamples2019.xlsx]Hob'!G181)</f>
        <v/>
      </c>
      <c r="H181">
        <f>IF(ISBLANK('C:\code\laboratoryspreadsheet\labspreadsheet\demo\remote_central\[LabSamples2019.xlsx]Hob'!H181)," ",'C:\code\laboratoryspreadsheet\labspreadsheet\demo\remote_central\[LabSamples2019.xlsx]Hob'!H181)</f>
        <v/>
      </c>
    </row>
    <row r="182">
      <c r="A182">
        <f>IF(ISBLANK('C:\code\laboratoryspreadsheet\labspreadsheet\demo\remote_central\[LabSamples2019.xlsx]Hob'!A182)," ",'C:\code\laboratoryspreadsheet\labspreadsheet\demo\remote_central\[LabSamples2019.xlsx]Hob'!A182)</f>
        <v/>
      </c>
      <c r="B182">
        <f>IF(ISBLANK('C:\code\laboratoryspreadsheet\labspreadsheet\demo\remote_central\[LabSamples2019.xlsx]Hob'!B182)," ",'C:\code\laboratoryspreadsheet\labspreadsheet\demo\remote_central\[LabSamples2019.xlsx]Hob'!B182)</f>
        <v/>
      </c>
      <c r="C182">
        <f>IF(ISBLANK('C:\code\laboratoryspreadsheet\labspreadsheet\demo\remote_central\[LabSamples2019.xlsx]Hob'!C182)," ",'C:\code\laboratoryspreadsheet\labspreadsheet\demo\remote_central\[LabSamples2019.xlsx]Hob'!C182)</f>
        <v/>
      </c>
      <c r="D182">
        <f>IF(ISBLANK('C:\code\laboratoryspreadsheet\labspreadsheet\demo\remote_central\[LabSamples2019.xlsx]Hob'!D182)," ",'C:\code\laboratoryspreadsheet\labspreadsheet\demo\remote_central\[LabSamples2019.xlsx]Hob'!D182)</f>
        <v/>
      </c>
      <c r="E182">
        <f>IF(ISBLANK('C:\code\laboratoryspreadsheet\labspreadsheet\demo\remote_central\[LabSamples2019.xlsx]Hob'!E182)," ",'C:\code\laboratoryspreadsheet\labspreadsheet\demo\remote_central\[LabSamples2019.xlsx]Hob'!E182)</f>
        <v/>
      </c>
      <c r="F182">
        <f>IF(ISBLANK('C:\code\laboratoryspreadsheet\labspreadsheet\demo\remote_central\[LabSamples2019.xlsx]Hob'!F182)," ",'C:\code\laboratoryspreadsheet\labspreadsheet\demo\remote_central\[LabSamples2019.xlsx]Hob'!F182)</f>
        <v/>
      </c>
      <c r="G182">
        <f>IF(ISBLANK('C:\code\laboratoryspreadsheet\labspreadsheet\demo\remote_central\[LabSamples2019.xlsx]Hob'!G182)," ",'C:\code\laboratoryspreadsheet\labspreadsheet\demo\remote_central\[LabSamples2019.xlsx]Hob'!G182)</f>
        <v/>
      </c>
      <c r="H182">
        <f>IF(ISBLANK('C:\code\laboratoryspreadsheet\labspreadsheet\demo\remote_central\[LabSamples2019.xlsx]Hob'!H182)," ",'C:\code\laboratoryspreadsheet\labspreadsheet\demo\remote_central\[LabSamples2019.xlsx]Hob'!H182)</f>
        <v/>
      </c>
    </row>
    <row r="183">
      <c r="A183">
        <f>IF(ISBLANK('C:\code\laboratoryspreadsheet\labspreadsheet\demo\remote_central\[LabSamples2019.xlsx]Hob'!A183)," ",'C:\code\laboratoryspreadsheet\labspreadsheet\demo\remote_central\[LabSamples2019.xlsx]Hob'!A183)</f>
        <v/>
      </c>
      <c r="B183">
        <f>IF(ISBLANK('C:\code\laboratoryspreadsheet\labspreadsheet\demo\remote_central\[LabSamples2019.xlsx]Hob'!B183)," ",'C:\code\laboratoryspreadsheet\labspreadsheet\demo\remote_central\[LabSamples2019.xlsx]Hob'!B183)</f>
        <v/>
      </c>
      <c r="C183">
        <f>IF(ISBLANK('C:\code\laboratoryspreadsheet\labspreadsheet\demo\remote_central\[LabSamples2019.xlsx]Hob'!C183)," ",'C:\code\laboratoryspreadsheet\labspreadsheet\demo\remote_central\[LabSamples2019.xlsx]Hob'!C183)</f>
        <v/>
      </c>
      <c r="D183">
        <f>IF(ISBLANK('C:\code\laboratoryspreadsheet\labspreadsheet\demo\remote_central\[LabSamples2019.xlsx]Hob'!D183)," ",'C:\code\laboratoryspreadsheet\labspreadsheet\demo\remote_central\[LabSamples2019.xlsx]Hob'!D183)</f>
        <v/>
      </c>
      <c r="E183">
        <f>IF(ISBLANK('C:\code\laboratoryspreadsheet\labspreadsheet\demo\remote_central\[LabSamples2019.xlsx]Hob'!E183)," ",'C:\code\laboratoryspreadsheet\labspreadsheet\demo\remote_central\[LabSamples2019.xlsx]Hob'!E183)</f>
        <v/>
      </c>
      <c r="F183">
        <f>IF(ISBLANK('C:\code\laboratoryspreadsheet\labspreadsheet\demo\remote_central\[LabSamples2019.xlsx]Hob'!F183)," ",'C:\code\laboratoryspreadsheet\labspreadsheet\demo\remote_central\[LabSamples2019.xlsx]Hob'!F183)</f>
        <v/>
      </c>
      <c r="G183">
        <f>IF(ISBLANK('C:\code\laboratoryspreadsheet\labspreadsheet\demo\remote_central\[LabSamples2019.xlsx]Hob'!G183)," ",'C:\code\laboratoryspreadsheet\labspreadsheet\demo\remote_central\[LabSamples2019.xlsx]Hob'!G183)</f>
        <v/>
      </c>
      <c r="H183">
        <f>IF(ISBLANK('C:\code\laboratoryspreadsheet\labspreadsheet\demo\remote_central\[LabSamples2019.xlsx]Hob'!H183)," ",'C:\code\laboratoryspreadsheet\labspreadsheet\demo\remote_central\[LabSamples2019.xlsx]Hob'!H183)</f>
        <v/>
      </c>
    </row>
    <row r="184">
      <c r="A184">
        <f>IF(ISBLANK('C:\code\laboratoryspreadsheet\labspreadsheet\demo\remote_central\[LabSamples2019.xlsx]Hob'!A184)," ",'C:\code\laboratoryspreadsheet\labspreadsheet\demo\remote_central\[LabSamples2019.xlsx]Hob'!A184)</f>
        <v/>
      </c>
      <c r="B184">
        <f>IF(ISBLANK('C:\code\laboratoryspreadsheet\labspreadsheet\demo\remote_central\[LabSamples2019.xlsx]Hob'!B184)," ",'C:\code\laboratoryspreadsheet\labspreadsheet\demo\remote_central\[LabSamples2019.xlsx]Hob'!B184)</f>
        <v/>
      </c>
      <c r="C184">
        <f>IF(ISBLANK('C:\code\laboratoryspreadsheet\labspreadsheet\demo\remote_central\[LabSamples2019.xlsx]Hob'!C184)," ",'C:\code\laboratoryspreadsheet\labspreadsheet\demo\remote_central\[LabSamples2019.xlsx]Hob'!C184)</f>
        <v/>
      </c>
      <c r="D184">
        <f>IF(ISBLANK('C:\code\laboratoryspreadsheet\labspreadsheet\demo\remote_central\[LabSamples2019.xlsx]Hob'!D184)," ",'C:\code\laboratoryspreadsheet\labspreadsheet\demo\remote_central\[LabSamples2019.xlsx]Hob'!D184)</f>
        <v/>
      </c>
      <c r="E184">
        <f>IF(ISBLANK('C:\code\laboratoryspreadsheet\labspreadsheet\demo\remote_central\[LabSamples2019.xlsx]Hob'!E184)," ",'C:\code\laboratoryspreadsheet\labspreadsheet\demo\remote_central\[LabSamples2019.xlsx]Hob'!E184)</f>
        <v/>
      </c>
      <c r="F184">
        <f>IF(ISBLANK('C:\code\laboratoryspreadsheet\labspreadsheet\demo\remote_central\[LabSamples2019.xlsx]Hob'!F184)," ",'C:\code\laboratoryspreadsheet\labspreadsheet\demo\remote_central\[LabSamples2019.xlsx]Hob'!F184)</f>
        <v/>
      </c>
      <c r="G184">
        <f>IF(ISBLANK('C:\code\laboratoryspreadsheet\labspreadsheet\demo\remote_central\[LabSamples2019.xlsx]Hob'!G184)," ",'C:\code\laboratoryspreadsheet\labspreadsheet\demo\remote_central\[LabSamples2019.xlsx]Hob'!G184)</f>
        <v/>
      </c>
      <c r="H184">
        <f>IF(ISBLANK('C:\code\laboratoryspreadsheet\labspreadsheet\demo\remote_central\[LabSamples2019.xlsx]Hob'!H184)," ",'C:\code\laboratoryspreadsheet\labspreadsheet\demo\remote_central\[LabSamples2019.xlsx]Hob'!H184)</f>
        <v/>
      </c>
    </row>
    <row r="185">
      <c r="A185">
        <f>IF(ISBLANK('C:\code\laboratoryspreadsheet\labspreadsheet\demo\remote_central\[LabSamples2019.xlsx]Hob'!A185)," ",'C:\code\laboratoryspreadsheet\labspreadsheet\demo\remote_central\[LabSamples2019.xlsx]Hob'!A185)</f>
        <v/>
      </c>
      <c r="B185">
        <f>IF(ISBLANK('C:\code\laboratoryspreadsheet\labspreadsheet\demo\remote_central\[LabSamples2019.xlsx]Hob'!B185)," ",'C:\code\laboratoryspreadsheet\labspreadsheet\demo\remote_central\[LabSamples2019.xlsx]Hob'!B185)</f>
        <v/>
      </c>
      <c r="C185">
        <f>IF(ISBLANK('C:\code\laboratoryspreadsheet\labspreadsheet\demo\remote_central\[LabSamples2019.xlsx]Hob'!C185)," ",'C:\code\laboratoryspreadsheet\labspreadsheet\demo\remote_central\[LabSamples2019.xlsx]Hob'!C185)</f>
        <v/>
      </c>
      <c r="D185">
        <f>IF(ISBLANK('C:\code\laboratoryspreadsheet\labspreadsheet\demo\remote_central\[LabSamples2019.xlsx]Hob'!D185)," ",'C:\code\laboratoryspreadsheet\labspreadsheet\demo\remote_central\[LabSamples2019.xlsx]Hob'!D185)</f>
        <v/>
      </c>
      <c r="E185">
        <f>IF(ISBLANK('C:\code\laboratoryspreadsheet\labspreadsheet\demo\remote_central\[LabSamples2019.xlsx]Hob'!E185)," ",'C:\code\laboratoryspreadsheet\labspreadsheet\demo\remote_central\[LabSamples2019.xlsx]Hob'!E185)</f>
        <v/>
      </c>
      <c r="F185">
        <f>IF(ISBLANK('C:\code\laboratoryspreadsheet\labspreadsheet\demo\remote_central\[LabSamples2019.xlsx]Hob'!F185)," ",'C:\code\laboratoryspreadsheet\labspreadsheet\demo\remote_central\[LabSamples2019.xlsx]Hob'!F185)</f>
        <v/>
      </c>
      <c r="G185">
        <f>IF(ISBLANK('C:\code\laboratoryspreadsheet\labspreadsheet\demo\remote_central\[LabSamples2019.xlsx]Hob'!G185)," ",'C:\code\laboratoryspreadsheet\labspreadsheet\demo\remote_central\[LabSamples2019.xlsx]Hob'!G185)</f>
        <v/>
      </c>
      <c r="H185">
        <f>IF(ISBLANK('C:\code\laboratoryspreadsheet\labspreadsheet\demo\remote_central\[LabSamples2019.xlsx]Hob'!H185)," ",'C:\code\laboratoryspreadsheet\labspreadsheet\demo\remote_central\[LabSamples2019.xlsx]Hob'!H185)</f>
        <v/>
      </c>
    </row>
    <row r="186">
      <c r="A186">
        <f>IF(ISBLANK('C:\code\laboratoryspreadsheet\labspreadsheet\demo\remote_central\[LabSamples2019.xlsx]Hob'!A186)," ",'C:\code\laboratoryspreadsheet\labspreadsheet\demo\remote_central\[LabSamples2019.xlsx]Hob'!A186)</f>
        <v/>
      </c>
      <c r="B186">
        <f>IF(ISBLANK('C:\code\laboratoryspreadsheet\labspreadsheet\demo\remote_central\[LabSamples2019.xlsx]Hob'!B186)," ",'C:\code\laboratoryspreadsheet\labspreadsheet\demo\remote_central\[LabSamples2019.xlsx]Hob'!B186)</f>
        <v/>
      </c>
      <c r="C186">
        <f>IF(ISBLANK('C:\code\laboratoryspreadsheet\labspreadsheet\demo\remote_central\[LabSamples2019.xlsx]Hob'!C186)," ",'C:\code\laboratoryspreadsheet\labspreadsheet\demo\remote_central\[LabSamples2019.xlsx]Hob'!C186)</f>
        <v/>
      </c>
      <c r="D186">
        <f>IF(ISBLANK('C:\code\laboratoryspreadsheet\labspreadsheet\demo\remote_central\[LabSamples2019.xlsx]Hob'!D186)," ",'C:\code\laboratoryspreadsheet\labspreadsheet\demo\remote_central\[LabSamples2019.xlsx]Hob'!D186)</f>
        <v/>
      </c>
      <c r="E186">
        <f>IF(ISBLANK('C:\code\laboratoryspreadsheet\labspreadsheet\demo\remote_central\[LabSamples2019.xlsx]Hob'!E186)," ",'C:\code\laboratoryspreadsheet\labspreadsheet\demo\remote_central\[LabSamples2019.xlsx]Hob'!E186)</f>
        <v/>
      </c>
      <c r="F186">
        <f>IF(ISBLANK('C:\code\laboratoryspreadsheet\labspreadsheet\demo\remote_central\[LabSamples2019.xlsx]Hob'!F186)," ",'C:\code\laboratoryspreadsheet\labspreadsheet\demo\remote_central\[LabSamples2019.xlsx]Hob'!F186)</f>
        <v/>
      </c>
      <c r="G186">
        <f>IF(ISBLANK('C:\code\laboratoryspreadsheet\labspreadsheet\demo\remote_central\[LabSamples2019.xlsx]Hob'!G186)," ",'C:\code\laboratoryspreadsheet\labspreadsheet\demo\remote_central\[LabSamples2019.xlsx]Hob'!G186)</f>
        <v/>
      </c>
      <c r="H186">
        <f>IF(ISBLANK('C:\code\laboratoryspreadsheet\labspreadsheet\demo\remote_central\[LabSamples2019.xlsx]Hob'!H186)," ",'C:\code\laboratoryspreadsheet\labspreadsheet\demo\remote_central\[LabSamples2019.xlsx]Hob'!H186)</f>
        <v/>
      </c>
    </row>
    <row r="187">
      <c r="A187">
        <f>IF(ISBLANK('C:\code\laboratoryspreadsheet\labspreadsheet\demo\remote_central\[LabSamples2019.xlsx]Hob'!A187)," ",'C:\code\laboratoryspreadsheet\labspreadsheet\demo\remote_central\[LabSamples2019.xlsx]Hob'!A187)</f>
        <v/>
      </c>
      <c r="B187">
        <f>IF(ISBLANK('C:\code\laboratoryspreadsheet\labspreadsheet\demo\remote_central\[LabSamples2019.xlsx]Hob'!B187)," ",'C:\code\laboratoryspreadsheet\labspreadsheet\demo\remote_central\[LabSamples2019.xlsx]Hob'!B187)</f>
        <v/>
      </c>
      <c r="C187">
        <f>IF(ISBLANK('C:\code\laboratoryspreadsheet\labspreadsheet\demo\remote_central\[LabSamples2019.xlsx]Hob'!C187)," ",'C:\code\laboratoryspreadsheet\labspreadsheet\demo\remote_central\[LabSamples2019.xlsx]Hob'!C187)</f>
        <v/>
      </c>
      <c r="D187">
        <f>IF(ISBLANK('C:\code\laboratoryspreadsheet\labspreadsheet\demo\remote_central\[LabSamples2019.xlsx]Hob'!D187)," ",'C:\code\laboratoryspreadsheet\labspreadsheet\demo\remote_central\[LabSamples2019.xlsx]Hob'!D187)</f>
        <v/>
      </c>
      <c r="E187">
        <f>IF(ISBLANK('C:\code\laboratoryspreadsheet\labspreadsheet\demo\remote_central\[LabSamples2019.xlsx]Hob'!E187)," ",'C:\code\laboratoryspreadsheet\labspreadsheet\demo\remote_central\[LabSamples2019.xlsx]Hob'!E187)</f>
        <v/>
      </c>
      <c r="F187">
        <f>IF(ISBLANK('C:\code\laboratoryspreadsheet\labspreadsheet\demo\remote_central\[LabSamples2019.xlsx]Hob'!F187)," ",'C:\code\laboratoryspreadsheet\labspreadsheet\demo\remote_central\[LabSamples2019.xlsx]Hob'!F187)</f>
        <v/>
      </c>
      <c r="G187">
        <f>IF(ISBLANK('C:\code\laboratoryspreadsheet\labspreadsheet\demo\remote_central\[LabSamples2019.xlsx]Hob'!G187)," ",'C:\code\laboratoryspreadsheet\labspreadsheet\demo\remote_central\[LabSamples2019.xlsx]Hob'!G187)</f>
        <v/>
      </c>
      <c r="H187">
        <f>IF(ISBLANK('C:\code\laboratoryspreadsheet\labspreadsheet\demo\remote_central\[LabSamples2019.xlsx]Hob'!H187)," ",'C:\code\laboratoryspreadsheet\labspreadsheet\demo\remote_central\[LabSamples2019.xlsx]Hob'!H187)</f>
        <v/>
      </c>
    </row>
    <row r="188">
      <c r="A188">
        <f>IF(ISBLANK('C:\code\laboratoryspreadsheet\labspreadsheet\demo\remote_central\[LabSamples2019.xlsx]Hob'!A188)," ",'C:\code\laboratoryspreadsheet\labspreadsheet\demo\remote_central\[LabSamples2019.xlsx]Hob'!A188)</f>
        <v/>
      </c>
      <c r="B188">
        <f>IF(ISBLANK('C:\code\laboratoryspreadsheet\labspreadsheet\demo\remote_central\[LabSamples2019.xlsx]Hob'!B188)," ",'C:\code\laboratoryspreadsheet\labspreadsheet\demo\remote_central\[LabSamples2019.xlsx]Hob'!B188)</f>
        <v/>
      </c>
      <c r="C188">
        <f>IF(ISBLANK('C:\code\laboratoryspreadsheet\labspreadsheet\demo\remote_central\[LabSamples2019.xlsx]Hob'!C188)," ",'C:\code\laboratoryspreadsheet\labspreadsheet\demo\remote_central\[LabSamples2019.xlsx]Hob'!C188)</f>
        <v/>
      </c>
      <c r="D188">
        <f>IF(ISBLANK('C:\code\laboratoryspreadsheet\labspreadsheet\demo\remote_central\[LabSamples2019.xlsx]Hob'!D188)," ",'C:\code\laboratoryspreadsheet\labspreadsheet\demo\remote_central\[LabSamples2019.xlsx]Hob'!D188)</f>
        <v/>
      </c>
      <c r="E188">
        <f>IF(ISBLANK('C:\code\laboratoryspreadsheet\labspreadsheet\demo\remote_central\[LabSamples2019.xlsx]Hob'!E188)," ",'C:\code\laboratoryspreadsheet\labspreadsheet\demo\remote_central\[LabSamples2019.xlsx]Hob'!E188)</f>
        <v/>
      </c>
      <c r="F188">
        <f>IF(ISBLANK('C:\code\laboratoryspreadsheet\labspreadsheet\demo\remote_central\[LabSamples2019.xlsx]Hob'!F188)," ",'C:\code\laboratoryspreadsheet\labspreadsheet\demo\remote_central\[LabSamples2019.xlsx]Hob'!F188)</f>
        <v/>
      </c>
      <c r="G188">
        <f>IF(ISBLANK('C:\code\laboratoryspreadsheet\labspreadsheet\demo\remote_central\[LabSamples2019.xlsx]Hob'!G188)," ",'C:\code\laboratoryspreadsheet\labspreadsheet\demo\remote_central\[LabSamples2019.xlsx]Hob'!G188)</f>
        <v/>
      </c>
      <c r="H188">
        <f>IF(ISBLANK('C:\code\laboratoryspreadsheet\labspreadsheet\demo\remote_central\[LabSamples2019.xlsx]Hob'!H188)," ",'C:\code\laboratoryspreadsheet\labspreadsheet\demo\remote_central\[LabSamples2019.xlsx]Hob'!H188)</f>
        <v/>
      </c>
    </row>
    <row r="189">
      <c r="A189">
        <f>IF(ISBLANK('C:\code\laboratoryspreadsheet\labspreadsheet\demo\remote_central\[LabSamples2019.xlsx]Hob'!A189)," ",'C:\code\laboratoryspreadsheet\labspreadsheet\demo\remote_central\[LabSamples2019.xlsx]Hob'!A189)</f>
        <v/>
      </c>
      <c r="B189">
        <f>IF(ISBLANK('C:\code\laboratoryspreadsheet\labspreadsheet\demo\remote_central\[LabSamples2019.xlsx]Hob'!B189)," ",'C:\code\laboratoryspreadsheet\labspreadsheet\demo\remote_central\[LabSamples2019.xlsx]Hob'!B189)</f>
        <v/>
      </c>
      <c r="C189">
        <f>IF(ISBLANK('C:\code\laboratoryspreadsheet\labspreadsheet\demo\remote_central\[LabSamples2019.xlsx]Hob'!C189)," ",'C:\code\laboratoryspreadsheet\labspreadsheet\demo\remote_central\[LabSamples2019.xlsx]Hob'!C189)</f>
        <v/>
      </c>
      <c r="D189">
        <f>IF(ISBLANK('C:\code\laboratoryspreadsheet\labspreadsheet\demo\remote_central\[LabSamples2019.xlsx]Hob'!D189)," ",'C:\code\laboratoryspreadsheet\labspreadsheet\demo\remote_central\[LabSamples2019.xlsx]Hob'!D189)</f>
        <v/>
      </c>
      <c r="E189">
        <f>IF(ISBLANK('C:\code\laboratoryspreadsheet\labspreadsheet\demo\remote_central\[LabSamples2019.xlsx]Hob'!E189)," ",'C:\code\laboratoryspreadsheet\labspreadsheet\demo\remote_central\[LabSamples2019.xlsx]Hob'!E189)</f>
        <v/>
      </c>
      <c r="F189">
        <f>IF(ISBLANK('C:\code\laboratoryspreadsheet\labspreadsheet\demo\remote_central\[LabSamples2019.xlsx]Hob'!F189)," ",'C:\code\laboratoryspreadsheet\labspreadsheet\demo\remote_central\[LabSamples2019.xlsx]Hob'!F189)</f>
        <v/>
      </c>
      <c r="G189">
        <f>IF(ISBLANK('C:\code\laboratoryspreadsheet\labspreadsheet\demo\remote_central\[LabSamples2019.xlsx]Hob'!G189)," ",'C:\code\laboratoryspreadsheet\labspreadsheet\demo\remote_central\[LabSamples2019.xlsx]Hob'!G189)</f>
        <v/>
      </c>
      <c r="H189">
        <f>IF(ISBLANK('C:\code\laboratoryspreadsheet\labspreadsheet\demo\remote_central\[LabSamples2019.xlsx]Hob'!H189)," ",'C:\code\laboratoryspreadsheet\labspreadsheet\demo\remote_central\[LabSamples2019.xlsx]Hob'!H189)</f>
        <v/>
      </c>
    </row>
    <row r="190">
      <c r="A190">
        <f>IF(ISBLANK('C:\code\laboratoryspreadsheet\labspreadsheet\demo\remote_central\[LabSamples2019.xlsx]Hob'!A190)," ",'C:\code\laboratoryspreadsheet\labspreadsheet\demo\remote_central\[LabSamples2019.xlsx]Hob'!A190)</f>
        <v/>
      </c>
      <c r="B190">
        <f>IF(ISBLANK('C:\code\laboratoryspreadsheet\labspreadsheet\demo\remote_central\[LabSamples2019.xlsx]Hob'!B190)," ",'C:\code\laboratoryspreadsheet\labspreadsheet\demo\remote_central\[LabSamples2019.xlsx]Hob'!B190)</f>
        <v/>
      </c>
      <c r="C190">
        <f>IF(ISBLANK('C:\code\laboratoryspreadsheet\labspreadsheet\demo\remote_central\[LabSamples2019.xlsx]Hob'!C190)," ",'C:\code\laboratoryspreadsheet\labspreadsheet\demo\remote_central\[LabSamples2019.xlsx]Hob'!C190)</f>
        <v/>
      </c>
      <c r="D190">
        <f>IF(ISBLANK('C:\code\laboratoryspreadsheet\labspreadsheet\demo\remote_central\[LabSamples2019.xlsx]Hob'!D190)," ",'C:\code\laboratoryspreadsheet\labspreadsheet\demo\remote_central\[LabSamples2019.xlsx]Hob'!D190)</f>
        <v/>
      </c>
      <c r="E190">
        <f>IF(ISBLANK('C:\code\laboratoryspreadsheet\labspreadsheet\demo\remote_central\[LabSamples2019.xlsx]Hob'!E190)," ",'C:\code\laboratoryspreadsheet\labspreadsheet\demo\remote_central\[LabSamples2019.xlsx]Hob'!E190)</f>
        <v/>
      </c>
      <c r="F190">
        <f>IF(ISBLANK('C:\code\laboratoryspreadsheet\labspreadsheet\demo\remote_central\[LabSamples2019.xlsx]Hob'!F190)," ",'C:\code\laboratoryspreadsheet\labspreadsheet\demo\remote_central\[LabSamples2019.xlsx]Hob'!F190)</f>
        <v/>
      </c>
      <c r="G190">
        <f>IF(ISBLANK('C:\code\laboratoryspreadsheet\labspreadsheet\demo\remote_central\[LabSamples2019.xlsx]Hob'!G190)," ",'C:\code\laboratoryspreadsheet\labspreadsheet\demo\remote_central\[LabSamples2019.xlsx]Hob'!G190)</f>
        <v/>
      </c>
      <c r="H190">
        <f>IF(ISBLANK('C:\code\laboratoryspreadsheet\labspreadsheet\demo\remote_central\[LabSamples2019.xlsx]Hob'!H190)," ",'C:\code\laboratoryspreadsheet\labspreadsheet\demo\remote_central\[LabSamples2019.xlsx]Hob'!H190)</f>
        <v/>
      </c>
    </row>
    <row r="191">
      <c r="A191">
        <f>IF(ISBLANK('C:\code\laboratoryspreadsheet\labspreadsheet\demo\remote_central\[LabSamples2019.xlsx]Hob'!A191)," ",'C:\code\laboratoryspreadsheet\labspreadsheet\demo\remote_central\[LabSamples2019.xlsx]Hob'!A191)</f>
        <v/>
      </c>
      <c r="B191">
        <f>IF(ISBLANK('C:\code\laboratoryspreadsheet\labspreadsheet\demo\remote_central\[LabSamples2019.xlsx]Hob'!B191)," ",'C:\code\laboratoryspreadsheet\labspreadsheet\demo\remote_central\[LabSamples2019.xlsx]Hob'!B191)</f>
        <v/>
      </c>
      <c r="C191">
        <f>IF(ISBLANK('C:\code\laboratoryspreadsheet\labspreadsheet\demo\remote_central\[LabSamples2019.xlsx]Hob'!C191)," ",'C:\code\laboratoryspreadsheet\labspreadsheet\demo\remote_central\[LabSamples2019.xlsx]Hob'!C191)</f>
        <v/>
      </c>
      <c r="D191">
        <f>IF(ISBLANK('C:\code\laboratoryspreadsheet\labspreadsheet\demo\remote_central\[LabSamples2019.xlsx]Hob'!D191)," ",'C:\code\laboratoryspreadsheet\labspreadsheet\demo\remote_central\[LabSamples2019.xlsx]Hob'!D191)</f>
        <v/>
      </c>
      <c r="E191">
        <f>IF(ISBLANK('C:\code\laboratoryspreadsheet\labspreadsheet\demo\remote_central\[LabSamples2019.xlsx]Hob'!E191)," ",'C:\code\laboratoryspreadsheet\labspreadsheet\demo\remote_central\[LabSamples2019.xlsx]Hob'!E191)</f>
        <v/>
      </c>
      <c r="F191">
        <f>IF(ISBLANK('C:\code\laboratoryspreadsheet\labspreadsheet\demo\remote_central\[LabSamples2019.xlsx]Hob'!F191)," ",'C:\code\laboratoryspreadsheet\labspreadsheet\demo\remote_central\[LabSamples2019.xlsx]Hob'!F191)</f>
        <v/>
      </c>
      <c r="G191">
        <f>IF(ISBLANK('C:\code\laboratoryspreadsheet\labspreadsheet\demo\remote_central\[LabSamples2019.xlsx]Hob'!G191)," ",'C:\code\laboratoryspreadsheet\labspreadsheet\demo\remote_central\[LabSamples2019.xlsx]Hob'!G191)</f>
        <v/>
      </c>
      <c r="H191">
        <f>IF(ISBLANK('C:\code\laboratoryspreadsheet\labspreadsheet\demo\remote_central\[LabSamples2019.xlsx]Hob'!H191)," ",'C:\code\laboratoryspreadsheet\labspreadsheet\demo\remote_central\[LabSamples2019.xlsx]Hob'!H191)</f>
        <v/>
      </c>
    </row>
    <row r="192">
      <c r="A192">
        <f>IF(ISBLANK('C:\code\laboratoryspreadsheet\labspreadsheet\demo\remote_central\[LabSamples2019.xlsx]Hob'!A192)," ",'C:\code\laboratoryspreadsheet\labspreadsheet\demo\remote_central\[LabSamples2019.xlsx]Hob'!A192)</f>
        <v/>
      </c>
      <c r="B192">
        <f>IF(ISBLANK('C:\code\laboratoryspreadsheet\labspreadsheet\demo\remote_central\[LabSamples2019.xlsx]Hob'!B192)," ",'C:\code\laboratoryspreadsheet\labspreadsheet\demo\remote_central\[LabSamples2019.xlsx]Hob'!B192)</f>
        <v/>
      </c>
      <c r="C192">
        <f>IF(ISBLANK('C:\code\laboratoryspreadsheet\labspreadsheet\demo\remote_central\[LabSamples2019.xlsx]Hob'!C192)," ",'C:\code\laboratoryspreadsheet\labspreadsheet\demo\remote_central\[LabSamples2019.xlsx]Hob'!C192)</f>
        <v/>
      </c>
      <c r="D192">
        <f>IF(ISBLANK('C:\code\laboratoryspreadsheet\labspreadsheet\demo\remote_central\[LabSamples2019.xlsx]Hob'!D192)," ",'C:\code\laboratoryspreadsheet\labspreadsheet\demo\remote_central\[LabSamples2019.xlsx]Hob'!D192)</f>
        <v/>
      </c>
      <c r="E192">
        <f>IF(ISBLANK('C:\code\laboratoryspreadsheet\labspreadsheet\demo\remote_central\[LabSamples2019.xlsx]Hob'!E192)," ",'C:\code\laboratoryspreadsheet\labspreadsheet\demo\remote_central\[LabSamples2019.xlsx]Hob'!E192)</f>
        <v/>
      </c>
      <c r="F192">
        <f>IF(ISBLANK('C:\code\laboratoryspreadsheet\labspreadsheet\demo\remote_central\[LabSamples2019.xlsx]Hob'!F192)," ",'C:\code\laboratoryspreadsheet\labspreadsheet\demo\remote_central\[LabSamples2019.xlsx]Hob'!F192)</f>
        <v/>
      </c>
      <c r="G192">
        <f>IF(ISBLANK('C:\code\laboratoryspreadsheet\labspreadsheet\demo\remote_central\[LabSamples2019.xlsx]Hob'!G192)," ",'C:\code\laboratoryspreadsheet\labspreadsheet\demo\remote_central\[LabSamples2019.xlsx]Hob'!G192)</f>
        <v/>
      </c>
      <c r="H192">
        <f>IF(ISBLANK('C:\code\laboratoryspreadsheet\labspreadsheet\demo\remote_central\[LabSamples2019.xlsx]Hob'!H192)," ",'C:\code\laboratoryspreadsheet\labspreadsheet\demo\remote_central\[LabSamples2019.xlsx]Hob'!H192)</f>
        <v/>
      </c>
    </row>
    <row r="193">
      <c r="A193">
        <f>IF(ISBLANK('C:\code\laboratoryspreadsheet\labspreadsheet\demo\remote_central\[LabSamples2019.xlsx]Hob'!A193)," ",'C:\code\laboratoryspreadsheet\labspreadsheet\demo\remote_central\[LabSamples2019.xlsx]Hob'!A193)</f>
        <v/>
      </c>
      <c r="B193">
        <f>IF(ISBLANK('C:\code\laboratoryspreadsheet\labspreadsheet\demo\remote_central\[LabSamples2019.xlsx]Hob'!B193)," ",'C:\code\laboratoryspreadsheet\labspreadsheet\demo\remote_central\[LabSamples2019.xlsx]Hob'!B193)</f>
        <v/>
      </c>
      <c r="C193">
        <f>IF(ISBLANK('C:\code\laboratoryspreadsheet\labspreadsheet\demo\remote_central\[LabSamples2019.xlsx]Hob'!C193)," ",'C:\code\laboratoryspreadsheet\labspreadsheet\demo\remote_central\[LabSamples2019.xlsx]Hob'!C193)</f>
        <v/>
      </c>
      <c r="D193">
        <f>IF(ISBLANK('C:\code\laboratoryspreadsheet\labspreadsheet\demo\remote_central\[LabSamples2019.xlsx]Hob'!D193)," ",'C:\code\laboratoryspreadsheet\labspreadsheet\demo\remote_central\[LabSamples2019.xlsx]Hob'!D193)</f>
        <v/>
      </c>
      <c r="E193">
        <f>IF(ISBLANK('C:\code\laboratoryspreadsheet\labspreadsheet\demo\remote_central\[LabSamples2019.xlsx]Hob'!E193)," ",'C:\code\laboratoryspreadsheet\labspreadsheet\demo\remote_central\[LabSamples2019.xlsx]Hob'!E193)</f>
        <v/>
      </c>
      <c r="F193">
        <f>IF(ISBLANK('C:\code\laboratoryspreadsheet\labspreadsheet\demo\remote_central\[LabSamples2019.xlsx]Hob'!F193)," ",'C:\code\laboratoryspreadsheet\labspreadsheet\demo\remote_central\[LabSamples2019.xlsx]Hob'!F193)</f>
        <v/>
      </c>
      <c r="G193">
        <f>IF(ISBLANK('C:\code\laboratoryspreadsheet\labspreadsheet\demo\remote_central\[LabSamples2019.xlsx]Hob'!G193)," ",'C:\code\laboratoryspreadsheet\labspreadsheet\demo\remote_central\[LabSamples2019.xlsx]Hob'!G193)</f>
        <v/>
      </c>
      <c r="H193">
        <f>IF(ISBLANK('C:\code\laboratoryspreadsheet\labspreadsheet\demo\remote_central\[LabSamples2019.xlsx]Hob'!H193)," ",'C:\code\laboratoryspreadsheet\labspreadsheet\demo\remote_central\[LabSamples2019.xlsx]Hob'!H193)</f>
        <v/>
      </c>
    </row>
    <row r="194">
      <c r="A194">
        <f>IF(ISBLANK('C:\code\laboratoryspreadsheet\labspreadsheet\demo\remote_central\[LabSamples2019.xlsx]Hob'!A194)," ",'C:\code\laboratoryspreadsheet\labspreadsheet\demo\remote_central\[LabSamples2019.xlsx]Hob'!A194)</f>
        <v/>
      </c>
      <c r="B194">
        <f>IF(ISBLANK('C:\code\laboratoryspreadsheet\labspreadsheet\demo\remote_central\[LabSamples2019.xlsx]Hob'!B194)," ",'C:\code\laboratoryspreadsheet\labspreadsheet\demo\remote_central\[LabSamples2019.xlsx]Hob'!B194)</f>
        <v/>
      </c>
      <c r="C194">
        <f>IF(ISBLANK('C:\code\laboratoryspreadsheet\labspreadsheet\demo\remote_central\[LabSamples2019.xlsx]Hob'!C194)," ",'C:\code\laboratoryspreadsheet\labspreadsheet\demo\remote_central\[LabSamples2019.xlsx]Hob'!C194)</f>
        <v/>
      </c>
      <c r="D194">
        <f>IF(ISBLANK('C:\code\laboratoryspreadsheet\labspreadsheet\demo\remote_central\[LabSamples2019.xlsx]Hob'!D194)," ",'C:\code\laboratoryspreadsheet\labspreadsheet\demo\remote_central\[LabSamples2019.xlsx]Hob'!D194)</f>
        <v/>
      </c>
      <c r="E194">
        <f>IF(ISBLANK('C:\code\laboratoryspreadsheet\labspreadsheet\demo\remote_central\[LabSamples2019.xlsx]Hob'!E194)," ",'C:\code\laboratoryspreadsheet\labspreadsheet\demo\remote_central\[LabSamples2019.xlsx]Hob'!E194)</f>
        <v/>
      </c>
      <c r="F194">
        <f>IF(ISBLANK('C:\code\laboratoryspreadsheet\labspreadsheet\demo\remote_central\[LabSamples2019.xlsx]Hob'!F194)," ",'C:\code\laboratoryspreadsheet\labspreadsheet\demo\remote_central\[LabSamples2019.xlsx]Hob'!F194)</f>
        <v/>
      </c>
      <c r="G194">
        <f>IF(ISBLANK('C:\code\laboratoryspreadsheet\labspreadsheet\demo\remote_central\[LabSamples2019.xlsx]Hob'!G194)," ",'C:\code\laboratoryspreadsheet\labspreadsheet\demo\remote_central\[LabSamples2019.xlsx]Hob'!G194)</f>
        <v/>
      </c>
      <c r="H194">
        <f>IF(ISBLANK('C:\code\laboratoryspreadsheet\labspreadsheet\demo\remote_central\[LabSamples2019.xlsx]Hob'!H194)," ",'C:\code\laboratoryspreadsheet\labspreadsheet\demo\remote_central\[LabSamples2019.xlsx]Hob'!H194)</f>
        <v/>
      </c>
    </row>
    <row r="195">
      <c r="A195">
        <f>IF(ISBLANK('C:\code\laboratoryspreadsheet\labspreadsheet\demo\remote_central\[LabSamples2019.xlsx]Hob'!A195)," ",'C:\code\laboratoryspreadsheet\labspreadsheet\demo\remote_central\[LabSamples2019.xlsx]Hob'!A195)</f>
        <v/>
      </c>
      <c r="B195">
        <f>IF(ISBLANK('C:\code\laboratoryspreadsheet\labspreadsheet\demo\remote_central\[LabSamples2019.xlsx]Hob'!B195)," ",'C:\code\laboratoryspreadsheet\labspreadsheet\demo\remote_central\[LabSamples2019.xlsx]Hob'!B195)</f>
        <v/>
      </c>
      <c r="C195">
        <f>IF(ISBLANK('C:\code\laboratoryspreadsheet\labspreadsheet\demo\remote_central\[LabSamples2019.xlsx]Hob'!C195)," ",'C:\code\laboratoryspreadsheet\labspreadsheet\demo\remote_central\[LabSamples2019.xlsx]Hob'!C195)</f>
        <v/>
      </c>
      <c r="D195">
        <f>IF(ISBLANK('C:\code\laboratoryspreadsheet\labspreadsheet\demo\remote_central\[LabSamples2019.xlsx]Hob'!D195)," ",'C:\code\laboratoryspreadsheet\labspreadsheet\demo\remote_central\[LabSamples2019.xlsx]Hob'!D195)</f>
        <v/>
      </c>
      <c r="E195">
        <f>IF(ISBLANK('C:\code\laboratoryspreadsheet\labspreadsheet\demo\remote_central\[LabSamples2019.xlsx]Hob'!E195)," ",'C:\code\laboratoryspreadsheet\labspreadsheet\demo\remote_central\[LabSamples2019.xlsx]Hob'!E195)</f>
        <v/>
      </c>
      <c r="F195">
        <f>IF(ISBLANK('C:\code\laboratoryspreadsheet\labspreadsheet\demo\remote_central\[LabSamples2019.xlsx]Hob'!F195)," ",'C:\code\laboratoryspreadsheet\labspreadsheet\demo\remote_central\[LabSamples2019.xlsx]Hob'!F195)</f>
        <v/>
      </c>
      <c r="G195">
        <f>IF(ISBLANK('C:\code\laboratoryspreadsheet\labspreadsheet\demo\remote_central\[LabSamples2019.xlsx]Hob'!G195)," ",'C:\code\laboratoryspreadsheet\labspreadsheet\demo\remote_central\[LabSamples2019.xlsx]Hob'!G195)</f>
        <v/>
      </c>
      <c r="H195">
        <f>IF(ISBLANK('C:\code\laboratoryspreadsheet\labspreadsheet\demo\remote_central\[LabSamples2019.xlsx]Hob'!H195)," ",'C:\code\laboratoryspreadsheet\labspreadsheet\demo\remote_central\[LabSamples2019.xlsx]Hob'!H195)</f>
        <v/>
      </c>
    </row>
    <row r="196">
      <c r="A196">
        <f>IF(ISBLANK('C:\code\laboratoryspreadsheet\labspreadsheet\demo\remote_central\[LabSamples2019.xlsx]Hob'!A196)," ",'C:\code\laboratoryspreadsheet\labspreadsheet\demo\remote_central\[LabSamples2019.xlsx]Hob'!A196)</f>
        <v/>
      </c>
      <c r="B196">
        <f>IF(ISBLANK('C:\code\laboratoryspreadsheet\labspreadsheet\demo\remote_central\[LabSamples2019.xlsx]Hob'!B196)," ",'C:\code\laboratoryspreadsheet\labspreadsheet\demo\remote_central\[LabSamples2019.xlsx]Hob'!B196)</f>
        <v/>
      </c>
      <c r="C196">
        <f>IF(ISBLANK('C:\code\laboratoryspreadsheet\labspreadsheet\demo\remote_central\[LabSamples2019.xlsx]Hob'!C196)," ",'C:\code\laboratoryspreadsheet\labspreadsheet\demo\remote_central\[LabSamples2019.xlsx]Hob'!C196)</f>
        <v/>
      </c>
      <c r="D196">
        <f>IF(ISBLANK('C:\code\laboratoryspreadsheet\labspreadsheet\demo\remote_central\[LabSamples2019.xlsx]Hob'!D196)," ",'C:\code\laboratoryspreadsheet\labspreadsheet\demo\remote_central\[LabSamples2019.xlsx]Hob'!D196)</f>
        <v/>
      </c>
      <c r="E196">
        <f>IF(ISBLANK('C:\code\laboratoryspreadsheet\labspreadsheet\demo\remote_central\[LabSamples2019.xlsx]Hob'!E196)," ",'C:\code\laboratoryspreadsheet\labspreadsheet\demo\remote_central\[LabSamples2019.xlsx]Hob'!E196)</f>
        <v/>
      </c>
      <c r="F196">
        <f>IF(ISBLANK('C:\code\laboratoryspreadsheet\labspreadsheet\demo\remote_central\[LabSamples2019.xlsx]Hob'!F196)," ",'C:\code\laboratoryspreadsheet\labspreadsheet\demo\remote_central\[LabSamples2019.xlsx]Hob'!F196)</f>
        <v/>
      </c>
      <c r="G196">
        <f>IF(ISBLANK('C:\code\laboratoryspreadsheet\labspreadsheet\demo\remote_central\[LabSamples2019.xlsx]Hob'!G196)," ",'C:\code\laboratoryspreadsheet\labspreadsheet\demo\remote_central\[LabSamples2019.xlsx]Hob'!G196)</f>
        <v/>
      </c>
      <c r="H196">
        <f>IF(ISBLANK('C:\code\laboratoryspreadsheet\labspreadsheet\demo\remote_central\[LabSamples2019.xlsx]Hob'!H196)," ",'C:\code\laboratoryspreadsheet\labspreadsheet\demo\remote_central\[LabSamples2019.xlsx]Hob'!H196)</f>
        <v/>
      </c>
    </row>
    <row r="197">
      <c r="A197">
        <f>IF(ISBLANK('C:\code\laboratoryspreadsheet\labspreadsheet\demo\remote_central\[LabSamples2019.xlsx]Hob'!A197)," ",'C:\code\laboratoryspreadsheet\labspreadsheet\demo\remote_central\[LabSamples2019.xlsx]Hob'!A197)</f>
        <v/>
      </c>
      <c r="B197">
        <f>IF(ISBLANK('C:\code\laboratoryspreadsheet\labspreadsheet\demo\remote_central\[LabSamples2019.xlsx]Hob'!B197)," ",'C:\code\laboratoryspreadsheet\labspreadsheet\demo\remote_central\[LabSamples2019.xlsx]Hob'!B197)</f>
        <v/>
      </c>
      <c r="C197">
        <f>IF(ISBLANK('C:\code\laboratoryspreadsheet\labspreadsheet\demo\remote_central\[LabSamples2019.xlsx]Hob'!C197)," ",'C:\code\laboratoryspreadsheet\labspreadsheet\demo\remote_central\[LabSamples2019.xlsx]Hob'!C197)</f>
        <v/>
      </c>
      <c r="D197">
        <f>IF(ISBLANK('C:\code\laboratoryspreadsheet\labspreadsheet\demo\remote_central\[LabSamples2019.xlsx]Hob'!D197)," ",'C:\code\laboratoryspreadsheet\labspreadsheet\demo\remote_central\[LabSamples2019.xlsx]Hob'!D197)</f>
        <v/>
      </c>
      <c r="E197">
        <f>IF(ISBLANK('C:\code\laboratoryspreadsheet\labspreadsheet\demo\remote_central\[LabSamples2019.xlsx]Hob'!E197)," ",'C:\code\laboratoryspreadsheet\labspreadsheet\demo\remote_central\[LabSamples2019.xlsx]Hob'!E197)</f>
        <v/>
      </c>
      <c r="F197">
        <f>IF(ISBLANK('C:\code\laboratoryspreadsheet\labspreadsheet\demo\remote_central\[LabSamples2019.xlsx]Hob'!F197)," ",'C:\code\laboratoryspreadsheet\labspreadsheet\demo\remote_central\[LabSamples2019.xlsx]Hob'!F197)</f>
        <v/>
      </c>
      <c r="G197">
        <f>IF(ISBLANK('C:\code\laboratoryspreadsheet\labspreadsheet\demo\remote_central\[LabSamples2019.xlsx]Hob'!G197)," ",'C:\code\laboratoryspreadsheet\labspreadsheet\demo\remote_central\[LabSamples2019.xlsx]Hob'!G197)</f>
        <v/>
      </c>
      <c r="H197">
        <f>IF(ISBLANK('C:\code\laboratoryspreadsheet\labspreadsheet\demo\remote_central\[LabSamples2019.xlsx]Hob'!H197)," ",'C:\code\laboratoryspreadsheet\labspreadsheet\demo\remote_central\[LabSamples2019.xlsx]Hob'!H197)</f>
        <v/>
      </c>
    </row>
    <row r="198">
      <c r="A198">
        <f>IF(ISBLANK('C:\code\laboratoryspreadsheet\labspreadsheet\demo\remote_central\[LabSamples2019.xlsx]Hob'!A198)," ",'C:\code\laboratoryspreadsheet\labspreadsheet\demo\remote_central\[LabSamples2019.xlsx]Hob'!A198)</f>
        <v/>
      </c>
      <c r="B198">
        <f>IF(ISBLANK('C:\code\laboratoryspreadsheet\labspreadsheet\demo\remote_central\[LabSamples2019.xlsx]Hob'!B198)," ",'C:\code\laboratoryspreadsheet\labspreadsheet\demo\remote_central\[LabSamples2019.xlsx]Hob'!B198)</f>
        <v/>
      </c>
      <c r="C198">
        <f>IF(ISBLANK('C:\code\laboratoryspreadsheet\labspreadsheet\demo\remote_central\[LabSamples2019.xlsx]Hob'!C198)," ",'C:\code\laboratoryspreadsheet\labspreadsheet\demo\remote_central\[LabSamples2019.xlsx]Hob'!C198)</f>
        <v/>
      </c>
      <c r="D198">
        <f>IF(ISBLANK('C:\code\laboratoryspreadsheet\labspreadsheet\demo\remote_central\[LabSamples2019.xlsx]Hob'!D198)," ",'C:\code\laboratoryspreadsheet\labspreadsheet\demo\remote_central\[LabSamples2019.xlsx]Hob'!D198)</f>
        <v/>
      </c>
      <c r="E198">
        <f>IF(ISBLANK('C:\code\laboratoryspreadsheet\labspreadsheet\demo\remote_central\[LabSamples2019.xlsx]Hob'!E198)," ",'C:\code\laboratoryspreadsheet\labspreadsheet\demo\remote_central\[LabSamples2019.xlsx]Hob'!E198)</f>
        <v/>
      </c>
      <c r="F198">
        <f>IF(ISBLANK('C:\code\laboratoryspreadsheet\labspreadsheet\demo\remote_central\[LabSamples2019.xlsx]Hob'!F198)," ",'C:\code\laboratoryspreadsheet\labspreadsheet\demo\remote_central\[LabSamples2019.xlsx]Hob'!F198)</f>
        <v/>
      </c>
      <c r="G198">
        <f>IF(ISBLANK('C:\code\laboratoryspreadsheet\labspreadsheet\demo\remote_central\[LabSamples2019.xlsx]Hob'!G198)," ",'C:\code\laboratoryspreadsheet\labspreadsheet\demo\remote_central\[LabSamples2019.xlsx]Hob'!G198)</f>
        <v/>
      </c>
      <c r="H198">
        <f>IF(ISBLANK('C:\code\laboratoryspreadsheet\labspreadsheet\demo\remote_central\[LabSamples2019.xlsx]Hob'!H198)," ",'C:\code\laboratoryspreadsheet\labspreadsheet\demo\remote_central\[LabSamples2019.xlsx]Hob'!H198)</f>
        <v/>
      </c>
    </row>
    <row r="199">
      <c r="A199">
        <f>IF(ISBLANK('C:\code\laboratoryspreadsheet\labspreadsheet\demo\remote_central\[LabSamples2019.xlsx]Hob'!A199)," ",'C:\code\laboratoryspreadsheet\labspreadsheet\demo\remote_central\[LabSamples2019.xlsx]Hob'!A199)</f>
        <v/>
      </c>
      <c r="B199">
        <f>IF(ISBLANK('C:\code\laboratoryspreadsheet\labspreadsheet\demo\remote_central\[LabSamples2019.xlsx]Hob'!B199)," ",'C:\code\laboratoryspreadsheet\labspreadsheet\demo\remote_central\[LabSamples2019.xlsx]Hob'!B199)</f>
        <v/>
      </c>
      <c r="C199">
        <f>IF(ISBLANK('C:\code\laboratoryspreadsheet\labspreadsheet\demo\remote_central\[LabSamples2019.xlsx]Hob'!C199)," ",'C:\code\laboratoryspreadsheet\labspreadsheet\demo\remote_central\[LabSamples2019.xlsx]Hob'!C199)</f>
        <v/>
      </c>
      <c r="D199">
        <f>IF(ISBLANK('C:\code\laboratoryspreadsheet\labspreadsheet\demo\remote_central\[LabSamples2019.xlsx]Hob'!D199)," ",'C:\code\laboratoryspreadsheet\labspreadsheet\demo\remote_central\[LabSamples2019.xlsx]Hob'!D199)</f>
        <v/>
      </c>
      <c r="E199">
        <f>IF(ISBLANK('C:\code\laboratoryspreadsheet\labspreadsheet\demo\remote_central\[LabSamples2019.xlsx]Hob'!E199)," ",'C:\code\laboratoryspreadsheet\labspreadsheet\demo\remote_central\[LabSamples2019.xlsx]Hob'!E199)</f>
        <v/>
      </c>
      <c r="F199">
        <f>IF(ISBLANK('C:\code\laboratoryspreadsheet\labspreadsheet\demo\remote_central\[LabSamples2019.xlsx]Hob'!F199)," ",'C:\code\laboratoryspreadsheet\labspreadsheet\demo\remote_central\[LabSamples2019.xlsx]Hob'!F199)</f>
        <v/>
      </c>
      <c r="G199">
        <f>IF(ISBLANK('C:\code\laboratoryspreadsheet\labspreadsheet\demo\remote_central\[LabSamples2019.xlsx]Hob'!G199)," ",'C:\code\laboratoryspreadsheet\labspreadsheet\demo\remote_central\[LabSamples2019.xlsx]Hob'!G199)</f>
        <v/>
      </c>
      <c r="H199">
        <f>IF(ISBLANK('C:\code\laboratoryspreadsheet\labspreadsheet\demo\remote_central\[LabSamples2019.xlsx]Hob'!H199)," ",'C:\code\laboratoryspreadsheet\labspreadsheet\demo\remote_central\[LabSamples2019.xlsx]Hob'!H199)</f>
        <v/>
      </c>
    </row>
    <row r="200">
      <c r="A200">
        <f>IF(ISBLANK('C:\code\laboratoryspreadsheet\labspreadsheet\demo\remote_central\[LabSamples2019.xlsx]Hob'!A200)," ",'C:\code\laboratoryspreadsheet\labspreadsheet\demo\remote_central\[LabSamples2019.xlsx]Hob'!A200)</f>
        <v/>
      </c>
      <c r="B200">
        <f>IF(ISBLANK('C:\code\laboratoryspreadsheet\labspreadsheet\demo\remote_central\[LabSamples2019.xlsx]Hob'!B200)," ",'C:\code\laboratoryspreadsheet\labspreadsheet\demo\remote_central\[LabSamples2019.xlsx]Hob'!B200)</f>
        <v/>
      </c>
      <c r="C200">
        <f>IF(ISBLANK('C:\code\laboratoryspreadsheet\labspreadsheet\demo\remote_central\[LabSamples2019.xlsx]Hob'!C200)," ",'C:\code\laboratoryspreadsheet\labspreadsheet\demo\remote_central\[LabSamples2019.xlsx]Hob'!C200)</f>
        <v/>
      </c>
      <c r="D200">
        <f>IF(ISBLANK('C:\code\laboratoryspreadsheet\labspreadsheet\demo\remote_central\[LabSamples2019.xlsx]Hob'!D200)," ",'C:\code\laboratoryspreadsheet\labspreadsheet\demo\remote_central\[LabSamples2019.xlsx]Hob'!D200)</f>
        <v/>
      </c>
      <c r="E200">
        <f>IF(ISBLANK('C:\code\laboratoryspreadsheet\labspreadsheet\demo\remote_central\[LabSamples2019.xlsx]Hob'!E200)," ",'C:\code\laboratoryspreadsheet\labspreadsheet\demo\remote_central\[LabSamples2019.xlsx]Hob'!E200)</f>
        <v/>
      </c>
      <c r="F200">
        <f>IF(ISBLANK('C:\code\laboratoryspreadsheet\labspreadsheet\demo\remote_central\[LabSamples2019.xlsx]Hob'!F200)," ",'C:\code\laboratoryspreadsheet\labspreadsheet\demo\remote_central\[LabSamples2019.xlsx]Hob'!F200)</f>
        <v/>
      </c>
      <c r="G200">
        <f>IF(ISBLANK('C:\code\laboratoryspreadsheet\labspreadsheet\demo\remote_central\[LabSamples2019.xlsx]Hob'!G200)," ",'C:\code\laboratoryspreadsheet\labspreadsheet\demo\remote_central\[LabSamples2019.xlsx]Hob'!G200)</f>
        <v/>
      </c>
      <c r="H200">
        <f>IF(ISBLANK('C:\code\laboratoryspreadsheet\labspreadsheet\demo\remote_central\[LabSamples2019.xlsx]Hob'!H200)," ",'C:\code\laboratoryspreadsheet\labspreadsheet\demo\remote_central\[LabSamples2019.xlsx]Hob'!H200)</f>
        <v/>
      </c>
    </row>
    <row r="201">
      <c r="A201">
        <f>IF(ISBLANK('C:\code\laboratoryspreadsheet\labspreadsheet\demo\remote_central\[LabSamples2019.xlsx]Hob'!A201)," ",'C:\code\laboratoryspreadsheet\labspreadsheet\demo\remote_central\[LabSamples2019.xlsx]Hob'!A201)</f>
        <v/>
      </c>
      <c r="B201">
        <f>IF(ISBLANK('C:\code\laboratoryspreadsheet\labspreadsheet\demo\remote_central\[LabSamples2019.xlsx]Hob'!B201)," ",'C:\code\laboratoryspreadsheet\labspreadsheet\demo\remote_central\[LabSamples2019.xlsx]Hob'!B201)</f>
        <v/>
      </c>
      <c r="C201">
        <f>IF(ISBLANK('C:\code\laboratoryspreadsheet\labspreadsheet\demo\remote_central\[LabSamples2019.xlsx]Hob'!C201)," ",'C:\code\laboratoryspreadsheet\labspreadsheet\demo\remote_central\[LabSamples2019.xlsx]Hob'!C201)</f>
        <v/>
      </c>
      <c r="D201">
        <f>IF(ISBLANK('C:\code\laboratoryspreadsheet\labspreadsheet\demo\remote_central\[LabSamples2019.xlsx]Hob'!D201)," ",'C:\code\laboratoryspreadsheet\labspreadsheet\demo\remote_central\[LabSamples2019.xlsx]Hob'!D201)</f>
        <v/>
      </c>
      <c r="E201">
        <f>IF(ISBLANK('C:\code\laboratoryspreadsheet\labspreadsheet\demo\remote_central\[LabSamples2019.xlsx]Hob'!E201)," ",'C:\code\laboratoryspreadsheet\labspreadsheet\demo\remote_central\[LabSamples2019.xlsx]Hob'!E201)</f>
        <v/>
      </c>
      <c r="F201">
        <f>IF(ISBLANK('C:\code\laboratoryspreadsheet\labspreadsheet\demo\remote_central\[LabSamples2019.xlsx]Hob'!F201)," ",'C:\code\laboratoryspreadsheet\labspreadsheet\demo\remote_central\[LabSamples2019.xlsx]Hob'!F201)</f>
        <v/>
      </c>
      <c r="G201">
        <f>IF(ISBLANK('C:\code\laboratoryspreadsheet\labspreadsheet\demo\remote_central\[LabSamples2019.xlsx]Hob'!G201)," ",'C:\code\laboratoryspreadsheet\labspreadsheet\demo\remote_central\[LabSamples2019.xlsx]Hob'!G201)</f>
        <v/>
      </c>
      <c r="H201">
        <f>IF(ISBLANK('C:\code\laboratoryspreadsheet\labspreadsheet\demo\remote_central\[LabSamples2019.xlsx]Hob'!H201)," ",'C:\code\laboratoryspreadsheet\labspreadsheet\demo\remote_central\[LabSamples2019.xlsx]Hob'!H201)</f>
        <v/>
      </c>
    </row>
    <row r="202">
      <c r="A202">
        <f>IF(ISBLANK('C:\code\laboratoryspreadsheet\labspreadsheet\demo\remote_central\[LabSamples2019.xlsx]Hob'!A202)," ",'C:\code\laboratoryspreadsheet\labspreadsheet\demo\remote_central\[LabSamples2019.xlsx]Hob'!A202)</f>
        <v/>
      </c>
      <c r="B202">
        <f>IF(ISBLANK('C:\code\laboratoryspreadsheet\labspreadsheet\demo\remote_central\[LabSamples2019.xlsx]Hob'!B202)," ",'C:\code\laboratoryspreadsheet\labspreadsheet\demo\remote_central\[LabSamples2019.xlsx]Hob'!B202)</f>
        <v/>
      </c>
      <c r="C202">
        <f>IF(ISBLANK('C:\code\laboratoryspreadsheet\labspreadsheet\demo\remote_central\[LabSamples2019.xlsx]Hob'!C202)," ",'C:\code\laboratoryspreadsheet\labspreadsheet\demo\remote_central\[LabSamples2019.xlsx]Hob'!C202)</f>
        <v/>
      </c>
      <c r="D202">
        <f>IF(ISBLANK('C:\code\laboratoryspreadsheet\labspreadsheet\demo\remote_central\[LabSamples2019.xlsx]Hob'!D202)," ",'C:\code\laboratoryspreadsheet\labspreadsheet\demo\remote_central\[LabSamples2019.xlsx]Hob'!D202)</f>
        <v/>
      </c>
      <c r="E202">
        <f>IF(ISBLANK('C:\code\laboratoryspreadsheet\labspreadsheet\demo\remote_central\[LabSamples2019.xlsx]Hob'!E202)," ",'C:\code\laboratoryspreadsheet\labspreadsheet\demo\remote_central\[LabSamples2019.xlsx]Hob'!E202)</f>
        <v/>
      </c>
      <c r="F202">
        <f>IF(ISBLANK('C:\code\laboratoryspreadsheet\labspreadsheet\demo\remote_central\[LabSamples2019.xlsx]Hob'!F202)," ",'C:\code\laboratoryspreadsheet\labspreadsheet\demo\remote_central\[LabSamples2019.xlsx]Hob'!F202)</f>
        <v/>
      </c>
      <c r="G202">
        <f>IF(ISBLANK('C:\code\laboratoryspreadsheet\labspreadsheet\demo\remote_central\[LabSamples2019.xlsx]Hob'!G202)," ",'C:\code\laboratoryspreadsheet\labspreadsheet\demo\remote_central\[LabSamples2019.xlsx]Hob'!G202)</f>
        <v/>
      </c>
      <c r="H202">
        <f>IF(ISBLANK('C:\code\laboratoryspreadsheet\labspreadsheet\demo\remote_central\[LabSamples2019.xlsx]Hob'!H202)," ",'C:\code\laboratoryspreadsheet\labspreadsheet\demo\remote_central\[LabSamples2019.xlsx]Hob'!H202)</f>
        <v/>
      </c>
    </row>
    <row r="203">
      <c r="A203">
        <f>IF(ISBLANK('C:\code\laboratoryspreadsheet\labspreadsheet\demo\remote_central\[LabSamples2019.xlsx]Hob'!A203)," ",'C:\code\laboratoryspreadsheet\labspreadsheet\demo\remote_central\[LabSamples2019.xlsx]Hob'!A203)</f>
        <v/>
      </c>
      <c r="B203">
        <f>IF(ISBLANK('C:\code\laboratoryspreadsheet\labspreadsheet\demo\remote_central\[LabSamples2019.xlsx]Hob'!B203)," ",'C:\code\laboratoryspreadsheet\labspreadsheet\demo\remote_central\[LabSamples2019.xlsx]Hob'!B203)</f>
        <v/>
      </c>
      <c r="C203">
        <f>IF(ISBLANK('C:\code\laboratoryspreadsheet\labspreadsheet\demo\remote_central\[LabSamples2019.xlsx]Hob'!C203)," ",'C:\code\laboratoryspreadsheet\labspreadsheet\demo\remote_central\[LabSamples2019.xlsx]Hob'!C203)</f>
        <v/>
      </c>
      <c r="D203">
        <f>IF(ISBLANK('C:\code\laboratoryspreadsheet\labspreadsheet\demo\remote_central\[LabSamples2019.xlsx]Hob'!D203)," ",'C:\code\laboratoryspreadsheet\labspreadsheet\demo\remote_central\[LabSamples2019.xlsx]Hob'!D203)</f>
        <v/>
      </c>
      <c r="E203">
        <f>IF(ISBLANK('C:\code\laboratoryspreadsheet\labspreadsheet\demo\remote_central\[LabSamples2019.xlsx]Hob'!E203)," ",'C:\code\laboratoryspreadsheet\labspreadsheet\demo\remote_central\[LabSamples2019.xlsx]Hob'!E203)</f>
        <v/>
      </c>
      <c r="F203">
        <f>IF(ISBLANK('C:\code\laboratoryspreadsheet\labspreadsheet\demo\remote_central\[LabSamples2019.xlsx]Hob'!F203)," ",'C:\code\laboratoryspreadsheet\labspreadsheet\demo\remote_central\[LabSamples2019.xlsx]Hob'!F203)</f>
        <v/>
      </c>
      <c r="G203">
        <f>IF(ISBLANK('C:\code\laboratoryspreadsheet\labspreadsheet\demo\remote_central\[LabSamples2019.xlsx]Hob'!G203)," ",'C:\code\laboratoryspreadsheet\labspreadsheet\demo\remote_central\[LabSamples2019.xlsx]Hob'!G203)</f>
        <v/>
      </c>
      <c r="H203">
        <f>IF(ISBLANK('C:\code\laboratoryspreadsheet\labspreadsheet\demo\remote_central\[LabSamples2019.xlsx]Hob'!H203)," ",'C:\code\laboratoryspreadsheet\labspreadsheet\demo\remote_central\[LabSamples2019.xlsx]Hob'!H203)</f>
        <v/>
      </c>
    </row>
    <row r="204">
      <c r="A204">
        <f>IF(ISBLANK('C:\code\laboratoryspreadsheet\labspreadsheet\demo\remote_central\[LabSamples2019.xlsx]Hob'!A204)," ",'C:\code\laboratoryspreadsheet\labspreadsheet\demo\remote_central\[LabSamples2019.xlsx]Hob'!A204)</f>
        <v/>
      </c>
      <c r="B204">
        <f>IF(ISBLANK('C:\code\laboratoryspreadsheet\labspreadsheet\demo\remote_central\[LabSamples2019.xlsx]Hob'!B204)," ",'C:\code\laboratoryspreadsheet\labspreadsheet\demo\remote_central\[LabSamples2019.xlsx]Hob'!B204)</f>
        <v/>
      </c>
      <c r="C204">
        <f>IF(ISBLANK('C:\code\laboratoryspreadsheet\labspreadsheet\demo\remote_central\[LabSamples2019.xlsx]Hob'!C204)," ",'C:\code\laboratoryspreadsheet\labspreadsheet\demo\remote_central\[LabSamples2019.xlsx]Hob'!C204)</f>
        <v/>
      </c>
      <c r="D204">
        <f>IF(ISBLANK('C:\code\laboratoryspreadsheet\labspreadsheet\demo\remote_central\[LabSamples2019.xlsx]Hob'!D204)," ",'C:\code\laboratoryspreadsheet\labspreadsheet\demo\remote_central\[LabSamples2019.xlsx]Hob'!D204)</f>
        <v/>
      </c>
      <c r="E204">
        <f>IF(ISBLANK('C:\code\laboratoryspreadsheet\labspreadsheet\demo\remote_central\[LabSamples2019.xlsx]Hob'!E204)," ",'C:\code\laboratoryspreadsheet\labspreadsheet\demo\remote_central\[LabSamples2019.xlsx]Hob'!E204)</f>
        <v/>
      </c>
      <c r="F204">
        <f>IF(ISBLANK('C:\code\laboratoryspreadsheet\labspreadsheet\demo\remote_central\[LabSamples2019.xlsx]Hob'!F204)," ",'C:\code\laboratoryspreadsheet\labspreadsheet\demo\remote_central\[LabSamples2019.xlsx]Hob'!F204)</f>
        <v/>
      </c>
      <c r="G204">
        <f>IF(ISBLANK('C:\code\laboratoryspreadsheet\labspreadsheet\demo\remote_central\[LabSamples2019.xlsx]Hob'!G204)," ",'C:\code\laboratoryspreadsheet\labspreadsheet\demo\remote_central\[LabSamples2019.xlsx]Hob'!G204)</f>
        <v/>
      </c>
      <c r="H204">
        <f>IF(ISBLANK('C:\code\laboratoryspreadsheet\labspreadsheet\demo\remote_central\[LabSamples2019.xlsx]Hob'!H204)," ",'C:\code\laboratoryspreadsheet\labspreadsheet\demo\remote_central\[LabSamples2019.xlsx]Hob'!H204)</f>
        <v/>
      </c>
    </row>
    <row r="205">
      <c r="A205">
        <f>IF(ISBLANK('C:\code\laboratoryspreadsheet\labspreadsheet\demo\remote_central\[LabSamples2019.xlsx]Hob'!A205)," ",'C:\code\laboratoryspreadsheet\labspreadsheet\demo\remote_central\[LabSamples2019.xlsx]Hob'!A205)</f>
        <v/>
      </c>
      <c r="B205">
        <f>IF(ISBLANK('C:\code\laboratoryspreadsheet\labspreadsheet\demo\remote_central\[LabSamples2019.xlsx]Hob'!B205)," ",'C:\code\laboratoryspreadsheet\labspreadsheet\demo\remote_central\[LabSamples2019.xlsx]Hob'!B205)</f>
        <v/>
      </c>
      <c r="C205">
        <f>IF(ISBLANK('C:\code\laboratoryspreadsheet\labspreadsheet\demo\remote_central\[LabSamples2019.xlsx]Hob'!C205)," ",'C:\code\laboratoryspreadsheet\labspreadsheet\demo\remote_central\[LabSamples2019.xlsx]Hob'!C205)</f>
        <v/>
      </c>
      <c r="D205">
        <f>IF(ISBLANK('C:\code\laboratoryspreadsheet\labspreadsheet\demo\remote_central\[LabSamples2019.xlsx]Hob'!D205)," ",'C:\code\laboratoryspreadsheet\labspreadsheet\demo\remote_central\[LabSamples2019.xlsx]Hob'!D205)</f>
        <v/>
      </c>
      <c r="E205">
        <f>IF(ISBLANK('C:\code\laboratoryspreadsheet\labspreadsheet\demo\remote_central\[LabSamples2019.xlsx]Hob'!E205)," ",'C:\code\laboratoryspreadsheet\labspreadsheet\demo\remote_central\[LabSamples2019.xlsx]Hob'!E205)</f>
        <v/>
      </c>
      <c r="F205">
        <f>IF(ISBLANK('C:\code\laboratoryspreadsheet\labspreadsheet\demo\remote_central\[LabSamples2019.xlsx]Hob'!F205)," ",'C:\code\laboratoryspreadsheet\labspreadsheet\demo\remote_central\[LabSamples2019.xlsx]Hob'!F205)</f>
        <v/>
      </c>
      <c r="G205">
        <f>IF(ISBLANK('C:\code\laboratoryspreadsheet\labspreadsheet\demo\remote_central\[LabSamples2019.xlsx]Hob'!G205)," ",'C:\code\laboratoryspreadsheet\labspreadsheet\demo\remote_central\[LabSamples2019.xlsx]Hob'!G205)</f>
        <v/>
      </c>
      <c r="H205">
        <f>IF(ISBLANK('C:\code\laboratoryspreadsheet\labspreadsheet\demo\remote_central\[LabSamples2019.xlsx]Hob'!H205)," ",'C:\code\laboratoryspreadsheet\labspreadsheet\demo\remote_central\[LabSamples2019.xlsx]Hob'!H205)</f>
        <v/>
      </c>
    </row>
    <row r="206">
      <c r="A206">
        <f>IF(ISBLANK('C:\code\laboratoryspreadsheet\labspreadsheet\demo\remote_central\[LabSamples2019.xlsx]Hob'!A206)," ",'C:\code\laboratoryspreadsheet\labspreadsheet\demo\remote_central\[LabSamples2019.xlsx]Hob'!A206)</f>
        <v/>
      </c>
      <c r="B206">
        <f>IF(ISBLANK('C:\code\laboratoryspreadsheet\labspreadsheet\demo\remote_central\[LabSamples2019.xlsx]Hob'!B206)," ",'C:\code\laboratoryspreadsheet\labspreadsheet\demo\remote_central\[LabSamples2019.xlsx]Hob'!B206)</f>
        <v/>
      </c>
      <c r="C206">
        <f>IF(ISBLANK('C:\code\laboratoryspreadsheet\labspreadsheet\demo\remote_central\[LabSamples2019.xlsx]Hob'!C206)," ",'C:\code\laboratoryspreadsheet\labspreadsheet\demo\remote_central\[LabSamples2019.xlsx]Hob'!C206)</f>
        <v/>
      </c>
      <c r="D206">
        <f>IF(ISBLANK('C:\code\laboratoryspreadsheet\labspreadsheet\demo\remote_central\[LabSamples2019.xlsx]Hob'!D206)," ",'C:\code\laboratoryspreadsheet\labspreadsheet\demo\remote_central\[LabSamples2019.xlsx]Hob'!D206)</f>
        <v/>
      </c>
      <c r="E206">
        <f>IF(ISBLANK('C:\code\laboratoryspreadsheet\labspreadsheet\demo\remote_central\[LabSamples2019.xlsx]Hob'!E206)," ",'C:\code\laboratoryspreadsheet\labspreadsheet\demo\remote_central\[LabSamples2019.xlsx]Hob'!E206)</f>
        <v/>
      </c>
      <c r="F206">
        <f>IF(ISBLANK('C:\code\laboratoryspreadsheet\labspreadsheet\demo\remote_central\[LabSamples2019.xlsx]Hob'!F206)," ",'C:\code\laboratoryspreadsheet\labspreadsheet\demo\remote_central\[LabSamples2019.xlsx]Hob'!F206)</f>
        <v/>
      </c>
      <c r="G206">
        <f>IF(ISBLANK('C:\code\laboratoryspreadsheet\labspreadsheet\demo\remote_central\[LabSamples2019.xlsx]Hob'!G206)," ",'C:\code\laboratoryspreadsheet\labspreadsheet\demo\remote_central\[LabSamples2019.xlsx]Hob'!G206)</f>
        <v/>
      </c>
      <c r="H206">
        <f>IF(ISBLANK('C:\code\laboratoryspreadsheet\labspreadsheet\demo\remote_central\[LabSamples2019.xlsx]Hob'!H206)," ",'C:\code\laboratoryspreadsheet\labspreadsheet\demo\remote_central\[LabSamples2019.xlsx]Hob'!H206)</f>
        <v/>
      </c>
    </row>
    <row r="207">
      <c r="A207">
        <f>IF(ISBLANK('C:\code\laboratoryspreadsheet\labspreadsheet\demo\remote_central\[LabSamples2019.xlsx]Hob'!A207)," ",'C:\code\laboratoryspreadsheet\labspreadsheet\demo\remote_central\[LabSamples2019.xlsx]Hob'!A207)</f>
        <v/>
      </c>
      <c r="B207">
        <f>IF(ISBLANK('C:\code\laboratoryspreadsheet\labspreadsheet\demo\remote_central\[LabSamples2019.xlsx]Hob'!B207)," ",'C:\code\laboratoryspreadsheet\labspreadsheet\demo\remote_central\[LabSamples2019.xlsx]Hob'!B207)</f>
        <v/>
      </c>
      <c r="C207">
        <f>IF(ISBLANK('C:\code\laboratoryspreadsheet\labspreadsheet\demo\remote_central\[LabSamples2019.xlsx]Hob'!C207)," ",'C:\code\laboratoryspreadsheet\labspreadsheet\demo\remote_central\[LabSamples2019.xlsx]Hob'!C207)</f>
        <v/>
      </c>
      <c r="D207">
        <f>IF(ISBLANK('C:\code\laboratoryspreadsheet\labspreadsheet\demo\remote_central\[LabSamples2019.xlsx]Hob'!D207)," ",'C:\code\laboratoryspreadsheet\labspreadsheet\demo\remote_central\[LabSamples2019.xlsx]Hob'!D207)</f>
        <v/>
      </c>
      <c r="E207">
        <f>IF(ISBLANK('C:\code\laboratoryspreadsheet\labspreadsheet\demo\remote_central\[LabSamples2019.xlsx]Hob'!E207)," ",'C:\code\laboratoryspreadsheet\labspreadsheet\demo\remote_central\[LabSamples2019.xlsx]Hob'!E207)</f>
        <v/>
      </c>
      <c r="F207">
        <f>IF(ISBLANK('C:\code\laboratoryspreadsheet\labspreadsheet\demo\remote_central\[LabSamples2019.xlsx]Hob'!F207)," ",'C:\code\laboratoryspreadsheet\labspreadsheet\demo\remote_central\[LabSamples2019.xlsx]Hob'!F207)</f>
        <v/>
      </c>
      <c r="G207">
        <f>IF(ISBLANK('C:\code\laboratoryspreadsheet\labspreadsheet\demo\remote_central\[LabSamples2019.xlsx]Hob'!G207)," ",'C:\code\laboratoryspreadsheet\labspreadsheet\demo\remote_central\[LabSamples2019.xlsx]Hob'!G207)</f>
        <v/>
      </c>
      <c r="H207">
        <f>IF(ISBLANK('C:\code\laboratoryspreadsheet\labspreadsheet\demo\remote_central\[LabSamples2019.xlsx]Hob'!H207)," ",'C:\code\laboratoryspreadsheet\labspreadsheet\demo\remote_central\[LabSamples2019.xlsx]Hob'!H207)</f>
        <v/>
      </c>
    </row>
    <row r="208">
      <c r="A208">
        <f>IF(ISBLANK('C:\code\laboratoryspreadsheet\labspreadsheet\demo\remote_central\[LabSamples2019.xlsx]Hob'!A208)," ",'C:\code\laboratoryspreadsheet\labspreadsheet\demo\remote_central\[LabSamples2019.xlsx]Hob'!A208)</f>
        <v/>
      </c>
      <c r="B208">
        <f>IF(ISBLANK('C:\code\laboratoryspreadsheet\labspreadsheet\demo\remote_central\[LabSamples2019.xlsx]Hob'!B208)," ",'C:\code\laboratoryspreadsheet\labspreadsheet\demo\remote_central\[LabSamples2019.xlsx]Hob'!B208)</f>
        <v/>
      </c>
      <c r="C208">
        <f>IF(ISBLANK('C:\code\laboratoryspreadsheet\labspreadsheet\demo\remote_central\[LabSamples2019.xlsx]Hob'!C208)," ",'C:\code\laboratoryspreadsheet\labspreadsheet\demo\remote_central\[LabSamples2019.xlsx]Hob'!C208)</f>
        <v/>
      </c>
      <c r="D208">
        <f>IF(ISBLANK('C:\code\laboratoryspreadsheet\labspreadsheet\demo\remote_central\[LabSamples2019.xlsx]Hob'!D208)," ",'C:\code\laboratoryspreadsheet\labspreadsheet\demo\remote_central\[LabSamples2019.xlsx]Hob'!D208)</f>
        <v/>
      </c>
      <c r="E208">
        <f>IF(ISBLANK('C:\code\laboratoryspreadsheet\labspreadsheet\demo\remote_central\[LabSamples2019.xlsx]Hob'!E208)," ",'C:\code\laboratoryspreadsheet\labspreadsheet\demo\remote_central\[LabSamples2019.xlsx]Hob'!E208)</f>
        <v/>
      </c>
      <c r="F208">
        <f>IF(ISBLANK('C:\code\laboratoryspreadsheet\labspreadsheet\demo\remote_central\[LabSamples2019.xlsx]Hob'!F208)," ",'C:\code\laboratoryspreadsheet\labspreadsheet\demo\remote_central\[LabSamples2019.xlsx]Hob'!F208)</f>
        <v/>
      </c>
      <c r="G208">
        <f>IF(ISBLANK('C:\code\laboratoryspreadsheet\labspreadsheet\demo\remote_central\[LabSamples2019.xlsx]Hob'!G208)," ",'C:\code\laboratoryspreadsheet\labspreadsheet\demo\remote_central\[LabSamples2019.xlsx]Hob'!G208)</f>
        <v/>
      </c>
      <c r="H208">
        <f>IF(ISBLANK('C:\code\laboratoryspreadsheet\labspreadsheet\demo\remote_central\[LabSamples2019.xlsx]Hob'!H208)," ",'C:\code\laboratoryspreadsheet\labspreadsheet\demo\remote_central\[LabSamples2019.xlsx]Hob'!H208)</f>
        <v/>
      </c>
    </row>
    <row r="209">
      <c r="A209">
        <f>IF(ISBLANK('C:\code\laboratoryspreadsheet\labspreadsheet\demo\remote_central\[LabSamples2019.xlsx]Hob'!A209)," ",'C:\code\laboratoryspreadsheet\labspreadsheet\demo\remote_central\[LabSamples2019.xlsx]Hob'!A209)</f>
        <v/>
      </c>
      <c r="B209">
        <f>IF(ISBLANK('C:\code\laboratoryspreadsheet\labspreadsheet\demo\remote_central\[LabSamples2019.xlsx]Hob'!B209)," ",'C:\code\laboratoryspreadsheet\labspreadsheet\demo\remote_central\[LabSamples2019.xlsx]Hob'!B209)</f>
        <v/>
      </c>
      <c r="C209">
        <f>IF(ISBLANK('C:\code\laboratoryspreadsheet\labspreadsheet\demo\remote_central\[LabSamples2019.xlsx]Hob'!C209)," ",'C:\code\laboratoryspreadsheet\labspreadsheet\demo\remote_central\[LabSamples2019.xlsx]Hob'!C209)</f>
        <v/>
      </c>
      <c r="D209">
        <f>IF(ISBLANK('C:\code\laboratoryspreadsheet\labspreadsheet\demo\remote_central\[LabSamples2019.xlsx]Hob'!D209)," ",'C:\code\laboratoryspreadsheet\labspreadsheet\demo\remote_central\[LabSamples2019.xlsx]Hob'!D209)</f>
        <v/>
      </c>
      <c r="E209">
        <f>IF(ISBLANK('C:\code\laboratoryspreadsheet\labspreadsheet\demo\remote_central\[LabSamples2019.xlsx]Hob'!E209)," ",'C:\code\laboratoryspreadsheet\labspreadsheet\demo\remote_central\[LabSamples2019.xlsx]Hob'!E209)</f>
        <v/>
      </c>
      <c r="F209">
        <f>IF(ISBLANK('C:\code\laboratoryspreadsheet\labspreadsheet\demo\remote_central\[LabSamples2019.xlsx]Hob'!F209)," ",'C:\code\laboratoryspreadsheet\labspreadsheet\demo\remote_central\[LabSamples2019.xlsx]Hob'!F209)</f>
        <v/>
      </c>
      <c r="G209">
        <f>IF(ISBLANK('C:\code\laboratoryspreadsheet\labspreadsheet\demo\remote_central\[LabSamples2019.xlsx]Hob'!G209)," ",'C:\code\laboratoryspreadsheet\labspreadsheet\demo\remote_central\[LabSamples2019.xlsx]Hob'!G209)</f>
        <v/>
      </c>
      <c r="H209">
        <f>IF(ISBLANK('C:\code\laboratoryspreadsheet\labspreadsheet\demo\remote_central\[LabSamples2019.xlsx]Hob'!H209)," ",'C:\code\laboratoryspreadsheet\labspreadsheet\demo\remote_central\[LabSamples2019.xlsx]Hob'!H209)</f>
        <v/>
      </c>
    </row>
    <row r="210">
      <c r="A210">
        <f>IF(ISBLANK('C:\code\laboratoryspreadsheet\labspreadsheet\demo\remote_central\[LabSamples2019.xlsx]Hob'!A210)," ",'C:\code\laboratoryspreadsheet\labspreadsheet\demo\remote_central\[LabSamples2019.xlsx]Hob'!A210)</f>
        <v/>
      </c>
      <c r="B210">
        <f>IF(ISBLANK('C:\code\laboratoryspreadsheet\labspreadsheet\demo\remote_central\[LabSamples2019.xlsx]Hob'!B210)," ",'C:\code\laboratoryspreadsheet\labspreadsheet\demo\remote_central\[LabSamples2019.xlsx]Hob'!B210)</f>
        <v/>
      </c>
      <c r="C210">
        <f>IF(ISBLANK('C:\code\laboratoryspreadsheet\labspreadsheet\demo\remote_central\[LabSamples2019.xlsx]Hob'!C210)," ",'C:\code\laboratoryspreadsheet\labspreadsheet\demo\remote_central\[LabSamples2019.xlsx]Hob'!C210)</f>
        <v/>
      </c>
      <c r="D210">
        <f>IF(ISBLANK('C:\code\laboratoryspreadsheet\labspreadsheet\demo\remote_central\[LabSamples2019.xlsx]Hob'!D210)," ",'C:\code\laboratoryspreadsheet\labspreadsheet\demo\remote_central\[LabSamples2019.xlsx]Hob'!D210)</f>
        <v/>
      </c>
      <c r="E210">
        <f>IF(ISBLANK('C:\code\laboratoryspreadsheet\labspreadsheet\demo\remote_central\[LabSamples2019.xlsx]Hob'!E210)," ",'C:\code\laboratoryspreadsheet\labspreadsheet\demo\remote_central\[LabSamples2019.xlsx]Hob'!E210)</f>
        <v/>
      </c>
      <c r="F210">
        <f>IF(ISBLANK('C:\code\laboratoryspreadsheet\labspreadsheet\demo\remote_central\[LabSamples2019.xlsx]Hob'!F210)," ",'C:\code\laboratoryspreadsheet\labspreadsheet\demo\remote_central\[LabSamples2019.xlsx]Hob'!F210)</f>
        <v/>
      </c>
      <c r="G210">
        <f>IF(ISBLANK('C:\code\laboratoryspreadsheet\labspreadsheet\demo\remote_central\[LabSamples2019.xlsx]Hob'!G210)," ",'C:\code\laboratoryspreadsheet\labspreadsheet\demo\remote_central\[LabSamples2019.xlsx]Hob'!G210)</f>
        <v/>
      </c>
      <c r="H210">
        <f>IF(ISBLANK('C:\code\laboratoryspreadsheet\labspreadsheet\demo\remote_central\[LabSamples2019.xlsx]Hob'!H210)," ",'C:\code\laboratoryspreadsheet\labspreadsheet\demo\remote_central\[LabSamples2019.xlsx]Hob'!H210)</f>
        <v/>
      </c>
    </row>
    <row r="211">
      <c r="A211">
        <f>IF(ISBLANK('C:\code\laboratoryspreadsheet\labspreadsheet\demo\remote_central\[LabSamples2019.xlsx]Hob'!A211)," ",'C:\code\laboratoryspreadsheet\labspreadsheet\demo\remote_central\[LabSamples2019.xlsx]Hob'!A211)</f>
        <v/>
      </c>
      <c r="B211">
        <f>IF(ISBLANK('C:\code\laboratoryspreadsheet\labspreadsheet\demo\remote_central\[LabSamples2019.xlsx]Hob'!B211)," ",'C:\code\laboratoryspreadsheet\labspreadsheet\demo\remote_central\[LabSamples2019.xlsx]Hob'!B211)</f>
        <v/>
      </c>
      <c r="C211">
        <f>IF(ISBLANK('C:\code\laboratoryspreadsheet\labspreadsheet\demo\remote_central\[LabSamples2019.xlsx]Hob'!C211)," ",'C:\code\laboratoryspreadsheet\labspreadsheet\demo\remote_central\[LabSamples2019.xlsx]Hob'!C211)</f>
        <v/>
      </c>
      <c r="D211">
        <f>IF(ISBLANK('C:\code\laboratoryspreadsheet\labspreadsheet\demo\remote_central\[LabSamples2019.xlsx]Hob'!D211)," ",'C:\code\laboratoryspreadsheet\labspreadsheet\demo\remote_central\[LabSamples2019.xlsx]Hob'!D211)</f>
        <v/>
      </c>
      <c r="E211">
        <f>IF(ISBLANK('C:\code\laboratoryspreadsheet\labspreadsheet\demo\remote_central\[LabSamples2019.xlsx]Hob'!E211)," ",'C:\code\laboratoryspreadsheet\labspreadsheet\demo\remote_central\[LabSamples2019.xlsx]Hob'!E211)</f>
        <v/>
      </c>
      <c r="F211">
        <f>IF(ISBLANK('C:\code\laboratoryspreadsheet\labspreadsheet\demo\remote_central\[LabSamples2019.xlsx]Hob'!F211)," ",'C:\code\laboratoryspreadsheet\labspreadsheet\demo\remote_central\[LabSamples2019.xlsx]Hob'!F211)</f>
        <v/>
      </c>
      <c r="G211">
        <f>IF(ISBLANK('C:\code\laboratoryspreadsheet\labspreadsheet\demo\remote_central\[LabSamples2019.xlsx]Hob'!G211)," ",'C:\code\laboratoryspreadsheet\labspreadsheet\demo\remote_central\[LabSamples2019.xlsx]Hob'!G211)</f>
        <v/>
      </c>
      <c r="H211">
        <f>IF(ISBLANK('C:\code\laboratoryspreadsheet\labspreadsheet\demo\remote_central\[LabSamples2019.xlsx]Hob'!H211)," ",'C:\code\laboratoryspreadsheet\labspreadsheet\demo\remote_central\[LabSamples2019.xlsx]Hob'!H211)</f>
        <v/>
      </c>
    </row>
    <row r="212">
      <c r="A212">
        <f>IF(ISBLANK('C:\code\laboratoryspreadsheet\labspreadsheet\demo\remote_central\[LabSamples2019.xlsx]Hob'!A212)," ",'C:\code\laboratoryspreadsheet\labspreadsheet\demo\remote_central\[LabSamples2019.xlsx]Hob'!A212)</f>
        <v/>
      </c>
      <c r="B212">
        <f>IF(ISBLANK('C:\code\laboratoryspreadsheet\labspreadsheet\demo\remote_central\[LabSamples2019.xlsx]Hob'!B212)," ",'C:\code\laboratoryspreadsheet\labspreadsheet\demo\remote_central\[LabSamples2019.xlsx]Hob'!B212)</f>
        <v/>
      </c>
      <c r="C212">
        <f>IF(ISBLANK('C:\code\laboratoryspreadsheet\labspreadsheet\demo\remote_central\[LabSamples2019.xlsx]Hob'!C212)," ",'C:\code\laboratoryspreadsheet\labspreadsheet\demo\remote_central\[LabSamples2019.xlsx]Hob'!C212)</f>
        <v/>
      </c>
      <c r="D212">
        <f>IF(ISBLANK('C:\code\laboratoryspreadsheet\labspreadsheet\demo\remote_central\[LabSamples2019.xlsx]Hob'!D212)," ",'C:\code\laboratoryspreadsheet\labspreadsheet\demo\remote_central\[LabSamples2019.xlsx]Hob'!D212)</f>
        <v/>
      </c>
      <c r="E212">
        <f>IF(ISBLANK('C:\code\laboratoryspreadsheet\labspreadsheet\demo\remote_central\[LabSamples2019.xlsx]Hob'!E212)," ",'C:\code\laboratoryspreadsheet\labspreadsheet\demo\remote_central\[LabSamples2019.xlsx]Hob'!E212)</f>
        <v/>
      </c>
      <c r="F212">
        <f>IF(ISBLANK('C:\code\laboratoryspreadsheet\labspreadsheet\demo\remote_central\[LabSamples2019.xlsx]Hob'!F212)," ",'C:\code\laboratoryspreadsheet\labspreadsheet\demo\remote_central\[LabSamples2019.xlsx]Hob'!F212)</f>
        <v/>
      </c>
      <c r="G212">
        <f>IF(ISBLANK('C:\code\laboratoryspreadsheet\labspreadsheet\demo\remote_central\[LabSamples2019.xlsx]Hob'!G212)," ",'C:\code\laboratoryspreadsheet\labspreadsheet\demo\remote_central\[LabSamples2019.xlsx]Hob'!G212)</f>
        <v/>
      </c>
      <c r="H212">
        <f>IF(ISBLANK('C:\code\laboratoryspreadsheet\labspreadsheet\demo\remote_central\[LabSamples2019.xlsx]Hob'!H212)," ",'C:\code\laboratoryspreadsheet\labspreadsheet\demo\remote_central\[LabSamples2019.xlsx]Hob'!H212)</f>
        <v/>
      </c>
    </row>
    <row r="213">
      <c r="A213">
        <f>IF(ISBLANK('C:\code\laboratoryspreadsheet\labspreadsheet\demo\remote_central\[LabSamples2019.xlsx]Hob'!A213)," ",'C:\code\laboratoryspreadsheet\labspreadsheet\demo\remote_central\[LabSamples2019.xlsx]Hob'!A213)</f>
        <v/>
      </c>
      <c r="B213">
        <f>IF(ISBLANK('C:\code\laboratoryspreadsheet\labspreadsheet\demo\remote_central\[LabSamples2019.xlsx]Hob'!B213)," ",'C:\code\laboratoryspreadsheet\labspreadsheet\demo\remote_central\[LabSamples2019.xlsx]Hob'!B213)</f>
        <v/>
      </c>
      <c r="C213">
        <f>IF(ISBLANK('C:\code\laboratoryspreadsheet\labspreadsheet\demo\remote_central\[LabSamples2019.xlsx]Hob'!C213)," ",'C:\code\laboratoryspreadsheet\labspreadsheet\demo\remote_central\[LabSamples2019.xlsx]Hob'!C213)</f>
        <v/>
      </c>
      <c r="D213">
        <f>IF(ISBLANK('C:\code\laboratoryspreadsheet\labspreadsheet\demo\remote_central\[LabSamples2019.xlsx]Hob'!D213)," ",'C:\code\laboratoryspreadsheet\labspreadsheet\demo\remote_central\[LabSamples2019.xlsx]Hob'!D213)</f>
        <v/>
      </c>
      <c r="E213">
        <f>IF(ISBLANK('C:\code\laboratoryspreadsheet\labspreadsheet\demo\remote_central\[LabSamples2019.xlsx]Hob'!E213)," ",'C:\code\laboratoryspreadsheet\labspreadsheet\demo\remote_central\[LabSamples2019.xlsx]Hob'!E213)</f>
        <v/>
      </c>
      <c r="F213">
        <f>IF(ISBLANK('C:\code\laboratoryspreadsheet\labspreadsheet\demo\remote_central\[LabSamples2019.xlsx]Hob'!F213)," ",'C:\code\laboratoryspreadsheet\labspreadsheet\demo\remote_central\[LabSamples2019.xlsx]Hob'!F213)</f>
        <v/>
      </c>
      <c r="G213">
        <f>IF(ISBLANK('C:\code\laboratoryspreadsheet\labspreadsheet\demo\remote_central\[LabSamples2019.xlsx]Hob'!G213)," ",'C:\code\laboratoryspreadsheet\labspreadsheet\demo\remote_central\[LabSamples2019.xlsx]Hob'!G213)</f>
        <v/>
      </c>
      <c r="H213">
        <f>IF(ISBLANK('C:\code\laboratoryspreadsheet\labspreadsheet\demo\remote_central\[LabSamples2019.xlsx]Hob'!H213)," ",'C:\code\laboratoryspreadsheet\labspreadsheet\demo\remote_central\[LabSamples2019.xlsx]Hob'!H213)</f>
        <v/>
      </c>
    </row>
    <row r="214">
      <c r="A214">
        <f>IF(ISBLANK('C:\code\laboratoryspreadsheet\labspreadsheet\demo\remote_central\[LabSamples2019.xlsx]Hob'!A214)," ",'C:\code\laboratoryspreadsheet\labspreadsheet\demo\remote_central\[LabSamples2019.xlsx]Hob'!A214)</f>
        <v/>
      </c>
      <c r="B214">
        <f>IF(ISBLANK('C:\code\laboratoryspreadsheet\labspreadsheet\demo\remote_central\[LabSamples2019.xlsx]Hob'!B214)," ",'C:\code\laboratoryspreadsheet\labspreadsheet\demo\remote_central\[LabSamples2019.xlsx]Hob'!B214)</f>
        <v/>
      </c>
      <c r="C214">
        <f>IF(ISBLANK('C:\code\laboratoryspreadsheet\labspreadsheet\demo\remote_central\[LabSamples2019.xlsx]Hob'!C214)," ",'C:\code\laboratoryspreadsheet\labspreadsheet\demo\remote_central\[LabSamples2019.xlsx]Hob'!C214)</f>
        <v/>
      </c>
      <c r="D214">
        <f>IF(ISBLANK('C:\code\laboratoryspreadsheet\labspreadsheet\demo\remote_central\[LabSamples2019.xlsx]Hob'!D214)," ",'C:\code\laboratoryspreadsheet\labspreadsheet\demo\remote_central\[LabSamples2019.xlsx]Hob'!D214)</f>
        <v/>
      </c>
      <c r="E214">
        <f>IF(ISBLANK('C:\code\laboratoryspreadsheet\labspreadsheet\demo\remote_central\[LabSamples2019.xlsx]Hob'!E214)," ",'C:\code\laboratoryspreadsheet\labspreadsheet\demo\remote_central\[LabSamples2019.xlsx]Hob'!E214)</f>
        <v/>
      </c>
      <c r="F214">
        <f>IF(ISBLANK('C:\code\laboratoryspreadsheet\labspreadsheet\demo\remote_central\[LabSamples2019.xlsx]Hob'!F214)," ",'C:\code\laboratoryspreadsheet\labspreadsheet\demo\remote_central\[LabSamples2019.xlsx]Hob'!F214)</f>
        <v/>
      </c>
      <c r="G214">
        <f>IF(ISBLANK('C:\code\laboratoryspreadsheet\labspreadsheet\demo\remote_central\[LabSamples2019.xlsx]Hob'!G214)," ",'C:\code\laboratoryspreadsheet\labspreadsheet\demo\remote_central\[LabSamples2019.xlsx]Hob'!G214)</f>
        <v/>
      </c>
      <c r="H214">
        <f>IF(ISBLANK('C:\code\laboratoryspreadsheet\labspreadsheet\demo\remote_central\[LabSamples2019.xlsx]Hob'!H214)," ",'C:\code\laboratoryspreadsheet\labspreadsheet\demo\remote_central\[LabSamples2019.xlsx]Hob'!H214)</f>
        <v/>
      </c>
    </row>
    <row r="215">
      <c r="A215">
        <f>IF(ISBLANK('C:\code\laboratoryspreadsheet\labspreadsheet\demo\remote_central\[LabSamples2019.xlsx]Hob'!A215)," ",'C:\code\laboratoryspreadsheet\labspreadsheet\demo\remote_central\[LabSamples2019.xlsx]Hob'!A215)</f>
        <v/>
      </c>
      <c r="B215">
        <f>IF(ISBLANK('C:\code\laboratoryspreadsheet\labspreadsheet\demo\remote_central\[LabSamples2019.xlsx]Hob'!B215)," ",'C:\code\laboratoryspreadsheet\labspreadsheet\demo\remote_central\[LabSamples2019.xlsx]Hob'!B215)</f>
        <v/>
      </c>
      <c r="C215">
        <f>IF(ISBLANK('C:\code\laboratoryspreadsheet\labspreadsheet\demo\remote_central\[LabSamples2019.xlsx]Hob'!C215)," ",'C:\code\laboratoryspreadsheet\labspreadsheet\demo\remote_central\[LabSamples2019.xlsx]Hob'!C215)</f>
        <v/>
      </c>
      <c r="D215">
        <f>IF(ISBLANK('C:\code\laboratoryspreadsheet\labspreadsheet\demo\remote_central\[LabSamples2019.xlsx]Hob'!D215)," ",'C:\code\laboratoryspreadsheet\labspreadsheet\demo\remote_central\[LabSamples2019.xlsx]Hob'!D215)</f>
        <v/>
      </c>
      <c r="E215">
        <f>IF(ISBLANK('C:\code\laboratoryspreadsheet\labspreadsheet\demo\remote_central\[LabSamples2019.xlsx]Hob'!E215)," ",'C:\code\laboratoryspreadsheet\labspreadsheet\demo\remote_central\[LabSamples2019.xlsx]Hob'!E215)</f>
        <v/>
      </c>
      <c r="F215">
        <f>IF(ISBLANK('C:\code\laboratoryspreadsheet\labspreadsheet\demo\remote_central\[LabSamples2019.xlsx]Hob'!F215)," ",'C:\code\laboratoryspreadsheet\labspreadsheet\demo\remote_central\[LabSamples2019.xlsx]Hob'!F215)</f>
        <v/>
      </c>
      <c r="G215">
        <f>IF(ISBLANK('C:\code\laboratoryspreadsheet\labspreadsheet\demo\remote_central\[LabSamples2019.xlsx]Hob'!G215)," ",'C:\code\laboratoryspreadsheet\labspreadsheet\demo\remote_central\[LabSamples2019.xlsx]Hob'!G215)</f>
        <v/>
      </c>
      <c r="H215">
        <f>IF(ISBLANK('C:\code\laboratoryspreadsheet\labspreadsheet\demo\remote_central\[LabSamples2019.xlsx]Hob'!H215)," ",'C:\code\laboratoryspreadsheet\labspreadsheet\demo\remote_central\[LabSamples2019.xlsx]Hob'!H215)</f>
        <v/>
      </c>
    </row>
    <row r="216">
      <c r="A216">
        <f>IF(ISBLANK('C:\code\laboratoryspreadsheet\labspreadsheet\demo\remote_central\[LabSamples2019.xlsx]Hob'!A216)," ",'C:\code\laboratoryspreadsheet\labspreadsheet\demo\remote_central\[LabSamples2019.xlsx]Hob'!A216)</f>
        <v/>
      </c>
      <c r="B216">
        <f>IF(ISBLANK('C:\code\laboratoryspreadsheet\labspreadsheet\demo\remote_central\[LabSamples2019.xlsx]Hob'!B216)," ",'C:\code\laboratoryspreadsheet\labspreadsheet\demo\remote_central\[LabSamples2019.xlsx]Hob'!B216)</f>
        <v/>
      </c>
      <c r="C216">
        <f>IF(ISBLANK('C:\code\laboratoryspreadsheet\labspreadsheet\demo\remote_central\[LabSamples2019.xlsx]Hob'!C216)," ",'C:\code\laboratoryspreadsheet\labspreadsheet\demo\remote_central\[LabSamples2019.xlsx]Hob'!C216)</f>
        <v/>
      </c>
      <c r="D216">
        <f>IF(ISBLANK('C:\code\laboratoryspreadsheet\labspreadsheet\demo\remote_central\[LabSamples2019.xlsx]Hob'!D216)," ",'C:\code\laboratoryspreadsheet\labspreadsheet\demo\remote_central\[LabSamples2019.xlsx]Hob'!D216)</f>
        <v/>
      </c>
      <c r="E216">
        <f>IF(ISBLANK('C:\code\laboratoryspreadsheet\labspreadsheet\demo\remote_central\[LabSamples2019.xlsx]Hob'!E216)," ",'C:\code\laboratoryspreadsheet\labspreadsheet\demo\remote_central\[LabSamples2019.xlsx]Hob'!E216)</f>
        <v/>
      </c>
      <c r="F216">
        <f>IF(ISBLANK('C:\code\laboratoryspreadsheet\labspreadsheet\demo\remote_central\[LabSamples2019.xlsx]Hob'!F216)," ",'C:\code\laboratoryspreadsheet\labspreadsheet\demo\remote_central\[LabSamples2019.xlsx]Hob'!F216)</f>
        <v/>
      </c>
      <c r="G216">
        <f>IF(ISBLANK('C:\code\laboratoryspreadsheet\labspreadsheet\demo\remote_central\[LabSamples2019.xlsx]Hob'!G216)," ",'C:\code\laboratoryspreadsheet\labspreadsheet\demo\remote_central\[LabSamples2019.xlsx]Hob'!G216)</f>
        <v/>
      </c>
      <c r="H216">
        <f>IF(ISBLANK('C:\code\laboratoryspreadsheet\labspreadsheet\demo\remote_central\[LabSamples2019.xlsx]Hob'!H216)," ",'C:\code\laboratoryspreadsheet\labspreadsheet\demo\remote_central\[LabSamples2019.xlsx]Hob'!H216)</f>
        <v/>
      </c>
    </row>
    <row r="217">
      <c r="A217">
        <f>IF(ISBLANK('C:\code\laboratoryspreadsheet\labspreadsheet\demo\remote_central\[LabSamples2019.xlsx]Hob'!A217)," ",'C:\code\laboratoryspreadsheet\labspreadsheet\demo\remote_central\[LabSamples2019.xlsx]Hob'!A217)</f>
        <v/>
      </c>
      <c r="B217">
        <f>IF(ISBLANK('C:\code\laboratoryspreadsheet\labspreadsheet\demo\remote_central\[LabSamples2019.xlsx]Hob'!B217)," ",'C:\code\laboratoryspreadsheet\labspreadsheet\demo\remote_central\[LabSamples2019.xlsx]Hob'!B217)</f>
        <v/>
      </c>
      <c r="C217">
        <f>IF(ISBLANK('C:\code\laboratoryspreadsheet\labspreadsheet\demo\remote_central\[LabSamples2019.xlsx]Hob'!C217)," ",'C:\code\laboratoryspreadsheet\labspreadsheet\demo\remote_central\[LabSamples2019.xlsx]Hob'!C217)</f>
        <v/>
      </c>
      <c r="D217">
        <f>IF(ISBLANK('C:\code\laboratoryspreadsheet\labspreadsheet\demo\remote_central\[LabSamples2019.xlsx]Hob'!D217)," ",'C:\code\laboratoryspreadsheet\labspreadsheet\demo\remote_central\[LabSamples2019.xlsx]Hob'!D217)</f>
        <v/>
      </c>
      <c r="E217">
        <f>IF(ISBLANK('C:\code\laboratoryspreadsheet\labspreadsheet\demo\remote_central\[LabSamples2019.xlsx]Hob'!E217)," ",'C:\code\laboratoryspreadsheet\labspreadsheet\demo\remote_central\[LabSamples2019.xlsx]Hob'!E217)</f>
        <v/>
      </c>
      <c r="F217">
        <f>IF(ISBLANK('C:\code\laboratoryspreadsheet\labspreadsheet\demo\remote_central\[LabSamples2019.xlsx]Hob'!F217)," ",'C:\code\laboratoryspreadsheet\labspreadsheet\demo\remote_central\[LabSamples2019.xlsx]Hob'!F217)</f>
        <v/>
      </c>
      <c r="G217">
        <f>IF(ISBLANK('C:\code\laboratoryspreadsheet\labspreadsheet\demo\remote_central\[LabSamples2019.xlsx]Hob'!G217)," ",'C:\code\laboratoryspreadsheet\labspreadsheet\demo\remote_central\[LabSamples2019.xlsx]Hob'!G217)</f>
        <v/>
      </c>
      <c r="H217">
        <f>IF(ISBLANK('C:\code\laboratoryspreadsheet\labspreadsheet\demo\remote_central\[LabSamples2019.xlsx]Hob'!H217)," ",'C:\code\laboratoryspreadsheet\labspreadsheet\demo\remote_central\[LabSamples2019.xlsx]Hob'!H217)</f>
        <v/>
      </c>
    </row>
    <row r="218">
      <c r="A218">
        <f>IF(ISBLANK('C:\code\laboratoryspreadsheet\labspreadsheet\demo\remote_central\[LabSamples2019.xlsx]Hob'!A218)," ",'C:\code\laboratoryspreadsheet\labspreadsheet\demo\remote_central\[LabSamples2019.xlsx]Hob'!A218)</f>
        <v/>
      </c>
      <c r="B218">
        <f>IF(ISBLANK('C:\code\laboratoryspreadsheet\labspreadsheet\demo\remote_central\[LabSamples2019.xlsx]Hob'!B218)," ",'C:\code\laboratoryspreadsheet\labspreadsheet\demo\remote_central\[LabSamples2019.xlsx]Hob'!B218)</f>
        <v/>
      </c>
      <c r="C218">
        <f>IF(ISBLANK('C:\code\laboratoryspreadsheet\labspreadsheet\demo\remote_central\[LabSamples2019.xlsx]Hob'!C218)," ",'C:\code\laboratoryspreadsheet\labspreadsheet\demo\remote_central\[LabSamples2019.xlsx]Hob'!C218)</f>
        <v/>
      </c>
      <c r="D218">
        <f>IF(ISBLANK('C:\code\laboratoryspreadsheet\labspreadsheet\demo\remote_central\[LabSamples2019.xlsx]Hob'!D218)," ",'C:\code\laboratoryspreadsheet\labspreadsheet\demo\remote_central\[LabSamples2019.xlsx]Hob'!D218)</f>
        <v/>
      </c>
      <c r="E218">
        <f>IF(ISBLANK('C:\code\laboratoryspreadsheet\labspreadsheet\demo\remote_central\[LabSamples2019.xlsx]Hob'!E218)," ",'C:\code\laboratoryspreadsheet\labspreadsheet\demo\remote_central\[LabSamples2019.xlsx]Hob'!E218)</f>
        <v/>
      </c>
      <c r="F218">
        <f>IF(ISBLANK('C:\code\laboratoryspreadsheet\labspreadsheet\demo\remote_central\[LabSamples2019.xlsx]Hob'!F218)," ",'C:\code\laboratoryspreadsheet\labspreadsheet\demo\remote_central\[LabSamples2019.xlsx]Hob'!F218)</f>
        <v/>
      </c>
      <c r="G218">
        <f>IF(ISBLANK('C:\code\laboratoryspreadsheet\labspreadsheet\demo\remote_central\[LabSamples2019.xlsx]Hob'!G218)," ",'C:\code\laboratoryspreadsheet\labspreadsheet\demo\remote_central\[LabSamples2019.xlsx]Hob'!G218)</f>
        <v/>
      </c>
      <c r="H218">
        <f>IF(ISBLANK('C:\code\laboratoryspreadsheet\labspreadsheet\demo\remote_central\[LabSamples2019.xlsx]Hob'!H218)," ",'C:\code\laboratoryspreadsheet\labspreadsheet\demo\remote_central\[LabSamples2019.xlsx]Hob'!H218)</f>
        <v/>
      </c>
    </row>
    <row r="219">
      <c r="A219">
        <f>IF(ISBLANK('C:\code\laboratoryspreadsheet\labspreadsheet\demo\remote_central\[LabSamples2019.xlsx]Hob'!A219)," ",'C:\code\laboratoryspreadsheet\labspreadsheet\demo\remote_central\[LabSamples2019.xlsx]Hob'!A219)</f>
        <v/>
      </c>
      <c r="B219">
        <f>IF(ISBLANK('C:\code\laboratoryspreadsheet\labspreadsheet\demo\remote_central\[LabSamples2019.xlsx]Hob'!B219)," ",'C:\code\laboratoryspreadsheet\labspreadsheet\demo\remote_central\[LabSamples2019.xlsx]Hob'!B219)</f>
        <v/>
      </c>
      <c r="C219">
        <f>IF(ISBLANK('C:\code\laboratoryspreadsheet\labspreadsheet\demo\remote_central\[LabSamples2019.xlsx]Hob'!C219)," ",'C:\code\laboratoryspreadsheet\labspreadsheet\demo\remote_central\[LabSamples2019.xlsx]Hob'!C219)</f>
        <v/>
      </c>
      <c r="D219">
        <f>IF(ISBLANK('C:\code\laboratoryspreadsheet\labspreadsheet\demo\remote_central\[LabSamples2019.xlsx]Hob'!D219)," ",'C:\code\laboratoryspreadsheet\labspreadsheet\demo\remote_central\[LabSamples2019.xlsx]Hob'!D219)</f>
        <v/>
      </c>
      <c r="E219">
        <f>IF(ISBLANK('C:\code\laboratoryspreadsheet\labspreadsheet\demo\remote_central\[LabSamples2019.xlsx]Hob'!E219)," ",'C:\code\laboratoryspreadsheet\labspreadsheet\demo\remote_central\[LabSamples2019.xlsx]Hob'!E219)</f>
        <v/>
      </c>
      <c r="F219">
        <f>IF(ISBLANK('C:\code\laboratoryspreadsheet\labspreadsheet\demo\remote_central\[LabSamples2019.xlsx]Hob'!F219)," ",'C:\code\laboratoryspreadsheet\labspreadsheet\demo\remote_central\[LabSamples2019.xlsx]Hob'!F219)</f>
        <v/>
      </c>
      <c r="G219">
        <f>IF(ISBLANK('C:\code\laboratoryspreadsheet\labspreadsheet\demo\remote_central\[LabSamples2019.xlsx]Hob'!G219)," ",'C:\code\laboratoryspreadsheet\labspreadsheet\demo\remote_central\[LabSamples2019.xlsx]Hob'!G219)</f>
        <v/>
      </c>
      <c r="H219">
        <f>IF(ISBLANK('C:\code\laboratoryspreadsheet\labspreadsheet\demo\remote_central\[LabSamples2019.xlsx]Hob'!H219)," ",'C:\code\laboratoryspreadsheet\labspreadsheet\demo\remote_central\[LabSamples2019.xlsx]Hob'!H219)</f>
        <v/>
      </c>
    </row>
    <row r="220">
      <c r="A220">
        <f>IF(ISBLANK('C:\code\laboratoryspreadsheet\labspreadsheet\demo\remote_central\[LabSamples2019.xlsx]Hob'!A220)," ",'C:\code\laboratoryspreadsheet\labspreadsheet\demo\remote_central\[LabSamples2019.xlsx]Hob'!A220)</f>
        <v/>
      </c>
      <c r="B220">
        <f>IF(ISBLANK('C:\code\laboratoryspreadsheet\labspreadsheet\demo\remote_central\[LabSamples2019.xlsx]Hob'!B220)," ",'C:\code\laboratoryspreadsheet\labspreadsheet\demo\remote_central\[LabSamples2019.xlsx]Hob'!B220)</f>
        <v/>
      </c>
      <c r="C220">
        <f>IF(ISBLANK('C:\code\laboratoryspreadsheet\labspreadsheet\demo\remote_central\[LabSamples2019.xlsx]Hob'!C220)," ",'C:\code\laboratoryspreadsheet\labspreadsheet\demo\remote_central\[LabSamples2019.xlsx]Hob'!C220)</f>
        <v/>
      </c>
      <c r="D220">
        <f>IF(ISBLANK('C:\code\laboratoryspreadsheet\labspreadsheet\demo\remote_central\[LabSamples2019.xlsx]Hob'!D220)," ",'C:\code\laboratoryspreadsheet\labspreadsheet\demo\remote_central\[LabSamples2019.xlsx]Hob'!D220)</f>
        <v/>
      </c>
      <c r="E220">
        <f>IF(ISBLANK('C:\code\laboratoryspreadsheet\labspreadsheet\demo\remote_central\[LabSamples2019.xlsx]Hob'!E220)," ",'C:\code\laboratoryspreadsheet\labspreadsheet\demo\remote_central\[LabSamples2019.xlsx]Hob'!E220)</f>
        <v/>
      </c>
      <c r="F220">
        <f>IF(ISBLANK('C:\code\laboratoryspreadsheet\labspreadsheet\demo\remote_central\[LabSamples2019.xlsx]Hob'!F220)," ",'C:\code\laboratoryspreadsheet\labspreadsheet\demo\remote_central\[LabSamples2019.xlsx]Hob'!F220)</f>
        <v/>
      </c>
      <c r="G220">
        <f>IF(ISBLANK('C:\code\laboratoryspreadsheet\labspreadsheet\demo\remote_central\[LabSamples2019.xlsx]Hob'!G220)," ",'C:\code\laboratoryspreadsheet\labspreadsheet\demo\remote_central\[LabSamples2019.xlsx]Hob'!G220)</f>
        <v/>
      </c>
      <c r="H220">
        <f>IF(ISBLANK('C:\code\laboratoryspreadsheet\labspreadsheet\demo\remote_central\[LabSamples2019.xlsx]Hob'!H220)," ",'C:\code\laboratoryspreadsheet\labspreadsheet\demo\remote_central\[LabSamples2019.xlsx]Hob'!H220)</f>
        <v/>
      </c>
    </row>
    <row r="221">
      <c r="A221">
        <f>IF(ISBLANK('C:\code\laboratoryspreadsheet\labspreadsheet\demo\remote_central\[LabSamples2019.xlsx]Hob'!A221)," ",'C:\code\laboratoryspreadsheet\labspreadsheet\demo\remote_central\[LabSamples2019.xlsx]Hob'!A221)</f>
        <v/>
      </c>
      <c r="B221">
        <f>IF(ISBLANK('C:\code\laboratoryspreadsheet\labspreadsheet\demo\remote_central\[LabSamples2019.xlsx]Hob'!B221)," ",'C:\code\laboratoryspreadsheet\labspreadsheet\demo\remote_central\[LabSamples2019.xlsx]Hob'!B221)</f>
        <v/>
      </c>
      <c r="C221">
        <f>IF(ISBLANK('C:\code\laboratoryspreadsheet\labspreadsheet\demo\remote_central\[LabSamples2019.xlsx]Hob'!C221)," ",'C:\code\laboratoryspreadsheet\labspreadsheet\demo\remote_central\[LabSamples2019.xlsx]Hob'!C221)</f>
        <v/>
      </c>
      <c r="D221">
        <f>IF(ISBLANK('C:\code\laboratoryspreadsheet\labspreadsheet\demo\remote_central\[LabSamples2019.xlsx]Hob'!D221)," ",'C:\code\laboratoryspreadsheet\labspreadsheet\demo\remote_central\[LabSamples2019.xlsx]Hob'!D221)</f>
        <v/>
      </c>
      <c r="E221">
        <f>IF(ISBLANK('C:\code\laboratoryspreadsheet\labspreadsheet\demo\remote_central\[LabSamples2019.xlsx]Hob'!E221)," ",'C:\code\laboratoryspreadsheet\labspreadsheet\demo\remote_central\[LabSamples2019.xlsx]Hob'!E221)</f>
        <v/>
      </c>
      <c r="F221">
        <f>IF(ISBLANK('C:\code\laboratoryspreadsheet\labspreadsheet\demo\remote_central\[LabSamples2019.xlsx]Hob'!F221)," ",'C:\code\laboratoryspreadsheet\labspreadsheet\demo\remote_central\[LabSamples2019.xlsx]Hob'!F221)</f>
        <v/>
      </c>
      <c r="G221">
        <f>IF(ISBLANK('C:\code\laboratoryspreadsheet\labspreadsheet\demo\remote_central\[LabSamples2019.xlsx]Hob'!G221)," ",'C:\code\laboratoryspreadsheet\labspreadsheet\demo\remote_central\[LabSamples2019.xlsx]Hob'!G221)</f>
        <v/>
      </c>
      <c r="H221">
        <f>IF(ISBLANK('C:\code\laboratoryspreadsheet\labspreadsheet\demo\remote_central\[LabSamples2019.xlsx]Hob'!H221)," ",'C:\code\laboratoryspreadsheet\labspreadsheet\demo\remote_central\[LabSamples2019.xlsx]Hob'!H221)</f>
        <v/>
      </c>
    </row>
    <row r="222">
      <c r="A222">
        <f>IF(ISBLANK('C:\code\laboratoryspreadsheet\labspreadsheet\demo\remote_central\[LabSamples2019.xlsx]Hob'!A222)," ",'C:\code\laboratoryspreadsheet\labspreadsheet\demo\remote_central\[LabSamples2019.xlsx]Hob'!A222)</f>
        <v/>
      </c>
      <c r="B222">
        <f>IF(ISBLANK('C:\code\laboratoryspreadsheet\labspreadsheet\demo\remote_central\[LabSamples2019.xlsx]Hob'!B222)," ",'C:\code\laboratoryspreadsheet\labspreadsheet\demo\remote_central\[LabSamples2019.xlsx]Hob'!B222)</f>
        <v/>
      </c>
      <c r="C222">
        <f>IF(ISBLANK('C:\code\laboratoryspreadsheet\labspreadsheet\demo\remote_central\[LabSamples2019.xlsx]Hob'!C222)," ",'C:\code\laboratoryspreadsheet\labspreadsheet\demo\remote_central\[LabSamples2019.xlsx]Hob'!C222)</f>
        <v/>
      </c>
      <c r="D222">
        <f>IF(ISBLANK('C:\code\laboratoryspreadsheet\labspreadsheet\demo\remote_central\[LabSamples2019.xlsx]Hob'!D222)," ",'C:\code\laboratoryspreadsheet\labspreadsheet\demo\remote_central\[LabSamples2019.xlsx]Hob'!D222)</f>
        <v/>
      </c>
      <c r="E222">
        <f>IF(ISBLANK('C:\code\laboratoryspreadsheet\labspreadsheet\demo\remote_central\[LabSamples2019.xlsx]Hob'!E222)," ",'C:\code\laboratoryspreadsheet\labspreadsheet\demo\remote_central\[LabSamples2019.xlsx]Hob'!E222)</f>
        <v/>
      </c>
      <c r="F222">
        <f>IF(ISBLANK('C:\code\laboratoryspreadsheet\labspreadsheet\demo\remote_central\[LabSamples2019.xlsx]Hob'!F222)," ",'C:\code\laboratoryspreadsheet\labspreadsheet\demo\remote_central\[LabSamples2019.xlsx]Hob'!F222)</f>
        <v/>
      </c>
      <c r="G222">
        <f>IF(ISBLANK('C:\code\laboratoryspreadsheet\labspreadsheet\demo\remote_central\[LabSamples2019.xlsx]Hob'!G222)," ",'C:\code\laboratoryspreadsheet\labspreadsheet\demo\remote_central\[LabSamples2019.xlsx]Hob'!G222)</f>
        <v/>
      </c>
      <c r="H222">
        <f>IF(ISBLANK('C:\code\laboratoryspreadsheet\labspreadsheet\demo\remote_central\[LabSamples2019.xlsx]Hob'!H222)," ",'C:\code\laboratoryspreadsheet\labspreadsheet\demo\remote_central\[LabSamples2019.xlsx]Hob'!H222)</f>
        <v/>
      </c>
    </row>
    <row r="223">
      <c r="A223">
        <f>IF(ISBLANK('C:\code\laboratoryspreadsheet\labspreadsheet\demo\remote_central\[LabSamples2019.xlsx]Hob'!A223)," ",'C:\code\laboratoryspreadsheet\labspreadsheet\demo\remote_central\[LabSamples2019.xlsx]Hob'!A223)</f>
        <v/>
      </c>
      <c r="B223">
        <f>IF(ISBLANK('C:\code\laboratoryspreadsheet\labspreadsheet\demo\remote_central\[LabSamples2019.xlsx]Hob'!B223)," ",'C:\code\laboratoryspreadsheet\labspreadsheet\demo\remote_central\[LabSamples2019.xlsx]Hob'!B223)</f>
        <v/>
      </c>
      <c r="C223">
        <f>IF(ISBLANK('C:\code\laboratoryspreadsheet\labspreadsheet\demo\remote_central\[LabSamples2019.xlsx]Hob'!C223)," ",'C:\code\laboratoryspreadsheet\labspreadsheet\demo\remote_central\[LabSamples2019.xlsx]Hob'!C223)</f>
        <v/>
      </c>
      <c r="D223">
        <f>IF(ISBLANK('C:\code\laboratoryspreadsheet\labspreadsheet\demo\remote_central\[LabSamples2019.xlsx]Hob'!D223)," ",'C:\code\laboratoryspreadsheet\labspreadsheet\demo\remote_central\[LabSamples2019.xlsx]Hob'!D223)</f>
        <v/>
      </c>
      <c r="E223">
        <f>IF(ISBLANK('C:\code\laboratoryspreadsheet\labspreadsheet\demo\remote_central\[LabSamples2019.xlsx]Hob'!E223)," ",'C:\code\laboratoryspreadsheet\labspreadsheet\demo\remote_central\[LabSamples2019.xlsx]Hob'!E223)</f>
        <v/>
      </c>
      <c r="F223">
        <f>IF(ISBLANK('C:\code\laboratoryspreadsheet\labspreadsheet\demo\remote_central\[LabSamples2019.xlsx]Hob'!F223)," ",'C:\code\laboratoryspreadsheet\labspreadsheet\demo\remote_central\[LabSamples2019.xlsx]Hob'!F223)</f>
        <v/>
      </c>
      <c r="G223">
        <f>IF(ISBLANK('C:\code\laboratoryspreadsheet\labspreadsheet\demo\remote_central\[LabSamples2019.xlsx]Hob'!G223)," ",'C:\code\laboratoryspreadsheet\labspreadsheet\demo\remote_central\[LabSamples2019.xlsx]Hob'!G223)</f>
        <v/>
      </c>
      <c r="H223">
        <f>IF(ISBLANK('C:\code\laboratoryspreadsheet\labspreadsheet\demo\remote_central\[LabSamples2019.xlsx]Hob'!H223)," ",'C:\code\laboratoryspreadsheet\labspreadsheet\demo\remote_central\[LabSamples2019.xlsx]Hob'!H223)</f>
        <v/>
      </c>
    </row>
    <row r="224">
      <c r="A224">
        <f>IF(ISBLANK('C:\code\laboratoryspreadsheet\labspreadsheet\demo\remote_central\[LabSamples2019.xlsx]Hob'!A224)," ",'C:\code\laboratoryspreadsheet\labspreadsheet\demo\remote_central\[LabSamples2019.xlsx]Hob'!A224)</f>
        <v/>
      </c>
      <c r="B224">
        <f>IF(ISBLANK('C:\code\laboratoryspreadsheet\labspreadsheet\demo\remote_central\[LabSamples2019.xlsx]Hob'!B224)," ",'C:\code\laboratoryspreadsheet\labspreadsheet\demo\remote_central\[LabSamples2019.xlsx]Hob'!B224)</f>
        <v/>
      </c>
      <c r="C224">
        <f>IF(ISBLANK('C:\code\laboratoryspreadsheet\labspreadsheet\demo\remote_central\[LabSamples2019.xlsx]Hob'!C224)," ",'C:\code\laboratoryspreadsheet\labspreadsheet\demo\remote_central\[LabSamples2019.xlsx]Hob'!C224)</f>
        <v/>
      </c>
      <c r="D224">
        <f>IF(ISBLANK('C:\code\laboratoryspreadsheet\labspreadsheet\demo\remote_central\[LabSamples2019.xlsx]Hob'!D224)," ",'C:\code\laboratoryspreadsheet\labspreadsheet\demo\remote_central\[LabSamples2019.xlsx]Hob'!D224)</f>
        <v/>
      </c>
      <c r="E224">
        <f>IF(ISBLANK('C:\code\laboratoryspreadsheet\labspreadsheet\demo\remote_central\[LabSamples2019.xlsx]Hob'!E224)," ",'C:\code\laboratoryspreadsheet\labspreadsheet\demo\remote_central\[LabSamples2019.xlsx]Hob'!E224)</f>
        <v/>
      </c>
      <c r="F224">
        <f>IF(ISBLANK('C:\code\laboratoryspreadsheet\labspreadsheet\demo\remote_central\[LabSamples2019.xlsx]Hob'!F224)," ",'C:\code\laboratoryspreadsheet\labspreadsheet\demo\remote_central\[LabSamples2019.xlsx]Hob'!F224)</f>
        <v/>
      </c>
      <c r="G224">
        <f>IF(ISBLANK('C:\code\laboratoryspreadsheet\labspreadsheet\demo\remote_central\[LabSamples2019.xlsx]Hob'!G224)," ",'C:\code\laboratoryspreadsheet\labspreadsheet\demo\remote_central\[LabSamples2019.xlsx]Hob'!G224)</f>
        <v/>
      </c>
      <c r="H224">
        <f>IF(ISBLANK('C:\code\laboratoryspreadsheet\labspreadsheet\demo\remote_central\[LabSamples2019.xlsx]Hob'!H224)," ",'C:\code\laboratoryspreadsheet\labspreadsheet\demo\remote_central\[LabSamples2019.xlsx]Hob'!H224)</f>
        <v/>
      </c>
    </row>
    <row r="225">
      <c r="A225">
        <f>IF(ISBLANK('C:\code\laboratoryspreadsheet\labspreadsheet\demo\remote_central\[LabSamples2019.xlsx]Hob'!A225)," ",'C:\code\laboratoryspreadsheet\labspreadsheet\demo\remote_central\[LabSamples2019.xlsx]Hob'!A225)</f>
        <v/>
      </c>
      <c r="B225">
        <f>IF(ISBLANK('C:\code\laboratoryspreadsheet\labspreadsheet\demo\remote_central\[LabSamples2019.xlsx]Hob'!B225)," ",'C:\code\laboratoryspreadsheet\labspreadsheet\demo\remote_central\[LabSamples2019.xlsx]Hob'!B225)</f>
        <v/>
      </c>
      <c r="C225">
        <f>IF(ISBLANK('C:\code\laboratoryspreadsheet\labspreadsheet\demo\remote_central\[LabSamples2019.xlsx]Hob'!C225)," ",'C:\code\laboratoryspreadsheet\labspreadsheet\demo\remote_central\[LabSamples2019.xlsx]Hob'!C225)</f>
        <v/>
      </c>
      <c r="D225">
        <f>IF(ISBLANK('C:\code\laboratoryspreadsheet\labspreadsheet\demo\remote_central\[LabSamples2019.xlsx]Hob'!D225)," ",'C:\code\laboratoryspreadsheet\labspreadsheet\demo\remote_central\[LabSamples2019.xlsx]Hob'!D225)</f>
        <v/>
      </c>
      <c r="E225">
        <f>IF(ISBLANK('C:\code\laboratoryspreadsheet\labspreadsheet\demo\remote_central\[LabSamples2019.xlsx]Hob'!E225)," ",'C:\code\laboratoryspreadsheet\labspreadsheet\demo\remote_central\[LabSamples2019.xlsx]Hob'!E225)</f>
        <v/>
      </c>
      <c r="F225">
        <f>IF(ISBLANK('C:\code\laboratoryspreadsheet\labspreadsheet\demo\remote_central\[LabSamples2019.xlsx]Hob'!F225)," ",'C:\code\laboratoryspreadsheet\labspreadsheet\demo\remote_central\[LabSamples2019.xlsx]Hob'!F225)</f>
        <v/>
      </c>
      <c r="G225">
        <f>IF(ISBLANK('C:\code\laboratoryspreadsheet\labspreadsheet\demo\remote_central\[LabSamples2019.xlsx]Hob'!G225)," ",'C:\code\laboratoryspreadsheet\labspreadsheet\demo\remote_central\[LabSamples2019.xlsx]Hob'!G225)</f>
        <v/>
      </c>
      <c r="H225">
        <f>IF(ISBLANK('C:\code\laboratoryspreadsheet\labspreadsheet\demo\remote_central\[LabSamples2019.xlsx]Hob'!H225)," ",'C:\code\laboratoryspreadsheet\labspreadsheet\demo\remote_central\[LabSamples2019.xlsx]Hob'!H225)</f>
        <v/>
      </c>
    </row>
    <row r="226">
      <c r="A226">
        <f>IF(ISBLANK('C:\code\laboratoryspreadsheet\labspreadsheet\demo\remote_central\[LabSamples2019.xlsx]Hob'!A226)," ",'C:\code\laboratoryspreadsheet\labspreadsheet\demo\remote_central\[LabSamples2019.xlsx]Hob'!A226)</f>
        <v/>
      </c>
      <c r="B226">
        <f>IF(ISBLANK('C:\code\laboratoryspreadsheet\labspreadsheet\demo\remote_central\[LabSamples2019.xlsx]Hob'!B226)," ",'C:\code\laboratoryspreadsheet\labspreadsheet\demo\remote_central\[LabSamples2019.xlsx]Hob'!B226)</f>
        <v/>
      </c>
      <c r="C226">
        <f>IF(ISBLANK('C:\code\laboratoryspreadsheet\labspreadsheet\demo\remote_central\[LabSamples2019.xlsx]Hob'!C226)," ",'C:\code\laboratoryspreadsheet\labspreadsheet\demo\remote_central\[LabSamples2019.xlsx]Hob'!C226)</f>
        <v/>
      </c>
      <c r="D226">
        <f>IF(ISBLANK('C:\code\laboratoryspreadsheet\labspreadsheet\demo\remote_central\[LabSamples2019.xlsx]Hob'!D226)," ",'C:\code\laboratoryspreadsheet\labspreadsheet\demo\remote_central\[LabSamples2019.xlsx]Hob'!D226)</f>
        <v/>
      </c>
      <c r="E226">
        <f>IF(ISBLANK('C:\code\laboratoryspreadsheet\labspreadsheet\demo\remote_central\[LabSamples2019.xlsx]Hob'!E226)," ",'C:\code\laboratoryspreadsheet\labspreadsheet\demo\remote_central\[LabSamples2019.xlsx]Hob'!E226)</f>
        <v/>
      </c>
      <c r="F226">
        <f>IF(ISBLANK('C:\code\laboratoryspreadsheet\labspreadsheet\demo\remote_central\[LabSamples2019.xlsx]Hob'!F226)," ",'C:\code\laboratoryspreadsheet\labspreadsheet\demo\remote_central\[LabSamples2019.xlsx]Hob'!F226)</f>
        <v/>
      </c>
      <c r="G226">
        <f>IF(ISBLANK('C:\code\laboratoryspreadsheet\labspreadsheet\demo\remote_central\[LabSamples2019.xlsx]Hob'!G226)," ",'C:\code\laboratoryspreadsheet\labspreadsheet\demo\remote_central\[LabSamples2019.xlsx]Hob'!G226)</f>
        <v/>
      </c>
      <c r="H226">
        <f>IF(ISBLANK('C:\code\laboratoryspreadsheet\labspreadsheet\demo\remote_central\[LabSamples2019.xlsx]Hob'!H226)," ",'C:\code\laboratoryspreadsheet\labspreadsheet\demo\remote_central\[LabSamples2019.xlsx]Hob'!H226)</f>
        <v/>
      </c>
    </row>
    <row r="227">
      <c r="A227">
        <f>IF(ISBLANK('C:\code\laboratoryspreadsheet\labspreadsheet\demo\remote_central\[LabSamples2019.xlsx]Hob'!A227)," ",'C:\code\laboratoryspreadsheet\labspreadsheet\demo\remote_central\[LabSamples2019.xlsx]Hob'!A227)</f>
        <v/>
      </c>
      <c r="B227">
        <f>IF(ISBLANK('C:\code\laboratoryspreadsheet\labspreadsheet\demo\remote_central\[LabSamples2019.xlsx]Hob'!B227)," ",'C:\code\laboratoryspreadsheet\labspreadsheet\demo\remote_central\[LabSamples2019.xlsx]Hob'!B227)</f>
        <v/>
      </c>
      <c r="C227">
        <f>IF(ISBLANK('C:\code\laboratoryspreadsheet\labspreadsheet\demo\remote_central\[LabSamples2019.xlsx]Hob'!C227)," ",'C:\code\laboratoryspreadsheet\labspreadsheet\demo\remote_central\[LabSamples2019.xlsx]Hob'!C227)</f>
        <v/>
      </c>
      <c r="D227">
        <f>IF(ISBLANK('C:\code\laboratoryspreadsheet\labspreadsheet\demo\remote_central\[LabSamples2019.xlsx]Hob'!D227)," ",'C:\code\laboratoryspreadsheet\labspreadsheet\demo\remote_central\[LabSamples2019.xlsx]Hob'!D227)</f>
        <v/>
      </c>
      <c r="E227">
        <f>IF(ISBLANK('C:\code\laboratoryspreadsheet\labspreadsheet\demo\remote_central\[LabSamples2019.xlsx]Hob'!E227)," ",'C:\code\laboratoryspreadsheet\labspreadsheet\demo\remote_central\[LabSamples2019.xlsx]Hob'!E227)</f>
        <v/>
      </c>
      <c r="F227">
        <f>IF(ISBLANK('C:\code\laboratoryspreadsheet\labspreadsheet\demo\remote_central\[LabSamples2019.xlsx]Hob'!F227)," ",'C:\code\laboratoryspreadsheet\labspreadsheet\demo\remote_central\[LabSamples2019.xlsx]Hob'!F227)</f>
        <v/>
      </c>
      <c r="G227">
        <f>IF(ISBLANK('C:\code\laboratoryspreadsheet\labspreadsheet\demo\remote_central\[LabSamples2019.xlsx]Hob'!G227)," ",'C:\code\laboratoryspreadsheet\labspreadsheet\demo\remote_central\[LabSamples2019.xlsx]Hob'!G227)</f>
        <v/>
      </c>
      <c r="H227">
        <f>IF(ISBLANK('C:\code\laboratoryspreadsheet\labspreadsheet\demo\remote_central\[LabSamples2019.xlsx]Hob'!H227)," ",'C:\code\laboratoryspreadsheet\labspreadsheet\demo\remote_central\[LabSamples2019.xlsx]Hob'!H227)</f>
        <v/>
      </c>
    </row>
    <row r="228">
      <c r="A228">
        <f>IF(ISBLANK('C:\code\laboratoryspreadsheet\labspreadsheet\demo\remote_central\[LabSamples2019.xlsx]Hob'!A228)," ",'C:\code\laboratoryspreadsheet\labspreadsheet\demo\remote_central\[LabSamples2019.xlsx]Hob'!A228)</f>
        <v/>
      </c>
      <c r="B228">
        <f>IF(ISBLANK('C:\code\laboratoryspreadsheet\labspreadsheet\demo\remote_central\[LabSamples2019.xlsx]Hob'!B228)," ",'C:\code\laboratoryspreadsheet\labspreadsheet\demo\remote_central\[LabSamples2019.xlsx]Hob'!B228)</f>
        <v/>
      </c>
      <c r="C228">
        <f>IF(ISBLANK('C:\code\laboratoryspreadsheet\labspreadsheet\demo\remote_central\[LabSamples2019.xlsx]Hob'!C228)," ",'C:\code\laboratoryspreadsheet\labspreadsheet\demo\remote_central\[LabSamples2019.xlsx]Hob'!C228)</f>
        <v/>
      </c>
      <c r="D228">
        <f>IF(ISBLANK('C:\code\laboratoryspreadsheet\labspreadsheet\demo\remote_central\[LabSamples2019.xlsx]Hob'!D228)," ",'C:\code\laboratoryspreadsheet\labspreadsheet\demo\remote_central\[LabSamples2019.xlsx]Hob'!D228)</f>
        <v/>
      </c>
      <c r="E228">
        <f>IF(ISBLANK('C:\code\laboratoryspreadsheet\labspreadsheet\demo\remote_central\[LabSamples2019.xlsx]Hob'!E228)," ",'C:\code\laboratoryspreadsheet\labspreadsheet\demo\remote_central\[LabSamples2019.xlsx]Hob'!E228)</f>
        <v/>
      </c>
      <c r="F228">
        <f>IF(ISBLANK('C:\code\laboratoryspreadsheet\labspreadsheet\demo\remote_central\[LabSamples2019.xlsx]Hob'!F228)," ",'C:\code\laboratoryspreadsheet\labspreadsheet\demo\remote_central\[LabSamples2019.xlsx]Hob'!F228)</f>
        <v/>
      </c>
      <c r="G228">
        <f>IF(ISBLANK('C:\code\laboratoryspreadsheet\labspreadsheet\demo\remote_central\[LabSamples2019.xlsx]Hob'!G228)," ",'C:\code\laboratoryspreadsheet\labspreadsheet\demo\remote_central\[LabSamples2019.xlsx]Hob'!G228)</f>
        <v/>
      </c>
      <c r="H228">
        <f>IF(ISBLANK('C:\code\laboratoryspreadsheet\labspreadsheet\demo\remote_central\[LabSamples2019.xlsx]Hob'!H228)," ",'C:\code\laboratoryspreadsheet\labspreadsheet\demo\remote_central\[LabSamples2019.xlsx]Hob'!H228)</f>
        <v/>
      </c>
    </row>
    <row r="229">
      <c r="A229">
        <f>IF(ISBLANK('C:\code\laboratoryspreadsheet\labspreadsheet\demo\remote_central\[LabSamples2019.xlsx]Hob'!A229)," ",'C:\code\laboratoryspreadsheet\labspreadsheet\demo\remote_central\[LabSamples2019.xlsx]Hob'!A229)</f>
        <v/>
      </c>
      <c r="B229">
        <f>IF(ISBLANK('C:\code\laboratoryspreadsheet\labspreadsheet\demo\remote_central\[LabSamples2019.xlsx]Hob'!B229)," ",'C:\code\laboratoryspreadsheet\labspreadsheet\demo\remote_central\[LabSamples2019.xlsx]Hob'!B229)</f>
        <v/>
      </c>
      <c r="C229">
        <f>IF(ISBLANK('C:\code\laboratoryspreadsheet\labspreadsheet\demo\remote_central\[LabSamples2019.xlsx]Hob'!C229)," ",'C:\code\laboratoryspreadsheet\labspreadsheet\demo\remote_central\[LabSamples2019.xlsx]Hob'!C229)</f>
        <v/>
      </c>
      <c r="D229">
        <f>IF(ISBLANK('C:\code\laboratoryspreadsheet\labspreadsheet\demo\remote_central\[LabSamples2019.xlsx]Hob'!D229)," ",'C:\code\laboratoryspreadsheet\labspreadsheet\demo\remote_central\[LabSamples2019.xlsx]Hob'!D229)</f>
        <v/>
      </c>
      <c r="E229">
        <f>IF(ISBLANK('C:\code\laboratoryspreadsheet\labspreadsheet\demo\remote_central\[LabSamples2019.xlsx]Hob'!E229)," ",'C:\code\laboratoryspreadsheet\labspreadsheet\demo\remote_central\[LabSamples2019.xlsx]Hob'!E229)</f>
        <v/>
      </c>
      <c r="F229">
        <f>IF(ISBLANK('C:\code\laboratoryspreadsheet\labspreadsheet\demo\remote_central\[LabSamples2019.xlsx]Hob'!F229)," ",'C:\code\laboratoryspreadsheet\labspreadsheet\demo\remote_central\[LabSamples2019.xlsx]Hob'!F229)</f>
        <v/>
      </c>
      <c r="G229">
        <f>IF(ISBLANK('C:\code\laboratoryspreadsheet\labspreadsheet\demo\remote_central\[LabSamples2019.xlsx]Hob'!G229)," ",'C:\code\laboratoryspreadsheet\labspreadsheet\demo\remote_central\[LabSamples2019.xlsx]Hob'!G229)</f>
        <v/>
      </c>
      <c r="H229">
        <f>IF(ISBLANK('C:\code\laboratoryspreadsheet\labspreadsheet\demo\remote_central\[LabSamples2019.xlsx]Hob'!H229)," ",'C:\code\laboratoryspreadsheet\labspreadsheet\demo\remote_central\[LabSamples2019.xlsx]Hob'!H229)</f>
        <v/>
      </c>
    </row>
    <row r="230">
      <c r="A230">
        <f>IF(ISBLANK('C:\code\laboratoryspreadsheet\labspreadsheet\demo\remote_central\[LabSamples2019.xlsx]Hob'!A230)," ",'C:\code\laboratoryspreadsheet\labspreadsheet\demo\remote_central\[LabSamples2019.xlsx]Hob'!A230)</f>
        <v/>
      </c>
      <c r="B230">
        <f>IF(ISBLANK('C:\code\laboratoryspreadsheet\labspreadsheet\demo\remote_central\[LabSamples2019.xlsx]Hob'!B230)," ",'C:\code\laboratoryspreadsheet\labspreadsheet\demo\remote_central\[LabSamples2019.xlsx]Hob'!B230)</f>
        <v/>
      </c>
      <c r="C230">
        <f>IF(ISBLANK('C:\code\laboratoryspreadsheet\labspreadsheet\demo\remote_central\[LabSamples2019.xlsx]Hob'!C230)," ",'C:\code\laboratoryspreadsheet\labspreadsheet\demo\remote_central\[LabSamples2019.xlsx]Hob'!C230)</f>
        <v/>
      </c>
      <c r="D230">
        <f>IF(ISBLANK('C:\code\laboratoryspreadsheet\labspreadsheet\demo\remote_central\[LabSamples2019.xlsx]Hob'!D230)," ",'C:\code\laboratoryspreadsheet\labspreadsheet\demo\remote_central\[LabSamples2019.xlsx]Hob'!D230)</f>
        <v/>
      </c>
      <c r="E230">
        <f>IF(ISBLANK('C:\code\laboratoryspreadsheet\labspreadsheet\demo\remote_central\[LabSamples2019.xlsx]Hob'!E230)," ",'C:\code\laboratoryspreadsheet\labspreadsheet\demo\remote_central\[LabSamples2019.xlsx]Hob'!E230)</f>
        <v/>
      </c>
      <c r="F230">
        <f>IF(ISBLANK('C:\code\laboratoryspreadsheet\labspreadsheet\demo\remote_central\[LabSamples2019.xlsx]Hob'!F230)," ",'C:\code\laboratoryspreadsheet\labspreadsheet\demo\remote_central\[LabSamples2019.xlsx]Hob'!F230)</f>
        <v/>
      </c>
      <c r="G230">
        <f>IF(ISBLANK('C:\code\laboratoryspreadsheet\labspreadsheet\demo\remote_central\[LabSamples2019.xlsx]Hob'!G230)," ",'C:\code\laboratoryspreadsheet\labspreadsheet\demo\remote_central\[LabSamples2019.xlsx]Hob'!G230)</f>
        <v/>
      </c>
      <c r="H230">
        <f>IF(ISBLANK('C:\code\laboratoryspreadsheet\labspreadsheet\demo\remote_central\[LabSamples2019.xlsx]Hob'!H230)," ",'C:\code\laboratoryspreadsheet\labspreadsheet\demo\remote_central\[LabSamples2019.xlsx]Hob'!H230)</f>
        <v/>
      </c>
    </row>
    <row r="231">
      <c r="A231">
        <f>IF(ISBLANK('C:\code\laboratoryspreadsheet\labspreadsheet\demo\remote_central\[LabSamples2019.xlsx]Hob'!A231)," ",'C:\code\laboratoryspreadsheet\labspreadsheet\demo\remote_central\[LabSamples2019.xlsx]Hob'!A231)</f>
        <v/>
      </c>
      <c r="B231">
        <f>IF(ISBLANK('C:\code\laboratoryspreadsheet\labspreadsheet\demo\remote_central\[LabSamples2019.xlsx]Hob'!B231)," ",'C:\code\laboratoryspreadsheet\labspreadsheet\demo\remote_central\[LabSamples2019.xlsx]Hob'!B231)</f>
        <v/>
      </c>
      <c r="C231">
        <f>IF(ISBLANK('C:\code\laboratoryspreadsheet\labspreadsheet\demo\remote_central\[LabSamples2019.xlsx]Hob'!C231)," ",'C:\code\laboratoryspreadsheet\labspreadsheet\demo\remote_central\[LabSamples2019.xlsx]Hob'!C231)</f>
        <v/>
      </c>
      <c r="D231">
        <f>IF(ISBLANK('C:\code\laboratoryspreadsheet\labspreadsheet\demo\remote_central\[LabSamples2019.xlsx]Hob'!D231)," ",'C:\code\laboratoryspreadsheet\labspreadsheet\demo\remote_central\[LabSamples2019.xlsx]Hob'!D231)</f>
        <v/>
      </c>
      <c r="E231">
        <f>IF(ISBLANK('C:\code\laboratoryspreadsheet\labspreadsheet\demo\remote_central\[LabSamples2019.xlsx]Hob'!E231)," ",'C:\code\laboratoryspreadsheet\labspreadsheet\demo\remote_central\[LabSamples2019.xlsx]Hob'!E231)</f>
        <v/>
      </c>
      <c r="F231">
        <f>IF(ISBLANK('C:\code\laboratoryspreadsheet\labspreadsheet\demo\remote_central\[LabSamples2019.xlsx]Hob'!F231)," ",'C:\code\laboratoryspreadsheet\labspreadsheet\demo\remote_central\[LabSamples2019.xlsx]Hob'!F231)</f>
        <v/>
      </c>
      <c r="G231">
        <f>IF(ISBLANK('C:\code\laboratoryspreadsheet\labspreadsheet\demo\remote_central\[LabSamples2019.xlsx]Hob'!G231)," ",'C:\code\laboratoryspreadsheet\labspreadsheet\demo\remote_central\[LabSamples2019.xlsx]Hob'!G231)</f>
        <v/>
      </c>
      <c r="H231">
        <f>IF(ISBLANK('C:\code\laboratoryspreadsheet\labspreadsheet\demo\remote_central\[LabSamples2019.xlsx]Hob'!H231)," ",'C:\code\laboratoryspreadsheet\labspreadsheet\demo\remote_central\[LabSamples2019.xlsx]Hob'!H231)</f>
        <v/>
      </c>
    </row>
    <row r="232">
      <c r="A232">
        <f>IF(ISBLANK('C:\code\laboratoryspreadsheet\labspreadsheet\demo\remote_central\[LabSamples2019.xlsx]Hob'!A232)," ",'C:\code\laboratoryspreadsheet\labspreadsheet\demo\remote_central\[LabSamples2019.xlsx]Hob'!A232)</f>
        <v/>
      </c>
      <c r="B232">
        <f>IF(ISBLANK('C:\code\laboratoryspreadsheet\labspreadsheet\demo\remote_central\[LabSamples2019.xlsx]Hob'!B232)," ",'C:\code\laboratoryspreadsheet\labspreadsheet\demo\remote_central\[LabSamples2019.xlsx]Hob'!B232)</f>
        <v/>
      </c>
      <c r="C232">
        <f>IF(ISBLANK('C:\code\laboratoryspreadsheet\labspreadsheet\demo\remote_central\[LabSamples2019.xlsx]Hob'!C232)," ",'C:\code\laboratoryspreadsheet\labspreadsheet\demo\remote_central\[LabSamples2019.xlsx]Hob'!C232)</f>
        <v/>
      </c>
      <c r="D232">
        <f>IF(ISBLANK('C:\code\laboratoryspreadsheet\labspreadsheet\demo\remote_central\[LabSamples2019.xlsx]Hob'!D232)," ",'C:\code\laboratoryspreadsheet\labspreadsheet\demo\remote_central\[LabSamples2019.xlsx]Hob'!D232)</f>
        <v/>
      </c>
      <c r="E232">
        <f>IF(ISBLANK('C:\code\laboratoryspreadsheet\labspreadsheet\demo\remote_central\[LabSamples2019.xlsx]Hob'!E232)," ",'C:\code\laboratoryspreadsheet\labspreadsheet\demo\remote_central\[LabSamples2019.xlsx]Hob'!E232)</f>
        <v/>
      </c>
      <c r="F232">
        <f>IF(ISBLANK('C:\code\laboratoryspreadsheet\labspreadsheet\demo\remote_central\[LabSamples2019.xlsx]Hob'!F232)," ",'C:\code\laboratoryspreadsheet\labspreadsheet\demo\remote_central\[LabSamples2019.xlsx]Hob'!F232)</f>
        <v/>
      </c>
      <c r="G232">
        <f>IF(ISBLANK('C:\code\laboratoryspreadsheet\labspreadsheet\demo\remote_central\[LabSamples2019.xlsx]Hob'!G232)," ",'C:\code\laboratoryspreadsheet\labspreadsheet\demo\remote_central\[LabSamples2019.xlsx]Hob'!G232)</f>
        <v/>
      </c>
      <c r="H232">
        <f>IF(ISBLANK('C:\code\laboratoryspreadsheet\labspreadsheet\demo\remote_central\[LabSamples2019.xlsx]Hob'!H232)," ",'C:\code\laboratoryspreadsheet\labspreadsheet\demo\remote_central\[LabSamples2019.xlsx]Hob'!H232)</f>
        <v/>
      </c>
    </row>
    <row r="233">
      <c r="A233">
        <f>IF(ISBLANK('C:\code\laboratoryspreadsheet\labspreadsheet\demo\remote_central\[LabSamples2019.xlsx]Hob'!A233)," ",'C:\code\laboratoryspreadsheet\labspreadsheet\demo\remote_central\[LabSamples2019.xlsx]Hob'!A233)</f>
        <v/>
      </c>
      <c r="B233">
        <f>IF(ISBLANK('C:\code\laboratoryspreadsheet\labspreadsheet\demo\remote_central\[LabSamples2019.xlsx]Hob'!B233)," ",'C:\code\laboratoryspreadsheet\labspreadsheet\demo\remote_central\[LabSamples2019.xlsx]Hob'!B233)</f>
        <v/>
      </c>
      <c r="C233">
        <f>IF(ISBLANK('C:\code\laboratoryspreadsheet\labspreadsheet\demo\remote_central\[LabSamples2019.xlsx]Hob'!C233)," ",'C:\code\laboratoryspreadsheet\labspreadsheet\demo\remote_central\[LabSamples2019.xlsx]Hob'!C233)</f>
        <v/>
      </c>
      <c r="D233">
        <f>IF(ISBLANK('C:\code\laboratoryspreadsheet\labspreadsheet\demo\remote_central\[LabSamples2019.xlsx]Hob'!D233)," ",'C:\code\laboratoryspreadsheet\labspreadsheet\demo\remote_central\[LabSamples2019.xlsx]Hob'!D233)</f>
        <v/>
      </c>
      <c r="E233">
        <f>IF(ISBLANK('C:\code\laboratoryspreadsheet\labspreadsheet\demo\remote_central\[LabSamples2019.xlsx]Hob'!E233)," ",'C:\code\laboratoryspreadsheet\labspreadsheet\demo\remote_central\[LabSamples2019.xlsx]Hob'!E233)</f>
        <v/>
      </c>
      <c r="F233">
        <f>IF(ISBLANK('C:\code\laboratoryspreadsheet\labspreadsheet\demo\remote_central\[LabSamples2019.xlsx]Hob'!F233)," ",'C:\code\laboratoryspreadsheet\labspreadsheet\demo\remote_central\[LabSamples2019.xlsx]Hob'!F233)</f>
        <v/>
      </c>
      <c r="G233">
        <f>IF(ISBLANK('C:\code\laboratoryspreadsheet\labspreadsheet\demo\remote_central\[LabSamples2019.xlsx]Hob'!G233)," ",'C:\code\laboratoryspreadsheet\labspreadsheet\demo\remote_central\[LabSamples2019.xlsx]Hob'!G233)</f>
        <v/>
      </c>
      <c r="H233">
        <f>IF(ISBLANK('C:\code\laboratoryspreadsheet\labspreadsheet\demo\remote_central\[LabSamples2019.xlsx]Hob'!H233)," ",'C:\code\laboratoryspreadsheet\labspreadsheet\demo\remote_central\[LabSamples2019.xlsx]Hob'!H233)</f>
        <v/>
      </c>
    </row>
    <row r="234">
      <c r="A234">
        <f>IF(ISBLANK('C:\code\laboratoryspreadsheet\labspreadsheet\demo\remote_central\[LabSamples2019.xlsx]Hob'!A234)," ",'C:\code\laboratoryspreadsheet\labspreadsheet\demo\remote_central\[LabSamples2019.xlsx]Hob'!A234)</f>
        <v/>
      </c>
      <c r="B234">
        <f>IF(ISBLANK('C:\code\laboratoryspreadsheet\labspreadsheet\demo\remote_central\[LabSamples2019.xlsx]Hob'!B234)," ",'C:\code\laboratoryspreadsheet\labspreadsheet\demo\remote_central\[LabSamples2019.xlsx]Hob'!B234)</f>
        <v/>
      </c>
      <c r="C234">
        <f>IF(ISBLANK('C:\code\laboratoryspreadsheet\labspreadsheet\demo\remote_central\[LabSamples2019.xlsx]Hob'!C234)," ",'C:\code\laboratoryspreadsheet\labspreadsheet\demo\remote_central\[LabSamples2019.xlsx]Hob'!C234)</f>
        <v/>
      </c>
      <c r="D234">
        <f>IF(ISBLANK('C:\code\laboratoryspreadsheet\labspreadsheet\demo\remote_central\[LabSamples2019.xlsx]Hob'!D234)," ",'C:\code\laboratoryspreadsheet\labspreadsheet\demo\remote_central\[LabSamples2019.xlsx]Hob'!D234)</f>
        <v/>
      </c>
      <c r="E234">
        <f>IF(ISBLANK('C:\code\laboratoryspreadsheet\labspreadsheet\demo\remote_central\[LabSamples2019.xlsx]Hob'!E234)," ",'C:\code\laboratoryspreadsheet\labspreadsheet\demo\remote_central\[LabSamples2019.xlsx]Hob'!E234)</f>
        <v/>
      </c>
      <c r="F234">
        <f>IF(ISBLANK('C:\code\laboratoryspreadsheet\labspreadsheet\demo\remote_central\[LabSamples2019.xlsx]Hob'!F234)," ",'C:\code\laboratoryspreadsheet\labspreadsheet\demo\remote_central\[LabSamples2019.xlsx]Hob'!F234)</f>
        <v/>
      </c>
      <c r="G234">
        <f>IF(ISBLANK('C:\code\laboratoryspreadsheet\labspreadsheet\demo\remote_central\[LabSamples2019.xlsx]Hob'!G234)," ",'C:\code\laboratoryspreadsheet\labspreadsheet\demo\remote_central\[LabSamples2019.xlsx]Hob'!G234)</f>
        <v/>
      </c>
      <c r="H234">
        <f>IF(ISBLANK('C:\code\laboratoryspreadsheet\labspreadsheet\demo\remote_central\[LabSamples2019.xlsx]Hob'!H234)," ",'C:\code\laboratoryspreadsheet\labspreadsheet\demo\remote_central\[LabSamples2019.xlsx]Hob'!H234)</f>
        <v/>
      </c>
    </row>
    <row r="235">
      <c r="A235">
        <f>IF(ISBLANK('C:\code\laboratoryspreadsheet\labspreadsheet\demo\remote_central\[LabSamples2019.xlsx]Hob'!A235)," ",'C:\code\laboratoryspreadsheet\labspreadsheet\demo\remote_central\[LabSamples2019.xlsx]Hob'!A235)</f>
        <v/>
      </c>
      <c r="B235">
        <f>IF(ISBLANK('C:\code\laboratoryspreadsheet\labspreadsheet\demo\remote_central\[LabSamples2019.xlsx]Hob'!B235)," ",'C:\code\laboratoryspreadsheet\labspreadsheet\demo\remote_central\[LabSamples2019.xlsx]Hob'!B235)</f>
        <v/>
      </c>
      <c r="C235">
        <f>IF(ISBLANK('C:\code\laboratoryspreadsheet\labspreadsheet\demo\remote_central\[LabSamples2019.xlsx]Hob'!C235)," ",'C:\code\laboratoryspreadsheet\labspreadsheet\demo\remote_central\[LabSamples2019.xlsx]Hob'!C235)</f>
        <v/>
      </c>
      <c r="D235">
        <f>IF(ISBLANK('C:\code\laboratoryspreadsheet\labspreadsheet\demo\remote_central\[LabSamples2019.xlsx]Hob'!D235)," ",'C:\code\laboratoryspreadsheet\labspreadsheet\demo\remote_central\[LabSamples2019.xlsx]Hob'!D235)</f>
        <v/>
      </c>
      <c r="E235">
        <f>IF(ISBLANK('C:\code\laboratoryspreadsheet\labspreadsheet\demo\remote_central\[LabSamples2019.xlsx]Hob'!E235)," ",'C:\code\laboratoryspreadsheet\labspreadsheet\demo\remote_central\[LabSamples2019.xlsx]Hob'!E235)</f>
        <v/>
      </c>
      <c r="F235">
        <f>IF(ISBLANK('C:\code\laboratoryspreadsheet\labspreadsheet\demo\remote_central\[LabSamples2019.xlsx]Hob'!F235)," ",'C:\code\laboratoryspreadsheet\labspreadsheet\demo\remote_central\[LabSamples2019.xlsx]Hob'!F235)</f>
        <v/>
      </c>
      <c r="G235">
        <f>IF(ISBLANK('C:\code\laboratoryspreadsheet\labspreadsheet\demo\remote_central\[LabSamples2019.xlsx]Hob'!G235)," ",'C:\code\laboratoryspreadsheet\labspreadsheet\demo\remote_central\[LabSamples2019.xlsx]Hob'!G235)</f>
        <v/>
      </c>
      <c r="H235">
        <f>IF(ISBLANK('C:\code\laboratoryspreadsheet\labspreadsheet\demo\remote_central\[LabSamples2019.xlsx]Hob'!H235)," ",'C:\code\laboratoryspreadsheet\labspreadsheet\demo\remote_central\[LabSamples2019.xlsx]Hob'!H235)</f>
        <v/>
      </c>
    </row>
    <row r="236">
      <c r="A236">
        <f>IF(ISBLANK('C:\code\laboratoryspreadsheet\labspreadsheet\demo\remote_central\[LabSamples2019.xlsx]Hob'!A236)," ",'C:\code\laboratoryspreadsheet\labspreadsheet\demo\remote_central\[LabSamples2019.xlsx]Hob'!A236)</f>
        <v/>
      </c>
      <c r="B236">
        <f>IF(ISBLANK('C:\code\laboratoryspreadsheet\labspreadsheet\demo\remote_central\[LabSamples2019.xlsx]Hob'!B236)," ",'C:\code\laboratoryspreadsheet\labspreadsheet\demo\remote_central\[LabSamples2019.xlsx]Hob'!B236)</f>
        <v/>
      </c>
      <c r="C236">
        <f>IF(ISBLANK('C:\code\laboratoryspreadsheet\labspreadsheet\demo\remote_central\[LabSamples2019.xlsx]Hob'!C236)," ",'C:\code\laboratoryspreadsheet\labspreadsheet\demo\remote_central\[LabSamples2019.xlsx]Hob'!C236)</f>
        <v/>
      </c>
      <c r="D236">
        <f>IF(ISBLANK('C:\code\laboratoryspreadsheet\labspreadsheet\demo\remote_central\[LabSamples2019.xlsx]Hob'!D236)," ",'C:\code\laboratoryspreadsheet\labspreadsheet\demo\remote_central\[LabSamples2019.xlsx]Hob'!D236)</f>
        <v/>
      </c>
      <c r="E236">
        <f>IF(ISBLANK('C:\code\laboratoryspreadsheet\labspreadsheet\demo\remote_central\[LabSamples2019.xlsx]Hob'!E236)," ",'C:\code\laboratoryspreadsheet\labspreadsheet\demo\remote_central\[LabSamples2019.xlsx]Hob'!E236)</f>
        <v/>
      </c>
      <c r="F236">
        <f>IF(ISBLANK('C:\code\laboratoryspreadsheet\labspreadsheet\demo\remote_central\[LabSamples2019.xlsx]Hob'!F236)," ",'C:\code\laboratoryspreadsheet\labspreadsheet\demo\remote_central\[LabSamples2019.xlsx]Hob'!F236)</f>
        <v/>
      </c>
      <c r="G236">
        <f>IF(ISBLANK('C:\code\laboratoryspreadsheet\labspreadsheet\demo\remote_central\[LabSamples2019.xlsx]Hob'!G236)," ",'C:\code\laboratoryspreadsheet\labspreadsheet\demo\remote_central\[LabSamples2019.xlsx]Hob'!G236)</f>
        <v/>
      </c>
      <c r="H236">
        <f>IF(ISBLANK('C:\code\laboratoryspreadsheet\labspreadsheet\demo\remote_central\[LabSamples2019.xlsx]Hob'!H236)," ",'C:\code\laboratoryspreadsheet\labspreadsheet\demo\remote_central\[LabSamples2019.xlsx]Hob'!H236)</f>
        <v/>
      </c>
    </row>
    <row r="237">
      <c r="A237">
        <f>IF(ISBLANK('C:\code\laboratoryspreadsheet\labspreadsheet\demo\remote_central\[LabSamples2019.xlsx]Hob'!A237)," ",'C:\code\laboratoryspreadsheet\labspreadsheet\demo\remote_central\[LabSamples2019.xlsx]Hob'!A237)</f>
        <v/>
      </c>
      <c r="B237">
        <f>IF(ISBLANK('C:\code\laboratoryspreadsheet\labspreadsheet\demo\remote_central\[LabSamples2019.xlsx]Hob'!B237)," ",'C:\code\laboratoryspreadsheet\labspreadsheet\demo\remote_central\[LabSamples2019.xlsx]Hob'!B237)</f>
        <v/>
      </c>
      <c r="C237">
        <f>IF(ISBLANK('C:\code\laboratoryspreadsheet\labspreadsheet\demo\remote_central\[LabSamples2019.xlsx]Hob'!C237)," ",'C:\code\laboratoryspreadsheet\labspreadsheet\demo\remote_central\[LabSamples2019.xlsx]Hob'!C237)</f>
        <v/>
      </c>
      <c r="D237">
        <f>IF(ISBLANK('C:\code\laboratoryspreadsheet\labspreadsheet\demo\remote_central\[LabSamples2019.xlsx]Hob'!D237)," ",'C:\code\laboratoryspreadsheet\labspreadsheet\demo\remote_central\[LabSamples2019.xlsx]Hob'!D237)</f>
        <v/>
      </c>
      <c r="E237">
        <f>IF(ISBLANK('C:\code\laboratoryspreadsheet\labspreadsheet\demo\remote_central\[LabSamples2019.xlsx]Hob'!E237)," ",'C:\code\laboratoryspreadsheet\labspreadsheet\demo\remote_central\[LabSamples2019.xlsx]Hob'!E237)</f>
        <v/>
      </c>
      <c r="F237">
        <f>IF(ISBLANK('C:\code\laboratoryspreadsheet\labspreadsheet\demo\remote_central\[LabSamples2019.xlsx]Hob'!F237)," ",'C:\code\laboratoryspreadsheet\labspreadsheet\demo\remote_central\[LabSamples2019.xlsx]Hob'!F237)</f>
        <v/>
      </c>
      <c r="G237">
        <f>IF(ISBLANK('C:\code\laboratoryspreadsheet\labspreadsheet\demo\remote_central\[LabSamples2019.xlsx]Hob'!G237)," ",'C:\code\laboratoryspreadsheet\labspreadsheet\demo\remote_central\[LabSamples2019.xlsx]Hob'!G237)</f>
        <v/>
      </c>
      <c r="H237">
        <f>IF(ISBLANK('C:\code\laboratoryspreadsheet\labspreadsheet\demo\remote_central\[LabSamples2019.xlsx]Hob'!H237)," ",'C:\code\laboratoryspreadsheet\labspreadsheet\demo\remote_central\[LabSamples2019.xlsx]Hob'!H237)</f>
        <v/>
      </c>
    </row>
    <row r="238">
      <c r="A238">
        <f>IF(ISBLANK('C:\code\laboratoryspreadsheet\labspreadsheet\demo\remote_central\[LabSamples2019.xlsx]Hob'!A238)," ",'C:\code\laboratoryspreadsheet\labspreadsheet\demo\remote_central\[LabSamples2019.xlsx]Hob'!A238)</f>
        <v/>
      </c>
      <c r="B238">
        <f>IF(ISBLANK('C:\code\laboratoryspreadsheet\labspreadsheet\demo\remote_central\[LabSamples2019.xlsx]Hob'!B238)," ",'C:\code\laboratoryspreadsheet\labspreadsheet\demo\remote_central\[LabSamples2019.xlsx]Hob'!B238)</f>
        <v/>
      </c>
      <c r="C238">
        <f>IF(ISBLANK('C:\code\laboratoryspreadsheet\labspreadsheet\demo\remote_central\[LabSamples2019.xlsx]Hob'!C238)," ",'C:\code\laboratoryspreadsheet\labspreadsheet\demo\remote_central\[LabSamples2019.xlsx]Hob'!C238)</f>
        <v/>
      </c>
      <c r="D238">
        <f>IF(ISBLANK('C:\code\laboratoryspreadsheet\labspreadsheet\demo\remote_central\[LabSamples2019.xlsx]Hob'!D238)," ",'C:\code\laboratoryspreadsheet\labspreadsheet\demo\remote_central\[LabSamples2019.xlsx]Hob'!D238)</f>
        <v/>
      </c>
      <c r="E238">
        <f>IF(ISBLANK('C:\code\laboratoryspreadsheet\labspreadsheet\demo\remote_central\[LabSamples2019.xlsx]Hob'!E238)," ",'C:\code\laboratoryspreadsheet\labspreadsheet\demo\remote_central\[LabSamples2019.xlsx]Hob'!E238)</f>
        <v/>
      </c>
      <c r="F238">
        <f>IF(ISBLANK('C:\code\laboratoryspreadsheet\labspreadsheet\demo\remote_central\[LabSamples2019.xlsx]Hob'!F238)," ",'C:\code\laboratoryspreadsheet\labspreadsheet\demo\remote_central\[LabSamples2019.xlsx]Hob'!F238)</f>
        <v/>
      </c>
      <c r="G238">
        <f>IF(ISBLANK('C:\code\laboratoryspreadsheet\labspreadsheet\demo\remote_central\[LabSamples2019.xlsx]Hob'!G238)," ",'C:\code\laboratoryspreadsheet\labspreadsheet\demo\remote_central\[LabSamples2019.xlsx]Hob'!G238)</f>
        <v/>
      </c>
      <c r="H238">
        <f>IF(ISBLANK('C:\code\laboratoryspreadsheet\labspreadsheet\demo\remote_central\[LabSamples2019.xlsx]Hob'!H238)," ",'C:\code\laboratoryspreadsheet\labspreadsheet\demo\remote_central\[LabSamples2019.xlsx]Hob'!H238)</f>
        <v/>
      </c>
    </row>
    <row r="239">
      <c r="A239">
        <f>IF(ISBLANK('C:\code\laboratoryspreadsheet\labspreadsheet\demo\remote_central\[LabSamples2019.xlsx]Hob'!A239)," ",'C:\code\laboratoryspreadsheet\labspreadsheet\demo\remote_central\[LabSamples2019.xlsx]Hob'!A239)</f>
        <v/>
      </c>
      <c r="B239">
        <f>IF(ISBLANK('C:\code\laboratoryspreadsheet\labspreadsheet\demo\remote_central\[LabSamples2019.xlsx]Hob'!B239)," ",'C:\code\laboratoryspreadsheet\labspreadsheet\demo\remote_central\[LabSamples2019.xlsx]Hob'!B239)</f>
        <v/>
      </c>
      <c r="C239">
        <f>IF(ISBLANK('C:\code\laboratoryspreadsheet\labspreadsheet\demo\remote_central\[LabSamples2019.xlsx]Hob'!C239)," ",'C:\code\laboratoryspreadsheet\labspreadsheet\demo\remote_central\[LabSamples2019.xlsx]Hob'!C239)</f>
        <v/>
      </c>
      <c r="D239">
        <f>IF(ISBLANK('C:\code\laboratoryspreadsheet\labspreadsheet\demo\remote_central\[LabSamples2019.xlsx]Hob'!D239)," ",'C:\code\laboratoryspreadsheet\labspreadsheet\demo\remote_central\[LabSamples2019.xlsx]Hob'!D239)</f>
        <v/>
      </c>
      <c r="E239">
        <f>IF(ISBLANK('C:\code\laboratoryspreadsheet\labspreadsheet\demo\remote_central\[LabSamples2019.xlsx]Hob'!E239)," ",'C:\code\laboratoryspreadsheet\labspreadsheet\demo\remote_central\[LabSamples2019.xlsx]Hob'!E239)</f>
        <v/>
      </c>
      <c r="F239">
        <f>IF(ISBLANK('C:\code\laboratoryspreadsheet\labspreadsheet\demo\remote_central\[LabSamples2019.xlsx]Hob'!F239)," ",'C:\code\laboratoryspreadsheet\labspreadsheet\demo\remote_central\[LabSamples2019.xlsx]Hob'!F239)</f>
        <v/>
      </c>
      <c r="G239">
        <f>IF(ISBLANK('C:\code\laboratoryspreadsheet\labspreadsheet\demo\remote_central\[LabSamples2019.xlsx]Hob'!G239)," ",'C:\code\laboratoryspreadsheet\labspreadsheet\demo\remote_central\[LabSamples2019.xlsx]Hob'!G239)</f>
        <v/>
      </c>
      <c r="H239">
        <f>IF(ISBLANK('C:\code\laboratoryspreadsheet\labspreadsheet\demo\remote_central\[LabSamples2019.xlsx]Hob'!H239)," ",'C:\code\laboratoryspreadsheet\labspreadsheet\demo\remote_central\[LabSamples2019.xlsx]Hob'!H239)</f>
        <v/>
      </c>
    </row>
    <row r="240">
      <c r="A240">
        <f>IF(ISBLANK('C:\code\laboratoryspreadsheet\labspreadsheet\demo\remote_central\[LabSamples2019.xlsx]Hob'!A240)," ",'C:\code\laboratoryspreadsheet\labspreadsheet\demo\remote_central\[LabSamples2019.xlsx]Hob'!A240)</f>
        <v/>
      </c>
      <c r="B240">
        <f>IF(ISBLANK('C:\code\laboratoryspreadsheet\labspreadsheet\demo\remote_central\[LabSamples2019.xlsx]Hob'!B240)," ",'C:\code\laboratoryspreadsheet\labspreadsheet\demo\remote_central\[LabSamples2019.xlsx]Hob'!B240)</f>
        <v/>
      </c>
      <c r="C240">
        <f>IF(ISBLANK('C:\code\laboratoryspreadsheet\labspreadsheet\demo\remote_central\[LabSamples2019.xlsx]Hob'!C240)," ",'C:\code\laboratoryspreadsheet\labspreadsheet\demo\remote_central\[LabSamples2019.xlsx]Hob'!C240)</f>
        <v/>
      </c>
      <c r="D240">
        <f>IF(ISBLANK('C:\code\laboratoryspreadsheet\labspreadsheet\demo\remote_central\[LabSamples2019.xlsx]Hob'!D240)," ",'C:\code\laboratoryspreadsheet\labspreadsheet\demo\remote_central\[LabSamples2019.xlsx]Hob'!D240)</f>
        <v/>
      </c>
      <c r="E240">
        <f>IF(ISBLANK('C:\code\laboratoryspreadsheet\labspreadsheet\demo\remote_central\[LabSamples2019.xlsx]Hob'!E240)," ",'C:\code\laboratoryspreadsheet\labspreadsheet\demo\remote_central\[LabSamples2019.xlsx]Hob'!E240)</f>
        <v/>
      </c>
      <c r="F240">
        <f>IF(ISBLANK('C:\code\laboratoryspreadsheet\labspreadsheet\demo\remote_central\[LabSamples2019.xlsx]Hob'!F240)," ",'C:\code\laboratoryspreadsheet\labspreadsheet\demo\remote_central\[LabSamples2019.xlsx]Hob'!F240)</f>
        <v/>
      </c>
      <c r="G240">
        <f>IF(ISBLANK('C:\code\laboratoryspreadsheet\labspreadsheet\demo\remote_central\[LabSamples2019.xlsx]Hob'!G240)," ",'C:\code\laboratoryspreadsheet\labspreadsheet\demo\remote_central\[LabSamples2019.xlsx]Hob'!G240)</f>
        <v/>
      </c>
      <c r="H240">
        <f>IF(ISBLANK('C:\code\laboratoryspreadsheet\labspreadsheet\demo\remote_central\[LabSamples2019.xlsx]Hob'!H240)," ",'C:\code\laboratoryspreadsheet\labspreadsheet\demo\remote_central\[LabSamples2019.xlsx]Hob'!H240)</f>
        <v/>
      </c>
    </row>
    <row r="241">
      <c r="A241">
        <f>IF(ISBLANK('C:\code\laboratoryspreadsheet\labspreadsheet\demo\remote_central\[LabSamples2019.xlsx]Hob'!A241)," ",'C:\code\laboratoryspreadsheet\labspreadsheet\demo\remote_central\[LabSamples2019.xlsx]Hob'!A241)</f>
        <v/>
      </c>
      <c r="B241">
        <f>IF(ISBLANK('C:\code\laboratoryspreadsheet\labspreadsheet\demo\remote_central\[LabSamples2019.xlsx]Hob'!B241)," ",'C:\code\laboratoryspreadsheet\labspreadsheet\demo\remote_central\[LabSamples2019.xlsx]Hob'!B241)</f>
        <v/>
      </c>
      <c r="C241">
        <f>IF(ISBLANK('C:\code\laboratoryspreadsheet\labspreadsheet\demo\remote_central\[LabSamples2019.xlsx]Hob'!C241)," ",'C:\code\laboratoryspreadsheet\labspreadsheet\demo\remote_central\[LabSamples2019.xlsx]Hob'!C241)</f>
        <v/>
      </c>
      <c r="D241">
        <f>IF(ISBLANK('C:\code\laboratoryspreadsheet\labspreadsheet\demo\remote_central\[LabSamples2019.xlsx]Hob'!D241)," ",'C:\code\laboratoryspreadsheet\labspreadsheet\demo\remote_central\[LabSamples2019.xlsx]Hob'!D241)</f>
        <v/>
      </c>
      <c r="E241">
        <f>IF(ISBLANK('C:\code\laboratoryspreadsheet\labspreadsheet\demo\remote_central\[LabSamples2019.xlsx]Hob'!E241)," ",'C:\code\laboratoryspreadsheet\labspreadsheet\demo\remote_central\[LabSamples2019.xlsx]Hob'!E241)</f>
        <v/>
      </c>
      <c r="F241">
        <f>IF(ISBLANK('C:\code\laboratoryspreadsheet\labspreadsheet\demo\remote_central\[LabSamples2019.xlsx]Hob'!F241)," ",'C:\code\laboratoryspreadsheet\labspreadsheet\demo\remote_central\[LabSamples2019.xlsx]Hob'!F241)</f>
        <v/>
      </c>
      <c r="G241">
        <f>IF(ISBLANK('C:\code\laboratoryspreadsheet\labspreadsheet\demo\remote_central\[LabSamples2019.xlsx]Hob'!G241)," ",'C:\code\laboratoryspreadsheet\labspreadsheet\demo\remote_central\[LabSamples2019.xlsx]Hob'!G241)</f>
        <v/>
      </c>
      <c r="H241">
        <f>IF(ISBLANK('C:\code\laboratoryspreadsheet\labspreadsheet\demo\remote_central\[LabSamples2019.xlsx]Hob'!H241)," ",'C:\code\laboratoryspreadsheet\labspreadsheet\demo\remote_central\[LabSamples2019.xlsx]Hob'!H241)</f>
        <v/>
      </c>
    </row>
    <row r="242">
      <c r="A242">
        <f>IF(ISBLANK('C:\code\laboratoryspreadsheet\labspreadsheet\demo\remote_central\[LabSamples2019.xlsx]Hob'!A242)," ",'C:\code\laboratoryspreadsheet\labspreadsheet\demo\remote_central\[LabSamples2019.xlsx]Hob'!A242)</f>
        <v/>
      </c>
      <c r="B242">
        <f>IF(ISBLANK('C:\code\laboratoryspreadsheet\labspreadsheet\demo\remote_central\[LabSamples2019.xlsx]Hob'!B242)," ",'C:\code\laboratoryspreadsheet\labspreadsheet\demo\remote_central\[LabSamples2019.xlsx]Hob'!B242)</f>
        <v/>
      </c>
      <c r="C242">
        <f>IF(ISBLANK('C:\code\laboratoryspreadsheet\labspreadsheet\demo\remote_central\[LabSamples2019.xlsx]Hob'!C242)," ",'C:\code\laboratoryspreadsheet\labspreadsheet\demo\remote_central\[LabSamples2019.xlsx]Hob'!C242)</f>
        <v/>
      </c>
      <c r="D242">
        <f>IF(ISBLANK('C:\code\laboratoryspreadsheet\labspreadsheet\demo\remote_central\[LabSamples2019.xlsx]Hob'!D242)," ",'C:\code\laboratoryspreadsheet\labspreadsheet\demo\remote_central\[LabSamples2019.xlsx]Hob'!D242)</f>
        <v/>
      </c>
      <c r="E242">
        <f>IF(ISBLANK('C:\code\laboratoryspreadsheet\labspreadsheet\demo\remote_central\[LabSamples2019.xlsx]Hob'!E242)," ",'C:\code\laboratoryspreadsheet\labspreadsheet\demo\remote_central\[LabSamples2019.xlsx]Hob'!E242)</f>
        <v/>
      </c>
      <c r="F242">
        <f>IF(ISBLANK('C:\code\laboratoryspreadsheet\labspreadsheet\demo\remote_central\[LabSamples2019.xlsx]Hob'!F242)," ",'C:\code\laboratoryspreadsheet\labspreadsheet\demo\remote_central\[LabSamples2019.xlsx]Hob'!F242)</f>
        <v/>
      </c>
      <c r="G242">
        <f>IF(ISBLANK('C:\code\laboratoryspreadsheet\labspreadsheet\demo\remote_central\[LabSamples2019.xlsx]Hob'!G242)," ",'C:\code\laboratoryspreadsheet\labspreadsheet\demo\remote_central\[LabSamples2019.xlsx]Hob'!G242)</f>
        <v/>
      </c>
      <c r="H242">
        <f>IF(ISBLANK('C:\code\laboratoryspreadsheet\labspreadsheet\demo\remote_central\[LabSamples2019.xlsx]Hob'!H242)," ",'C:\code\laboratoryspreadsheet\labspreadsheet\demo\remote_central\[LabSamples2019.xlsx]Hob'!H242)</f>
        <v/>
      </c>
    </row>
    <row r="243">
      <c r="A243">
        <f>IF(ISBLANK('C:\code\laboratoryspreadsheet\labspreadsheet\demo\remote_central\[LabSamples2019.xlsx]Hob'!A243)," ",'C:\code\laboratoryspreadsheet\labspreadsheet\demo\remote_central\[LabSamples2019.xlsx]Hob'!A243)</f>
        <v/>
      </c>
      <c r="B243">
        <f>IF(ISBLANK('C:\code\laboratoryspreadsheet\labspreadsheet\demo\remote_central\[LabSamples2019.xlsx]Hob'!B243)," ",'C:\code\laboratoryspreadsheet\labspreadsheet\demo\remote_central\[LabSamples2019.xlsx]Hob'!B243)</f>
        <v/>
      </c>
      <c r="C243">
        <f>IF(ISBLANK('C:\code\laboratoryspreadsheet\labspreadsheet\demo\remote_central\[LabSamples2019.xlsx]Hob'!C243)," ",'C:\code\laboratoryspreadsheet\labspreadsheet\demo\remote_central\[LabSamples2019.xlsx]Hob'!C243)</f>
        <v/>
      </c>
      <c r="D243">
        <f>IF(ISBLANK('C:\code\laboratoryspreadsheet\labspreadsheet\demo\remote_central\[LabSamples2019.xlsx]Hob'!D243)," ",'C:\code\laboratoryspreadsheet\labspreadsheet\demo\remote_central\[LabSamples2019.xlsx]Hob'!D243)</f>
        <v/>
      </c>
      <c r="E243">
        <f>IF(ISBLANK('C:\code\laboratoryspreadsheet\labspreadsheet\demo\remote_central\[LabSamples2019.xlsx]Hob'!E243)," ",'C:\code\laboratoryspreadsheet\labspreadsheet\demo\remote_central\[LabSamples2019.xlsx]Hob'!E243)</f>
        <v/>
      </c>
      <c r="F243">
        <f>IF(ISBLANK('C:\code\laboratoryspreadsheet\labspreadsheet\demo\remote_central\[LabSamples2019.xlsx]Hob'!F243)," ",'C:\code\laboratoryspreadsheet\labspreadsheet\demo\remote_central\[LabSamples2019.xlsx]Hob'!F243)</f>
        <v/>
      </c>
      <c r="G243">
        <f>IF(ISBLANK('C:\code\laboratoryspreadsheet\labspreadsheet\demo\remote_central\[LabSamples2019.xlsx]Hob'!G243)," ",'C:\code\laboratoryspreadsheet\labspreadsheet\demo\remote_central\[LabSamples2019.xlsx]Hob'!G243)</f>
        <v/>
      </c>
      <c r="H243">
        <f>IF(ISBLANK('C:\code\laboratoryspreadsheet\labspreadsheet\demo\remote_central\[LabSamples2019.xlsx]Hob'!H243)," ",'C:\code\laboratoryspreadsheet\labspreadsheet\demo\remote_central\[LabSamples2019.xlsx]Hob'!H243)</f>
        <v/>
      </c>
    </row>
    <row r="244">
      <c r="A244">
        <f>IF(ISBLANK('C:\code\laboratoryspreadsheet\labspreadsheet\demo\remote_central\[LabSamples2019.xlsx]Hob'!A244)," ",'C:\code\laboratoryspreadsheet\labspreadsheet\demo\remote_central\[LabSamples2019.xlsx]Hob'!A244)</f>
        <v/>
      </c>
      <c r="B244">
        <f>IF(ISBLANK('C:\code\laboratoryspreadsheet\labspreadsheet\demo\remote_central\[LabSamples2019.xlsx]Hob'!B244)," ",'C:\code\laboratoryspreadsheet\labspreadsheet\demo\remote_central\[LabSamples2019.xlsx]Hob'!B244)</f>
        <v/>
      </c>
      <c r="C244">
        <f>IF(ISBLANK('C:\code\laboratoryspreadsheet\labspreadsheet\demo\remote_central\[LabSamples2019.xlsx]Hob'!C244)," ",'C:\code\laboratoryspreadsheet\labspreadsheet\demo\remote_central\[LabSamples2019.xlsx]Hob'!C244)</f>
        <v/>
      </c>
      <c r="D244">
        <f>IF(ISBLANK('C:\code\laboratoryspreadsheet\labspreadsheet\demo\remote_central\[LabSamples2019.xlsx]Hob'!D244)," ",'C:\code\laboratoryspreadsheet\labspreadsheet\demo\remote_central\[LabSamples2019.xlsx]Hob'!D244)</f>
        <v/>
      </c>
      <c r="E244">
        <f>IF(ISBLANK('C:\code\laboratoryspreadsheet\labspreadsheet\demo\remote_central\[LabSamples2019.xlsx]Hob'!E244)," ",'C:\code\laboratoryspreadsheet\labspreadsheet\demo\remote_central\[LabSamples2019.xlsx]Hob'!E244)</f>
        <v/>
      </c>
      <c r="F244">
        <f>IF(ISBLANK('C:\code\laboratoryspreadsheet\labspreadsheet\demo\remote_central\[LabSamples2019.xlsx]Hob'!F244)," ",'C:\code\laboratoryspreadsheet\labspreadsheet\demo\remote_central\[LabSamples2019.xlsx]Hob'!F244)</f>
        <v/>
      </c>
      <c r="G244">
        <f>IF(ISBLANK('C:\code\laboratoryspreadsheet\labspreadsheet\demo\remote_central\[LabSamples2019.xlsx]Hob'!G244)," ",'C:\code\laboratoryspreadsheet\labspreadsheet\demo\remote_central\[LabSamples2019.xlsx]Hob'!G244)</f>
        <v/>
      </c>
      <c r="H244">
        <f>IF(ISBLANK('C:\code\laboratoryspreadsheet\labspreadsheet\demo\remote_central\[LabSamples2019.xlsx]Hob'!H244)," ",'C:\code\laboratoryspreadsheet\labspreadsheet\demo\remote_central\[LabSamples2019.xlsx]Hob'!H244)</f>
        <v/>
      </c>
    </row>
    <row r="245">
      <c r="A245">
        <f>IF(ISBLANK('C:\code\laboratoryspreadsheet\labspreadsheet\demo\remote_central\[LabSamples2019.xlsx]Hob'!A245)," ",'C:\code\laboratoryspreadsheet\labspreadsheet\demo\remote_central\[LabSamples2019.xlsx]Hob'!A245)</f>
        <v/>
      </c>
      <c r="B245">
        <f>IF(ISBLANK('C:\code\laboratoryspreadsheet\labspreadsheet\demo\remote_central\[LabSamples2019.xlsx]Hob'!B245)," ",'C:\code\laboratoryspreadsheet\labspreadsheet\demo\remote_central\[LabSamples2019.xlsx]Hob'!B245)</f>
        <v/>
      </c>
      <c r="C245">
        <f>IF(ISBLANK('C:\code\laboratoryspreadsheet\labspreadsheet\demo\remote_central\[LabSamples2019.xlsx]Hob'!C245)," ",'C:\code\laboratoryspreadsheet\labspreadsheet\demo\remote_central\[LabSamples2019.xlsx]Hob'!C245)</f>
        <v/>
      </c>
      <c r="D245">
        <f>IF(ISBLANK('C:\code\laboratoryspreadsheet\labspreadsheet\demo\remote_central\[LabSamples2019.xlsx]Hob'!D245)," ",'C:\code\laboratoryspreadsheet\labspreadsheet\demo\remote_central\[LabSamples2019.xlsx]Hob'!D245)</f>
        <v/>
      </c>
      <c r="E245">
        <f>IF(ISBLANK('C:\code\laboratoryspreadsheet\labspreadsheet\demo\remote_central\[LabSamples2019.xlsx]Hob'!E245)," ",'C:\code\laboratoryspreadsheet\labspreadsheet\demo\remote_central\[LabSamples2019.xlsx]Hob'!E245)</f>
        <v/>
      </c>
      <c r="F245">
        <f>IF(ISBLANK('C:\code\laboratoryspreadsheet\labspreadsheet\demo\remote_central\[LabSamples2019.xlsx]Hob'!F245)," ",'C:\code\laboratoryspreadsheet\labspreadsheet\demo\remote_central\[LabSamples2019.xlsx]Hob'!F245)</f>
        <v/>
      </c>
      <c r="G245">
        <f>IF(ISBLANK('C:\code\laboratoryspreadsheet\labspreadsheet\demo\remote_central\[LabSamples2019.xlsx]Hob'!G245)," ",'C:\code\laboratoryspreadsheet\labspreadsheet\demo\remote_central\[LabSamples2019.xlsx]Hob'!G245)</f>
        <v/>
      </c>
      <c r="H245">
        <f>IF(ISBLANK('C:\code\laboratoryspreadsheet\labspreadsheet\demo\remote_central\[LabSamples2019.xlsx]Hob'!H245)," ",'C:\code\laboratoryspreadsheet\labspreadsheet\demo\remote_central\[LabSamples2019.xlsx]Hob'!H245)</f>
        <v/>
      </c>
    </row>
    <row r="246">
      <c r="A246">
        <f>IF(ISBLANK('C:\code\laboratoryspreadsheet\labspreadsheet\demo\remote_central\[LabSamples2019.xlsx]Hob'!A246)," ",'C:\code\laboratoryspreadsheet\labspreadsheet\demo\remote_central\[LabSamples2019.xlsx]Hob'!A246)</f>
        <v/>
      </c>
      <c r="B246">
        <f>IF(ISBLANK('C:\code\laboratoryspreadsheet\labspreadsheet\demo\remote_central\[LabSamples2019.xlsx]Hob'!B246)," ",'C:\code\laboratoryspreadsheet\labspreadsheet\demo\remote_central\[LabSamples2019.xlsx]Hob'!B246)</f>
        <v/>
      </c>
      <c r="C246">
        <f>IF(ISBLANK('C:\code\laboratoryspreadsheet\labspreadsheet\demo\remote_central\[LabSamples2019.xlsx]Hob'!C246)," ",'C:\code\laboratoryspreadsheet\labspreadsheet\demo\remote_central\[LabSamples2019.xlsx]Hob'!C246)</f>
        <v/>
      </c>
      <c r="D246">
        <f>IF(ISBLANK('C:\code\laboratoryspreadsheet\labspreadsheet\demo\remote_central\[LabSamples2019.xlsx]Hob'!D246)," ",'C:\code\laboratoryspreadsheet\labspreadsheet\demo\remote_central\[LabSamples2019.xlsx]Hob'!D246)</f>
        <v/>
      </c>
      <c r="E246">
        <f>IF(ISBLANK('C:\code\laboratoryspreadsheet\labspreadsheet\demo\remote_central\[LabSamples2019.xlsx]Hob'!E246)," ",'C:\code\laboratoryspreadsheet\labspreadsheet\demo\remote_central\[LabSamples2019.xlsx]Hob'!E246)</f>
        <v/>
      </c>
      <c r="F246">
        <f>IF(ISBLANK('C:\code\laboratoryspreadsheet\labspreadsheet\demo\remote_central\[LabSamples2019.xlsx]Hob'!F246)," ",'C:\code\laboratoryspreadsheet\labspreadsheet\demo\remote_central\[LabSamples2019.xlsx]Hob'!F246)</f>
        <v/>
      </c>
      <c r="G246">
        <f>IF(ISBLANK('C:\code\laboratoryspreadsheet\labspreadsheet\demo\remote_central\[LabSamples2019.xlsx]Hob'!G246)," ",'C:\code\laboratoryspreadsheet\labspreadsheet\demo\remote_central\[LabSamples2019.xlsx]Hob'!G246)</f>
        <v/>
      </c>
      <c r="H246">
        <f>IF(ISBLANK('C:\code\laboratoryspreadsheet\labspreadsheet\demo\remote_central\[LabSamples2019.xlsx]Hob'!H246)," ",'C:\code\laboratoryspreadsheet\labspreadsheet\demo\remote_central\[LabSamples2019.xlsx]Hob'!H246)</f>
        <v/>
      </c>
    </row>
    <row r="247">
      <c r="A247">
        <f>IF(ISBLANK('C:\code\laboratoryspreadsheet\labspreadsheet\demo\remote_central\[LabSamples2019.xlsx]Hob'!A247)," ",'C:\code\laboratoryspreadsheet\labspreadsheet\demo\remote_central\[LabSamples2019.xlsx]Hob'!A247)</f>
        <v/>
      </c>
      <c r="B247">
        <f>IF(ISBLANK('C:\code\laboratoryspreadsheet\labspreadsheet\demo\remote_central\[LabSamples2019.xlsx]Hob'!B247)," ",'C:\code\laboratoryspreadsheet\labspreadsheet\demo\remote_central\[LabSamples2019.xlsx]Hob'!B247)</f>
        <v/>
      </c>
      <c r="C247">
        <f>IF(ISBLANK('C:\code\laboratoryspreadsheet\labspreadsheet\demo\remote_central\[LabSamples2019.xlsx]Hob'!C247)," ",'C:\code\laboratoryspreadsheet\labspreadsheet\demo\remote_central\[LabSamples2019.xlsx]Hob'!C247)</f>
        <v/>
      </c>
      <c r="D247">
        <f>IF(ISBLANK('C:\code\laboratoryspreadsheet\labspreadsheet\demo\remote_central\[LabSamples2019.xlsx]Hob'!D247)," ",'C:\code\laboratoryspreadsheet\labspreadsheet\demo\remote_central\[LabSamples2019.xlsx]Hob'!D247)</f>
        <v/>
      </c>
      <c r="E247">
        <f>IF(ISBLANK('C:\code\laboratoryspreadsheet\labspreadsheet\demo\remote_central\[LabSamples2019.xlsx]Hob'!E247)," ",'C:\code\laboratoryspreadsheet\labspreadsheet\demo\remote_central\[LabSamples2019.xlsx]Hob'!E247)</f>
        <v/>
      </c>
      <c r="F247">
        <f>IF(ISBLANK('C:\code\laboratoryspreadsheet\labspreadsheet\demo\remote_central\[LabSamples2019.xlsx]Hob'!F247)," ",'C:\code\laboratoryspreadsheet\labspreadsheet\demo\remote_central\[LabSamples2019.xlsx]Hob'!F247)</f>
        <v/>
      </c>
      <c r="G247">
        <f>IF(ISBLANK('C:\code\laboratoryspreadsheet\labspreadsheet\demo\remote_central\[LabSamples2019.xlsx]Hob'!G247)," ",'C:\code\laboratoryspreadsheet\labspreadsheet\demo\remote_central\[LabSamples2019.xlsx]Hob'!G247)</f>
        <v/>
      </c>
      <c r="H247">
        <f>IF(ISBLANK('C:\code\laboratoryspreadsheet\labspreadsheet\demo\remote_central\[LabSamples2019.xlsx]Hob'!H247)," ",'C:\code\laboratoryspreadsheet\labspreadsheet\demo\remote_central\[LabSamples2019.xlsx]Hob'!H247)</f>
        <v/>
      </c>
    </row>
    <row r="248">
      <c r="A248">
        <f>IF(ISBLANK('C:\code\laboratoryspreadsheet\labspreadsheet\demo\remote_central\[LabSamples2019.xlsx]Hob'!A248)," ",'C:\code\laboratoryspreadsheet\labspreadsheet\demo\remote_central\[LabSamples2019.xlsx]Hob'!A248)</f>
        <v/>
      </c>
      <c r="B248">
        <f>IF(ISBLANK('C:\code\laboratoryspreadsheet\labspreadsheet\demo\remote_central\[LabSamples2019.xlsx]Hob'!B248)," ",'C:\code\laboratoryspreadsheet\labspreadsheet\demo\remote_central\[LabSamples2019.xlsx]Hob'!B248)</f>
        <v/>
      </c>
      <c r="C248">
        <f>IF(ISBLANK('C:\code\laboratoryspreadsheet\labspreadsheet\demo\remote_central\[LabSamples2019.xlsx]Hob'!C248)," ",'C:\code\laboratoryspreadsheet\labspreadsheet\demo\remote_central\[LabSamples2019.xlsx]Hob'!C248)</f>
        <v/>
      </c>
      <c r="D248">
        <f>IF(ISBLANK('C:\code\laboratoryspreadsheet\labspreadsheet\demo\remote_central\[LabSamples2019.xlsx]Hob'!D248)," ",'C:\code\laboratoryspreadsheet\labspreadsheet\demo\remote_central\[LabSamples2019.xlsx]Hob'!D248)</f>
        <v/>
      </c>
      <c r="E248">
        <f>IF(ISBLANK('C:\code\laboratoryspreadsheet\labspreadsheet\demo\remote_central\[LabSamples2019.xlsx]Hob'!E248)," ",'C:\code\laboratoryspreadsheet\labspreadsheet\demo\remote_central\[LabSamples2019.xlsx]Hob'!E248)</f>
        <v/>
      </c>
      <c r="F248">
        <f>IF(ISBLANK('C:\code\laboratoryspreadsheet\labspreadsheet\demo\remote_central\[LabSamples2019.xlsx]Hob'!F248)," ",'C:\code\laboratoryspreadsheet\labspreadsheet\demo\remote_central\[LabSamples2019.xlsx]Hob'!F248)</f>
        <v/>
      </c>
      <c r="G248">
        <f>IF(ISBLANK('C:\code\laboratoryspreadsheet\labspreadsheet\demo\remote_central\[LabSamples2019.xlsx]Hob'!G248)," ",'C:\code\laboratoryspreadsheet\labspreadsheet\demo\remote_central\[LabSamples2019.xlsx]Hob'!G248)</f>
        <v/>
      </c>
      <c r="H248">
        <f>IF(ISBLANK('C:\code\laboratoryspreadsheet\labspreadsheet\demo\remote_central\[LabSamples2019.xlsx]Hob'!H248)," ",'C:\code\laboratoryspreadsheet\labspreadsheet\demo\remote_central\[LabSamples2019.xlsx]Hob'!H248)</f>
        <v/>
      </c>
    </row>
    <row r="249">
      <c r="A249">
        <f>IF(ISBLANK('C:\code\laboratoryspreadsheet\labspreadsheet\demo\remote_central\[LabSamples2019.xlsx]Hob'!A249)," ",'C:\code\laboratoryspreadsheet\labspreadsheet\demo\remote_central\[LabSamples2019.xlsx]Hob'!A249)</f>
        <v/>
      </c>
      <c r="B249">
        <f>IF(ISBLANK('C:\code\laboratoryspreadsheet\labspreadsheet\demo\remote_central\[LabSamples2019.xlsx]Hob'!B249)," ",'C:\code\laboratoryspreadsheet\labspreadsheet\demo\remote_central\[LabSamples2019.xlsx]Hob'!B249)</f>
        <v/>
      </c>
      <c r="C249">
        <f>IF(ISBLANK('C:\code\laboratoryspreadsheet\labspreadsheet\demo\remote_central\[LabSamples2019.xlsx]Hob'!C249)," ",'C:\code\laboratoryspreadsheet\labspreadsheet\demo\remote_central\[LabSamples2019.xlsx]Hob'!C249)</f>
        <v/>
      </c>
      <c r="D249">
        <f>IF(ISBLANK('C:\code\laboratoryspreadsheet\labspreadsheet\demo\remote_central\[LabSamples2019.xlsx]Hob'!D249)," ",'C:\code\laboratoryspreadsheet\labspreadsheet\demo\remote_central\[LabSamples2019.xlsx]Hob'!D249)</f>
        <v/>
      </c>
      <c r="E249">
        <f>IF(ISBLANK('C:\code\laboratoryspreadsheet\labspreadsheet\demo\remote_central\[LabSamples2019.xlsx]Hob'!E249)," ",'C:\code\laboratoryspreadsheet\labspreadsheet\demo\remote_central\[LabSamples2019.xlsx]Hob'!E249)</f>
        <v/>
      </c>
      <c r="F249">
        <f>IF(ISBLANK('C:\code\laboratoryspreadsheet\labspreadsheet\demo\remote_central\[LabSamples2019.xlsx]Hob'!F249)," ",'C:\code\laboratoryspreadsheet\labspreadsheet\demo\remote_central\[LabSamples2019.xlsx]Hob'!F249)</f>
        <v/>
      </c>
      <c r="G249">
        <f>IF(ISBLANK('C:\code\laboratoryspreadsheet\labspreadsheet\demo\remote_central\[LabSamples2019.xlsx]Hob'!G249)," ",'C:\code\laboratoryspreadsheet\labspreadsheet\demo\remote_central\[LabSamples2019.xlsx]Hob'!G249)</f>
        <v/>
      </c>
      <c r="H249">
        <f>IF(ISBLANK('C:\code\laboratoryspreadsheet\labspreadsheet\demo\remote_central\[LabSamples2019.xlsx]Hob'!H249)," ",'C:\code\laboratoryspreadsheet\labspreadsheet\demo\remote_central\[LabSamples2019.xlsx]Hob'!H249)</f>
        <v/>
      </c>
    </row>
    <row r="250">
      <c r="A250">
        <f>IF(ISBLANK('C:\code\laboratoryspreadsheet\labspreadsheet\demo\remote_central\[LabSamples2019.xlsx]Hob'!A250)," ",'C:\code\laboratoryspreadsheet\labspreadsheet\demo\remote_central\[LabSamples2019.xlsx]Hob'!A250)</f>
        <v/>
      </c>
      <c r="B250">
        <f>IF(ISBLANK('C:\code\laboratoryspreadsheet\labspreadsheet\demo\remote_central\[LabSamples2019.xlsx]Hob'!B250)," ",'C:\code\laboratoryspreadsheet\labspreadsheet\demo\remote_central\[LabSamples2019.xlsx]Hob'!B250)</f>
        <v/>
      </c>
      <c r="C250">
        <f>IF(ISBLANK('C:\code\laboratoryspreadsheet\labspreadsheet\demo\remote_central\[LabSamples2019.xlsx]Hob'!C250)," ",'C:\code\laboratoryspreadsheet\labspreadsheet\demo\remote_central\[LabSamples2019.xlsx]Hob'!C250)</f>
        <v/>
      </c>
      <c r="D250">
        <f>IF(ISBLANK('C:\code\laboratoryspreadsheet\labspreadsheet\demo\remote_central\[LabSamples2019.xlsx]Hob'!D250)," ",'C:\code\laboratoryspreadsheet\labspreadsheet\demo\remote_central\[LabSamples2019.xlsx]Hob'!D250)</f>
        <v/>
      </c>
      <c r="E250">
        <f>IF(ISBLANK('C:\code\laboratoryspreadsheet\labspreadsheet\demo\remote_central\[LabSamples2019.xlsx]Hob'!E250)," ",'C:\code\laboratoryspreadsheet\labspreadsheet\demo\remote_central\[LabSamples2019.xlsx]Hob'!E250)</f>
        <v/>
      </c>
      <c r="F250">
        <f>IF(ISBLANK('C:\code\laboratoryspreadsheet\labspreadsheet\demo\remote_central\[LabSamples2019.xlsx]Hob'!F250)," ",'C:\code\laboratoryspreadsheet\labspreadsheet\demo\remote_central\[LabSamples2019.xlsx]Hob'!F250)</f>
        <v/>
      </c>
      <c r="G250">
        <f>IF(ISBLANK('C:\code\laboratoryspreadsheet\labspreadsheet\demo\remote_central\[LabSamples2019.xlsx]Hob'!G250)," ",'C:\code\laboratoryspreadsheet\labspreadsheet\demo\remote_central\[LabSamples2019.xlsx]Hob'!G250)</f>
        <v/>
      </c>
      <c r="H250">
        <f>IF(ISBLANK('C:\code\laboratoryspreadsheet\labspreadsheet\demo\remote_central\[LabSamples2019.xlsx]Hob'!H250)," ",'C:\code\laboratoryspreadsheet\labspreadsheet\demo\remote_central\[LabSamples2019.xlsx]Hob'!H250)</f>
        <v/>
      </c>
    </row>
    <row r="251">
      <c r="A251">
        <f>IF(ISBLANK('C:\code\laboratoryspreadsheet\labspreadsheet\demo\remote_central\[LabSamples2019.xlsx]Hob'!A251)," ",'C:\code\laboratoryspreadsheet\labspreadsheet\demo\remote_central\[LabSamples2019.xlsx]Hob'!A251)</f>
        <v/>
      </c>
      <c r="B251">
        <f>IF(ISBLANK('C:\code\laboratoryspreadsheet\labspreadsheet\demo\remote_central\[LabSamples2019.xlsx]Hob'!B251)," ",'C:\code\laboratoryspreadsheet\labspreadsheet\demo\remote_central\[LabSamples2019.xlsx]Hob'!B251)</f>
        <v/>
      </c>
      <c r="C251">
        <f>IF(ISBLANK('C:\code\laboratoryspreadsheet\labspreadsheet\demo\remote_central\[LabSamples2019.xlsx]Hob'!C251)," ",'C:\code\laboratoryspreadsheet\labspreadsheet\demo\remote_central\[LabSamples2019.xlsx]Hob'!C251)</f>
        <v/>
      </c>
      <c r="D251">
        <f>IF(ISBLANK('C:\code\laboratoryspreadsheet\labspreadsheet\demo\remote_central\[LabSamples2019.xlsx]Hob'!D251)," ",'C:\code\laboratoryspreadsheet\labspreadsheet\demo\remote_central\[LabSamples2019.xlsx]Hob'!D251)</f>
        <v/>
      </c>
      <c r="E251">
        <f>IF(ISBLANK('C:\code\laboratoryspreadsheet\labspreadsheet\demo\remote_central\[LabSamples2019.xlsx]Hob'!E251)," ",'C:\code\laboratoryspreadsheet\labspreadsheet\demo\remote_central\[LabSamples2019.xlsx]Hob'!E251)</f>
        <v/>
      </c>
      <c r="F251">
        <f>IF(ISBLANK('C:\code\laboratoryspreadsheet\labspreadsheet\demo\remote_central\[LabSamples2019.xlsx]Hob'!F251)," ",'C:\code\laboratoryspreadsheet\labspreadsheet\demo\remote_central\[LabSamples2019.xlsx]Hob'!F251)</f>
        <v/>
      </c>
      <c r="G251">
        <f>IF(ISBLANK('C:\code\laboratoryspreadsheet\labspreadsheet\demo\remote_central\[LabSamples2019.xlsx]Hob'!G251)," ",'C:\code\laboratoryspreadsheet\labspreadsheet\demo\remote_central\[LabSamples2019.xlsx]Hob'!G251)</f>
        <v/>
      </c>
      <c r="H251">
        <f>IF(ISBLANK('C:\code\laboratoryspreadsheet\labspreadsheet\demo\remote_central\[LabSamples2019.xlsx]Hob'!H251)," ",'C:\code\laboratoryspreadsheet\labspreadsheet\demo\remote_central\[LabSamples2019.xlsx]Hob'!H251)</f>
        <v/>
      </c>
    </row>
    <row r="252">
      <c r="A252">
        <f>IF(ISBLANK('C:\code\laboratoryspreadsheet\labspreadsheet\demo\remote_central\[LabSamples2019.xlsx]Hob'!A252)," ",'C:\code\laboratoryspreadsheet\labspreadsheet\demo\remote_central\[LabSamples2019.xlsx]Hob'!A252)</f>
        <v/>
      </c>
      <c r="B252">
        <f>IF(ISBLANK('C:\code\laboratoryspreadsheet\labspreadsheet\demo\remote_central\[LabSamples2019.xlsx]Hob'!B252)," ",'C:\code\laboratoryspreadsheet\labspreadsheet\demo\remote_central\[LabSamples2019.xlsx]Hob'!B252)</f>
        <v/>
      </c>
      <c r="C252">
        <f>IF(ISBLANK('C:\code\laboratoryspreadsheet\labspreadsheet\demo\remote_central\[LabSamples2019.xlsx]Hob'!C252)," ",'C:\code\laboratoryspreadsheet\labspreadsheet\demo\remote_central\[LabSamples2019.xlsx]Hob'!C252)</f>
        <v/>
      </c>
      <c r="D252">
        <f>IF(ISBLANK('C:\code\laboratoryspreadsheet\labspreadsheet\demo\remote_central\[LabSamples2019.xlsx]Hob'!D252)," ",'C:\code\laboratoryspreadsheet\labspreadsheet\demo\remote_central\[LabSamples2019.xlsx]Hob'!D252)</f>
        <v/>
      </c>
      <c r="E252">
        <f>IF(ISBLANK('C:\code\laboratoryspreadsheet\labspreadsheet\demo\remote_central\[LabSamples2019.xlsx]Hob'!E252)," ",'C:\code\laboratoryspreadsheet\labspreadsheet\demo\remote_central\[LabSamples2019.xlsx]Hob'!E252)</f>
        <v/>
      </c>
      <c r="F252">
        <f>IF(ISBLANK('C:\code\laboratoryspreadsheet\labspreadsheet\demo\remote_central\[LabSamples2019.xlsx]Hob'!F252)," ",'C:\code\laboratoryspreadsheet\labspreadsheet\demo\remote_central\[LabSamples2019.xlsx]Hob'!F252)</f>
        <v/>
      </c>
      <c r="G252">
        <f>IF(ISBLANK('C:\code\laboratoryspreadsheet\labspreadsheet\demo\remote_central\[LabSamples2019.xlsx]Hob'!G252)," ",'C:\code\laboratoryspreadsheet\labspreadsheet\demo\remote_central\[LabSamples2019.xlsx]Hob'!G252)</f>
        <v/>
      </c>
      <c r="H252">
        <f>IF(ISBLANK('C:\code\laboratoryspreadsheet\labspreadsheet\demo\remote_central\[LabSamples2019.xlsx]Hob'!H252)," ",'C:\code\laboratoryspreadsheet\labspreadsheet\demo\remote_central\[LabSamples2019.xlsx]Hob'!H252)</f>
        <v/>
      </c>
    </row>
    <row r="253">
      <c r="A253">
        <f>IF(ISBLANK('C:\code\laboratoryspreadsheet\labspreadsheet\demo\remote_central\[LabSamples2019.xlsx]Hob'!A253)," ",'C:\code\laboratoryspreadsheet\labspreadsheet\demo\remote_central\[LabSamples2019.xlsx]Hob'!A253)</f>
        <v/>
      </c>
      <c r="B253">
        <f>IF(ISBLANK('C:\code\laboratoryspreadsheet\labspreadsheet\demo\remote_central\[LabSamples2019.xlsx]Hob'!B253)," ",'C:\code\laboratoryspreadsheet\labspreadsheet\demo\remote_central\[LabSamples2019.xlsx]Hob'!B253)</f>
        <v/>
      </c>
      <c r="C253">
        <f>IF(ISBLANK('C:\code\laboratoryspreadsheet\labspreadsheet\demo\remote_central\[LabSamples2019.xlsx]Hob'!C253)," ",'C:\code\laboratoryspreadsheet\labspreadsheet\demo\remote_central\[LabSamples2019.xlsx]Hob'!C253)</f>
        <v/>
      </c>
      <c r="D253">
        <f>IF(ISBLANK('C:\code\laboratoryspreadsheet\labspreadsheet\demo\remote_central\[LabSamples2019.xlsx]Hob'!D253)," ",'C:\code\laboratoryspreadsheet\labspreadsheet\demo\remote_central\[LabSamples2019.xlsx]Hob'!D253)</f>
        <v/>
      </c>
      <c r="E253">
        <f>IF(ISBLANK('C:\code\laboratoryspreadsheet\labspreadsheet\demo\remote_central\[LabSamples2019.xlsx]Hob'!E253)," ",'C:\code\laboratoryspreadsheet\labspreadsheet\demo\remote_central\[LabSamples2019.xlsx]Hob'!E253)</f>
        <v/>
      </c>
      <c r="F253">
        <f>IF(ISBLANK('C:\code\laboratoryspreadsheet\labspreadsheet\demo\remote_central\[LabSamples2019.xlsx]Hob'!F253)," ",'C:\code\laboratoryspreadsheet\labspreadsheet\demo\remote_central\[LabSamples2019.xlsx]Hob'!F253)</f>
        <v/>
      </c>
      <c r="G253">
        <f>IF(ISBLANK('C:\code\laboratoryspreadsheet\labspreadsheet\demo\remote_central\[LabSamples2019.xlsx]Hob'!G253)," ",'C:\code\laboratoryspreadsheet\labspreadsheet\demo\remote_central\[LabSamples2019.xlsx]Hob'!G253)</f>
        <v/>
      </c>
      <c r="H253">
        <f>IF(ISBLANK('C:\code\laboratoryspreadsheet\labspreadsheet\demo\remote_central\[LabSamples2019.xlsx]Hob'!H253)," ",'C:\code\laboratoryspreadsheet\labspreadsheet\demo\remote_central\[LabSamples2019.xlsx]Hob'!H253)</f>
        <v/>
      </c>
    </row>
    <row r="254">
      <c r="A254">
        <f>IF(ISBLANK('C:\code\laboratoryspreadsheet\labspreadsheet\demo\remote_central\[LabSamples2019.xlsx]Hob'!A254)," ",'C:\code\laboratoryspreadsheet\labspreadsheet\demo\remote_central\[LabSamples2019.xlsx]Hob'!A254)</f>
        <v/>
      </c>
      <c r="B254">
        <f>IF(ISBLANK('C:\code\laboratoryspreadsheet\labspreadsheet\demo\remote_central\[LabSamples2019.xlsx]Hob'!B254)," ",'C:\code\laboratoryspreadsheet\labspreadsheet\demo\remote_central\[LabSamples2019.xlsx]Hob'!B254)</f>
        <v/>
      </c>
      <c r="C254">
        <f>IF(ISBLANK('C:\code\laboratoryspreadsheet\labspreadsheet\demo\remote_central\[LabSamples2019.xlsx]Hob'!C254)," ",'C:\code\laboratoryspreadsheet\labspreadsheet\demo\remote_central\[LabSamples2019.xlsx]Hob'!C254)</f>
        <v/>
      </c>
      <c r="D254">
        <f>IF(ISBLANK('C:\code\laboratoryspreadsheet\labspreadsheet\demo\remote_central\[LabSamples2019.xlsx]Hob'!D254)," ",'C:\code\laboratoryspreadsheet\labspreadsheet\demo\remote_central\[LabSamples2019.xlsx]Hob'!D254)</f>
        <v/>
      </c>
      <c r="E254">
        <f>IF(ISBLANK('C:\code\laboratoryspreadsheet\labspreadsheet\demo\remote_central\[LabSamples2019.xlsx]Hob'!E254)," ",'C:\code\laboratoryspreadsheet\labspreadsheet\demo\remote_central\[LabSamples2019.xlsx]Hob'!E254)</f>
        <v/>
      </c>
      <c r="F254">
        <f>IF(ISBLANK('C:\code\laboratoryspreadsheet\labspreadsheet\demo\remote_central\[LabSamples2019.xlsx]Hob'!F254)," ",'C:\code\laboratoryspreadsheet\labspreadsheet\demo\remote_central\[LabSamples2019.xlsx]Hob'!F254)</f>
        <v/>
      </c>
      <c r="G254">
        <f>IF(ISBLANK('C:\code\laboratoryspreadsheet\labspreadsheet\demo\remote_central\[LabSamples2019.xlsx]Hob'!G254)," ",'C:\code\laboratoryspreadsheet\labspreadsheet\demo\remote_central\[LabSamples2019.xlsx]Hob'!G254)</f>
        <v/>
      </c>
      <c r="H254">
        <f>IF(ISBLANK('C:\code\laboratoryspreadsheet\labspreadsheet\demo\remote_central\[LabSamples2019.xlsx]Hob'!H254)," ",'C:\code\laboratoryspreadsheet\labspreadsheet\demo\remote_central\[LabSamples2019.xlsx]Hob'!H254)</f>
        <v/>
      </c>
    </row>
    <row r="255">
      <c r="A255">
        <f>IF(ISBLANK('C:\code\laboratoryspreadsheet\labspreadsheet\demo\remote_central\[LabSamples2019.xlsx]Hob'!A255)," ",'C:\code\laboratoryspreadsheet\labspreadsheet\demo\remote_central\[LabSamples2019.xlsx]Hob'!A255)</f>
        <v/>
      </c>
      <c r="B255">
        <f>IF(ISBLANK('C:\code\laboratoryspreadsheet\labspreadsheet\demo\remote_central\[LabSamples2019.xlsx]Hob'!B255)," ",'C:\code\laboratoryspreadsheet\labspreadsheet\demo\remote_central\[LabSamples2019.xlsx]Hob'!B255)</f>
        <v/>
      </c>
      <c r="C255">
        <f>IF(ISBLANK('C:\code\laboratoryspreadsheet\labspreadsheet\demo\remote_central\[LabSamples2019.xlsx]Hob'!C255)," ",'C:\code\laboratoryspreadsheet\labspreadsheet\demo\remote_central\[LabSamples2019.xlsx]Hob'!C255)</f>
        <v/>
      </c>
      <c r="D255">
        <f>IF(ISBLANK('C:\code\laboratoryspreadsheet\labspreadsheet\demo\remote_central\[LabSamples2019.xlsx]Hob'!D255)," ",'C:\code\laboratoryspreadsheet\labspreadsheet\demo\remote_central\[LabSamples2019.xlsx]Hob'!D255)</f>
        <v/>
      </c>
      <c r="E255">
        <f>IF(ISBLANK('C:\code\laboratoryspreadsheet\labspreadsheet\demo\remote_central\[LabSamples2019.xlsx]Hob'!E255)," ",'C:\code\laboratoryspreadsheet\labspreadsheet\demo\remote_central\[LabSamples2019.xlsx]Hob'!E255)</f>
        <v/>
      </c>
      <c r="F255">
        <f>IF(ISBLANK('C:\code\laboratoryspreadsheet\labspreadsheet\demo\remote_central\[LabSamples2019.xlsx]Hob'!F255)," ",'C:\code\laboratoryspreadsheet\labspreadsheet\demo\remote_central\[LabSamples2019.xlsx]Hob'!F255)</f>
        <v/>
      </c>
      <c r="G255">
        <f>IF(ISBLANK('C:\code\laboratoryspreadsheet\labspreadsheet\demo\remote_central\[LabSamples2019.xlsx]Hob'!G255)," ",'C:\code\laboratoryspreadsheet\labspreadsheet\demo\remote_central\[LabSamples2019.xlsx]Hob'!G255)</f>
        <v/>
      </c>
      <c r="H255">
        <f>IF(ISBLANK('C:\code\laboratoryspreadsheet\labspreadsheet\demo\remote_central\[LabSamples2019.xlsx]Hob'!H255)," ",'C:\code\laboratoryspreadsheet\labspreadsheet\demo\remote_central\[LabSamples2019.xlsx]Hob'!H255)</f>
        <v/>
      </c>
    </row>
    <row r="256">
      <c r="A256">
        <f>IF(ISBLANK('C:\code\laboratoryspreadsheet\labspreadsheet\demo\remote_central\[LabSamples2019.xlsx]Hob'!A256)," ",'C:\code\laboratoryspreadsheet\labspreadsheet\demo\remote_central\[LabSamples2019.xlsx]Hob'!A256)</f>
        <v/>
      </c>
      <c r="B256">
        <f>IF(ISBLANK('C:\code\laboratoryspreadsheet\labspreadsheet\demo\remote_central\[LabSamples2019.xlsx]Hob'!B256)," ",'C:\code\laboratoryspreadsheet\labspreadsheet\demo\remote_central\[LabSamples2019.xlsx]Hob'!B256)</f>
        <v/>
      </c>
      <c r="C256">
        <f>IF(ISBLANK('C:\code\laboratoryspreadsheet\labspreadsheet\demo\remote_central\[LabSamples2019.xlsx]Hob'!C256)," ",'C:\code\laboratoryspreadsheet\labspreadsheet\demo\remote_central\[LabSamples2019.xlsx]Hob'!C256)</f>
        <v/>
      </c>
      <c r="D256">
        <f>IF(ISBLANK('C:\code\laboratoryspreadsheet\labspreadsheet\demo\remote_central\[LabSamples2019.xlsx]Hob'!D256)," ",'C:\code\laboratoryspreadsheet\labspreadsheet\demo\remote_central\[LabSamples2019.xlsx]Hob'!D256)</f>
        <v/>
      </c>
      <c r="E256">
        <f>IF(ISBLANK('C:\code\laboratoryspreadsheet\labspreadsheet\demo\remote_central\[LabSamples2019.xlsx]Hob'!E256)," ",'C:\code\laboratoryspreadsheet\labspreadsheet\demo\remote_central\[LabSamples2019.xlsx]Hob'!E256)</f>
        <v/>
      </c>
      <c r="F256">
        <f>IF(ISBLANK('C:\code\laboratoryspreadsheet\labspreadsheet\demo\remote_central\[LabSamples2019.xlsx]Hob'!F256)," ",'C:\code\laboratoryspreadsheet\labspreadsheet\demo\remote_central\[LabSamples2019.xlsx]Hob'!F256)</f>
        <v/>
      </c>
      <c r="G256">
        <f>IF(ISBLANK('C:\code\laboratoryspreadsheet\labspreadsheet\demo\remote_central\[LabSamples2019.xlsx]Hob'!G256)," ",'C:\code\laboratoryspreadsheet\labspreadsheet\demo\remote_central\[LabSamples2019.xlsx]Hob'!G256)</f>
        <v/>
      </c>
      <c r="H256">
        <f>IF(ISBLANK('C:\code\laboratoryspreadsheet\labspreadsheet\demo\remote_central\[LabSamples2019.xlsx]Hob'!H256)," ",'C:\code\laboratoryspreadsheet\labspreadsheet\demo\remote_central\[LabSamples2019.xlsx]Hob'!H256)</f>
        <v/>
      </c>
    </row>
    <row r="257">
      <c r="A257">
        <f>IF(ISBLANK('C:\code\laboratoryspreadsheet\labspreadsheet\demo\remote_central\[LabSamples2019.xlsx]Hob'!A257)," ",'C:\code\laboratoryspreadsheet\labspreadsheet\demo\remote_central\[LabSamples2019.xlsx]Hob'!A257)</f>
        <v/>
      </c>
      <c r="B257">
        <f>IF(ISBLANK('C:\code\laboratoryspreadsheet\labspreadsheet\demo\remote_central\[LabSamples2019.xlsx]Hob'!B257)," ",'C:\code\laboratoryspreadsheet\labspreadsheet\demo\remote_central\[LabSamples2019.xlsx]Hob'!B257)</f>
        <v/>
      </c>
      <c r="C257">
        <f>IF(ISBLANK('C:\code\laboratoryspreadsheet\labspreadsheet\demo\remote_central\[LabSamples2019.xlsx]Hob'!C257)," ",'C:\code\laboratoryspreadsheet\labspreadsheet\demo\remote_central\[LabSamples2019.xlsx]Hob'!C257)</f>
        <v/>
      </c>
      <c r="D257">
        <f>IF(ISBLANK('C:\code\laboratoryspreadsheet\labspreadsheet\demo\remote_central\[LabSamples2019.xlsx]Hob'!D257)," ",'C:\code\laboratoryspreadsheet\labspreadsheet\demo\remote_central\[LabSamples2019.xlsx]Hob'!D257)</f>
        <v/>
      </c>
      <c r="E257">
        <f>IF(ISBLANK('C:\code\laboratoryspreadsheet\labspreadsheet\demo\remote_central\[LabSamples2019.xlsx]Hob'!E257)," ",'C:\code\laboratoryspreadsheet\labspreadsheet\demo\remote_central\[LabSamples2019.xlsx]Hob'!E257)</f>
        <v/>
      </c>
      <c r="F257">
        <f>IF(ISBLANK('C:\code\laboratoryspreadsheet\labspreadsheet\demo\remote_central\[LabSamples2019.xlsx]Hob'!F257)," ",'C:\code\laboratoryspreadsheet\labspreadsheet\demo\remote_central\[LabSamples2019.xlsx]Hob'!F257)</f>
        <v/>
      </c>
      <c r="G257">
        <f>IF(ISBLANK('C:\code\laboratoryspreadsheet\labspreadsheet\demo\remote_central\[LabSamples2019.xlsx]Hob'!G257)," ",'C:\code\laboratoryspreadsheet\labspreadsheet\demo\remote_central\[LabSamples2019.xlsx]Hob'!G257)</f>
        <v/>
      </c>
      <c r="H257">
        <f>IF(ISBLANK('C:\code\laboratoryspreadsheet\labspreadsheet\demo\remote_central\[LabSamples2019.xlsx]Hob'!H257)," ",'C:\code\laboratoryspreadsheet\labspreadsheet\demo\remote_central\[LabSamples2019.xlsx]Hob'!H257)</f>
        <v/>
      </c>
    </row>
    <row r="258">
      <c r="A258">
        <f>IF(ISBLANK('C:\code\laboratoryspreadsheet\labspreadsheet\demo\remote_central\[LabSamples2019.xlsx]Hob'!A258)," ",'C:\code\laboratoryspreadsheet\labspreadsheet\demo\remote_central\[LabSamples2019.xlsx]Hob'!A258)</f>
        <v/>
      </c>
      <c r="B258">
        <f>IF(ISBLANK('C:\code\laboratoryspreadsheet\labspreadsheet\demo\remote_central\[LabSamples2019.xlsx]Hob'!B258)," ",'C:\code\laboratoryspreadsheet\labspreadsheet\demo\remote_central\[LabSamples2019.xlsx]Hob'!B258)</f>
        <v/>
      </c>
      <c r="C258">
        <f>IF(ISBLANK('C:\code\laboratoryspreadsheet\labspreadsheet\demo\remote_central\[LabSamples2019.xlsx]Hob'!C258)," ",'C:\code\laboratoryspreadsheet\labspreadsheet\demo\remote_central\[LabSamples2019.xlsx]Hob'!C258)</f>
        <v/>
      </c>
      <c r="D258">
        <f>IF(ISBLANK('C:\code\laboratoryspreadsheet\labspreadsheet\demo\remote_central\[LabSamples2019.xlsx]Hob'!D258)," ",'C:\code\laboratoryspreadsheet\labspreadsheet\demo\remote_central\[LabSamples2019.xlsx]Hob'!D258)</f>
        <v/>
      </c>
      <c r="E258">
        <f>IF(ISBLANK('C:\code\laboratoryspreadsheet\labspreadsheet\demo\remote_central\[LabSamples2019.xlsx]Hob'!E258)," ",'C:\code\laboratoryspreadsheet\labspreadsheet\demo\remote_central\[LabSamples2019.xlsx]Hob'!E258)</f>
        <v/>
      </c>
      <c r="F258">
        <f>IF(ISBLANK('C:\code\laboratoryspreadsheet\labspreadsheet\demo\remote_central\[LabSamples2019.xlsx]Hob'!F258)," ",'C:\code\laboratoryspreadsheet\labspreadsheet\demo\remote_central\[LabSamples2019.xlsx]Hob'!F258)</f>
        <v/>
      </c>
      <c r="G258">
        <f>IF(ISBLANK('C:\code\laboratoryspreadsheet\labspreadsheet\demo\remote_central\[LabSamples2019.xlsx]Hob'!G258)," ",'C:\code\laboratoryspreadsheet\labspreadsheet\demo\remote_central\[LabSamples2019.xlsx]Hob'!G258)</f>
        <v/>
      </c>
      <c r="H258">
        <f>IF(ISBLANK('C:\code\laboratoryspreadsheet\labspreadsheet\demo\remote_central\[LabSamples2019.xlsx]Hob'!H258)," ",'C:\code\laboratoryspreadsheet\labspreadsheet\demo\remote_central\[LabSamples2019.xlsx]Hob'!H258)</f>
        <v/>
      </c>
    </row>
    <row r="259">
      <c r="A259">
        <f>IF(ISBLANK('C:\code\laboratoryspreadsheet\labspreadsheet\demo\remote_central\[LabSamples2019.xlsx]Hob'!A259)," ",'C:\code\laboratoryspreadsheet\labspreadsheet\demo\remote_central\[LabSamples2019.xlsx]Hob'!A259)</f>
        <v/>
      </c>
      <c r="B259">
        <f>IF(ISBLANK('C:\code\laboratoryspreadsheet\labspreadsheet\demo\remote_central\[LabSamples2019.xlsx]Hob'!B259)," ",'C:\code\laboratoryspreadsheet\labspreadsheet\demo\remote_central\[LabSamples2019.xlsx]Hob'!B259)</f>
        <v/>
      </c>
      <c r="C259">
        <f>IF(ISBLANK('C:\code\laboratoryspreadsheet\labspreadsheet\demo\remote_central\[LabSamples2019.xlsx]Hob'!C259)," ",'C:\code\laboratoryspreadsheet\labspreadsheet\demo\remote_central\[LabSamples2019.xlsx]Hob'!C259)</f>
        <v/>
      </c>
      <c r="D259">
        <f>IF(ISBLANK('C:\code\laboratoryspreadsheet\labspreadsheet\demo\remote_central\[LabSamples2019.xlsx]Hob'!D259)," ",'C:\code\laboratoryspreadsheet\labspreadsheet\demo\remote_central\[LabSamples2019.xlsx]Hob'!D259)</f>
        <v/>
      </c>
      <c r="E259">
        <f>IF(ISBLANK('C:\code\laboratoryspreadsheet\labspreadsheet\demo\remote_central\[LabSamples2019.xlsx]Hob'!E259)," ",'C:\code\laboratoryspreadsheet\labspreadsheet\demo\remote_central\[LabSamples2019.xlsx]Hob'!E259)</f>
        <v/>
      </c>
      <c r="F259">
        <f>IF(ISBLANK('C:\code\laboratoryspreadsheet\labspreadsheet\demo\remote_central\[LabSamples2019.xlsx]Hob'!F259)," ",'C:\code\laboratoryspreadsheet\labspreadsheet\demo\remote_central\[LabSamples2019.xlsx]Hob'!F259)</f>
        <v/>
      </c>
      <c r="G259">
        <f>IF(ISBLANK('C:\code\laboratoryspreadsheet\labspreadsheet\demo\remote_central\[LabSamples2019.xlsx]Hob'!G259)," ",'C:\code\laboratoryspreadsheet\labspreadsheet\demo\remote_central\[LabSamples2019.xlsx]Hob'!G259)</f>
        <v/>
      </c>
      <c r="H259">
        <f>IF(ISBLANK('C:\code\laboratoryspreadsheet\labspreadsheet\demo\remote_central\[LabSamples2019.xlsx]Hob'!H259)," ",'C:\code\laboratoryspreadsheet\labspreadsheet\demo\remote_central\[LabSamples2019.xlsx]Hob'!H259)</f>
        <v/>
      </c>
    </row>
    <row r="260">
      <c r="A260">
        <f>IF(ISBLANK('C:\code\laboratoryspreadsheet\labspreadsheet\demo\remote_central\[LabSamples2019.xlsx]Hob'!A260)," ",'C:\code\laboratoryspreadsheet\labspreadsheet\demo\remote_central\[LabSamples2019.xlsx]Hob'!A260)</f>
        <v/>
      </c>
      <c r="B260">
        <f>IF(ISBLANK('C:\code\laboratoryspreadsheet\labspreadsheet\demo\remote_central\[LabSamples2019.xlsx]Hob'!B260)," ",'C:\code\laboratoryspreadsheet\labspreadsheet\demo\remote_central\[LabSamples2019.xlsx]Hob'!B260)</f>
        <v/>
      </c>
      <c r="C260">
        <f>IF(ISBLANK('C:\code\laboratoryspreadsheet\labspreadsheet\demo\remote_central\[LabSamples2019.xlsx]Hob'!C260)," ",'C:\code\laboratoryspreadsheet\labspreadsheet\demo\remote_central\[LabSamples2019.xlsx]Hob'!C260)</f>
        <v/>
      </c>
      <c r="D260">
        <f>IF(ISBLANK('C:\code\laboratoryspreadsheet\labspreadsheet\demo\remote_central\[LabSamples2019.xlsx]Hob'!D260)," ",'C:\code\laboratoryspreadsheet\labspreadsheet\demo\remote_central\[LabSamples2019.xlsx]Hob'!D260)</f>
        <v/>
      </c>
      <c r="E260">
        <f>IF(ISBLANK('C:\code\laboratoryspreadsheet\labspreadsheet\demo\remote_central\[LabSamples2019.xlsx]Hob'!E260)," ",'C:\code\laboratoryspreadsheet\labspreadsheet\demo\remote_central\[LabSamples2019.xlsx]Hob'!E260)</f>
        <v/>
      </c>
      <c r="F260">
        <f>IF(ISBLANK('C:\code\laboratoryspreadsheet\labspreadsheet\demo\remote_central\[LabSamples2019.xlsx]Hob'!F260)," ",'C:\code\laboratoryspreadsheet\labspreadsheet\demo\remote_central\[LabSamples2019.xlsx]Hob'!F260)</f>
        <v/>
      </c>
      <c r="G260">
        <f>IF(ISBLANK('C:\code\laboratoryspreadsheet\labspreadsheet\demo\remote_central\[LabSamples2019.xlsx]Hob'!G260)," ",'C:\code\laboratoryspreadsheet\labspreadsheet\demo\remote_central\[LabSamples2019.xlsx]Hob'!G260)</f>
        <v/>
      </c>
      <c r="H260">
        <f>IF(ISBLANK('C:\code\laboratoryspreadsheet\labspreadsheet\demo\remote_central\[LabSamples2019.xlsx]Hob'!H260)," ",'C:\code\laboratoryspreadsheet\labspreadsheet\demo\remote_central\[LabSamples2019.xlsx]Hob'!H260)</f>
        <v/>
      </c>
    </row>
    <row r="261">
      <c r="A261">
        <f>IF(ISBLANK('C:\code\laboratoryspreadsheet\labspreadsheet\demo\remote_central\[LabSamples2019.xlsx]Hob'!A261)," ",'C:\code\laboratoryspreadsheet\labspreadsheet\demo\remote_central\[LabSamples2019.xlsx]Hob'!A261)</f>
        <v/>
      </c>
      <c r="B261">
        <f>IF(ISBLANK('C:\code\laboratoryspreadsheet\labspreadsheet\demo\remote_central\[LabSamples2019.xlsx]Hob'!B261)," ",'C:\code\laboratoryspreadsheet\labspreadsheet\demo\remote_central\[LabSamples2019.xlsx]Hob'!B261)</f>
        <v/>
      </c>
      <c r="C261">
        <f>IF(ISBLANK('C:\code\laboratoryspreadsheet\labspreadsheet\demo\remote_central\[LabSamples2019.xlsx]Hob'!C261)," ",'C:\code\laboratoryspreadsheet\labspreadsheet\demo\remote_central\[LabSamples2019.xlsx]Hob'!C261)</f>
        <v/>
      </c>
      <c r="D261">
        <f>IF(ISBLANK('C:\code\laboratoryspreadsheet\labspreadsheet\demo\remote_central\[LabSamples2019.xlsx]Hob'!D261)," ",'C:\code\laboratoryspreadsheet\labspreadsheet\demo\remote_central\[LabSamples2019.xlsx]Hob'!D261)</f>
        <v/>
      </c>
      <c r="E261">
        <f>IF(ISBLANK('C:\code\laboratoryspreadsheet\labspreadsheet\demo\remote_central\[LabSamples2019.xlsx]Hob'!E261)," ",'C:\code\laboratoryspreadsheet\labspreadsheet\demo\remote_central\[LabSamples2019.xlsx]Hob'!E261)</f>
        <v/>
      </c>
      <c r="F261">
        <f>IF(ISBLANK('C:\code\laboratoryspreadsheet\labspreadsheet\demo\remote_central\[LabSamples2019.xlsx]Hob'!F261)," ",'C:\code\laboratoryspreadsheet\labspreadsheet\demo\remote_central\[LabSamples2019.xlsx]Hob'!F261)</f>
        <v/>
      </c>
      <c r="G261">
        <f>IF(ISBLANK('C:\code\laboratoryspreadsheet\labspreadsheet\demo\remote_central\[LabSamples2019.xlsx]Hob'!G261)," ",'C:\code\laboratoryspreadsheet\labspreadsheet\demo\remote_central\[LabSamples2019.xlsx]Hob'!G261)</f>
        <v/>
      </c>
      <c r="H261">
        <f>IF(ISBLANK('C:\code\laboratoryspreadsheet\labspreadsheet\demo\remote_central\[LabSamples2019.xlsx]Hob'!H261)," ",'C:\code\laboratoryspreadsheet\labspreadsheet\demo\remote_central\[LabSamples2019.xlsx]Hob'!H261)</f>
        <v/>
      </c>
    </row>
    <row r="262">
      <c r="A262">
        <f>IF(ISBLANK('C:\code\laboratoryspreadsheet\labspreadsheet\demo\remote_central\[LabSamples2019.xlsx]Hob'!A262)," ",'C:\code\laboratoryspreadsheet\labspreadsheet\demo\remote_central\[LabSamples2019.xlsx]Hob'!A262)</f>
        <v/>
      </c>
      <c r="B262">
        <f>IF(ISBLANK('C:\code\laboratoryspreadsheet\labspreadsheet\demo\remote_central\[LabSamples2019.xlsx]Hob'!B262)," ",'C:\code\laboratoryspreadsheet\labspreadsheet\demo\remote_central\[LabSamples2019.xlsx]Hob'!B262)</f>
        <v/>
      </c>
      <c r="C262">
        <f>IF(ISBLANK('C:\code\laboratoryspreadsheet\labspreadsheet\demo\remote_central\[LabSamples2019.xlsx]Hob'!C262)," ",'C:\code\laboratoryspreadsheet\labspreadsheet\demo\remote_central\[LabSamples2019.xlsx]Hob'!C262)</f>
        <v/>
      </c>
      <c r="D262">
        <f>IF(ISBLANK('C:\code\laboratoryspreadsheet\labspreadsheet\demo\remote_central\[LabSamples2019.xlsx]Hob'!D262)," ",'C:\code\laboratoryspreadsheet\labspreadsheet\demo\remote_central\[LabSamples2019.xlsx]Hob'!D262)</f>
        <v/>
      </c>
      <c r="E262">
        <f>IF(ISBLANK('C:\code\laboratoryspreadsheet\labspreadsheet\demo\remote_central\[LabSamples2019.xlsx]Hob'!E262)," ",'C:\code\laboratoryspreadsheet\labspreadsheet\demo\remote_central\[LabSamples2019.xlsx]Hob'!E262)</f>
        <v/>
      </c>
      <c r="F262">
        <f>IF(ISBLANK('C:\code\laboratoryspreadsheet\labspreadsheet\demo\remote_central\[LabSamples2019.xlsx]Hob'!F262)," ",'C:\code\laboratoryspreadsheet\labspreadsheet\demo\remote_central\[LabSamples2019.xlsx]Hob'!F262)</f>
        <v/>
      </c>
      <c r="G262">
        <f>IF(ISBLANK('C:\code\laboratoryspreadsheet\labspreadsheet\demo\remote_central\[LabSamples2019.xlsx]Hob'!G262)," ",'C:\code\laboratoryspreadsheet\labspreadsheet\demo\remote_central\[LabSamples2019.xlsx]Hob'!G262)</f>
        <v/>
      </c>
      <c r="H262">
        <f>IF(ISBLANK('C:\code\laboratoryspreadsheet\labspreadsheet\demo\remote_central\[LabSamples2019.xlsx]Hob'!H262)," ",'C:\code\laboratoryspreadsheet\labspreadsheet\demo\remote_central\[LabSamples2019.xlsx]Hob'!H262)</f>
        <v/>
      </c>
    </row>
    <row r="263">
      <c r="A263">
        <f>IF(ISBLANK('C:\code\laboratoryspreadsheet\labspreadsheet\demo\remote_central\[LabSamples2019.xlsx]Hob'!A263)," ",'C:\code\laboratoryspreadsheet\labspreadsheet\demo\remote_central\[LabSamples2019.xlsx]Hob'!A263)</f>
        <v/>
      </c>
      <c r="B263">
        <f>IF(ISBLANK('C:\code\laboratoryspreadsheet\labspreadsheet\demo\remote_central\[LabSamples2019.xlsx]Hob'!B263)," ",'C:\code\laboratoryspreadsheet\labspreadsheet\demo\remote_central\[LabSamples2019.xlsx]Hob'!B263)</f>
        <v/>
      </c>
      <c r="C263">
        <f>IF(ISBLANK('C:\code\laboratoryspreadsheet\labspreadsheet\demo\remote_central\[LabSamples2019.xlsx]Hob'!C263)," ",'C:\code\laboratoryspreadsheet\labspreadsheet\demo\remote_central\[LabSamples2019.xlsx]Hob'!C263)</f>
        <v/>
      </c>
      <c r="D263">
        <f>IF(ISBLANK('C:\code\laboratoryspreadsheet\labspreadsheet\demo\remote_central\[LabSamples2019.xlsx]Hob'!D263)," ",'C:\code\laboratoryspreadsheet\labspreadsheet\demo\remote_central\[LabSamples2019.xlsx]Hob'!D263)</f>
        <v/>
      </c>
      <c r="E263">
        <f>IF(ISBLANK('C:\code\laboratoryspreadsheet\labspreadsheet\demo\remote_central\[LabSamples2019.xlsx]Hob'!E263)," ",'C:\code\laboratoryspreadsheet\labspreadsheet\demo\remote_central\[LabSamples2019.xlsx]Hob'!E263)</f>
        <v/>
      </c>
      <c r="F263">
        <f>IF(ISBLANK('C:\code\laboratoryspreadsheet\labspreadsheet\demo\remote_central\[LabSamples2019.xlsx]Hob'!F263)," ",'C:\code\laboratoryspreadsheet\labspreadsheet\demo\remote_central\[LabSamples2019.xlsx]Hob'!F263)</f>
        <v/>
      </c>
      <c r="G263">
        <f>IF(ISBLANK('C:\code\laboratoryspreadsheet\labspreadsheet\demo\remote_central\[LabSamples2019.xlsx]Hob'!G263)," ",'C:\code\laboratoryspreadsheet\labspreadsheet\demo\remote_central\[LabSamples2019.xlsx]Hob'!G263)</f>
        <v/>
      </c>
      <c r="H263">
        <f>IF(ISBLANK('C:\code\laboratoryspreadsheet\labspreadsheet\demo\remote_central\[LabSamples2019.xlsx]Hob'!H263)," ",'C:\code\laboratoryspreadsheet\labspreadsheet\demo\remote_central\[LabSamples2019.xlsx]Hob'!H263)</f>
        <v/>
      </c>
    </row>
    <row r="264">
      <c r="A264">
        <f>IF(ISBLANK('C:\code\laboratoryspreadsheet\labspreadsheet\demo\remote_central\[LabSamples2019.xlsx]Hob'!A264)," ",'C:\code\laboratoryspreadsheet\labspreadsheet\demo\remote_central\[LabSamples2019.xlsx]Hob'!A264)</f>
        <v/>
      </c>
      <c r="B264">
        <f>IF(ISBLANK('C:\code\laboratoryspreadsheet\labspreadsheet\demo\remote_central\[LabSamples2019.xlsx]Hob'!B264)," ",'C:\code\laboratoryspreadsheet\labspreadsheet\demo\remote_central\[LabSamples2019.xlsx]Hob'!B264)</f>
        <v/>
      </c>
      <c r="C264">
        <f>IF(ISBLANK('C:\code\laboratoryspreadsheet\labspreadsheet\demo\remote_central\[LabSamples2019.xlsx]Hob'!C264)," ",'C:\code\laboratoryspreadsheet\labspreadsheet\demo\remote_central\[LabSamples2019.xlsx]Hob'!C264)</f>
        <v/>
      </c>
      <c r="D264">
        <f>IF(ISBLANK('C:\code\laboratoryspreadsheet\labspreadsheet\demo\remote_central\[LabSamples2019.xlsx]Hob'!D264)," ",'C:\code\laboratoryspreadsheet\labspreadsheet\demo\remote_central\[LabSamples2019.xlsx]Hob'!D264)</f>
        <v/>
      </c>
      <c r="E264">
        <f>IF(ISBLANK('C:\code\laboratoryspreadsheet\labspreadsheet\demo\remote_central\[LabSamples2019.xlsx]Hob'!E264)," ",'C:\code\laboratoryspreadsheet\labspreadsheet\demo\remote_central\[LabSamples2019.xlsx]Hob'!E264)</f>
        <v/>
      </c>
      <c r="F264">
        <f>IF(ISBLANK('C:\code\laboratoryspreadsheet\labspreadsheet\demo\remote_central\[LabSamples2019.xlsx]Hob'!F264)," ",'C:\code\laboratoryspreadsheet\labspreadsheet\demo\remote_central\[LabSamples2019.xlsx]Hob'!F264)</f>
        <v/>
      </c>
      <c r="G264">
        <f>IF(ISBLANK('C:\code\laboratoryspreadsheet\labspreadsheet\demo\remote_central\[LabSamples2019.xlsx]Hob'!G264)," ",'C:\code\laboratoryspreadsheet\labspreadsheet\demo\remote_central\[LabSamples2019.xlsx]Hob'!G264)</f>
        <v/>
      </c>
      <c r="H264">
        <f>IF(ISBLANK('C:\code\laboratoryspreadsheet\labspreadsheet\demo\remote_central\[LabSamples2019.xlsx]Hob'!H264)," ",'C:\code\laboratoryspreadsheet\labspreadsheet\demo\remote_central\[LabSamples2019.xlsx]Hob'!H264)</f>
        <v/>
      </c>
    </row>
    <row r="265">
      <c r="A265">
        <f>IF(ISBLANK('C:\code\laboratoryspreadsheet\labspreadsheet\demo\remote_central\[LabSamples2019.xlsx]Hob'!A265)," ",'C:\code\laboratoryspreadsheet\labspreadsheet\demo\remote_central\[LabSamples2019.xlsx]Hob'!A265)</f>
        <v/>
      </c>
      <c r="B265">
        <f>IF(ISBLANK('C:\code\laboratoryspreadsheet\labspreadsheet\demo\remote_central\[LabSamples2019.xlsx]Hob'!B265)," ",'C:\code\laboratoryspreadsheet\labspreadsheet\demo\remote_central\[LabSamples2019.xlsx]Hob'!B265)</f>
        <v/>
      </c>
      <c r="C265">
        <f>IF(ISBLANK('C:\code\laboratoryspreadsheet\labspreadsheet\demo\remote_central\[LabSamples2019.xlsx]Hob'!C265)," ",'C:\code\laboratoryspreadsheet\labspreadsheet\demo\remote_central\[LabSamples2019.xlsx]Hob'!C265)</f>
        <v/>
      </c>
      <c r="D265">
        <f>IF(ISBLANK('C:\code\laboratoryspreadsheet\labspreadsheet\demo\remote_central\[LabSamples2019.xlsx]Hob'!D265)," ",'C:\code\laboratoryspreadsheet\labspreadsheet\demo\remote_central\[LabSamples2019.xlsx]Hob'!D265)</f>
        <v/>
      </c>
      <c r="E265">
        <f>IF(ISBLANK('C:\code\laboratoryspreadsheet\labspreadsheet\demo\remote_central\[LabSamples2019.xlsx]Hob'!E265)," ",'C:\code\laboratoryspreadsheet\labspreadsheet\demo\remote_central\[LabSamples2019.xlsx]Hob'!E265)</f>
        <v/>
      </c>
      <c r="F265">
        <f>IF(ISBLANK('C:\code\laboratoryspreadsheet\labspreadsheet\demo\remote_central\[LabSamples2019.xlsx]Hob'!F265)," ",'C:\code\laboratoryspreadsheet\labspreadsheet\demo\remote_central\[LabSamples2019.xlsx]Hob'!F265)</f>
        <v/>
      </c>
      <c r="G265">
        <f>IF(ISBLANK('C:\code\laboratoryspreadsheet\labspreadsheet\demo\remote_central\[LabSamples2019.xlsx]Hob'!G265)," ",'C:\code\laboratoryspreadsheet\labspreadsheet\demo\remote_central\[LabSamples2019.xlsx]Hob'!G265)</f>
        <v/>
      </c>
      <c r="H265">
        <f>IF(ISBLANK('C:\code\laboratoryspreadsheet\labspreadsheet\demo\remote_central\[LabSamples2019.xlsx]Hob'!H265)," ",'C:\code\laboratoryspreadsheet\labspreadsheet\demo\remote_central\[LabSamples2019.xlsx]Hob'!H265)</f>
        <v/>
      </c>
    </row>
    <row r="266">
      <c r="A266">
        <f>IF(ISBLANK('C:\code\laboratoryspreadsheet\labspreadsheet\demo\remote_central\[LabSamples2019.xlsx]Hob'!A266)," ",'C:\code\laboratoryspreadsheet\labspreadsheet\demo\remote_central\[LabSamples2019.xlsx]Hob'!A266)</f>
        <v/>
      </c>
      <c r="B266">
        <f>IF(ISBLANK('C:\code\laboratoryspreadsheet\labspreadsheet\demo\remote_central\[LabSamples2019.xlsx]Hob'!B266)," ",'C:\code\laboratoryspreadsheet\labspreadsheet\demo\remote_central\[LabSamples2019.xlsx]Hob'!B266)</f>
        <v/>
      </c>
      <c r="C266">
        <f>IF(ISBLANK('C:\code\laboratoryspreadsheet\labspreadsheet\demo\remote_central\[LabSamples2019.xlsx]Hob'!C266)," ",'C:\code\laboratoryspreadsheet\labspreadsheet\demo\remote_central\[LabSamples2019.xlsx]Hob'!C266)</f>
        <v/>
      </c>
      <c r="D266">
        <f>IF(ISBLANK('C:\code\laboratoryspreadsheet\labspreadsheet\demo\remote_central\[LabSamples2019.xlsx]Hob'!D266)," ",'C:\code\laboratoryspreadsheet\labspreadsheet\demo\remote_central\[LabSamples2019.xlsx]Hob'!D266)</f>
        <v/>
      </c>
      <c r="E266">
        <f>IF(ISBLANK('C:\code\laboratoryspreadsheet\labspreadsheet\demo\remote_central\[LabSamples2019.xlsx]Hob'!E266)," ",'C:\code\laboratoryspreadsheet\labspreadsheet\demo\remote_central\[LabSamples2019.xlsx]Hob'!E266)</f>
        <v/>
      </c>
      <c r="F266">
        <f>IF(ISBLANK('C:\code\laboratoryspreadsheet\labspreadsheet\demo\remote_central\[LabSamples2019.xlsx]Hob'!F266)," ",'C:\code\laboratoryspreadsheet\labspreadsheet\demo\remote_central\[LabSamples2019.xlsx]Hob'!F266)</f>
        <v/>
      </c>
      <c r="G266">
        <f>IF(ISBLANK('C:\code\laboratoryspreadsheet\labspreadsheet\demo\remote_central\[LabSamples2019.xlsx]Hob'!G266)," ",'C:\code\laboratoryspreadsheet\labspreadsheet\demo\remote_central\[LabSamples2019.xlsx]Hob'!G266)</f>
        <v/>
      </c>
      <c r="H266">
        <f>IF(ISBLANK('C:\code\laboratoryspreadsheet\labspreadsheet\demo\remote_central\[LabSamples2019.xlsx]Hob'!H266)," ",'C:\code\laboratoryspreadsheet\labspreadsheet\demo\remote_central\[LabSamples2019.xlsx]Hob'!H266)</f>
        <v/>
      </c>
    </row>
    <row r="267">
      <c r="A267">
        <f>IF(ISBLANK('C:\code\laboratoryspreadsheet\labspreadsheet\demo\remote_central\[LabSamples2019.xlsx]Hob'!A267)," ",'C:\code\laboratoryspreadsheet\labspreadsheet\demo\remote_central\[LabSamples2019.xlsx]Hob'!A267)</f>
        <v/>
      </c>
      <c r="B267">
        <f>IF(ISBLANK('C:\code\laboratoryspreadsheet\labspreadsheet\demo\remote_central\[LabSamples2019.xlsx]Hob'!B267)," ",'C:\code\laboratoryspreadsheet\labspreadsheet\demo\remote_central\[LabSamples2019.xlsx]Hob'!B267)</f>
        <v/>
      </c>
      <c r="C267">
        <f>IF(ISBLANK('C:\code\laboratoryspreadsheet\labspreadsheet\demo\remote_central\[LabSamples2019.xlsx]Hob'!C267)," ",'C:\code\laboratoryspreadsheet\labspreadsheet\demo\remote_central\[LabSamples2019.xlsx]Hob'!C267)</f>
        <v/>
      </c>
      <c r="D267">
        <f>IF(ISBLANK('C:\code\laboratoryspreadsheet\labspreadsheet\demo\remote_central\[LabSamples2019.xlsx]Hob'!D267)," ",'C:\code\laboratoryspreadsheet\labspreadsheet\demo\remote_central\[LabSamples2019.xlsx]Hob'!D267)</f>
        <v/>
      </c>
      <c r="E267">
        <f>IF(ISBLANK('C:\code\laboratoryspreadsheet\labspreadsheet\demo\remote_central\[LabSamples2019.xlsx]Hob'!E267)," ",'C:\code\laboratoryspreadsheet\labspreadsheet\demo\remote_central\[LabSamples2019.xlsx]Hob'!E267)</f>
        <v/>
      </c>
      <c r="F267">
        <f>IF(ISBLANK('C:\code\laboratoryspreadsheet\labspreadsheet\demo\remote_central\[LabSamples2019.xlsx]Hob'!F267)," ",'C:\code\laboratoryspreadsheet\labspreadsheet\demo\remote_central\[LabSamples2019.xlsx]Hob'!F267)</f>
        <v/>
      </c>
      <c r="G267">
        <f>IF(ISBLANK('C:\code\laboratoryspreadsheet\labspreadsheet\demo\remote_central\[LabSamples2019.xlsx]Hob'!G267)," ",'C:\code\laboratoryspreadsheet\labspreadsheet\demo\remote_central\[LabSamples2019.xlsx]Hob'!G267)</f>
        <v/>
      </c>
      <c r="H267">
        <f>IF(ISBLANK('C:\code\laboratoryspreadsheet\labspreadsheet\demo\remote_central\[LabSamples2019.xlsx]Hob'!H267)," ",'C:\code\laboratoryspreadsheet\labspreadsheet\demo\remote_central\[LabSamples2019.xlsx]Hob'!H267)</f>
        <v/>
      </c>
    </row>
    <row r="268">
      <c r="A268">
        <f>IF(ISBLANK('C:\code\laboratoryspreadsheet\labspreadsheet\demo\remote_central\[LabSamples2019.xlsx]Hob'!A268)," ",'C:\code\laboratoryspreadsheet\labspreadsheet\demo\remote_central\[LabSamples2019.xlsx]Hob'!A268)</f>
        <v/>
      </c>
      <c r="B268">
        <f>IF(ISBLANK('C:\code\laboratoryspreadsheet\labspreadsheet\demo\remote_central\[LabSamples2019.xlsx]Hob'!B268)," ",'C:\code\laboratoryspreadsheet\labspreadsheet\demo\remote_central\[LabSamples2019.xlsx]Hob'!B268)</f>
        <v/>
      </c>
      <c r="C268">
        <f>IF(ISBLANK('C:\code\laboratoryspreadsheet\labspreadsheet\demo\remote_central\[LabSamples2019.xlsx]Hob'!C268)," ",'C:\code\laboratoryspreadsheet\labspreadsheet\demo\remote_central\[LabSamples2019.xlsx]Hob'!C268)</f>
        <v/>
      </c>
      <c r="D268">
        <f>IF(ISBLANK('C:\code\laboratoryspreadsheet\labspreadsheet\demo\remote_central\[LabSamples2019.xlsx]Hob'!D268)," ",'C:\code\laboratoryspreadsheet\labspreadsheet\demo\remote_central\[LabSamples2019.xlsx]Hob'!D268)</f>
        <v/>
      </c>
      <c r="E268">
        <f>IF(ISBLANK('C:\code\laboratoryspreadsheet\labspreadsheet\demo\remote_central\[LabSamples2019.xlsx]Hob'!E268)," ",'C:\code\laboratoryspreadsheet\labspreadsheet\demo\remote_central\[LabSamples2019.xlsx]Hob'!E268)</f>
        <v/>
      </c>
      <c r="F268">
        <f>IF(ISBLANK('C:\code\laboratoryspreadsheet\labspreadsheet\demo\remote_central\[LabSamples2019.xlsx]Hob'!F268)," ",'C:\code\laboratoryspreadsheet\labspreadsheet\demo\remote_central\[LabSamples2019.xlsx]Hob'!F268)</f>
        <v/>
      </c>
      <c r="G268">
        <f>IF(ISBLANK('C:\code\laboratoryspreadsheet\labspreadsheet\demo\remote_central\[LabSamples2019.xlsx]Hob'!G268)," ",'C:\code\laboratoryspreadsheet\labspreadsheet\demo\remote_central\[LabSamples2019.xlsx]Hob'!G268)</f>
        <v/>
      </c>
      <c r="H268">
        <f>IF(ISBLANK('C:\code\laboratoryspreadsheet\labspreadsheet\demo\remote_central\[LabSamples2019.xlsx]Hob'!H268)," ",'C:\code\laboratoryspreadsheet\labspreadsheet\demo\remote_central\[LabSamples2019.xlsx]Hob'!H268)</f>
        <v/>
      </c>
    </row>
    <row r="269">
      <c r="A269">
        <f>IF(ISBLANK('C:\code\laboratoryspreadsheet\labspreadsheet\demo\remote_central\[LabSamples2019.xlsx]Hob'!A269)," ",'C:\code\laboratoryspreadsheet\labspreadsheet\demo\remote_central\[LabSamples2019.xlsx]Hob'!A269)</f>
        <v/>
      </c>
      <c r="B269">
        <f>IF(ISBLANK('C:\code\laboratoryspreadsheet\labspreadsheet\demo\remote_central\[LabSamples2019.xlsx]Hob'!B269)," ",'C:\code\laboratoryspreadsheet\labspreadsheet\demo\remote_central\[LabSamples2019.xlsx]Hob'!B269)</f>
        <v/>
      </c>
      <c r="C269">
        <f>IF(ISBLANK('C:\code\laboratoryspreadsheet\labspreadsheet\demo\remote_central\[LabSamples2019.xlsx]Hob'!C269)," ",'C:\code\laboratoryspreadsheet\labspreadsheet\demo\remote_central\[LabSamples2019.xlsx]Hob'!C269)</f>
        <v/>
      </c>
      <c r="D269">
        <f>IF(ISBLANK('C:\code\laboratoryspreadsheet\labspreadsheet\demo\remote_central\[LabSamples2019.xlsx]Hob'!D269)," ",'C:\code\laboratoryspreadsheet\labspreadsheet\demo\remote_central\[LabSamples2019.xlsx]Hob'!D269)</f>
        <v/>
      </c>
      <c r="E269">
        <f>IF(ISBLANK('C:\code\laboratoryspreadsheet\labspreadsheet\demo\remote_central\[LabSamples2019.xlsx]Hob'!E269)," ",'C:\code\laboratoryspreadsheet\labspreadsheet\demo\remote_central\[LabSamples2019.xlsx]Hob'!E269)</f>
        <v/>
      </c>
      <c r="F269">
        <f>IF(ISBLANK('C:\code\laboratoryspreadsheet\labspreadsheet\demo\remote_central\[LabSamples2019.xlsx]Hob'!F269)," ",'C:\code\laboratoryspreadsheet\labspreadsheet\demo\remote_central\[LabSamples2019.xlsx]Hob'!F269)</f>
        <v/>
      </c>
      <c r="G269">
        <f>IF(ISBLANK('C:\code\laboratoryspreadsheet\labspreadsheet\demo\remote_central\[LabSamples2019.xlsx]Hob'!G269)," ",'C:\code\laboratoryspreadsheet\labspreadsheet\demo\remote_central\[LabSamples2019.xlsx]Hob'!G269)</f>
        <v/>
      </c>
      <c r="H269">
        <f>IF(ISBLANK('C:\code\laboratoryspreadsheet\labspreadsheet\demo\remote_central\[LabSamples2019.xlsx]Hob'!H269)," ",'C:\code\laboratoryspreadsheet\labspreadsheet\demo\remote_central\[LabSamples2019.xlsx]Hob'!H269)</f>
        <v/>
      </c>
    </row>
    <row r="270">
      <c r="A270">
        <f>IF(ISBLANK('C:\code\laboratoryspreadsheet\labspreadsheet\demo\remote_central\[LabSamples2019.xlsx]Hob'!A270)," ",'C:\code\laboratoryspreadsheet\labspreadsheet\demo\remote_central\[LabSamples2019.xlsx]Hob'!A270)</f>
        <v/>
      </c>
      <c r="B270">
        <f>IF(ISBLANK('C:\code\laboratoryspreadsheet\labspreadsheet\demo\remote_central\[LabSamples2019.xlsx]Hob'!B270)," ",'C:\code\laboratoryspreadsheet\labspreadsheet\demo\remote_central\[LabSamples2019.xlsx]Hob'!B270)</f>
        <v/>
      </c>
      <c r="C270">
        <f>IF(ISBLANK('C:\code\laboratoryspreadsheet\labspreadsheet\demo\remote_central\[LabSamples2019.xlsx]Hob'!C270)," ",'C:\code\laboratoryspreadsheet\labspreadsheet\demo\remote_central\[LabSamples2019.xlsx]Hob'!C270)</f>
        <v/>
      </c>
      <c r="D270">
        <f>IF(ISBLANK('C:\code\laboratoryspreadsheet\labspreadsheet\demo\remote_central\[LabSamples2019.xlsx]Hob'!D270)," ",'C:\code\laboratoryspreadsheet\labspreadsheet\demo\remote_central\[LabSamples2019.xlsx]Hob'!D270)</f>
        <v/>
      </c>
      <c r="E270">
        <f>IF(ISBLANK('C:\code\laboratoryspreadsheet\labspreadsheet\demo\remote_central\[LabSamples2019.xlsx]Hob'!E270)," ",'C:\code\laboratoryspreadsheet\labspreadsheet\demo\remote_central\[LabSamples2019.xlsx]Hob'!E270)</f>
        <v/>
      </c>
      <c r="F270">
        <f>IF(ISBLANK('C:\code\laboratoryspreadsheet\labspreadsheet\demo\remote_central\[LabSamples2019.xlsx]Hob'!F270)," ",'C:\code\laboratoryspreadsheet\labspreadsheet\demo\remote_central\[LabSamples2019.xlsx]Hob'!F270)</f>
        <v/>
      </c>
      <c r="G270">
        <f>IF(ISBLANK('C:\code\laboratoryspreadsheet\labspreadsheet\demo\remote_central\[LabSamples2019.xlsx]Hob'!G270)," ",'C:\code\laboratoryspreadsheet\labspreadsheet\demo\remote_central\[LabSamples2019.xlsx]Hob'!G270)</f>
        <v/>
      </c>
      <c r="H270">
        <f>IF(ISBLANK('C:\code\laboratoryspreadsheet\labspreadsheet\demo\remote_central\[LabSamples2019.xlsx]Hob'!H270)," ",'C:\code\laboratoryspreadsheet\labspreadsheet\demo\remote_central\[LabSamples2019.xlsx]Hob'!H270)</f>
        <v/>
      </c>
    </row>
    <row r="271">
      <c r="A271">
        <f>IF(ISBLANK('C:\code\laboratoryspreadsheet\labspreadsheet\demo\remote_central\[LabSamples2019.xlsx]Hob'!A271)," ",'C:\code\laboratoryspreadsheet\labspreadsheet\demo\remote_central\[LabSamples2019.xlsx]Hob'!A271)</f>
        <v/>
      </c>
      <c r="B271">
        <f>IF(ISBLANK('C:\code\laboratoryspreadsheet\labspreadsheet\demo\remote_central\[LabSamples2019.xlsx]Hob'!B271)," ",'C:\code\laboratoryspreadsheet\labspreadsheet\demo\remote_central\[LabSamples2019.xlsx]Hob'!B271)</f>
        <v/>
      </c>
      <c r="C271">
        <f>IF(ISBLANK('C:\code\laboratoryspreadsheet\labspreadsheet\demo\remote_central\[LabSamples2019.xlsx]Hob'!C271)," ",'C:\code\laboratoryspreadsheet\labspreadsheet\demo\remote_central\[LabSamples2019.xlsx]Hob'!C271)</f>
        <v/>
      </c>
      <c r="D271">
        <f>IF(ISBLANK('C:\code\laboratoryspreadsheet\labspreadsheet\demo\remote_central\[LabSamples2019.xlsx]Hob'!D271)," ",'C:\code\laboratoryspreadsheet\labspreadsheet\demo\remote_central\[LabSamples2019.xlsx]Hob'!D271)</f>
        <v/>
      </c>
      <c r="E271">
        <f>IF(ISBLANK('C:\code\laboratoryspreadsheet\labspreadsheet\demo\remote_central\[LabSamples2019.xlsx]Hob'!E271)," ",'C:\code\laboratoryspreadsheet\labspreadsheet\demo\remote_central\[LabSamples2019.xlsx]Hob'!E271)</f>
        <v/>
      </c>
      <c r="F271">
        <f>IF(ISBLANK('C:\code\laboratoryspreadsheet\labspreadsheet\demo\remote_central\[LabSamples2019.xlsx]Hob'!F271)," ",'C:\code\laboratoryspreadsheet\labspreadsheet\demo\remote_central\[LabSamples2019.xlsx]Hob'!F271)</f>
        <v/>
      </c>
      <c r="G271">
        <f>IF(ISBLANK('C:\code\laboratoryspreadsheet\labspreadsheet\demo\remote_central\[LabSamples2019.xlsx]Hob'!G271)," ",'C:\code\laboratoryspreadsheet\labspreadsheet\demo\remote_central\[LabSamples2019.xlsx]Hob'!G271)</f>
        <v/>
      </c>
      <c r="H271">
        <f>IF(ISBLANK('C:\code\laboratoryspreadsheet\labspreadsheet\demo\remote_central\[LabSamples2019.xlsx]Hob'!H271)," ",'C:\code\laboratoryspreadsheet\labspreadsheet\demo\remote_central\[LabSamples2019.xlsx]Hob'!H271)</f>
        <v/>
      </c>
    </row>
    <row r="272">
      <c r="A272">
        <f>IF(ISBLANK('C:\code\laboratoryspreadsheet\labspreadsheet\demo\remote_central\[LabSamples2019.xlsx]Hob'!A272)," ",'C:\code\laboratoryspreadsheet\labspreadsheet\demo\remote_central\[LabSamples2019.xlsx]Hob'!A272)</f>
        <v/>
      </c>
      <c r="B272">
        <f>IF(ISBLANK('C:\code\laboratoryspreadsheet\labspreadsheet\demo\remote_central\[LabSamples2019.xlsx]Hob'!B272)," ",'C:\code\laboratoryspreadsheet\labspreadsheet\demo\remote_central\[LabSamples2019.xlsx]Hob'!B272)</f>
        <v/>
      </c>
      <c r="C272">
        <f>IF(ISBLANK('C:\code\laboratoryspreadsheet\labspreadsheet\demo\remote_central\[LabSamples2019.xlsx]Hob'!C272)," ",'C:\code\laboratoryspreadsheet\labspreadsheet\demo\remote_central\[LabSamples2019.xlsx]Hob'!C272)</f>
        <v/>
      </c>
      <c r="D272">
        <f>IF(ISBLANK('C:\code\laboratoryspreadsheet\labspreadsheet\demo\remote_central\[LabSamples2019.xlsx]Hob'!D272)," ",'C:\code\laboratoryspreadsheet\labspreadsheet\demo\remote_central\[LabSamples2019.xlsx]Hob'!D272)</f>
        <v/>
      </c>
      <c r="E272">
        <f>IF(ISBLANK('C:\code\laboratoryspreadsheet\labspreadsheet\demo\remote_central\[LabSamples2019.xlsx]Hob'!E272)," ",'C:\code\laboratoryspreadsheet\labspreadsheet\demo\remote_central\[LabSamples2019.xlsx]Hob'!E272)</f>
        <v/>
      </c>
      <c r="F272">
        <f>IF(ISBLANK('C:\code\laboratoryspreadsheet\labspreadsheet\demo\remote_central\[LabSamples2019.xlsx]Hob'!F272)," ",'C:\code\laboratoryspreadsheet\labspreadsheet\demo\remote_central\[LabSamples2019.xlsx]Hob'!F272)</f>
        <v/>
      </c>
      <c r="G272">
        <f>IF(ISBLANK('C:\code\laboratoryspreadsheet\labspreadsheet\demo\remote_central\[LabSamples2019.xlsx]Hob'!G272)," ",'C:\code\laboratoryspreadsheet\labspreadsheet\demo\remote_central\[LabSamples2019.xlsx]Hob'!G272)</f>
        <v/>
      </c>
      <c r="H272">
        <f>IF(ISBLANK('C:\code\laboratoryspreadsheet\labspreadsheet\demo\remote_central\[LabSamples2019.xlsx]Hob'!H272)," ",'C:\code\laboratoryspreadsheet\labspreadsheet\demo\remote_central\[LabSamples2019.xlsx]Hob'!H272)</f>
        <v/>
      </c>
    </row>
    <row r="273">
      <c r="A273">
        <f>IF(ISBLANK('C:\code\laboratoryspreadsheet\labspreadsheet\demo\remote_central\[LabSamples2019.xlsx]Hob'!A273)," ",'C:\code\laboratoryspreadsheet\labspreadsheet\demo\remote_central\[LabSamples2019.xlsx]Hob'!A273)</f>
        <v/>
      </c>
      <c r="B273">
        <f>IF(ISBLANK('C:\code\laboratoryspreadsheet\labspreadsheet\demo\remote_central\[LabSamples2019.xlsx]Hob'!B273)," ",'C:\code\laboratoryspreadsheet\labspreadsheet\demo\remote_central\[LabSamples2019.xlsx]Hob'!B273)</f>
        <v/>
      </c>
      <c r="C273">
        <f>IF(ISBLANK('C:\code\laboratoryspreadsheet\labspreadsheet\demo\remote_central\[LabSamples2019.xlsx]Hob'!C273)," ",'C:\code\laboratoryspreadsheet\labspreadsheet\demo\remote_central\[LabSamples2019.xlsx]Hob'!C273)</f>
        <v/>
      </c>
      <c r="D273">
        <f>IF(ISBLANK('C:\code\laboratoryspreadsheet\labspreadsheet\demo\remote_central\[LabSamples2019.xlsx]Hob'!D273)," ",'C:\code\laboratoryspreadsheet\labspreadsheet\demo\remote_central\[LabSamples2019.xlsx]Hob'!D273)</f>
        <v/>
      </c>
      <c r="E273">
        <f>IF(ISBLANK('C:\code\laboratoryspreadsheet\labspreadsheet\demo\remote_central\[LabSamples2019.xlsx]Hob'!E273)," ",'C:\code\laboratoryspreadsheet\labspreadsheet\demo\remote_central\[LabSamples2019.xlsx]Hob'!E273)</f>
        <v/>
      </c>
      <c r="F273">
        <f>IF(ISBLANK('C:\code\laboratoryspreadsheet\labspreadsheet\demo\remote_central\[LabSamples2019.xlsx]Hob'!F273)," ",'C:\code\laboratoryspreadsheet\labspreadsheet\demo\remote_central\[LabSamples2019.xlsx]Hob'!F273)</f>
        <v/>
      </c>
      <c r="G273">
        <f>IF(ISBLANK('C:\code\laboratoryspreadsheet\labspreadsheet\demo\remote_central\[LabSamples2019.xlsx]Hob'!G273)," ",'C:\code\laboratoryspreadsheet\labspreadsheet\demo\remote_central\[LabSamples2019.xlsx]Hob'!G273)</f>
        <v/>
      </c>
      <c r="H273">
        <f>IF(ISBLANK('C:\code\laboratoryspreadsheet\labspreadsheet\demo\remote_central\[LabSamples2019.xlsx]Hob'!H273)," ",'C:\code\laboratoryspreadsheet\labspreadsheet\demo\remote_central\[LabSamples2019.xlsx]Hob'!H273)</f>
        <v/>
      </c>
    </row>
    <row r="274">
      <c r="A274">
        <f>IF(ISBLANK('C:\code\laboratoryspreadsheet\labspreadsheet\demo\remote_central\[LabSamples2019.xlsx]Hob'!A274)," ",'C:\code\laboratoryspreadsheet\labspreadsheet\demo\remote_central\[LabSamples2019.xlsx]Hob'!A274)</f>
        <v/>
      </c>
      <c r="B274">
        <f>IF(ISBLANK('C:\code\laboratoryspreadsheet\labspreadsheet\demo\remote_central\[LabSamples2019.xlsx]Hob'!B274)," ",'C:\code\laboratoryspreadsheet\labspreadsheet\demo\remote_central\[LabSamples2019.xlsx]Hob'!B274)</f>
        <v/>
      </c>
      <c r="C274">
        <f>IF(ISBLANK('C:\code\laboratoryspreadsheet\labspreadsheet\demo\remote_central\[LabSamples2019.xlsx]Hob'!C274)," ",'C:\code\laboratoryspreadsheet\labspreadsheet\demo\remote_central\[LabSamples2019.xlsx]Hob'!C274)</f>
        <v/>
      </c>
      <c r="D274">
        <f>IF(ISBLANK('C:\code\laboratoryspreadsheet\labspreadsheet\demo\remote_central\[LabSamples2019.xlsx]Hob'!D274)," ",'C:\code\laboratoryspreadsheet\labspreadsheet\demo\remote_central\[LabSamples2019.xlsx]Hob'!D274)</f>
        <v/>
      </c>
      <c r="E274">
        <f>IF(ISBLANK('C:\code\laboratoryspreadsheet\labspreadsheet\demo\remote_central\[LabSamples2019.xlsx]Hob'!E274)," ",'C:\code\laboratoryspreadsheet\labspreadsheet\demo\remote_central\[LabSamples2019.xlsx]Hob'!E274)</f>
        <v/>
      </c>
      <c r="F274">
        <f>IF(ISBLANK('C:\code\laboratoryspreadsheet\labspreadsheet\demo\remote_central\[LabSamples2019.xlsx]Hob'!F274)," ",'C:\code\laboratoryspreadsheet\labspreadsheet\demo\remote_central\[LabSamples2019.xlsx]Hob'!F274)</f>
        <v/>
      </c>
      <c r="G274">
        <f>IF(ISBLANK('C:\code\laboratoryspreadsheet\labspreadsheet\demo\remote_central\[LabSamples2019.xlsx]Hob'!G274)," ",'C:\code\laboratoryspreadsheet\labspreadsheet\demo\remote_central\[LabSamples2019.xlsx]Hob'!G274)</f>
        <v/>
      </c>
      <c r="H274">
        <f>IF(ISBLANK('C:\code\laboratoryspreadsheet\labspreadsheet\demo\remote_central\[LabSamples2019.xlsx]Hob'!H274)," ",'C:\code\laboratoryspreadsheet\labspreadsheet\demo\remote_central\[LabSamples2019.xlsx]Hob'!H274)</f>
        <v/>
      </c>
    </row>
    <row r="275">
      <c r="A275">
        <f>IF(ISBLANK('C:\code\laboratoryspreadsheet\labspreadsheet\demo\remote_central\[LabSamples2019.xlsx]Hob'!A275)," ",'C:\code\laboratoryspreadsheet\labspreadsheet\demo\remote_central\[LabSamples2019.xlsx]Hob'!A275)</f>
        <v/>
      </c>
      <c r="B275">
        <f>IF(ISBLANK('C:\code\laboratoryspreadsheet\labspreadsheet\demo\remote_central\[LabSamples2019.xlsx]Hob'!B275)," ",'C:\code\laboratoryspreadsheet\labspreadsheet\demo\remote_central\[LabSamples2019.xlsx]Hob'!B275)</f>
        <v/>
      </c>
      <c r="C275">
        <f>IF(ISBLANK('C:\code\laboratoryspreadsheet\labspreadsheet\demo\remote_central\[LabSamples2019.xlsx]Hob'!C275)," ",'C:\code\laboratoryspreadsheet\labspreadsheet\demo\remote_central\[LabSamples2019.xlsx]Hob'!C275)</f>
        <v/>
      </c>
      <c r="D275">
        <f>IF(ISBLANK('C:\code\laboratoryspreadsheet\labspreadsheet\demo\remote_central\[LabSamples2019.xlsx]Hob'!D275)," ",'C:\code\laboratoryspreadsheet\labspreadsheet\demo\remote_central\[LabSamples2019.xlsx]Hob'!D275)</f>
        <v/>
      </c>
      <c r="E275">
        <f>IF(ISBLANK('C:\code\laboratoryspreadsheet\labspreadsheet\demo\remote_central\[LabSamples2019.xlsx]Hob'!E275)," ",'C:\code\laboratoryspreadsheet\labspreadsheet\demo\remote_central\[LabSamples2019.xlsx]Hob'!E275)</f>
        <v/>
      </c>
      <c r="F275">
        <f>IF(ISBLANK('C:\code\laboratoryspreadsheet\labspreadsheet\demo\remote_central\[LabSamples2019.xlsx]Hob'!F275)," ",'C:\code\laboratoryspreadsheet\labspreadsheet\demo\remote_central\[LabSamples2019.xlsx]Hob'!F275)</f>
        <v/>
      </c>
      <c r="G275">
        <f>IF(ISBLANK('C:\code\laboratoryspreadsheet\labspreadsheet\demo\remote_central\[LabSamples2019.xlsx]Hob'!G275)," ",'C:\code\laboratoryspreadsheet\labspreadsheet\demo\remote_central\[LabSamples2019.xlsx]Hob'!G275)</f>
        <v/>
      </c>
      <c r="H275">
        <f>IF(ISBLANK('C:\code\laboratoryspreadsheet\labspreadsheet\demo\remote_central\[LabSamples2019.xlsx]Hob'!H275)," ",'C:\code\laboratoryspreadsheet\labspreadsheet\demo\remote_central\[LabSamples2019.xlsx]Hob'!H275)</f>
        <v/>
      </c>
    </row>
    <row r="276">
      <c r="A276">
        <f>IF(ISBLANK('C:\code\laboratoryspreadsheet\labspreadsheet\demo\remote_central\[LabSamples2019.xlsx]Hob'!A276)," ",'C:\code\laboratoryspreadsheet\labspreadsheet\demo\remote_central\[LabSamples2019.xlsx]Hob'!A276)</f>
        <v/>
      </c>
      <c r="B276">
        <f>IF(ISBLANK('C:\code\laboratoryspreadsheet\labspreadsheet\demo\remote_central\[LabSamples2019.xlsx]Hob'!B276)," ",'C:\code\laboratoryspreadsheet\labspreadsheet\demo\remote_central\[LabSamples2019.xlsx]Hob'!B276)</f>
        <v/>
      </c>
      <c r="C276">
        <f>IF(ISBLANK('C:\code\laboratoryspreadsheet\labspreadsheet\demo\remote_central\[LabSamples2019.xlsx]Hob'!C276)," ",'C:\code\laboratoryspreadsheet\labspreadsheet\demo\remote_central\[LabSamples2019.xlsx]Hob'!C276)</f>
        <v/>
      </c>
      <c r="D276">
        <f>IF(ISBLANK('C:\code\laboratoryspreadsheet\labspreadsheet\demo\remote_central\[LabSamples2019.xlsx]Hob'!D276)," ",'C:\code\laboratoryspreadsheet\labspreadsheet\demo\remote_central\[LabSamples2019.xlsx]Hob'!D276)</f>
        <v/>
      </c>
      <c r="E276">
        <f>IF(ISBLANK('C:\code\laboratoryspreadsheet\labspreadsheet\demo\remote_central\[LabSamples2019.xlsx]Hob'!E276)," ",'C:\code\laboratoryspreadsheet\labspreadsheet\demo\remote_central\[LabSamples2019.xlsx]Hob'!E276)</f>
        <v/>
      </c>
      <c r="F276">
        <f>IF(ISBLANK('C:\code\laboratoryspreadsheet\labspreadsheet\demo\remote_central\[LabSamples2019.xlsx]Hob'!F276)," ",'C:\code\laboratoryspreadsheet\labspreadsheet\demo\remote_central\[LabSamples2019.xlsx]Hob'!F276)</f>
        <v/>
      </c>
      <c r="G276">
        <f>IF(ISBLANK('C:\code\laboratoryspreadsheet\labspreadsheet\demo\remote_central\[LabSamples2019.xlsx]Hob'!G276)," ",'C:\code\laboratoryspreadsheet\labspreadsheet\demo\remote_central\[LabSamples2019.xlsx]Hob'!G276)</f>
        <v/>
      </c>
      <c r="H276">
        <f>IF(ISBLANK('C:\code\laboratoryspreadsheet\labspreadsheet\demo\remote_central\[LabSamples2019.xlsx]Hob'!H276)," ",'C:\code\laboratoryspreadsheet\labspreadsheet\demo\remote_central\[LabSamples2019.xlsx]Hob'!H276)</f>
        <v/>
      </c>
    </row>
    <row r="277">
      <c r="A277">
        <f>IF(ISBLANK('C:\code\laboratoryspreadsheet\labspreadsheet\demo\remote_central\[LabSamples2019.xlsx]Hob'!A277)," ",'C:\code\laboratoryspreadsheet\labspreadsheet\demo\remote_central\[LabSamples2019.xlsx]Hob'!A277)</f>
        <v/>
      </c>
      <c r="B277">
        <f>IF(ISBLANK('C:\code\laboratoryspreadsheet\labspreadsheet\demo\remote_central\[LabSamples2019.xlsx]Hob'!B277)," ",'C:\code\laboratoryspreadsheet\labspreadsheet\demo\remote_central\[LabSamples2019.xlsx]Hob'!B277)</f>
        <v/>
      </c>
      <c r="C277">
        <f>IF(ISBLANK('C:\code\laboratoryspreadsheet\labspreadsheet\demo\remote_central\[LabSamples2019.xlsx]Hob'!C277)," ",'C:\code\laboratoryspreadsheet\labspreadsheet\demo\remote_central\[LabSamples2019.xlsx]Hob'!C277)</f>
        <v/>
      </c>
      <c r="D277">
        <f>IF(ISBLANK('C:\code\laboratoryspreadsheet\labspreadsheet\demo\remote_central\[LabSamples2019.xlsx]Hob'!D277)," ",'C:\code\laboratoryspreadsheet\labspreadsheet\demo\remote_central\[LabSamples2019.xlsx]Hob'!D277)</f>
        <v/>
      </c>
      <c r="E277">
        <f>IF(ISBLANK('C:\code\laboratoryspreadsheet\labspreadsheet\demo\remote_central\[LabSamples2019.xlsx]Hob'!E277)," ",'C:\code\laboratoryspreadsheet\labspreadsheet\demo\remote_central\[LabSamples2019.xlsx]Hob'!E277)</f>
        <v/>
      </c>
      <c r="F277">
        <f>IF(ISBLANK('C:\code\laboratoryspreadsheet\labspreadsheet\demo\remote_central\[LabSamples2019.xlsx]Hob'!F277)," ",'C:\code\laboratoryspreadsheet\labspreadsheet\demo\remote_central\[LabSamples2019.xlsx]Hob'!F277)</f>
        <v/>
      </c>
      <c r="G277">
        <f>IF(ISBLANK('C:\code\laboratoryspreadsheet\labspreadsheet\demo\remote_central\[LabSamples2019.xlsx]Hob'!G277)," ",'C:\code\laboratoryspreadsheet\labspreadsheet\demo\remote_central\[LabSamples2019.xlsx]Hob'!G277)</f>
        <v/>
      </c>
      <c r="H277">
        <f>IF(ISBLANK('C:\code\laboratoryspreadsheet\labspreadsheet\demo\remote_central\[LabSamples2019.xlsx]Hob'!H277)," ",'C:\code\laboratoryspreadsheet\labspreadsheet\demo\remote_central\[LabSamples2019.xlsx]Hob'!H277)</f>
        <v/>
      </c>
    </row>
    <row r="278">
      <c r="A278">
        <f>IF(ISBLANK('C:\code\laboratoryspreadsheet\labspreadsheet\demo\remote_central\[LabSamples2019.xlsx]Hob'!A278)," ",'C:\code\laboratoryspreadsheet\labspreadsheet\demo\remote_central\[LabSamples2019.xlsx]Hob'!A278)</f>
        <v/>
      </c>
      <c r="B278">
        <f>IF(ISBLANK('C:\code\laboratoryspreadsheet\labspreadsheet\demo\remote_central\[LabSamples2019.xlsx]Hob'!B278)," ",'C:\code\laboratoryspreadsheet\labspreadsheet\demo\remote_central\[LabSamples2019.xlsx]Hob'!B278)</f>
        <v/>
      </c>
      <c r="C278">
        <f>IF(ISBLANK('C:\code\laboratoryspreadsheet\labspreadsheet\demo\remote_central\[LabSamples2019.xlsx]Hob'!C278)," ",'C:\code\laboratoryspreadsheet\labspreadsheet\demo\remote_central\[LabSamples2019.xlsx]Hob'!C278)</f>
        <v/>
      </c>
      <c r="D278">
        <f>IF(ISBLANK('C:\code\laboratoryspreadsheet\labspreadsheet\demo\remote_central\[LabSamples2019.xlsx]Hob'!D278)," ",'C:\code\laboratoryspreadsheet\labspreadsheet\demo\remote_central\[LabSamples2019.xlsx]Hob'!D278)</f>
        <v/>
      </c>
      <c r="E278">
        <f>IF(ISBLANK('C:\code\laboratoryspreadsheet\labspreadsheet\demo\remote_central\[LabSamples2019.xlsx]Hob'!E278)," ",'C:\code\laboratoryspreadsheet\labspreadsheet\demo\remote_central\[LabSamples2019.xlsx]Hob'!E278)</f>
        <v/>
      </c>
      <c r="F278">
        <f>IF(ISBLANK('C:\code\laboratoryspreadsheet\labspreadsheet\demo\remote_central\[LabSamples2019.xlsx]Hob'!F278)," ",'C:\code\laboratoryspreadsheet\labspreadsheet\demo\remote_central\[LabSamples2019.xlsx]Hob'!F278)</f>
        <v/>
      </c>
      <c r="G278">
        <f>IF(ISBLANK('C:\code\laboratoryspreadsheet\labspreadsheet\demo\remote_central\[LabSamples2019.xlsx]Hob'!G278)," ",'C:\code\laboratoryspreadsheet\labspreadsheet\demo\remote_central\[LabSamples2019.xlsx]Hob'!G278)</f>
        <v/>
      </c>
      <c r="H278">
        <f>IF(ISBLANK('C:\code\laboratoryspreadsheet\labspreadsheet\demo\remote_central\[LabSamples2019.xlsx]Hob'!H278)," ",'C:\code\laboratoryspreadsheet\labspreadsheet\demo\remote_central\[LabSamples2019.xlsx]Hob'!H278)</f>
        <v/>
      </c>
    </row>
    <row r="279">
      <c r="A279">
        <f>IF(ISBLANK('C:\code\laboratoryspreadsheet\labspreadsheet\demo\remote_central\[LabSamples2019.xlsx]Hob'!A279)," ",'C:\code\laboratoryspreadsheet\labspreadsheet\demo\remote_central\[LabSamples2019.xlsx]Hob'!A279)</f>
        <v/>
      </c>
      <c r="B279">
        <f>IF(ISBLANK('C:\code\laboratoryspreadsheet\labspreadsheet\demo\remote_central\[LabSamples2019.xlsx]Hob'!B279)," ",'C:\code\laboratoryspreadsheet\labspreadsheet\demo\remote_central\[LabSamples2019.xlsx]Hob'!B279)</f>
        <v/>
      </c>
      <c r="C279">
        <f>IF(ISBLANK('C:\code\laboratoryspreadsheet\labspreadsheet\demo\remote_central\[LabSamples2019.xlsx]Hob'!C279)," ",'C:\code\laboratoryspreadsheet\labspreadsheet\demo\remote_central\[LabSamples2019.xlsx]Hob'!C279)</f>
        <v/>
      </c>
      <c r="D279">
        <f>IF(ISBLANK('C:\code\laboratoryspreadsheet\labspreadsheet\demo\remote_central\[LabSamples2019.xlsx]Hob'!D279)," ",'C:\code\laboratoryspreadsheet\labspreadsheet\demo\remote_central\[LabSamples2019.xlsx]Hob'!D279)</f>
        <v/>
      </c>
      <c r="E279">
        <f>IF(ISBLANK('C:\code\laboratoryspreadsheet\labspreadsheet\demo\remote_central\[LabSamples2019.xlsx]Hob'!E279)," ",'C:\code\laboratoryspreadsheet\labspreadsheet\demo\remote_central\[LabSamples2019.xlsx]Hob'!E279)</f>
        <v/>
      </c>
      <c r="F279">
        <f>IF(ISBLANK('C:\code\laboratoryspreadsheet\labspreadsheet\demo\remote_central\[LabSamples2019.xlsx]Hob'!F279)," ",'C:\code\laboratoryspreadsheet\labspreadsheet\demo\remote_central\[LabSamples2019.xlsx]Hob'!F279)</f>
        <v/>
      </c>
      <c r="G279">
        <f>IF(ISBLANK('C:\code\laboratoryspreadsheet\labspreadsheet\demo\remote_central\[LabSamples2019.xlsx]Hob'!G279)," ",'C:\code\laboratoryspreadsheet\labspreadsheet\demo\remote_central\[LabSamples2019.xlsx]Hob'!G279)</f>
        <v/>
      </c>
      <c r="H279">
        <f>IF(ISBLANK('C:\code\laboratoryspreadsheet\labspreadsheet\demo\remote_central\[LabSamples2019.xlsx]Hob'!H279)," ",'C:\code\laboratoryspreadsheet\labspreadsheet\demo\remote_central\[LabSamples2019.xlsx]Hob'!H279)</f>
        <v/>
      </c>
    </row>
    <row r="280">
      <c r="A280">
        <f>IF(ISBLANK('C:\code\laboratoryspreadsheet\labspreadsheet\demo\remote_central\[LabSamples2019.xlsx]Hob'!A280)," ",'C:\code\laboratoryspreadsheet\labspreadsheet\demo\remote_central\[LabSamples2019.xlsx]Hob'!A280)</f>
        <v/>
      </c>
      <c r="B280">
        <f>IF(ISBLANK('C:\code\laboratoryspreadsheet\labspreadsheet\demo\remote_central\[LabSamples2019.xlsx]Hob'!B280)," ",'C:\code\laboratoryspreadsheet\labspreadsheet\demo\remote_central\[LabSamples2019.xlsx]Hob'!B280)</f>
        <v/>
      </c>
      <c r="C280">
        <f>IF(ISBLANK('C:\code\laboratoryspreadsheet\labspreadsheet\demo\remote_central\[LabSamples2019.xlsx]Hob'!C280)," ",'C:\code\laboratoryspreadsheet\labspreadsheet\demo\remote_central\[LabSamples2019.xlsx]Hob'!C280)</f>
        <v/>
      </c>
      <c r="D280">
        <f>IF(ISBLANK('C:\code\laboratoryspreadsheet\labspreadsheet\demo\remote_central\[LabSamples2019.xlsx]Hob'!D280)," ",'C:\code\laboratoryspreadsheet\labspreadsheet\demo\remote_central\[LabSamples2019.xlsx]Hob'!D280)</f>
        <v/>
      </c>
      <c r="E280">
        <f>IF(ISBLANK('C:\code\laboratoryspreadsheet\labspreadsheet\demo\remote_central\[LabSamples2019.xlsx]Hob'!E280)," ",'C:\code\laboratoryspreadsheet\labspreadsheet\demo\remote_central\[LabSamples2019.xlsx]Hob'!E280)</f>
        <v/>
      </c>
      <c r="F280">
        <f>IF(ISBLANK('C:\code\laboratoryspreadsheet\labspreadsheet\demo\remote_central\[LabSamples2019.xlsx]Hob'!F280)," ",'C:\code\laboratoryspreadsheet\labspreadsheet\demo\remote_central\[LabSamples2019.xlsx]Hob'!F280)</f>
        <v/>
      </c>
      <c r="G280">
        <f>IF(ISBLANK('C:\code\laboratoryspreadsheet\labspreadsheet\demo\remote_central\[LabSamples2019.xlsx]Hob'!G280)," ",'C:\code\laboratoryspreadsheet\labspreadsheet\demo\remote_central\[LabSamples2019.xlsx]Hob'!G280)</f>
        <v/>
      </c>
      <c r="H280">
        <f>IF(ISBLANK('C:\code\laboratoryspreadsheet\labspreadsheet\demo\remote_central\[LabSamples2019.xlsx]Hob'!H280)," ",'C:\code\laboratoryspreadsheet\labspreadsheet\demo\remote_central\[LabSamples2019.xlsx]Hob'!H280)</f>
        <v/>
      </c>
    </row>
    <row r="281">
      <c r="A281">
        <f>IF(ISBLANK('C:\code\laboratoryspreadsheet\labspreadsheet\demo\remote_central\[LabSamples2019.xlsx]Hob'!A281)," ",'C:\code\laboratoryspreadsheet\labspreadsheet\demo\remote_central\[LabSamples2019.xlsx]Hob'!A281)</f>
        <v/>
      </c>
      <c r="B281">
        <f>IF(ISBLANK('C:\code\laboratoryspreadsheet\labspreadsheet\demo\remote_central\[LabSamples2019.xlsx]Hob'!B281)," ",'C:\code\laboratoryspreadsheet\labspreadsheet\demo\remote_central\[LabSamples2019.xlsx]Hob'!B281)</f>
        <v/>
      </c>
      <c r="C281">
        <f>IF(ISBLANK('C:\code\laboratoryspreadsheet\labspreadsheet\demo\remote_central\[LabSamples2019.xlsx]Hob'!C281)," ",'C:\code\laboratoryspreadsheet\labspreadsheet\demo\remote_central\[LabSamples2019.xlsx]Hob'!C281)</f>
        <v/>
      </c>
      <c r="D281">
        <f>IF(ISBLANK('C:\code\laboratoryspreadsheet\labspreadsheet\demo\remote_central\[LabSamples2019.xlsx]Hob'!D281)," ",'C:\code\laboratoryspreadsheet\labspreadsheet\demo\remote_central\[LabSamples2019.xlsx]Hob'!D281)</f>
        <v/>
      </c>
      <c r="E281">
        <f>IF(ISBLANK('C:\code\laboratoryspreadsheet\labspreadsheet\demo\remote_central\[LabSamples2019.xlsx]Hob'!E281)," ",'C:\code\laboratoryspreadsheet\labspreadsheet\demo\remote_central\[LabSamples2019.xlsx]Hob'!E281)</f>
        <v/>
      </c>
      <c r="F281">
        <f>IF(ISBLANK('C:\code\laboratoryspreadsheet\labspreadsheet\demo\remote_central\[LabSamples2019.xlsx]Hob'!F281)," ",'C:\code\laboratoryspreadsheet\labspreadsheet\demo\remote_central\[LabSamples2019.xlsx]Hob'!F281)</f>
        <v/>
      </c>
      <c r="G281">
        <f>IF(ISBLANK('C:\code\laboratoryspreadsheet\labspreadsheet\demo\remote_central\[LabSamples2019.xlsx]Hob'!G281)," ",'C:\code\laboratoryspreadsheet\labspreadsheet\demo\remote_central\[LabSamples2019.xlsx]Hob'!G281)</f>
        <v/>
      </c>
      <c r="H281">
        <f>IF(ISBLANK('C:\code\laboratoryspreadsheet\labspreadsheet\demo\remote_central\[LabSamples2019.xlsx]Hob'!H281)," ",'C:\code\laboratoryspreadsheet\labspreadsheet\demo\remote_central\[LabSamples2019.xlsx]Hob'!H281)</f>
        <v/>
      </c>
    </row>
    <row r="282">
      <c r="A282">
        <f>IF(ISBLANK('C:\code\laboratoryspreadsheet\labspreadsheet\demo\remote_central\[LabSamples2019.xlsx]Hob'!A282)," ",'C:\code\laboratoryspreadsheet\labspreadsheet\demo\remote_central\[LabSamples2019.xlsx]Hob'!A282)</f>
        <v/>
      </c>
      <c r="B282">
        <f>IF(ISBLANK('C:\code\laboratoryspreadsheet\labspreadsheet\demo\remote_central\[LabSamples2019.xlsx]Hob'!B282)," ",'C:\code\laboratoryspreadsheet\labspreadsheet\demo\remote_central\[LabSamples2019.xlsx]Hob'!B282)</f>
        <v/>
      </c>
      <c r="C282">
        <f>IF(ISBLANK('C:\code\laboratoryspreadsheet\labspreadsheet\demo\remote_central\[LabSamples2019.xlsx]Hob'!C282)," ",'C:\code\laboratoryspreadsheet\labspreadsheet\demo\remote_central\[LabSamples2019.xlsx]Hob'!C282)</f>
        <v/>
      </c>
      <c r="D282">
        <f>IF(ISBLANK('C:\code\laboratoryspreadsheet\labspreadsheet\demo\remote_central\[LabSamples2019.xlsx]Hob'!D282)," ",'C:\code\laboratoryspreadsheet\labspreadsheet\demo\remote_central\[LabSamples2019.xlsx]Hob'!D282)</f>
        <v/>
      </c>
      <c r="E282">
        <f>IF(ISBLANK('C:\code\laboratoryspreadsheet\labspreadsheet\demo\remote_central\[LabSamples2019.xlsx]Hob'!E282)," ",'C:\code\laboratoryspreadsheet\labspreadsheet\demo\remote_central\[LabSamples2019.xlsx]Hob'!E282)</f>
        <v/>
      </c>
      <c r="F282">
        <f>IF(ISBLANK('C:\code\laboratoryspreadsheet\labspreadsheet\demo\remote_central\[LabSamples2019.xlsx]Hob'!F282)," ",'C:\code\laboratoryspreadsheet\labspreadsheet\demo\remote_central\[LabSamples2019.xlsx]Hob'!F282)</f>
        <v/>
      </c>
      <c r="G282">
        <f>IF(ISBLANK('C:\code\laboratoryspreadsheet\labspreadsheet\demo\remote_central\[LabSamples2019.xlsx]Hob'!G282)," ",'C:\code\laboratoryspreadsheet\labspreadsheet\demo\remote_central\[LabSamples2019.xlsx]Hob'!G282)</f>
        <v/>
      </c>
      <c r="H282">
        <f>IF(ISBLANK('C:\code\laboratoryspreadsheet\labspreadsheet\demo\remote_central\[LabSamples2019.xlsx]Hob'!H282)," ",'C:\code\laboratoryspreadsheet\labspreadsheet\demo\remote_central\[LabSamples2019.xlsx]Hob'!H282)</f>
        <v/>
      </c>
    </row>
    <row r="283">
      <c r="A283">
        <f>IF(ISBLANK('C:\code\laboratoryspreadsheet\labspreadsheet\demo\remote_central\[LabSamples2019.xlsx]Hob'!A283)," ",'C:\code\laboratoryspreadsheet\labspreadsheet\demo\remote_central\[LabSamples2019.xlsx]Hob'!A283)</f>
        <v/>
      </c>
      <c r="B283">
        <f>IF(ISBLANK('C:\code\laboratoryspreadsheet\labspreadsheet\demo\remote_central\[LabSamples2019.xlsx]Hob'!B283)," ",'C:\code\laboratoryspreadsheet\labspreadsheet\demo\remote_central\[LabSamples2019.xlsx]Hob'!B283)</f>
        <v/>
      </c>
      <c r="C283">
        <f>IF(ISBLANK('C:\code\laboratoryspreadsheet\labspreadsheet\demo\remote_central\[LabSamples2019.xlsx]Hob'!C283)," ",'C:\code\laboratoryspreadsheet\labspreadsheet\demo\remote_central\[LabSamples2019.xlsx]Hob'!C283)</f>
        <v/>
      </c>
      <c r="D283">
        <f>IF(ISBLANK('C:\code\laboratoryspreadsheet\labspreadsheet\demo\remote_central\[LabSamples2019.xlsx]Hob'!D283)," ",'C:\code\laboratoryspreadsheet\labspreadsheet\demo\remote_central\[LabSamples2019.xlsx]Hob'!D283)</f>
        <v/>
      </c>
      <c r="E283">
        <f>IF(ISBLANK('C:\code\laboratoryspreadsheet\labspreadsheet\demo\remote_central\[LabSamples2019.xlsx]Hob'!E283)," ",'C:\code\laboratoryspreadsheet\labspreadsheet\demo\remote_central\[LabSamples2019.xlsx]Hob'!E283)</f>
        <v/>
      </c>
      <c r="F283">
        <f>IF(ISBLANK('C:\code\laboratoryspreadsheet\labspreadsheet\demo\remote_central\[LabSamples2019.xlsx]Hob'!F283)," ",'C:\code\laboratoryspreadsheet\labspreadsheet\demo\remote_central\[LabSamples2019.xlsx]Hob'!F283)</f>
        <v/>
      </c>
      <c r="G283">
        <f>IF(ISBLANK('C:\code\laboratoryspreadsheet\labspreadsheet\demo\remote_central\[LabSamples2019.xlsx]Hob'!G283)," ",'C:\code\laboratoryspreadsheet\labspreadsheet\demo\remote_central\[LabSamples2019.xlsx]Hob'!G283)</f>
        <v/>
      </c>
      <c r="H283">
        <f>IF(ISBLANK('C:\code\laboratoryspreadsheet\labspreadsheet\demo\remote_central\[LabSamples2019.xlsx]Hob'!H283)," ",'C:\code\laboratoryspreadsheet\labspreadsheet\demo\remote_central\[LabSamples2019.xlsx]Hob'!H283)</f>
        <v/>
      </c>
    </row>
    <row r="284">
      <c r="A284">
        <f>IF(ISBLANK('C:\code\laboratoryspreadsheet\labspreadsheet\demo\remote_central\[LabSamples2019.xlsx]Hob'!A284)," ",'C:\code\laboratoryspreadsheet\labspreadsheet\demo\remote_central\[LabSamples2019.xlsx]Hob'!A284)</f>
        <v/>
      </c>
      <c r="B284">
        <f>IF(ISBLANK('C:\code\laboratoryspreadsheet\labspreadsheet\demo\remote_central\[LabSamples2019.xlsx]Hob'!B284)," ",'C:\code\laboratoryspreadsheet\labspreadsheet\demo\remote_central\[LabSamples2019.xlsx]Hob'!B284)</f>
        <v/>
      </c>
      <c r="C284">
        <f>IF(ISBLANK('C:\code\laboratoryspreadsheet\labspreadsheet\demo\remote_central\[LabSamples2019.xlsx]Hob'!C284)," ",'C:\code\laboratoryspreadsheet\labspreadsheet\demo\remote_central\[LabSamples2019.xlsx]Hob'!C284)</f>
        <v/>
      </c>
      <c r="D284">
        <f>IF(ISBLANK('C:\code\laboratoryspreadsheet\labspreadsheet\demo\remote_central\[LabSamples2019.xlsx]Hob'!D284)," ",'C:\code\laboratoryspreadsheet\labspreadsheet\demo\remote_central\[LabSamples2019.xlsx]Hob'!D284)</f>
        <v/>
      </c>
      <c r="E284">
        <f>IF(ISBLANK('C:\code\laboratoryspreadsheet\labspreadsheet\demo\remote_central\[LabSamples2019.xlsx]Hob'!E284)," ",'C:\code\laboratoryspreadsheet\labspreadsheet\demo\remote_central\[LabSamples2019.xlsx]Hob'!E284)</f>
        <v/>
      </c>
      <c r="F284">
        <f>IF(ISBLANK('C:\code\laboratoryspreadsheet\labspreadsheet\demo\remote_central\[LabSamples2019.xlsx]Hob'!F284)," ",'C:\code\laboratoryspreadsheet\labspreadsheet\demo\remote_central\[LabSamples2019.xlsx]Hob'!F284)</f>
        <v/>
      </c>
      <c r="G284">
        <f>IF(ISBLANK('C:\code\laboratoryspreadsheet\labspreadsheet\demo\remote_central\[LabSamples2019.xlsx]Hob'!G284)," ",'C:\code\laboratoryspreadsheet\labspreadsheet\demo\remote_central\[LabSamples2019.xlsx]Hob'!G284)</f>
        <v/>
      </c>
      <c r="H284">
        <f>IF(ISBLANK('C:\code\laboratoryspreadsheet\labspreadsheet\demo\remote_central\[LabSamples2019.xlsx]Hob'!H284)," ",'C:\code\laboratoryspreadsheet\labspreadsheet\demo\remote_central\[LabSamples2019.xlsx]Hob'!H284)</f>
        <v/>
      </c>
    </row>
    <row r="285">
      <c r="A285">
        <f>IF(ISBLANK('C:\code\laboratoryspreadsheet\labspreadsheet\demo\remote_central\[LabSamples2019.xlsx]Hob'!A285)," ",'C:\code\laboratoryspreadsheet\labspreadsheet\demo\remote_central\[LabSamples2019.xlsx]Hob'!A285)</f>
        <v/>
      </c>
      <c r="B285">
        <f>IF(ISBLANK('C:\code\laboratoryspreadsheet\labspreadsheet\demo\remote_central\[LabSamples2019.xlsx]Hob'!B285)," ",'C:\code\laboratoryspreadsheet\labspreadsheet\demo\remote_central\[LabSamples2019.xlsx]Hob'!B285)</f>
        <v/>
      </c>
      <c r="C285">
        <f>IF(ISBLANK('C:\code\laboratoryspreadsheet\labspreadsheet\demo\remote_central\[LabSamples2019.xlsx]Hob'!C285)," ",'C:\code\laboratoryspreadsheet\labspreadsheet\demo\remote_central\[LabSamples2019.xlsx]Hob'!C285)</f>
        <v/>
      </c>
      <c r="D285">
        <f>IF(ISBLANK('C:\code\laboratoryspreadsheet\labspreadsheet\demo\remote_central\[LabSamples2019.xlsx]Hob'!D285)," ",'C:\code\laboratoryspreadsheet\labspreadsheet\demo\remote_central\[LabSamples2019.xlsx]Hob'!D285)</f>
        <v/>
      </c>
      <c r="E285">
        <f>IF(ISBLANK('C:\code\laboratoryspreadsheet\labspreadsheet\demo\remote_central\[LabSamples2019.xlsx]Hob'!E285)," ",'C:\code\laboratoryspreadsheet\labspreadsheet\demo\remote_central\[LabSamples2019.xlsx]Hob'!E285)</f>
        <v/>
      </c>
      <c r="F285">
        <f>IF(ISBLANK('C:\code\laboratoryspreadsheet\labspreadsheet\demo\remote_central\[LabSamples2019.xlsx]Hob'!F285)," ",'C:\code\laboratoryspreadsheet\labspreadsheet\demo\remote_central\[LabSamples2019.xlsx]Hob'!F285)</f>
        <v/>
      </c>
      <c r="G285">
        <f>IF(ISBLANK('C:\code\laboratoryspreadsheet\labspreadsheet\demo\remote_central\[LabSamples2019.xlsx]Hob'!G285)," ",'C:\code\laboratoryspreadsheet\labspreadsheet\demo\remote_central\[LabSamples2019.xlsx]Hob'!G285)</f>
        <v/>
      </c>
      <c r="H285">
        <f>IF(ISBLANK('C:\code\laboratoryspreadsheet\labspreadsheet\demo\remote_central\[LabSamples2019.xlsx]Hob'!H285)," ",'C:\code\laboratoryspreadsheet\labspreadsheet\demo\remote_central\[LabSamples2019.xlsx]Hob'!H285)</f>
        <v/>
      </c>
    </row>
    <row r="286">
      <c r="A286">
        <f>IF(ISBLANK('C:\code\laboratoryspreadsheet\labspreadsheet\demo\remote_central\[LabSamples2019.xlsx]Hob'!A286)," ",'C:\code\laboratoryspreadsheet\labspreadsheet\demo\remote_central\[LabSamples2019.xlsx]Hob'!A286)</f>
        <v/>
      </c>
      <c r="B286">
        <f>IF(ISBLANK('C:\code\laboratoryspreadsheet\labspreadsheet\demo\remote_central\[LabSamples2019.xlsx]Hob'!B286)," ",'C:\code\laboratoryspreadsheet\labspreadsheet\demo\remote_central\[LabSamples2019.xlsx]Hob'!B286)</f>
        <v/>
      </c>
      <c r="C286">
        <f>IF(ISBLANK('C:\code\laboratoryspreadsheet\labspreadsheet\demo\remote_central\[LabSamples2019.xlsx]Hob'!C286)," ",'C:\code\laboratoryspreadsheet\labspreadsheet\demo\remote_central\[LabSamples2019.xlsx]Hob'!C286)</f>
        <v/>
      </c>
      <c r="D286">
        <f>IF(ISBLANK('C:\code\laboratoryspreadsheet\labspreadsheet\demo\remote_central\[LabSamples2019.xlsx]Hob'!D286)," ",'C:\code\laboratoryspreadsheet\labspreadsheet\demo\remote_central\[LabSamples2019.xlsx]Hob'!D286)</f>
        <v/>
      </c>
      <c r="E286">
        <f>IF(ISBLANK('C:\code\laboratoryspreadsheet\labspreadsheet\demo\remote_central\[LabSamples2019.xlsx]Hob'!E286)," ",'C:\code\laboratoryspreadsheet\labspreadsheet\demo\remote_central\[LabSamples2019.xlsx]Hob'!E286)</f>
        <v/>
      </c>
      <c r="F286">
        <f>IF(ISBLANK('C:\code\laboratoryspreadsheet\labspreadsheet\demo\remote_central\[LabSamples2019.xlsx]Hob'!F286)," ",'C:\code\laboratoryspreadsheet\labspreadsheet\demo\remote_central\[LabSamples2019.xlsx]Hob'!F286)</f>
        <v/>
      </c>
      <c r="G286">
        <f>IF(ISBLANK('C:\code\laboratoryspreadsheet\labspreadsheet\demo\remote_central\[LabSamples2019.xlsx]Hob'!G286)," ",'C:\code\laboratoryspreadsheet\labspreadsheet\demo\remote_central\[LabSamples2019.xlsx]Hob'!G286)</f>
        <v/>
      </c>
      <c r="H286">
        <f>IF(ISBLANK('C:\code\laboratoryspreadsheet\labspreadsheet\demo\remote_central\[LabSamples2019.xlsx]Hob'!H286)," ",'C:\code\laboratoryspreadsheet\labspreadsheet\demo\remote_central\[LabSamples2019.xlsx]Hob'!H286)</f>
        <v/>
      </c>
    </row>
    <row r="287">
      <c r="A287">
        <f>IF(ISBLANK('C:\code\laboratoryspreadsheet\labspreadsheet\demo\remote_central\[LabSamples2019.xlsx]Hob'!A287)," ",'C:\code\laboratoryspreadsheet\labspreadsheet\demo\remote_central\[LabSamples2019.xlsx]Hob'!A287)</f>
        <v/>
      </c>
      <c r="B287">
        <f>IF(ISBLANK('C:\code\laboratoryspreadsheet\labspreadsheet\demo\remote_central\[LabSamples2019.xlsx]Hob'!B287)," ",'C:\code\laboratoryspreadsheet\labspreadsheet\demo\remote_central\[LabSamples2019.xlsx]Hob'!B287)</f>
        <v/>
      </c>
      <c r="C287">
        <f>IF(ISBLANK('C:\code\laboratoryspreadsheet\labspreadsheet\demo\remote_central\[LabSamples2019.xlsx]Hob'!C287)," ",'C:\code\laboratoryspreadsheet\labspreadsheet\demo\remote_central\[LabSamples2019.xlsx]Hob'!C287)</f>
        <v/>
      </c>
      <c r="D287">
        <f>IF(ISBLANK('C:\code\laboratoryspreadsheet\labspreadsheet\demo\remote_central\[LabSamples2019.xlsx]Hob'!D287)," ",'C:\code\laboratoryspreadsheet\labspreadsheet\demo\remote_central\[LabSamples2019.xlsx]Hob'!D287)</f>
        <v/>
      </c>
      <c r="E287">
        <f>IF(ISBLANK('C:\code\laboratoryspreadsheet\labspreadsheet\demo\remote_central\[LabSamples2019.xlsx]Hob'!E287)," ",'C:\code\laboratoryspreadsheet\labspreadsheet\demo\remote_central\[LabSamples2019.xlsx]Hob'!E287)</f>
        <v/>
      </c>
      <c r="F287">
        <f>IF(ISBLANK('C:\code\laboratoryspreadsheet\labspreadsheet\demo\remote_central\[LabSamples2019.xlsx]Hob'!F287)," ",'C:\code\laboratoryspreadsheet\labspreadsheet\demo\remote_central\[LabSamples2019.xlsx]Hob'!F287)</f>
        <v/>
      </c>
      <c r="G287">
        <f>IF(ISBLANK('C:\code\laboratoryspreadsheet\labspreadsheet\demo\remote_central\[LabSamples2019.xlsx]Hob'!G287)," ",'C:\code\laboratoryspreadsheet\labspreadsheet\demo\remote_central\[LabSamples2019.xlsx]Hob'!G287)</f>
        <v/>
      </c>
      <c r="H287">
        <f>IF(ISBLANK('C:\code\laboratoryspreadsheet\labspreadsheet\demo\remote_central\[LabSamples2019.xlsx]Hob'!H287)," ",'C:\code\laboratoryspreadsheet\labspreadsheet\demo\remote_central\[LabSamples2019.xlsx]Hob'!H287)</f>
        <v/>
      </c>
    </row>
    <row r="288">
      <c r="A288">
        <f>IF(ISBLANK('C:\code\laboratoryspreadsheet\labspreadsheet\demo\remote_central\[LabSamples2019.xlsx]Hob'!A288)," ",'C:\code\laboratoryspreadsheet\labspreadsheet\demo\remote_central\[LabSamples2019.xlsx]Hob'!A288)</f>
        <v/>
      </c>
      <c r="B288">
        <f>IF(ISBLANK('C:\code\laboratoryspreadsheet\labspreadsheet\demo\remote_central\[LabSamples2019.xlsx]Hob'!B288)," ",'C:\code\laboratoryspreadsheet\labspreadsheet\demo\remote_central\[LabSamples2019.xlsx]Hob'!B288)</f>
        <v/>
      </c>
      <c r="C288">
        <f>IF(ISBLANK('C:\code\laboratoryspreadsheet\labspreadsheet\demo\remote_central\[LabSamples2019.xlsx]Hob'!C288)," ",'C:\code\laboratoryspreadsheet\labspreadsheet\demo\remote_central\[LabSamples2019.xlsx]Hob'!C288)</f>
        <v/>
      </c>
      <c r="D288">
        <f>IF(ISBLANK('C:\code\laboratoryspreadsheet\labspreadsheet\demo\remote_central\[LabSamples2019.xlsx]Hob'!D288)," ",'C:\code\laboratoryspreadsheet\labspreadsheet\demo\remote_central\[LabSamples2019.xlsx]Hob'!D288)</f>
        <v/>
      </c>
      <c r="E288">
        <f>IF(ISBLANK('C:\code\laboratoryspreadsheet\labspreadsheet\demo\remote_central\[LabSamples2019.xlsx]Hob'!E288)," ",'C:\code\laboratoryspreadsheet\labspreadsheet\demo\remote_central\[LabSamples2019.xlsx]Hob'!E288)</f>
        <v/>
      </c>
      <c r="F288">
        <f>IF(ISBLANK('C:\code\laboratoryspreadsheet\labspreadsheet\demo\remote_central\[LabSamples2019.xlsx]Hob'!F288)," ",'C:\code\laboratoryspreadsheet\labspreadsheet\demo\remote_central\[LabSamples2019.xlsx]Hob'!F288)</f>
        <v/>
      </c>
      <c r="G288">
        <f>IF(ISBLANK('C:\code\laboratoryspreadsheet\labspreadsheet\demo\remote_central\[LabSamples2019.xlsx]Hob'!G288)," ",'C:\code\laboratoryspreadsheet\labspreadsheet\demo\remote_central\[LabSamples2019.xlsx]Hob'!G288)</f>
        <v/>
      </c>
      <c r="H288">
        <f>IF(ISBLANK('C:\code\laboratoryspreadsheet\labspreadsheet\demo\remote_central\[LabSamples2019.xlsx]Hob'!H288)," ",'C:\code\laboratoryspreadsheet\labspreadsheet\demo\remote_central\[LabSamples2019.xlsx]Hob'!H288)</f>
        <v/>
      </c>
    </row>
    <row r="289">
      <c r="A289">
        <f>IF(ISBLANK('C:\code\laboratoryspreadsheet\labspreadsheet\demo\remote_central\[LabSamples2019.xlsx]Hob'!A289)," ",'C:\code\laboratoryspreadsheet\labspreadsheet\demo\remote_central\[LabSamples2019.xlsx]Hob'!A289)</f>
        <v/>
      </c>
      <c r="B289">
        <f>IF(ISBLANK('C:\code\laboratoryspreadsheet\labspreadsheet\demo\remote_central\[LabSamples2019.xlsx]Hob'!B289)," ",'C:\code\laboratoryspreadsheet\labspreadsheet\demo\remote_central\[LabSamples2019.xlsx]Hob'!B289)</f>
        <v/>
      </c>
      <c r="C289">
        <f>IF(ISBLANK('C:\code\laboratoryspreadsheet\labspreadsheet\demo\remote_central\[LabSamples2019.xlsx]Hob'!C289)," ",'C:\code\laboratoryspreadsheet\labspreadsheet\demo\remote_central\[LabSamples2019.xlsx]Hob'!C289)</f>
        <v/>
      </c>
      <c r="D289">
        <f>IF(ISBLANK('C:\code\laboratoryspreadsheet\labspreadsheet\demo\remote_central\[LabSamples2019.xlsx]Hob'!D289)," ",'C:\code\laboratoryspreadsheet\labspreadsheet\demo\remote_central\[LabSamples2019.xlsx]Hob'!D289)</f>
        <v/>
      </c>
      <c r="E289">
        <f>IF(ISBLANK('C:\code\laboratoryspreadsheet\labspreadsheet\demo\remote_central\[LabSamples2019.xlsx]Hob'!E289)," ",'C:\code\laboratoryspreadsheet\labspreadsheet\demo\remote_central\[LabSamples2019.xlsx]Hob'!E289)</f>
        <v/>
      </c>
      <c r="F289">
        <f>IF(ISBLANK('C:\code\laboratoryspreadsheet\labspreadsheet\demo\remote_central\[LabSamples2019.xlsx]Hob'!F289)," ",'C:\code\laboratoryspreadsheet\labspreadsheet\demo\remote_central\[LabSamples2019.xlsx]Hob'!F289)</f>
        <v/>
      </c>
      <c r="G289">
        <f>IF(ISBLANK('C:\code\laboratoryspreadsheet\labspreadsheet\demo\remote_central\[LabSamples2019.xlsx]Hob'!G289)," ",'C:\code\laboratoryspreadsheet\labspreadsheet\demo\remote_central\[LabSamples2019.xlsx]Hob'!G289)</f>
        <v/>
      </c>
      <c r="H289">
        <f>IF(ISBLANK('C:\code\laboratoryspreadsheet\labspreadsheet\demo\remote_central\[LabSamples2019.xlsx]Hob'!H289)," ",'C:\code\laboratoryspreadsheet\labspreadsheet\demo\remote_central\[LabSamples2019.xlsx]Hob'!H289)</f>
        <v/>
      </c>
    </row>
    <row r="290">
      <c r="A290">
        <f>IF(ISBLANK('C:\code\laboratoryspreadsheet\labspreadsheet\demo\remote_central\[LabSamples2019.xlsx]Hob'!A290)," ",'C:\code\laboratoryspreadsheet\labspreadsheet\demo\remote_central\[LabSamples2019.xlsx]Hob'!A290)</f>
        <v/>
      </c>
      <c r="B290">
        <f>IF(ISBLANK('C:\code\laboratoryspreadsheet\labspreadsheet\demo\remote_central\[LabSamples2019.xlsx]Hob'!B290)," ",'C:\code\laboratoryspreadsheet\labspreadsheet\demo\remote_central\[LabSamples2019.xlsx]Hob'!B290)</f>
        <v/>
      </c>
      <c r="C290">
        <f>IF(ISBLANK('C:\code\laboratoryspreadsheet\labspreadsheet\demo\remote_central\[LabSamples2019.xlsx]Hob'!C290)," ",'C:\code\laboratoryspreadsheet\labspreadsheet\demo\remote_central\[LabSamples2019.xlsx]Hob'!C290)</f>
        <v/>
      </c>
      <c r="D290">
        <f>IF(ISBLANK('C:\code\laboratoryspreadsheet\labspreadsheet\demo\remote_central\[LabSamples2019.xlsx]Hob'!D290)," ",'C:\code\laboratoryspreadsheet\labspreadsheet\demo\remote_central\[LabSamples2019.xlsx]Hob'!D290)</f>
        <v/>
      </c>
      <c r="E290">
        <f>IF(ISBLANK('C:\code\laboratoryspreadsheet\labspreadsheet\demo\remote_central\[LabSamples2019.xlsx]Hob'!E290)," ",'C:\code\laboratoryspreadsheet\labspreadsheet\demo\remote_central\[LabSamples2019.xlsx]Hob'!E290)</f>
        <v/>
      </c>
      <c r="F290">
        <f>IF(ISBLANK('C:\code\laboratoryspreadsheet\labspreadsheet\demo\remote_central\[LabSamples2019.xlsx]Hob'!F290)," ",'C:\code\laboratoryspreadsheet\labspreadsheet\demo\remote_central\[LabSamples2019.xlsx]Hob'!F290)</f>
        <v/>
      </c>
      <c r="G290">
        <f>IF(ISBLANK('C:\code\laboratoryspreadsheet\labspreadsheet\demo\remote_central\[LabSamples2019.xlsx]Hob'!G290)," ",'C:\code\laboratoryspreadsheet\labspreadsheet\demo\remote_central\[LabSamples2019.xlsx]Hob'!G290)</f>
        <v/>
      </c>
      <c r="H290">
        <f>IF(ISBLANK('C:\code\laboratoryspreadsheet\labspreadsheet\demo\remote_central\[LabSamples2019.xlsx]Hob'!H290)," ",'C:\code\laboratoryspreadsheet\labspreadsheet\demo\remote_central\[LabSamples2019.xlsx]Hob'!H290)</f>
        <v/>
      </c>
    </row>
    <row r="291">
      <c r="A291">
        <f>IF(ISBLANK('C:\code\laboratoryspreadsheet\labspreadsheet\demo\remote_central\[LabSamples2019.xlsx]Hob'!A291)," ",'C:\code\laboratoryspreadsheet\labspreadsheet\demo\remote_central\[LabSamples2019.xlsx]Hob'!A291)</f>
        <v/>
      </c>
      <c r="B291">
        <f>IF(ISBLANK('C:\code\laboratoryspreadsheet\labspreadsheet\demo\remote_central\[LabSamples2019.xlsx]Hob'!B291)," ",'C:\code\laboratoryspreadsheet\labspreadsheet\demo\remote_central\[LabSamples2019.xlsx]Hob'!B291)</f>
        <v/>
      </c>
      <c r="C291">
        <f>IF(ISBLANK('C:\code\laboratoryspreadsheet\labspreadsheet\demo\remote_central\[LabSamples2019.xlsx]Hob'!C291)," ",'C:\code\laboratoryspreadsheet\labspreadsheet\demo\remote_central\[LabSamples2019.xlsx]Hob'!C291)</f>
        <v/>
      </c>
      <c r="D291">
        <f>IF(ISBLANK('C:\code\laboratoryspreadsheet\labspreadsheet\demo\remote_central\[LabSamples2019.xlsx]Hob'!D291)," ",'C:\code\laboratoryspreadsheet\labspreadsheet\demo\remote_central\[LabSamples2019.xlsx]Hob'!D291)</f>
        <v/>
      </c>
      <c r="E291">
        <f>IF(ISBLANK('C:\code\laboratoryspreadsheet\labspreadsheet\demo\remote_central\[LabSamples2019.xlsx]Hob'!E291)," ",'C:\code\laboratoryspreadsheet\labspreadsheet\demo\remote_central\[LabSamples2019.xlsx]Hob'!E291)</f>
        <v/>
      </c>
      <c r="F291">
        <f>IF(ISBLANK('C:\code\laboratoryspreadsheet\labspreadsheet\demo\remote_central\[LabSamples2019.xlsx]Hob'!F291)," ",'C:\code\laboratoryspreadsheet\labspreadsheet\demo\remote_central\[LabSamples2019.xlsx]Hob'!F291)</f>
        <v/>
      </c>
      <c r="G291">
        <f>IF(ISBLANK('C:\code\laboratoryspreadsheet\labspreadsheet\demo\remote_central\[LabSamples2019.xlsx]Hob'!G291)," ",'C:\code\laboratoryspreadsheet\labspreadsheet\demo\remote_central\[LabSamples2019.xlsx]Hob'!G291)</f>
        <v/>
      </c>
      <c r="H291">
        <f>IF(ISBLANK('C:\code\laboratoryspreadsheet\labspreadsheet\demo\remote_central\[LabSamples2019.xlsx]Hob'!H291)," ",'C:\code\laboratoryspreadsheet\labspreadsheet\demo\remote_central\[LabSamples2019.xlsx]Hob'!H291)</f>
        <v/>
      </c>
    </row>
    <row r="292">
      <c r="A292">
        <f>IF(ISBLANK('C:\code\laboratoryspreadsheet\labspreadsheet\demo\remote_central\[LabSamples2019.xlsx]Hob'!A292)," ",'C:\code\laboratoryspreadsheet\labspreadsheet\demo\remote_central\[LabSamples2019.xlsx]Hob'!A292)</f>
        <v/>
      </c>
      <c r="B292">
        <f>IF(ISBLANK('C:\code\laboratoryspreadsheet\labspreadsheet\demo\remote_central\[LabSamples2019.xlsx]Hob'!B292)," ",'C:\code\laboratoryspreadsheet\labspreadsheet\demo\remote_central\[LabSamples2019.xlsx]Hob'!B292)</f>
        <v/>
      </c>
      <c r="C292">
        <f>IF(ISBLANK('C:\code\laboratoryspreadsheet\labspreadsheet\demo\remote_central\[LabSamples2019.xlsx]Hob'!C292)," ",'C:\code\laboratoryspreadsheet\labspreadsheet\demo\remote_central\[LabSamples2019.xlsx]Hob'!C292)</f>
        <v/>
      </c>
      <c r="D292">
        <f>IF(ISBLANK('C:\code\laboratoryspreadsheet\labspreadsheet\demo\remote_central\[LabSamples2019.xlsx]Hob'!D292)," ",'C:\code\laboratoryspreadsheet\labspreadsheet\demo\remote_central\[LabSamples2019.xlsx]Hob'!D292)</f>
        <v/>
      </c>
      <c r="E292">
        <f>IF(ISBLANK('C:\code\laboratoryspreadsheet\labspreadsheet\demo\remote_central\[LabSamples2019.xlsx]Hob'!E292)," ",'C:\code\laboratoryspreadsheet\labspreadsheet\demo\remote_central\[LabSamples2019.xlsx]Hob'!E292)</f>
        <v/>
      </c>
      <c r="F292">
        <f>IF(ISBLANK('C:\code\laboratoryspreadsheet\labspreadsheet\demo\remote_central\[LabSamples2019.xlsx]Hob'!F292)," ",'C:\code\laboratoryspreadsheet\labspreadsheet\demo\remote_central\[LabSamples2019.xlsx]Hob'!F292)</f>
        <v/>
      </c>
      <c r="G292">
        <f>IF(ISBLANK('C:\code\laboratoryspreadsheet\labspreadsheet\demo\remote_central\[LabSamples2019.xlsx]Hob'!G292)," ",'C:\code\laboratoryspreadsheet\labspreadsheet\demo\remote_central\[LabSamples2019.xlsx]Hob'!G292)</f>
        <v/>
      </c>
      <c r="H292">
        <f>IF(ISBLANK('C:\code\laboratoryspreadsheet\labspreadsheet\demo\remote_central\[LabSamples2019.xlsx]Hob'!H292)," ",'C:\code\laboratoryspreadsheet\labspreadsheet\demo\remote_central\[LabSamples2019.xlsx]Hob'!H292)</f>
        <v/>
      </c>
    </row>
    <row r="293">
      <c r="A293">
        <f>IF(ISBLANK('C:\code\laboratoryspreadsheet\labspreadsheet\demo\remote_central\[LabSamples2019.xlsx]Hob'!A293)," ",'C:\code\laboratoryspreadsheet\labspreadsheet\demo\remote_central\[LabSamples2019.xlsx]Hob'!A293)</f>
        <v/>
      </c>
      <c r="B293">
        <f>IF(ISBLANK('C:\code\laboratoryspreadsheet\labspreadsheet\demo\remote_central\[LabSamples2019.xlsx]Hob'!B293)," ",'C:\code\laboratoryspreadsheet\labspreadsheet\demo\remote_central\[LabSamples2019.xlsx]Hob'!B293)</f>
        <v/>
      </c>
      <c r="C293">
        <f>IF(ISBLANK('C:\code\laboratoryspreadsheet\labspreadsheet\demo\remote_central\[LabSamples2019.xlsx]Hob'!C293)," ",'C:\code\laboratoryspreadsheet\labspreadsheet\demo\remote_central\[LabSamples2019.xlsx]Hob'!C293)</f>
        <v/>
      </c>
      <c r="D293">
        <f>IF(ISBLANK('C:\code\laboratoryspreadsheet\labspreadsheet\demo\remote_central\[LabSamples2019.xlsx]Hob'!D293)," ",'C:\code\laboratoryspreadsheet\labspreadsheet\demo\remote_central\[LabSamples2019.xlsx]Hob'!D293)</f>
        <v/>
      </c>
      <c r="E293">
        <f>IF(ISBLANK('C:\code\laboratoryspreadsheet\labspreadsheet\demo\remote_central\[LabSamples2019.xlsx]Hob'!E293)," ",'C:\code\laboratoryspreadsheet\labspreadsheet\demo\remote_central\[LabSamples2019.xlsx]Hob'!E293)</f>
        <v/>
      </c>
      <c r="F293">
        <f>IF(ISBLANK('C:\code\laboratoryspreadsheet\labspreadsheet\demo\remote_central\[LabSamples2019.xlsx]Hob'!F293)," ",'C:\code\laboratoryspreadsheet\labspreadsheet\demo\remote_central\[LabSamples2019.xlsx]Hob'!F293)</f>
        <v/>
      </c>
      <c r="G293">
        <f>IF(ISBLANK('C:\code\laboratoryspreadsheet\labspreadsheet\demo\remote_central\[LabSamples2019.xlsx]Hob'!G293)," ",'C:\code\laboratoryspreadsheet\labspreadsheet\demo\remote_central\[LabSamples2019.xlsx]Hob'!G293)</f>
        <v/>
      </c>
      <c r="H293">
        <f>IF(ISBLANK('C:\code\laboratoryspreadsheet\labspreadsheet\demo\remote_central\[LabSamples2019.xlsx]Hob'!H293)," ",'C:\code\laboratoryspreadsheet\labspreadsheet\demo\remote_central\[LabSamples2019.xlsx]Hob'!H293)</f>
        <v/>
      </c>
    </row>
    <row r="294">
      <c r="A294">
        <f>IF(ISBLANK('C:\code\laboratoryspreadsheet\labspreadsheet\demo\remote_central\[LabSamples2019.xlsx]Hob'!A294)," ",'C:\code\laboratoryspreadsheet\labspreadsheet\demo\remote_central\[LabSamples2019.xlsx]Hob'!A294)</f>
        <v/>
      </c>
      <c r="B294">
        <f>IF(ISBLANK('C:\code\laboratoryspreadsheet\labspreadsheet\demo\remote_central\[LabSamples2019.xlsx]Hob'!B294)," ",'C:\code\laboratoryspreadsheet\labspreadsheet\demo\remote_central\[LabSamples2019.xlsx]Hob'!B294)</f>
        <v/>
      </c>
      <c r="C294">
        <f>IF(ISBLANK('C:\code\laboratoryspreadsheet\labspreadsheet\demo\remote_central\[LabSamples2019.xlsx]Hob'!C294)," ",'C:\code\laboratoryspreadsheet\labspreadsheet\demo\remote_central\[LabSamples2019.xlsx]Hob'!C294)</f>
        <v/>
      </c>
      <c r="D294">
        <f>IF(ISBLANK('C:\code\laboratoryspreadsheet\labspreadsheet\demo\remote_central\[LabSamples2019.xlsx]Hob'!D294)," ",'C:\code\laboratoryspreadsheet\labspreadsheet\demo\remote_central\[LabSamples2019.xlsx]Hob'!D294)</f>
        <v/>
      </c>
      <c r="E294">
        <f>IF(ISBLANK('C:\code\laboratoryspreadsheet\labspreadsheet\demo\remote_central\[LabSamples2019.xlsx]Hob'!E294)," ",'C:\code\laboratoryspreadsheet\labspreadsheet\demo\remote_central\[LabSamples2019.xlsx]Hob'!E294)</f>
        <v/>
      </c>
      <c r="F294">
        <f>IF(ISBLANK('C:\code\laboratoryspreadsheet\labspreadsheet\demo\remote_central\[LabSamples2019.xlsx]Hob'!F294)," ",'C:\code\laboratoryspreadsheet\labspreadsheet\demo\remote_central\[LabSamples2019.xlsx]Hob'!F294)</f>
        <v/>
      </c>
      <c r="G294">
        <f>IF(ISBLANK('C:\code\laboratoryspreadsheet\labspreadsheet\demo\remote_central\[LabSamples2019.xlsx]Hob'!G294)," ",'C:\code\laboratoryspreadsheet\labspreadsheet\demo\remote_central\[LabSamples2019.xlsx]Hob'!G294)</f>
        <v/>
      </c>
      <c r="H294">
        <f>IF(ISBLANK('C:\code\laboratoryspreadsheet\labspreadsheet\demo\remote_central\[LabSamples2019.xlsx]Hob'!H294)," ",'C:\code\laboratoryspreadsheet\labspreadsheet\demo\remote_central\[LabSamples2019.xlsx]Hob'!H294)</f>
        <v/>
      </c>
    </row>
    <row r="295">
      <c r="A295">
        <f>IF(ISBLANK('C:\code\laboratoryspreadsheet\labspreadsheet\demo\remote_central\[LabSamples2019.xlsx]Hob'!A295)," ",'C:\code\laboratoryspreadsheet\labspreadsheet\demo\remote_central\[LabSamples2019.xlsx]Hob'!A295)</f>
        <v/>
      </c>
      <c r="B295">
        <f>IF(ISBLANK('C:\code\laboratoryspreadsheet\labspreadsheet\demo\remote_central\[LabSamples2019.xlsx]Hob'!B295)," ",'C:\code\laboratoryspreadsheet\labspreadsheet\demo\remote_central\[LabSamples2019.xlsx]Hob'!B295)</f>
        <v/>
      </c>
      <c r="C295">
        <f>IF(ISBLANK('C:\code\laboratoryspreadsheet\labspreadsheet\demo\remote_central\[LabSamples2019.xlsx]Hob'!C295)," ",'C:\code\laboratoryspreadsheet\labspreadsheet\demo\remote_central\[LabSamples2019.xlsx]Hob'!C295)</f>
        <v/>
      </c>
      <c r="D295">
        <f>IF(ISBLANK('C:\code\laboratoryspreadsheet\labspreadsheet\demo\remote_central\[LabSamples2019.xlsx]Hob'!D295)," ",'C:\code\laboratoryspreadsheet\labspreadsheet\demo\remote_central\[LabSamples2019.xlsx]Hob'!D295)</f>
        <v/>
      </c>
      <c r="E295">
        <f>IF(ISBLANK('C:\code\laboratoryspreadsheet\labspreadsheet\demo\remote_central\[LabSamples2019.xlsx]Hob'!E295)," ",'C:\code\laboratoryspreadsheet\labspreadsheet\demo\remote_central\[LabSamples2019.xlsx]Hob'!E295)</f>
        <v/>
      </c>
      <c r="F295">
        <f>IF(ISBLANK('C:\code\laboratoryspreadsheet\labspreadsheet\demo\remote_central\[LabSamples2019.xlsx]Hob'!F295)," ",'C:\code\laboratoryspreadsheet\labspreadsheet\demo\remote_central\[LabSamples2019.xlsx]Hob'!F295)</f>
        <v/>
      </c>
      <c r="G295">
        <f>IF(ISBLANK('C:\code\laboratoryspreadsheet\labspreadsheet\demo\remote_central\[LabSamples2019.xlsx]Hob'!G295)," ",'C:\code\laboratoryspreadsheet\labspreadsheet\demo\remote_central\[LabSamples2019.xlsx]Hob'!G295)</f>
        <v/>
      </c>
      <c r="H295">
        <f>IF(ISBLANK('C:\code\laboratoryspreadsheet\labspreadsheet\demo\remote_central\[LabSamples2019.xlsx]Hob'!H295)," ",'C:\code\laboratoryspreadsheet\labspreadsheet\demo\remote_central\[LabSamples2019.xlsx]Hob'!H295)</f>
        <v/>
      </c>
    </row>
    <row r="296">
      <c r="A296">
        <f>IF(ISBLANK('C:\code\laboratoryspreadsheet\labspreadsheet\demo\remote_central\[LabSamples2019.xlsx]Hob'!A296)," ",'C:\code\laboratoryspreadsheet\labspreadsheet\demo\remote_central\[LabSamples2019.xlsx]Hob'!A296)</f>
        <v/>
      </c>
      <c r="B296">
        <f>IF(ISBLANK('C:\code\laboratoryspreadsheet\labspreadsheet\demo\remote_central\[LabSamples2019.xlsx]Hob'!B296)," ",'C:\code\laboratoryspreadsheet\labspreadsheet\demo\remote_central\[LabSamples2019.xlsx]Hob'!B296)</f>
        <v/>
      </c>
      <c r="C296">
        <f>IF(ISBLANK('C:\code\laboratoryspreadsheet\labspreadsheet\demo\remote_central\[LabSamples2019.xlsx]Hob'!C296)," ",'C:\code\laboratoryspreadsheet\labspreadsheet\demo\remote_central\[LabSamples2019.xlsx]Hob'!C296)</f>
        <v/>
      </c>
      <c r="D296">
        <f>IF(ISBLANK('C:\code\laboratoryspreadsheet\labspreadsheet\demo\remote_central\[LabSamples2019.xlsx]Hob'!D296)," ",'C:\code\laboratoryspreadsheet\labspreadsheet\demo\remote_central\[LabSamples2019.xlsx]Hob'!D296)</f>
        <v/>
      </c>
      <c r="E296">
        <f>IF(ISBLANK('C:\code\laboratoryspreadsheet\labspreadsheet\demo\remote_central\[LabSamples2019.xlsx]Hob'!E296)," ",'C:\code\laboratoryspreadsheet\labspreadsheet\demo\remote_central\[LabSamples2019.xlsx]Hob'!E296)</f>
        <v/>
      </c>
      <c r="F296">
        <f>IF(ISBLANK('C:\code\laboratoryspreadsheet\labspreadsheet\demo\remote_central\[LabSamples2019.xlsx]Hob'!F296)," ",'C:\code\laboratoryspreadsheet\labspreadsheet\demo\remote_central\[LabSamples2019.xlsx]Hob'!F296)</f>
        <v/>
      </c>
      <c r="G296">
        <f>IF(ISBLANK('C:\code\laboratoryspreadsheet\labspreadsheet\demo\remote_central\[LabSamples2019.xlsx]Hob'!G296)," ",'C:\code\laboratoryspreadsheet\labspreadsheet\demo\remote_central\[LabSamples2019.xlsx]Hob'!G296)</f>
        <v/>
      </c>
      <c r="H296">
        <f>IF(ISBLANK('C:\code\laboratoryspreadsheet\labspreadsheet\demo\remote_central\[LabSamples2019.xlsx]Hob'!H296)," ",'C:\code\laboratoryspreadsheet\labspreadsheet\demo\remote_central\[LabSamples2019.xlsx]Hob'!H296)</f>
        <v/>
      </c>
    </row>
    <row r="297">
      <c r="A297">
        <f>IF(ISBLANK('C:\code\laboratoryspreadsheet\labspreadsheet\demo\remote_central\[LabSamples2019.xlsx]Hob'!A297)," ",'C:\code\laboratoryspreadsheet\labspreadsheet\demo\remote_central\[LabSamples2019.xlsx]Hob'!A297)</f>
        <v/>
      </c>
      <c r="B297">
        <f>IF(ISBLANK('C:\code\laboratoryspreadsheet\labspreadsheet\demo\remote_central\[LabSamples2019.xlsx]Hob'!B297)," ",'C:\code\laboratoryspreadsheet\labspreadsheet\demo\remote_central\[LabSamples2019.xlsx]Hob'!B297)</f>
        <v/>
      </c>
      <c r="C297">
        <f>IF(ISBLANK('C:\code\laboratoryspreadsheet\labspreadsheet\demo\remote_central\[LabSamples2019.xlsx]Hob'!C297)," ",'C:\code\laboratoryspreadsheet\labspreadsheet\demo\remote_central\[LabSamples2019.xlsx]Hob'!C297)</f>
        <v/>
      </c>
      <c r="D297">
        <f>IF(ISBLANK('C:\code\laboratoryspreadsheet\labspreadsheet\demo\remote_central\[LabSamples2019.xlsx]Hob'!D297)," ",'C:\code\laboratoryspreadsheet\labspreadsheet\demo\remote_central\[LabSamples2019.xlsx]Hob'!D297)</f>
        <v/>
      </c>
      <c r="E297">
        <f>IF(ISBLANK('C:\code\laboratoryspreadsheet\labspreadsheet\demo\remote_central\[LabSamples2019.xlsx]Hob'!E297)," ",'C:\code\laboratoryspreadsheet\labspreadsheet\demo\remote_central\[LabSamples2019.xlsx]Hob'!E297)</f>
        <v/>
      </c>
      <c r="F297">
        <f>IF(ISBLANK('C:\code\laboratoryspreadsheet\labspreadsheet\demo\remote_central\[LabSamples2019.xlsx]Hob'!F297)," ",'C:\code\laboratoryspreadsheet\labspreadsheet\demo\remote_central\[LabSamples2019.xlsx]Hob'!F297)</f>
        <v/>
      </c>
      <c r="G297">
        <f>IF(ISBLANK('C:\code\laboratoryspreadsheet\labspreadsheet\demo\remote_central\[LabSamples2019.xlsx]Hob'!G297)," ",'C:\code\laboratoryspreadsheet\labspreadsheet\demo\remote_central\[LabSamples2019.xlsx]Hob'!G297)</f>
        <v/>
      </c>
      <c r="H297">
        <f>IF(ISBLANK('C:\code\laboratoryspreadsheet\labspreadsheet\demo\remote_central\[LabSamples2019.xlsx]Hob'!H297)," ",'C:\code\laboratoryspreadsheet\labspreadsheet\demo\remote_central\[LabSamples2019.xlsx]Hob'!H297)</f>
        <v/>
      </c>
    </row>
    <row r="298">
      <c r="A298">
        <f>IF(ISBLANK('C:\code\laboratoryspreadsheet\labspreadsheet\demo\remote_central\[LabSamples2019.xlsx]Hob'!A298)," ",'C:\code\laboratoryspreadsheet\labspreadsheet\demo\remote_central\[LabSamples2019.xlsx]Hob'!A298)</f>
        <v/>
      </c>
      <c r="B298">
        <f>IF(ISBLANK('C:\code\laboratoryspreadsheet\labspreadsheet\demo\remote_central\[LabSamples2019.xlsx]Hob'!B298)," ",'C:\code\laboratoryspreadsheet\labspreadsheet\demo\remote_central\[LabSamples2019.xlsx]Hob'!B298)</f>
        <v/>
      </c>
      <c r="C298">
        <f>IF(ISBLANK('C:\code\laboratoryspreadsheet\labspreadsheet\demo\remote_central\[LabSamples2019.xlsx]Hob'!C298)," ",'C:\code\laboratoryspreadsheet\labspreadsheet\demo\remote_central\[LabSamples2019.xlsx]Hob'!C298)</f>
        <v/>
      </c>
      <c r="D298">
        <f>IF(ISBLANK('C:\code\laboratoryspreadsheet\labspreadsheet\demo\remote_central\[LabSamples2019.xlsx]Hob'!D298)," ",'C:\code\laboratoryspreadsheet\labspreadsheet\demo\remote_central\[LabSamples2019.xlsx]Hob'!D298)</f>
        <v/>
      </c>
      <c r="E298">
        <f>IF(ISBLANK('C:\code\laboratoryspreadsheet\labspreadsheet\demo\remote_central\[LabSamples2019.xlsx]Hob'!E298)," ",'C:\code\laboratoryspreadsheet\labspreadsheet\demo\remote_central\[LabSamples2019.xlsx]Hob'!E298)</f>
        <v/>
      </c>
      <c r="F298">
        <f>IF(ISBLANK('C:\code\laboratoryspreadsheet\labspreadsheet\demo\remote_central\[LabSamples2019.xlsx]Hob'!F298)," ",'C:\code\laboratoryspreadsheet\labspreadsheet\demo\remote_central\[LabSamples2019.xlsx]Hob'!F298)</f>
        <v/>
      </c>
      <c r="G298">
        <f>IF(ISBLANK('C:\code\laboratoryspreadsheet\labspreadsheet\demo\remote_central\[LabSamples2019.xlsx]Hob'!G298)," ",'C:\code\laboratoryspreadsheet\labspreadsheet\demo\remote_central\[LabSamples2019.xlsx]Hob'!G298)</f>
        <v/>
      </c>
      <c r="H298">
        <f>IF(ISBLANK('C:\code\laboratoryspreadsheet\labspreadsheet\demo\remote_central\[LabSamples2019.xlsx]Hob'!H298)," ",'C:\code\laboratoryspreadsheet\labspreadsheet\demo\remote_central\[LabSamples2019.xlsx]Hob'!H298)</f>
        <v/>
      </c>
    </row>
    <row r="299">
      <c r="A299">
        <f>IF(ISBLANK('C:\code\laboratoryspreadsheet\labspreadsheet\demo\remote_central\[LabSamples2019.xlsx]Hob'!A299)," ",'C:\code\laboratoryspreadsheet\labspreadsheet\demo\remote_central\[LabSamples2019.xlsx]Hob'!A299)</f>
        <v/>
      </c>
      <c r="B299">
        <f>IF(ISBLANK('C:\code\laboratoryspreadsheet\labspreadsheet\demo\remote_central\[LabSamples2019.xlsx]Hob'!B299)," ",'C:\code\laboratoryspreadsheet\labspreadsheet\demo\remote_central\[LabSamples2019.xlsx]Hob'!B299)</f>
        <v/>
      </c>
      <c r="C299">
        <f>IF(ISBLANK('C:\code\laboratoryspreadsheet\labspreadsheet\demo\remote_central\[LabSamples2019.xlsx]Hob'!C299)," ",'C:\code\laboratoryspreadsheet\labspreadsheet\demo\remote_central\[LabSamples2019.xlsx]Hob'!C299)</f>
        <v/>
      </c>
      <c r="D299">
        <f>IF(ISBLANK('C:\code\laboratoryspreadsheet\labspreadsheet\demo\remote_central\[LabSamples2019.xlsx]Hob'!D299)," ",'C:\code\laboratoryspreadsheet\labspreadsheet\demo\remote_central\[LabSamples2019.xlsx]Hob'!D299)</f>
        <v/>
      </c>
      <c r="E299">
        <f>IF(ISBLANK('C:\code\laboratoryspreadsheet\labspreadsheet\demo\remote_central\[LabSamples2019.xlsx]Hob'!E299)," ",'C:\code\laboratoryspreadsheet\labspreadsheet\demo\remote_central\[LabSamples2019.xlsx]Hob'!E299)</f>
        <v/>
      </c>
      <c r="F299">
        <f>IF(ISBLANK('C:\code\laboratoryspreadsheet\labspreadsheet\demo\remote_central\[LabSamples2019.xlsx]Hob'!F299)," ",'C:\code\laboratoryspreadsheet\labspreadsheet\demo\remote_central\[LabSamples2019.xlsx]Hob'!F299)</f>
        <v/>
      </c>
      <c r="G299">
        <f>IF(ISBLANK('C:\code\laboratoryspreadsheet\labspreadsheet\demo\remote_central\[LabSamples2019.xlsx]Hob'!G299)," ",'C:\code\laboratoryspreadsheet\labspreadsheet\demo\remote_central\[LabSamples2019.xlsx]Hob'!G299)</f>
        <v/>
      </c>
      <c r="H299">
        <f>IF(ISBLANK('C:\code\laboratoryspreadsheet\labspreadsheet\demo\remote_central\[LabSamples2019.xlsx]Hob'!H299)," ",'C:\code\laboratoryspreadsheet\labspreadsheet\demo\remote_central\[LabSamples2019.xlsx]Hob'!H299)</f>
        <v/>
      </c>
    </row>
    <row r="300">
      <c r="A300">
        <f>IF(ISBLANK('C:\code\laboratoryspreadsheet\labspreadsheet\demo\remote_central\[LabSamples2019.xlsx]Hob'!A300)," ",'C:\code\laboratoryspreadsheet\labspreadsheet\demo\remote_central\[LabSamples2019.xlsx]Hob'!A300)</f>
        <v/>
      </c>
      <c r="B300">
        <f>IF(ISBLANK('C:\code\laboratoryspreadsheet\labspreadsheet\demo\remote_central\[LabSamples2019.xlsx]Hob'!B300)," ",'C:\code\laboratoryspreadsheet\labspreadsheet\demo\remote_central\[LabSamples2019.xlsx]Hob'!B300)</f>
        <v/>
      </c>
      <c r="C300">
        <f>IF(ISBLANK('C:\code\laboratoryspreadsheet\labspreadsheet\demo\remote_central\[LabSamples2019.xlsx]Hob'!C300)," ",'C:\code\laboratoryspreadsheet\labspreadsheet\demo\remote_central\[LabSamples2019.xlsx]Hob'!C300)</f>
        <v/>
      </c>
      <c r="D300">
        <f>IF(ISBLANK('C:\code\laboratoryspreadsheet\labspreadsheet\demo\remote_central\[LabSamples2019.xlsx]Hob'!D300)," ",'C:\code\laboratoryspreadsheet\labspreadsheet\demo\remote_central\[LabSamples2019.xlsx]Hob'!D300)</f>
        <v/>
      </c>
      <c r="E300">
        <f>IF(ISBLANK('C:\code\laboratoryspreadsheet\labspreadsheet\demo\remote_central\[LabSamples2019.xlsx]Hob'!E300)," ",'C:\code\laboratoryspreadsheet\labspreadsheet\demo\remote_central\[LabSamples2019.xlsx]Hob'!E300)</f>
        <v/>
      </c>
      <c r="F300">
        <f>IF(ISBLANK('C:\code\laboratoryspreadsheet\labspreadsheet\demo\remote_central\[LabSamples2019.xlsx]Hob'!F300)," ",'C:\code\laboratoryspreadsheet\labspreadsheet\demo\remote_central\[LabSamples2019.xlsx]Hob'!F300)</f>
        <v/>
      </c>
      <c r="G300">
        <f>IF(ISBLANK('C:\code\laboratoryspreadsheet\labspreadsheet\demo\remote_central\[LabSamples2019.xlsx]Hob'!G300)," ",'C:\code\laboratoryspreadsheet\labspreadsheet\demo\remote_central\[LabSamples2019.xlsx]Hob'!G300)</f>
        <v/>
      </c>
      <c r="H300">
        <f>IF(ISBLANK('C:\code\laboratoryspreadsheet\labspreadsheet\demo\remote_central\[LabSamples2019.xlsx]Hob'!H300)," ",'C:\code\laboratoryspreadsheet\labspreadsheet\demo\remote_central\[LabSamples2019.xlsx]Hob'!H300)</f>
        <v/>
      </c>
    </row>
    <row r="301">
      <c r="A301">
        <f>IF(ISBLANK('C:\code\laboratoryspreadsheet\labspreadsheet\demo\remote_central\[LabSamples2019.xlsx]Hob'!A301)," ",'C:\code\laboratoryspreadsheet\labspreadsheet\demo\remote_central\[LabSamples2019.xlsx]Hob'!A301)</f>
        <v/>
      </c>
      <c r="B301">
        <f>IF(ISBLANK('C:\code\laboratoryspreadsheet\labspreadsheet\demo\remote_central\[LabSamples2019.xlsx]Hob'!B301)," ",'C:\code\laboratoryspreadsheet\labspreadsheet\demo\remote_central\[LabSamples2019.xlsx]Hob'!B301)</f>
        <v/>
      </c>
      <c r="C301">
        <f>IF(ISBLANK('C:\code\laboratoryspreadsheet\labspreadsheet\demo\remote_central\[LabSamples2019.xlsx]Hob'!C301)," ",'C:\code\laboratoryspreadsheet\labspreadsheet\demo\remote_central\[LabSamples2019.xlsx]Hob'!C301)</f>
        <v/>
      </c>
      <c r="D301">
        <f>IF(ISBLANK('C:\code\laboratoryspreadsheet\labspreadsheet\demo\remote_central\[LabSamples2019.xlsx]Hob'!D301)," ",'C:\code\laboratoryspreadsheet\labspreadsheet\demo\remote_central\[LabSamples2019.xlsx]Hob'!D301)</f>
        <v/>
      </c>
      <c r="E301">
        <f>IF(ISBLANK('C:\code\laboratoryspreadsheet\labspreadsheet\demo\remote_central\[LabSamples2019.xlsx]Hob'!E301)," ",'C:\code\laboratoryspreadsheet\labspreadsheet\demo\remote_central\[LabSamples2019.xlsx]Hob'!E301)</f>
        <v/>
      </c>
      <c r="F301">
        <f>IF(ISBLANK('C:\code\laboratoryspreadsheet\labspreadsheet\demo\remote_central\[LabSamples2019.xlsx]Hob'!F301)," ",'C:\code\laboratoryspreadsheet\labspreadsheet\demo\remote_central\[LabSamples2019.xlsx]Hob'!F301)</f>
        <v/>
      </c>
      <c r="G301">
        <f>IF(ISBLANK('C:\code\laboratoryspreadsheet\labspreadsheet\demo\remote_central\[LabSamples2019.xlsx]Hob'!G301)," ",'C:\code\laboratoryspreadsheet\labspreadsheet\demo\remote_central\[LabSamples2019.xlsx]Hob'!G301)</f>
        <v/>
      </c>
      <c r="H301">
        <f>IF(ISBLANK('C:\code\laboratoryspreadsheet\labspreadsheet\demo\remote_central\[LabSamples2019.xlsx]Hob'!H301)," ",'C:\code\laboratoryspreadsheet\labspreadsheet\demo\remote_central\[LabSamples2019.xlsx]Hob'!H301)</f>
        <v/>
      </c>
    </row>
    <row r="302">
      <c r="A302">
        <f>IF(ISBLANK('C:\code\laboratoryspreadsheet\labspreadsheet\demo\remote_central\[LabSamples2019.xlsx]Hob'!A302)," ",'C:\code\laboratoryspreadsheet\labspreadsheet\demo\remote_central\[LabSamples2019.xlsx]Hob'!A302)</f>
        <v/>
      </c>
      <c r="B302">
        <f>IF(ISBLANK('C:\code\laboratoryspreadsheet\labspreadsheet\demo\remote_central\[LabSamples2019.xlsx]Hob'!B302)," ",'C:\code\laboratoryspreadsheet\labspreadsheet\demo\remote_central\[LabSamples2019.xlsx]Hob'!B302)</f>
        <v/>
      </c>
      <c r="C302">
        <f>IF(ISBLANK('C:\code\laboratoryspreadsheet\labspreadsheet\demo\remote_central\[LabSamples2019.xlsx]Hob'!C302)," ",'C:\code\laboratoryspreadsheet\labspreadsheet\demo\remote_central\[LabSamples2019.xlsx]Hob'!C302)</f>
        <v/>
      </c>
      <c r="D302">
        <f>IF(ISBLANK('C:\code\laboratoryspreadsheet\labspreadsheet\demo\remote_central\[LabSamples2019.xlsx]Hob'!D302)," ",'C:\code\laboratoryspreadsheet\labspreadsheet\demo\remote_central\[LabSamples2019.xlsx]Hob'!D302)</f>
        <v/>
      </c>
      <c r="E302">
        <f>IF(ISBLANK('C:\code\laboratoryspreadsheet\labspreadsheet\demo\remote_central\[LabSamples2019.xlsx]Hob'!E302)," ",'C:\code\laboratoryspreadsheet\labspreadsheet\demo\remote_central\[LabSamples2019.xlsx]Hob'!E302)</f>
        <v/>
      </c>
      <c r="F302">
        <f>IF(ISBLANK('C:\code\laboratoryspreadsheet\labspreadsheet\demo\remote_central\[LabSamples2019.xlsx]Hob'!F302)," ",'C:\code\laboratoryspreadsheet\labspreadsheet\demo\remote_central\[LabSamples2019.xlsx]Hob'!F302)</f>
        <v/>
      </c>
      <c r="G302">
        <f>IF(ISBLANK('C:\code\laboratoryspreadsheet\labspreadsheet\demo\remote_central\[LabSamples2019.xlsx]Hob'!G302)," ",'C:\code\laboratoryspreadsheet\labspreadsheet\demo\remote_central\[LabSamples2019.xlsx]Hob'!G302)</f>
        <v/>
      </c>
      <c r="H302">
        <f>IF(ISBLANK('C:\code\laboratoryspreadsheet\labspreadsheet\demo\remote_central\[LabSamples2019.xlsx]Hob'!H302)," ",'C:\code\laboratoryspreadsheet\labspreadsheet\demo\remote_central\[LabSamples2019.xlsx]Hob'!H302)</f>
        <v/>
      </c>
    </row>
    <row r="303">
      <c r="A303">
        <f>IF(ISBLANK('C:\code\laboratoryspreadsheet\labspreadsheet\demo\remote_central\[LabSamples2019.xlsx]Hob'!A303)," ",'C:\code\laboratoryspreadsheet\labspreadsheet\demo\remote_central\[LabSamples2019.xlsx]Hob'!A303)</f>
        <v/>
      </c>
      <c r="B303">
        <f>IF(ISBLANK('C:\code\laboratoryspreadsheet\labspreadsheet\demo\remote_central\[LabSamples2019.xlsx]Hob'!B303)," ",'C:\code\laboratoryspreadsheet\labspreadsheet\demo\remote_central\[LabSamples2019.xlsx]Hob'!B303)</f>
        <v/>
      </c>
      <c r="C303">
        <f>IF(ISBLANK('C:\code\laboratoryspreadsheet\labspreadsheet\demo\remote_central\[LabSamples2019.xlsx]Hob'!C303)," ",'C:\code\laboratoryspreadsheet\labspreadsheet\demo\remote_central\[LabSamples2019.xlsx]Hob'!C303)</f>
        <v/>
      </c>
      <c r="D303">
        <f>IF(ISBLANK('C:\code\laboratoryspreadsheet\labspreadsheet\demo\remote_central\[LabSamples2019.xlsx]Hob'!D303)," ",'C:\code\laboratoryspreadsheet\labspreadsheet\demo\remote_central\[LabSamples2019.xlsx]Hob'!D303)</f>
        <v/>
      </c>
      <c r="E303">
        <f>IF(ISBLANK('C:\code\laboratoryspreadsheet\labspreadsheet\demo\remote_central\[LabSamples2019.xlsx]Hob'!E303)," ",'C:\code\laboratoryspreadsheet\labspreadsheet\demo\remote_central\[LabSamples2019.xlsx]Hob'!E303)</f>
        <v/>
      </c>
      <c r="F303">
        <f>IF(ISBLANK('C:\code\laboratoryspreadsheet\labspreadsheet\demo\remote_central\[LabSamples2019.xlsx]Hob'!F303)," ",'C:\code\laboratoryspreadsheet\labspreadsheet\demo\remote_central\[LabSamples2019.xlsx]Hob'!F303)</f>
        <v/>
      </c>
      <c r="G303">
        <f>IF(ISBLANK('C:\code\laboratoryspreadsheet\labspreadsheet\demo\remote_central\[LabSamples2019.xlsx]Hob'!G303)," ",'C:\code\laboratoryspreadsheet\labspreadsheet\demo\remote_central\[LabSamples2019.xlsx]Hob'!G303)</f>
        <v/>
      </c>
      <c r="H303">
        <f>IF(ISBLANK('C:\code\laboratoryspreadsheet\labspreadsheet\demo\remote_central\[LabSamples2019.xlsx]Hob'!H303)," ",'C:\code\laboratoryspreadsheet\labspreadsheet\demo\remote_central\[LabSamples2019.xlsx]Hob'!H303)</f>
        <v/>
      </c>
    </row>
    <row r="304">
      <c r="A304">
        <f>IF(ISBLANK('C:\code\laboratoryspreadsheet\labspreadsheet\demo\remote_central\[LabSamples2019.xlsx]Hob'!A304)," ",'C:\code\laboratoryspreadsheet\labspreadsheet\demo\remote_central\[LabSamples2019.xlsx]Hob'!A304)</f>
        <v/>
      </c>
      <c r="B304">
        <f>IF(ISBLANK('C:\code\laboratoryspreadsheet\labspreadsheet\demo\remote_central\[LabSamples2019.xlsx]Hob'!B304)," ",'C:\code\laboratoryspreadsheet\labspreadsheet\demo\remote_central\[LabSamples2019.xlsx]Hob'!B304)</f>
        <v/>
      </c>
      <c r="C304">
        <f>IF(ISBLANK('C:\code\laboratoryspreadsheet\labspreadsheet\demo\remote_central\[LabSamples2019.xlsx]Hob'!C304)," ",'C:\code\laboratoryspreadsheet\labspreadsheet\demo\remote_central\[LabSamples2019.xlsx]Hob'!C304)</f>
        <v/>
      </c>
      <c r="D304">
        <f>IF(ISBLANK('C:\code\laboratoryspreadsheet\labspreadsheet\demo\remote_central\[LabSamples2019.xlsx]Hob'!D304)," ",'C:\code\laboratoryspreadsheet\labspreadsheet\demo\remote_central\[LabSamples2019.xlsx]Hob'!D304)</f>
        <v/>
      </c>
      <c r="E304">
        <f>IF(ISBLANK('C:\code\laboratoryspreadsheet\labspreadsheet\demo\remote_central\[LabSamples2019.xlsx]Hob'!E304)," ",'C:\code\laboratoryspreadsheet\labspreadsheet\demo\remote_central\[LabSamples2019.xlsx]Hob'!E304)</f>
        <v/>
      </c>
      <c r="F304">
        <f>IF(ISBLANK('C:\code\laboratoryspreadsheet\labspreadsheet\demo\remote_central\[LabSamples2019.xlsx]Hob'!F304)," ",'C:\code\laboratoryspreadsheet\labspreadsheet\demo\remote_central\[LabSamples2019.xlsx]Hob'!F304)</f>
        <v/>
      </c>
      <c r="G304">
        <f>IF(ISBLANK('C:\code\laboratoryspreadsheet\labspreadsheet\demo\remote_central\[LabSamples2019.xlsx]Hob'!G304)," ",'C:\code\laboratoryspreadsheet\labspreadsheet\demo\remote_central\[LabSamples2019.xlsx]Hob'!G304)</f>
        <v/>
      </c>
      <c r="H304">
        <f>IF(ISBLANK('C:\code\laboratoryspreadsheet\labspreadsheet\demo\remote_central\[LabSamples2019.xlsx]Hob'!H304)," ",'C:\code\laboratoryspreadsheet\labspreadsheet\demo\remote_central\[LabSamples2019.xlsx]Hob'!H304)</f>
        <v/>
      </c>
    </row>
    <row r="305">
      <c r="A305">
        <f>IF(ISBLANK('C:\code\laboratoryspreadsheet\labspreadsheet\demo\remote_central\[LabSamples2019.xlsx]Hob'!A305)," ",'C:\code\laboratoryspreadsheet\labspreadsheet\demo\remote_central\[LabSamples2019.xlsx]Hob'!A305)</f>
        <v/>
      </c>
      <c r="B305">
        <f>IF(ISBLANK('C:\code\laboratoryspreadsheet\labspreadsheet\demo\remote_central\[LabSamples2019.xlsx]Hob'!B305)," ",'C:\code\laboratoryspreadsheet\labspreadsheet\demo\remote_central\[LabSamples2019.xlsx]Hob'!B305)</f>
        <v/>
      </c>
      <c r="C305">
        <f>IF(ISBLANK('C:\code\laboratoryspreadsheet\labspreadsheet\demo\remote_central\[LabSamples2019.xlsx]Hob'!C305)," ",'C:\code\laboratoryspreadsheet\labspreadsheet\demo\remote_central\[LabSamples2019.xlsx]Hob'!C305)</f>
        <v/>
      </c>
      <c r="D305">
        <f>IF(ISBLANK('C:\code\laboratoryspreadsheet\labspreadsheet\demo\remote_central\[LabSamples2019.xlsx]Hob'!D305)," ",'C:\code\laboratoryspreadsheet\labspreadsheet\demo\remote_central\[LabSamples2019.xlsx]Hob'!D305)</f>
        <v/>
      </c>
      <c r="E305">
        <f>IF(ISBLANK('C:\code\laboratoryspreadsheet\labspreadsheet\demo\remote_central\[LabSamples2019.xlsx]Hob'!E305)," ",'C:\code\laboratoryspreadsheet\labspreadsheet\demo\remote_central\[LabSamples2019.xlsx]Hob'!E305)</f>
        <v/>
      </c>
      <c r="F305">
        <f>IF(ISBLANK('C:\code\laboratoryspreadsheet\labspreadsheet\demo\remote_central\[LabSamples2019.xlsx]Hob'!F305)," ",'C:\code\laboratoryspreadsheet\labspreadsheet\demo\remote_central\[LabSamples2019.xlsx]Hob'!F305)</f>
        <v/>
      </c>
      <c r="G305">
        <f>IF(ISBLANK('C:\code\laboratoryspreadsheet\labspreadsheet\demo\remote_central\[LabSamples2019.xlsx]Hob'!G305)," ",'C:\code\laboratoryspreadsheet\labspreadsheet\demo\remote_central\[LabSamples2019.xlsx]Hob'!G305)</f>
        <v/>
      </c>
      <c r="H305">
        <f>IF(ISBLANK('C:\code\laboratoryspreadsheet\labspreadsheet\demo\remote_central\[LabSamples2019.xlsx]Hob'!H305)," ",'C:\code\laboratoryspreadsheet\labspreadsheet\demo\remote_central\[LabSamples2019.xlsx]Hob'!H305)</f>
        <v/>
      </c>
    </row>
    <row r="306">
      <c r="A306">
        <f>IF(ISBLANK('C:\code\laboratoryspreadsheet\labspreadsheet\demo\remote_central\[LabSamples2019.xlsx]Hob'!A306)," ",'C:\code\laboratoryspreadsheet\labspreadsheet\demo\remote_central\[LabSamples2019.xlsx]Hob'!A306)</f>
        <v/>
      </c>
      <c r="B306">
        <f>IF(ISBLANK('C:\code\laboratoryspreadsheet\labspreadsheet\demo\remote_central\[LabSamples2019.xlsx]Hob'!B306)," ",'C:\code\laboratoryspreadsheet\labspreadsheet\demo\remote_central\[LabSamples2019.xlsx]Hob'!B306)</f>
        <v/>
      </c>
      <c r="C306">
        <f>IF(ISBLANK('C:\code\laboratoryspreadsheet\labspreadsheet\demo\remote_central\[LabSamples2019.xlsx]Hob'!C306)," ",'C:\code\laboratoryspreadsheet\labspreadsheet\demo\remote_central\[LabSamples2019.xlsx]Hob'!C306)</f>
        <v/>
      </c>
      <c r="D306">
        <f>IF(ISBLANK('C:\code\laboratoryspreadsheet\labspreadsheet\demo\remote_central\[LabSamples2019.xlsx]Hob'!D306)," ",'C:\code\laboratoryspreadsheet\labspreadsheet\demo\remote_central\[LabSamples2019.xlsx]Hob'!D306)</f>
        <v/>
      </c>
      <c r="E306">
        <f>IF(ISBLANK('C:\code\laboratoryspreadsheet\labspreadsheet\demo\remote_central\[LabSamples2019.xlsx]Hob'!E306)," ",'C:\code\laboratoryspreadsheet\labspreadsheet\demo\remote_central\[LabSamples2019.xlsx]Hob'!E306)</f>
        <v/>
      </c>
      <c r="F306">
        <f>IF(ISBLANK('C:\code\laboratoryspreadsheet\labspreadsheet\demo\remote_central\[LabSamples2019.xlsx]Hob'!F306)," ",'C:\code\laboratoryspreadsheet\labspreadsheet\demo\remote_central\[LabSamples2019.xlsx]Hob'!F306)</f>
        <v/>
      </c>
      <c r="G306">
        <f>IF(ISBLANK('C:\code\laboratoryspreadsheet\labspreadsheet\demo\remote_central\[LabSamples2019.xlsx]Hob'!G306)," ",'C:\code\laboratoryspreadsheet\labspreadsheet\demo\remote_central\[LabSamples2019.xlsx]Hob'!G306)</f>
        <v/>
      </c>
      <c r="H306">
        <f>IF(ISBLANK('C:\code\laboratoryspreadsheet\labspreadsheet\demo\remote_central\[LabSamples2019.xlsx]Hob'!H306)," ",'C:\code\laboratoryspreadsheet\labspreadsheet\demo\remote_central\[LabSamples2019.xlsx]Hob'!H306)</f>
        <v/>
      </c>
    </row>
    <row r="307">
      <c r="A307">
        <f>IF(ISBLANK('C:\code\laboratoryspreadsheet\labspreadsheet\demo\remote_central\[LabSamples2019.xlsx]Hob'!A307)," ",'C:\code\laboratoryspreadsheet\labspreadsheet\demo\remote_central\[LabSamples2019.xlsx]Hob'!A307)</f>
        <v/>
      </c>
      <c r="B307">
        <f>IF(ISBLANK('C:\code\laboratoryspreadsheet\labspreadsheet\demo\remote_central\[LabSamples2019.xlsx]Hob'!B307)," ",'C:\code\laboratoryspreadsheet\labspreadsheet\demo\remote_central\[LabSamples2019.xlsx]Hob'!B307)</f>
        <v/>
      </c>
      <c r="C307">
        <f>IF(ISBLANK('C:\code\laboratoryspreadsheet\labspreadsheet\demo\remote_central\[LabSamples2019.xlsx]Hob'!C307)," ",'C:\code\laboratoryspreadsheet\labspreadsheet\demo\remote_central\[LabSamples2019.xlsx]Hob'!C307)</f>
        <v/>
      </c>
      <c r="D307">
        <f>IF(ISBLANK('C:\code\laboratoryspreadsheet\labspreadsheet\demo\remote_central\[LabSamples2019.xlsx]Hob'!D307)," ",'C:\code\laboratoryspreadsheet\labspreadsheet\demo\remote_central\[LabSamples2019.xlsx]Hob'!D307)</f>
        <v/>
      </c>
      <c r="E307">
        <f>IF(ISBLANK('C:\code\laboratoryspreadsheet\labspreadsheet\demo\remote_central\[LabSamples2019.xlsx]Hob'!E307)," ",'C:\code\laboratoryspreadsheet\labspreadsheet\demo\remote_central\[LabSamples2019.xlsx]Hob'!E307)</f>
        <v/>
      </c>
      <c r="F307">
        <f>IF(ISBLANK('C:\code\laboratoryspreadsheet\labspreadsheet\demo\remote_central\[LabSamples2019.xlsx]Hob'!F307)," ",'C:\code\laboratoryspreadsheet\labspreadsheet\demo\remote_central\[LabSamples2019.xlsx]Hob'!F307)</f>
        <v/>
      </c>
      <c r="G307">
        <f>IF(ISBLANK('C:\code\laboratoryspreadsheet\labspreadsheet\demo\remote_central\[LabSamples2019.xlsx]Hob'!G307)," ",'C:\code\laboratoryspreadsheet\labspreadsheet\demo\remote_central\[LabSamples2019.xlsx]Hob'!G307)</f>
        <v/>
      </c>
      <c r="H307">
        <f>IF(ISBLANK('C:\code\laboratoryspreadsheet\labspreadsheet\demo\remote_central\[LabSamples2019.xlsx]Hob'!H307)," ",'C:\code\laboratoryspreadsheet\labspreadsheet\demo\remote_central\[LabSamples2019.xlsx]Hob'!H307)</f>
        <v/>
      </c>
    </row>
    <row r="308">
      <c r="A308">
        <f>IF(ISBLANK('C:\code\laboratoryspreadsheet\labspreadsheet\demo\remote_central\[LabSamples2019.xlsx]Hob'!A308)," ",'C:\code\laboratoryspreadsheet\labspreadsheet\demo\remote_central\[LabSamples2019.xlsx]Hob'!A308)</f>
        <v/>
      </c>
      <c r="B308">
        <f>IF(ISBLANK('C:\code\laboratoryspreadsheet\labspreadsheet\demo\remote_central\[LabSamples2019.xlsx]Hob'!B308)," ",'C:\code\laboratoryspreadsheet\labspreadsheet\demo\remote_central\[LabSamples2019.xlsx]Hob'!B308)</f>
        <v/>
      </c>
      <c r="C308">
        <f>IF(ISBLANK('C:\code\laboratoryspreadsheet\labspreadsheet\demo\remote_central\[LabSamples2019.xlsx]Hob'!C308)," ",'C:\code\laboratoryspreadsheet\labspreadsheet\demo\remote_central\[LabSamples2019.xlsx]Hob'!C308)</f>
        <v/>
      </c>
      <c r="D308">
        <f>IF(ISBLANK('C:\code\laboratoryspreadsheet\labspreadsheet\demo\remote_central\[LabSamples2019.xlsx]Hob'!D308)," ",'C:\code\laboratoryspreadsheet\labspreadsheet\demo\remote_central\[LabSamples2019.xlsx]Hob'!D308)</f>
        <v/>
      </c>
      <c r="E308">
        <f>IF(ISBLANK('C:\code\laboratoryspreadsheet\labspreadsheet\demo\remote_central\[LabSamples2019.xlsx]Hob'!E308)," ",'C:\code\laboratoryspreadsheet\labspreadsheet\demo\remote_central\[LabSamples2019.xlsx]Hob'!E308)</f>
        <v/>
      </c>
      <c r="F308">
        <f>IF(ISBLANK('C:\code\laboratoryspreadsheet\labspreadsheet\demo\remote_central\[LabSamples2019.xlsx]Hob'!F308)," ",'C:\code\laboratoryspreadsheet\labspreadsheet\demo\remote_central\[LabSamples2019.xlsx]Hob'!F308)</f>
        <v/>
      </c>
      <c r="G308">
        <f>IF(ISBLANK('C:\code\laboratoryspreadsheet\labspreadsheet\demo\remote_central\[LabSamples2019.xlsx]Hob'!G308)," ",'C:\code\laboratoryspreadsheet\labspreadsheet\demo\remote_central\[LabSamples2019.xlsx]Hob'!G308)</f>
        <v/>
      </c>
      <c r="H308">
        <f>IF(ISBLANK('C:\code\laboratoryspreadsheet\labspreadsheet\demo\remote_central\[LabSamples2019.xlsx]Hob'!H308)," ",'C:\code\laboratoryspreadsheet\labspreadsheet\demo\remote_central\[LabSamples2019.xlsx]Hob'!H308)</f>
        <v/>
      </c>
    </row>
    <row r="309">
      <c r="A309">
        <f>IF(ISBLANK('C:\code\laboratoryspreadsheet\labspreadsheet\demo\remote_central\[LabSamples2019.xlsx]Hob'!A309)," ",'C:\code\laboratoryspreadsheet\labspreadsheet\demo\remote_central\[LabSamples2019.xlsx]Hob'!A309)</f>
        <v/>
      </c>
      <c r="B309">
        <f>IF(ISBLANK('C:\code\laboratoryspreadsheet\labspreadsheet\demo\remote_central\[LabSamples2019.xlsx]Hob'!B309)," ",'C:\code\laboratoryspreadsheet\labspreadsheet\demo\remote_central\[LabSamples2019.xlsx]Hob'!B309)</f>
        <v/>
      </c>
      <c r="C309">
        <f>IF(ISBLANK('C:\code\laboratoryspreadsheet\labspreadsheet\demo\remote_central\[LabSamples2019.xlsx]Hob'!C309)," ",'C:\code\laboratoryspreadsheet\labspreadsheet\demo\remote_central\[LabSamples2019.xlsx]Hob'!C309)</f>
        <v/>
      </c>
      <c r="D309">
        <f>IF(ISBLANK('C:\code\laboratoryspreadsheet\labspreadsheet\demo\remote_central\[LabSamples2019.xlsx]Hob'!D309)," ",'C:\code\laboratoryspreadsheet\labspreadsheet\demo\remote_central\[LabSamples2019.xlsx]Hob'!D309)</f>
        <v/>
      </c>
      <c r="E309">
        <f>IF(ISBLANK('C:\code\laboratoryspreadsheet\labspreadsheet\demo\remote_central\[LabSamples2019.xlsx]Hob'!E309)," ",'C:\code\laboratoryspreadsheet\labspreadsheet\demo\remote_central\[LabSamples2019.xlsx]Hob'!E309)</f>
        <v/>
      </c>
      <c r="F309">
        <f>IF(ISBLANK('C:\code\laboratoryspreadsheet\labspreadsheet\demo\remote_central\[LabSamples2019.xlsx]Hob'!F309)," ",'C:\code\laboratoryspreadsheet\labspreadsheet\demo\remote_central\[LabSamples2019.xlsx]Hob'!F309)</f>
        <v/>
      </c>
      <c r="G309">
        <f>IF(ISBLANK('C:\code\laboratoryspreadsheet\labspreadsheet\demo\remote_central\[LabSamples2019.xlsx]Hob'!G309)," ",'C:\code\laboratoryspreadsheet\labspreadsheet\demo\remote_central\[LabSamples2019.xlsx]Hob'!G309)</f>
        <v/>
      </c>
      <c r="H309">
        <f>IF(ISBLANK('C:\code\laboratoryspreadsheet\labspreadsheet\demo\remote_central\[LabSamples2019.xlsx]Hob'!H309)," ",'C:\code\laboratoryspreadsheet\labspreadsheet\demo\remote_central\[LabSamples2019.xlsx]Hob'!H309)</f>
        <v/>
      </c>
    </row>
    <row r="310">
      <c r="A310">
        <f>IF(ISBLANK('C:\code\laboratoryspreadsheet\labspreadsheet\demo\remote_central\[LabSamples2019.xlsx]Hob'!A310)," ",'C:\code\laboratoryspreadsheet\labspreadsheet\demo\remote_central\[LabSamples2019.xlsx]Hob'!A310)</f>
        <v/>
      </c>
      <c r="B310">
        <f>IF(ISBLANK('C:\code\laboratoryspreadsheet\labspreadsheet\demo\remote_central\[LabSamples2019.xlsx]Hob'!B310)," ",'C:\code\laboratoryspreadsheet\labspreadsheet\demo\remote_central\[LabSamples2019.xlsx]Hob'!B310)</f>
        <v/>
      </c>
      <c r="C310">
        <f>IF(ISBLANK('C:\code\laboratoryspreadsheet\labspreadsheet\demo\remote_central\[LabSamples2019.xlsx]Hob'!C310)," ",'C:\code\laboratoryspreadsheet\labspreadsheet\demo\remote_central\[LabSamples2019.xlsx]Hob'!C310)</f>
        <v/>
      </c>
      <c r="D310">
        <f>IF(ISBLANK('C:\code\laboratoryspreadsheet\labspreadsheet\demo\remote_central\[LabSamples2019.xlsx]Hob'!D310)," ",'C:\code\laboratoryspreadsheet\labspreadsheet\demo\remote_central\[LabSamples2019.xlsx]Hob'!D310)</f>
        <v/>
      </c>
      <c r="E310">
        <f>IF(ISBLANK('C:\code\laboratoryspreadsheet\labspreadsheet\demo\remote_central\[LabSamples2019.xlsx]Hob'!E310)," ",'C:\code\laboratoryspreadsheet\labspreadsheet\demo\remote_central\[LabSamples2019.xlsx]Hob'!E310)</f>
        <v/>
      </c>
      <c r="F310">
        <f>IF(ISBLANK('C:\code\laboratoryspreadsheet\labspreadsheet\demo\remote_central\[LabSamples2019.xlsx]Hob'!F310)," ",'C:\code\laboratoryspreadsheet\labspreadsheet\demo\remote_central\[LabSamples2019.xlsx]Hob'!F310)</f>
        <v/>
      </c>
      <c r="G310">
        <f>IF(ISBLANK('C:\code\laboratoryspreadsheet\labspreadsheet\demo\remote_central\[LabSamples2019.xlsx]Hob'!G310)," ",'C:\code\laboratoryspreadsheet\labspreadsheet\demo\remote_central\[LabSamples2019.xlsx]Hob'!G310)</f>
        <v/>
      </c>
      <c r="H310">
        <f>IF(ISBLANK('C:\code\laboratoryspreadsheet\labspreadsheet\demo\remote_central\[LabSamples2019.xlsx]Hob'!H310)," ",'C:\code\laboratoryspreadsheet\labspreadsheet\demo\remote_central\[LabSamples2019.xlsx]Hob'!H310)</f>
        <v/>
      </c>
    </row>
    <row r="311">
      <c r="A311">
        <f>IF(ISBLANK('C:\code\laboratoryspreadsheet\labspreadsheet\demo\remote_central\[LabSamples2019.xlsx]Hob'!A311)," ",'C:\code\laboratoryspreadsheet\labspreadsheet\demo\remote_central\[LabSamples2019.xlsx]Hob'!A311)</f>
        <v/>
      </c>
      <c r="B311">
        <f>IF(ISBLANK('C:\code\laboratoryspreadsheet\labspreadsheet\demo\remote_central\[LabSamples2019.xlsx]Hob'!B311)," ",'C:\code\laboratoryspreadsheet\labspreadsheet\demo\remote_central\[LabSamples2019.xlsx]Hob'!B311)</f>
        <v/>
      </c>
      <c r="C311">
        <f>IF(ISBLANK('C:\code\laboratoryspreadsheet\labspreadsheet\demo\remote_central\[LabSamples2019.xlsx]Hob'!C311)," ",'C:\code\laboratoryspreadsheet\labspreadsheet\demo\remote_central\[LabSamples2019.xlsx]Hob'!C311)</f>
        <v/>
      </c>
      <c r="D311">
        <f>IF(ISBLANK('C:\code\laboratoryspreadsheet\labspreadsheet\demo\remote_central\[LabSamples2019.xlsx]Hob'!D311)," ",'C:\code\laboratoryspreadsheet\labspreadsheet\demo\remote_central\[LabSamples2019.xlsx]Hob'!D311)</f>
        <v/>
      </c>
      <c r="E311">
        <f>IF(ISBLANK('C:\code\laboratoryspreadsheet\labspreadsheet\demo\remote_central\[LabSamples2019.xlsx]Hob'!E311)," ",'C:\code\laboratoryspreadsheet\labspreadsheet\demo\remote_central\[LabSamples2019.xlsx]Hob'!E311)</f>
        <v/>
      </c>
      <c r="F311">
        <f>IF(ISBLANK('C:\code\laboratoryspreadsheet\labspreadsheet\demo\remote_central\[LabSamples2019.xlsx]Hob'!F311)," ",'C:\code\laboratoryspreadsheet\labspreadsheet\demo\remote_central\[LabSamples2019.xlsx]Hob'!F311)</f>
        <v/>
      </c>
      <c r="G311">
        <f>IF(ISBLANK('C:\code\laboratoryspreadsheet\labspreadsheet\demo\remote_central\[LabSamples2019.xlsx]Hob'!G311)," ",'C:\code\laboratoryspreadsheet\labspreadsheet\demo\remote_central\[LabSamples2019.xlsx]Hob'!G311)</f>
        <v/>
      </c>
      <c r="H311">
        <f>IF(ISBLANK('C:\code\laboratoryspreadsheet\labspreadsheet\demo\remote_central\[LabSamples2019.xlsx]Hob'!H311)," ",'C:\code\laboratoryspreadsheet\labspreadsheet\demo\remote_central\[LabSamples2019.xlsx]Hob'!H311)</f>
        <v/>
      </c>
    </row>
    <row r="312">
      <c r="A312">
        <f>IF(ISBLANK('C:\code\laboratoryspreadsheet\labspreadsheet\demo\remote_central\[LabSamples2019.xlsx]Hob'!A312)," ",'C:\code\laboratoryspreadsheet\labspreadsheet\demo\remote_central\[LabSamples2019.xlsx]Hob'!A312)</f>
        <v/>
      </c>
      <c r="B312">
        <f>IF(ISBLANK('C:\code\laboratoryspreadsheet\labspreadsheet\demo\remote_central\[LabSamples2019.xlsx]Hob'!B312)," ",'C:\code\laboratoryspreadsheet\labspreadsheet\demo\remote_central\[LabSamples2019.xlsx]Hob'!B312)</f>
        <v/>
      </c>
      <c r="C312">
        <f>IF(ISBLANK('C:\code\laboratoryspreadsheet\labspreadsheet\demo\remote_central\[LabSamples2019.xlsx]Hob'!C312)," ",'C:\code\laboratoryspreadsheet\labspreadsheet\demo\remote_central\[LabSamples2019.xlsx]Hob'!C312)</f>
        <v/>
      </c>
      <c r="D312">
        <f>IF(ISBLANK('C:\code\laboratoryspreadsheet\labspreadsheet\demo\remote_central\[LabSamples2019.xlsx]Hob'!D312)," ",'C:\code\laboratoryspreadsheet\labspreadsheet\demo\remote_central\[LabSamples2019.xlsx]Hob'!D312)</f>
        <v/>
      </c>
      <c r="E312">
        <f>IF(ISBLANK('C:\code\laboratoryspreadsheet\labspreadsheet\demo\remote_central\[LabSamples2019.xlsx]Hob'!E312)," ",'C:\code\laboratoryspreadsheet\labspreadsheet\demo\remote_central\[LabSamples2019.xlsx]Hob'!E312)</f>
        <v/>
      </c>
      <c r="F312">
        <f>IF(ISBLANK('C:\code\laboratoryspreadsheet\labspreadsheet\demo\remote_central\[LabSamples2019.xlsx]Hob'!F312)," ",'C:\code\laboratoryspreadsheet\labspreadsheet\demo\remote_central\[LabSamples2019.xlsx]Hob'!F312)</f>
        <v/>
      </c>
      <c r="G312">
        <f>IF(ISBLANK('C:\code\laboratoryspreadsheet\labspreadsheet\demo\remote_central\[LabSamples2019.xlsx]Hob'!G312)," ",'C:\code\laboratoryspreadsheet\labspreadsheet\demo\remote_central\[LabSamples2019.xlsx]Hob'!G312)</f>
        <v/>
      </c>
      <c r="H312">
        <f>IF(ISBLANK('C:\code\laboratoryspreadsheet\labspreadsheet\demo\remote_central\[LabSamples2019.xlsx]Hob'!H312)," ",'C:\code\laboratoryspreadsheet\labspreadsheet\demo\remote_central\[LabSamples2019.xlsx]Hob'!H312)</f>
        <v/>
      </c>
    </row>
    <row r="313">
      <c r="A313">
        <f>IF(ISBLANK('C:\code\laboratoryspreadsheet\labspreadsheet\demo\remote_central\[LabSamples2019.xlsx]Hob'!A313)," ",'C:\code\laboratoryspreadsheet\labspreadsheet\demo\remote_central\[LabSamples2019.xlsx]Hob'!A313)</f>
        <v/>
      </c>
      <c r="B313">
        <f>IF(ISBLANK('C:\code\laboratoryspreadsheet\labspreadsheet\demo\remote_central\[LabSamples2019.xlsx]Hob'!B313)," ",'C:\code\laboratoryspreadsheet\labspreadsheet\demo\remote_central\[LabSamples2019.xlsx]Hob'!B313)</f>
        <v/>
      </c>
      <c r="C313">
        <f>IF(ISBLANK('C:\code\laboratoryspreadsheet\labspreadsheet\demo\remote_central\[LabSamples2019.xlsx]Hob'!C313)," ",'C:\code\laboratoryspreadsheet\labspreadsheet\demo\remote_central\[LabSamples2019.xlsx]Hob'!C313)</f>
        <v/>
      </c>
      <c r="D313">
        <f>IF(ISBLANK('C:\code\laboratoryspreadsheet\labspreadsheet\demo\remote_central\[LabSamples2019.xlsx]Hob'!D313)," ",'C:\code\laboratoryspreadsheet\labspreadsheet\demo\remote_central\[LabSamples2019.xlsx]Hob'!D313)</f>
        <v/>
      </c>
      <c r="E313">
        <f>IF(ISBLANK('C:\code\laboratoryspreadsheet\labspreadsheet\demo\remote_central\[LabSamples2019.xlsx]Hob'!E313)," ",'C:\code\laboratoryspreadsheet\labspreadsheet\demo\remote_central\[LabSamples2019.xlsx]Hob'!E313)</f>
        <v/>
      </c>
      <c r="F313">
        <f>IF(ISBLANK('C:\code\laboratoryspreadsheet\labspreadsheet\demo\remote_central\[LabSamples2019.xlsx]Hob'!F313)," ",'C:\code\laboratoryspreadsheet\labspreadsheet\demo\remote_central\[LabSamples2019.xlsx]Hob'!F313)</f>
        <v/>
      </c>
      <c r="G313">
        <f>IF(ISBLANK('C:\code\laboratoryspreadsheet\labspreadsheet\demo\remote_central\[LabSamples2019.xlsx]Hob'!G313)," ",'C:\code\laboratoryspreadsheet\labspreadsheet\demo\remote_central\[LabSamples2019.xlsx]Hob'!G313)</f>
        <v/>
      </c>
      <c r="H313">
        <f>IF(ISBLANK('C:\code\laboratoryspreadsheet\labspreadsheet\demo\remote_central\[LabSamples2019.xlsx]Hob'!H313)," ",'C:\code\laboratoryspreadsheet\labspreadsheet\demo\remote_central\[LabSamples2019.xlsx]Hob'!H313)</f>
        <v/>
      </c>
    </row>
    <row r="314">
      <c r="A314">
        <f>IF(ISBLANK('C:\code\laboratoryspreadsheet\labspreadsheet\demo\remote_central\[LabSamples2019.xlsx]Hob'!A314)," ",'C:\code\laboratoryspreadsheet\labspreadsheet\demo\remote_central\[LabSamples2019.xlsx]Hob'!A314)</f>
        <v/>
      </c>
      <c r="B314">
        <f>IF(ISBLANK('C:\code\laboratoryspreadsheet\labspreadsheet\demo\remote_central\[LabSamples2019.xlsx]Hob'!B314)," ",'C:\code\laboratoryspreadsheet\labspreadsheet\demo\remote_central\[LabSamples2019.xlsx]Hob'!B314)</f>
        <v/>
      </c>
      <c r="C314">
        <f>IF(ISBLANK('C:\code\laboratoryspreadsheet\labspreadsheet\demo\remote_central\[LabSamples2019.xlsx]Hob'!C314)," ",'C:\code\laboratoryspreadsheet\labspreadsheet\demo\remote_central\[LabSamples2019.xlsx]Hob'!C314)</f>
        <v/>
      </c>
      <c r="D314">
        <f>IF(ISBLANK('C:\code\laboratoryspreadsheet\labspreadsheet\demo\remote_central\[LabSamples2019.xlsx]Hob'!D314)," ",'C:\code\laboratoryspreadsheet\labspreadsheet\demo\remote_central\[LabSamples2019.xlsx]Hob'!D314)</f>
        <v/>
      </c>
      <c r="E314">
        <f>IF(ISBLANK('C:\code\laboratoryspreadsheet\labspreadsheet\demo\remote_central\[LabSamples2019.xlsx]Hob'!E314)," ",'C:\code\laboratoryspreadsheet\labspreadsheet\demo\remote_central\[LabSamples2019.xlsx]Hob'!E314)</f>
        <v/>
      </c>
      <c r="F314">
        <f>IF(ISBLANK('C:\code\laboratoryspreadsheet\labspreadsheet\demo\remote_central\[LabSamples2019.xlsx]Hob'!F314)," ",'C:\code\laboratoryspreadsheet\labspreadsheet\demo\remote_central\[LabSamples2019.xlsx]Hob'!F314)</f>
        <v/>
      </c>
      <c r="G314">
        <f>IF(ISBLANK('C:\code\laboratoryspreadsheet\labspreadsheet\demo\remote_central\[LabSamples2019.xlsx]Hob'!G314)," ",'C:\code\laboratoryspreadsheet\labspreadsheet\demo\remote_central\[LabSamples2019.xlsx]Hob'!G314)</f>
        <v/>
      </c>
      <c r="H314">
        <f>IF(ISBLANK('C:\code\laboratoryspreadsheet\labspreadsheet\demo\remote_central\[LabSamples2019.xlsx]Hob'!H314)," ",'C:\code\laboratoryspreadsheet\labspreadsheet\demo\remote_central\[LabSamples2019.xlsx]Hob'!H314)</f>
        <v/>
      </c>
    </row>
    <row r="315">
      <c r="A315">
        <f>IF(ISBLANK('C:\code\laboratoryspreadsheet\labspreadsheet\demo\remote_central\[LabSamples2019.xlsx]Hob'!A315)," ",'C:\code\laboratoryspreadsheet\labspreadsheet\demo\remote_central\[LabSamples2019.xlsx]Hob'!A315)</f>
        <v/>
      </c>
      <c r="B315">
        <f>IF(ISBLANK('C:\code\laboratoryspreadsheet\labspreadsheet\demo\remote_central\[LabSamples2019.xlsx]Hob'!B315)," ",'C:\code\laboratoryspreadsheet\labspreadsheet\demo\remote_central\[LabSamples2019.xlsx]Hob'!B315)</f>
        <v/>
      </c>
      <c r="C315">
        <f>IF(ISBLANK('C:\code\laboratoryspreadsheet\labspreadsheet\demo\remote_central\[LabSamples2019.xlsx]Hob'!C315)," ",'C:\code\laboratoryspreadsheet\labspreadsheet\demo\remote_central\[LabSamples2019.xlsx]Hob'!C315)</f>
        <v/>
      </c>
      <c r="D315">
        <f>IF(ISBLANK('C:\code\laboratoryspreadsheet\labspreadsheet\demo\remote_central\[LabSamples2019.xlsx]Hob'!D315)," ",'C:\code\laboratoryspreadsheet\labspreadsheet\demo\remote_central\[LabSamples2019.xlsx]Hob'!D315)</f>
        <v/>
      </c>
      <c r="E315">
        <f>IF(ISBLANK('C:\code\laboratoryspreadsheet\labspreadsheet\demo\remote_central\[LabSamples2019.xlsx]Hob'!E315)," ",'C:\code\laboratoryspreadsheet\labspreadsheet\demo\remote_central\[LabSamples2019.xlsx]Hob'!E315)</f>
        <v/>
      </c>
      <c r="F315">
        <f>IF(ISBLANK('C:\code\laboratoryspreadsheet\labspreadsheet\demo\remote_central\[LabSamples2019.xlsx]Hob'!F315)," ",'C:\code\laboratoryspreadsheet\labspreadsheet\demo\remote_central\[LabSamples2019.xlsx]Hob'!F315)</f>
        <v/>
      </c>
      <c r="G315">
        <f>IF(ISBLANK('C:\code\laboratoryspreadsheet\labspreadsheet\demo\remote_central\[LabSamples2019.xlsx]Hob'!G315)," ",'C:\code\laboratoryspreadsheet\labspreadsheet\demo\remote_central\[LabSamples2019.xlsx]Hob'!G315)</f>
        <v/>
      </c>
      <c r="H315">
        <f>IF(ISBLANK('C:\code\laboratoryspreadsheet\labspreadsheet\demo\remote_central\[LabSamples2019.xlsx]Hob'!H315)," ",'C:\code\laboratoryspreadsheet\labspreadsheet\demo\remote_central\[LabSamples2019.xlsx]Hob'!H315)</f>
        <v/>
      </c>
    </row>
    <row r="316">
      <c r="A316">
        <f>IF(ISBLANK('C:\code\laboratoryspreadsheet\labspreadsheet\demo\remote_central\[LabSamples2019.xlsx]Hob'!A316)," ",'C:\code\laboratoryspreadsheet\labspreadsheet\demo\remote_central\[LabSamples2019.xlsx]Hob'!A316)</f>
        <v/>
      </c>
      <c r="B316">
        <f>IF(ISBLANK('C:\code\laboratoryspreadsheet\labspreadsheet\demo\remote_central\[LabSamples2019.xlsx]Hob'!B316)," ",'C:\code\laboratoryspreadsheet\labspreadsheet\demo\remote_central\[LabSamples2019.xlsx]Hob'!B316)</f>
        <v/>
      </c>
      <c r="C316">
        <f>IF(ISBLANK('C:\code\laboratoryspreadsheet\labspreadsheet\demo\remote_central\[LabSamples2019.xlsx]Hob'!C316)," ",'C:\code\laboratoryspreadsheet\labspreadsheet\demo\remote_central\[LabSamples2019.xlsx]Hob'!C316)</f>
        <v/>
      </c>
      <c r="D316">
        <f>IF(ISBLANK('C:\code\laboratoryspreadsheet\labspreadsheet\demo\remote_central\[LabSamples2019.xlsx]Hob'!D316)," ",'C:\code\laboratoryspreadsheet\labspreadsheet\demo\remote_central\[LabSamples2019.xlsx]Hob'!D316)</f>
        <v/>
      </c>
      <c r="E316">
        <f>IF(ISBLANK('C:\code\laboratoryspreadsheet\labspreadsheet\demo\remote_central\[LabSamples2019.xlsx]Hob'!E316)," ",'C:\code\laboratoryspreadsheet\labspreadsheet\demo\remote_central\[LabSamples2019.xlsx]Hob'!E316)</f>
        <v/>
      </c>
      <c r="F316">
        <f>IF(ISBLANK('C:\code\laboratoryspreadsheet\labspreadsheet\demo\remote_central\[LabSamples2019.xlsx]Hob'!F316)," ",'C:\code\laboratoryspreadsheet\labspreadsheet\demo\remote_central\[LabSamples2019.xlsx]Hob'!F316)</f>
        <v/>
      </c>
      <c r="G316">
        <f>IF(ISBLANK('C:\code\laboratoryspreadsheet\labspreadsheet\demo\remote_central\[LabSamples2019.xlsx]Hob'!G316)," ",'C:\code\laboratoryspreadsheet\labspreadsheet\demo\remote_central\[LabSamples2019.xlsx]Hob'!G316)</f>
        <v/>
      </c>
      <c r="H316">
        <f>IF(ISBLANK('C:\code\laboratoryspreadsheet\labspreadsheet\demo\remote_central\[LabSamples2019.xlsx]Hob'!H316)," ",'C:\code\laboratoryspreadsheet\labspreadsheet\demo\remote_central\[LabSamples2019.xlsx]Hob'!H316)</f>
        <v/>
      </c>
    </row>
    <row r="317">
      <c r="A317">
        <f>IF(ISBLANK('C:\code\laboratoryspreadsheet\labspreadsheet\demo\remote_central\[LabSamples2019.xlsx]Hob'!A317)," ",'C:\code\laboratoryspreadsheet\labspreadsheet\demo\remote_central\[LabSamples2019.xlsx]Hob'!A317)</f>
        <v/>
      </c>
      <c r="B317">
        <f>IF(ISBLANK('C:\code\laboratoryspreadsheet\labspreadsheet\demo\remote_central\[LabSamples2019.xlsx]Hob'!B317)," ",'C:\code\laboratoryspreadsheet\labspreadsheet\demo\remote_central\[LabSamples2019.xlsx]Hob'!B317)</f>
        <v/>
      </c>
      <c r="C317">
        <f>IF(ISBLANK('C:\code\laboratoryspreadsheet\labspreadsheet\demo\remote_central\[LabSamples2019.xlsx]Hob'!C317)," ",'C:\code\laboratoryspreadsheet\labspreadsheet\demo\remote_central\[LabSamples2019.xlsx]Hob'!C317)</f>
        <v/>
      </c>
      <c r="D317">
        <f>IF(ISBLANK('C:\code\laboratoryspreadsheet\labspreadsheet\demo\remote_central\[LabSamples2019.xlsx]Hob'!D317)," ",'C:\code\laboratoryspreadsheet\labspreadsheet\demo\remote_central\[LabSamples2019.xlsx]Hob'!D317)</f>
        <v/>
      </c>
      <c r="E317">
        <f>IF(ISBLANK('C:\code\laboratoryspreadsheet\labspreadsheet\demo\remote_central\[LabSamples2019.xlsx]Hob'!E317)," ",'C:\code\laboratoryspreadsheet\labspreadsheet\demo\remote_central\[LabSamples2019.xlsx]Hob'!E317)</f>
        <v/>
      </c>
      <c r="F317">
        <f>IF(ISBLANK('C:\code\laboratoryspreadsheet\labspreadsheet\demo\remote_central\[LabSamples2019.xlsx]Hob'!F317)," ",'C:\code\laboratoryspreadsheet\labspreadsheet\demo\remote_central\[LabSamples2019.xlsx]Hob'!F317)</f>
        <v/>
      </c>
      <c r="G317">
        <f>IF(ISBLANK('C:\code\laboratoryspreadsheet\labspreadsheet\demo\remote_central\[LabSamples2019.xlsx]Hob'!G317)," ",'C:\code\laboratoryspreadsheet\labspreadsheet\demo\remote_central\[LabSamples2019.xlsx]Hob'!G317)</f>
        <v/>
      </c>
      <c r="H317">
        <f>IF(ISBLANK('C:\code\laboratoryspreadsheet\labspreadsheet\demo\remote_central\[LabSamples2019.xlsx]Hob'!H317)," ",'C:\code\laboratoryspreadsheet\labspreadsheet\demo\remote_central\[LabSamples2019.xlsx]Hob'!H317)</f>
        <v/>
      </c>
    </row>
    <row r="318">
      <c r="A318">
        <f>IF(ISBLANK('C:\code\laboratoryspreadsheet\labspreadsheet\demo\remote_central\[LabSamples2019.xlsx]Hob'!A318)," ",'C:\code\laboratoryspreadsheet\labspreadsheet\demo\remote_central\[LabSamples2019.xlsx]Hob'!A318)</f>
        <v/>
      </c>
      <c r="B318">
        <f>IF(ISBLANK('C:\code\laboratoryspreadsheet\labspreadsheet\demo\remote_central\[LabSamples2019.xlsx]Hob'!B318)," ",'C:\code\laboratoryspreadsheet\labspreadsheet\demo\remote_central\[LabSamples2019.xlsx]Hob'!B318)</f>
        <v/>
      </c>
      <c r="C318">
        <f>IF(ISBLANK('C:\code\laboratoryspreadsheet\labspreadsheet\demo\remote_central\[LabSamples2019.xlsx]Hob'!C318)," ",'C:\code\laboratoryspreadsheet\labspreadsheet\demo\remote_central\[LabSamples2019.xlsx]Hob'!C318)</f>
        <v/>
      </c>
      <c r="D318">
        <f>IF(ISBLANK('C:\code\laboratoryspreadsheet\labspreadsheet\demo\remote_central\[LabSamples2019.xlsx]Hob'!D318)," ",'C:\code\laboratoryspreadsheet\labspreadsheet\demo\remote_central\[LabSamples2019.xlsx]Hob'!D318)</f>
        <v/>
      </c>
      <c r="E318">
        <f>IF(ISBLANK('C:\code\laboratoryspreadsheet\labspreadsheet\demo\remote_central\[LabSamples2019.xlsx]Hob'!E318)," ",'C:\code\laboratoryspreadsheet\labspreadsheet\demo\remote_central\[LabSamples2019.xlsx]Hob'!E318)</f>
        <v/>
      </c>
      <c r="F318">
        <f>IF(ISBLANK('C:\code\laboratoryspreadsheet\labspreadsheet\demo\remote_central\[LabSamples2019.xlsx]Hob'!F318)," ",'C:\code\laboratoryspreadsheet\labspreadsheet\demo\remote_central\[LabSamples2019.xlsx]Hob'!F318)</f>
        <v/>
      </c>
      <c r="G318">
        <f>IF(ISBLANK('C:\code\laboratoryspreadsheet\labspreadsheet\demo\remote_central\[LabSamples2019.xlsx]Hob'!G318)," ",'C:\code\laboratoryspreadsheet\labspreadsheet\demo\remote_central\[LabSamples2019.xlsx]Hob'!G318)</f>
        <v/>
      </c>
      <c r="H318">
        <f>IF(ISBLANK('C:\code\laboratoryspreadsheet\labspreadsheet\demo\remote_central\[LabSamples2019.xlsx]Hob'!H318)," ",'C:\code\laboratoryspreadsheet\labspreadsheet\demo\remote_central\[LabSamples2019.xlsx]Hob'!H318)</f>
        <v/>
      </c>
    </row>
    <row r="319">
      <c r="A319">
        <f>IF(ISBLANK('C:\code\laboratoryspreadsheet\labspreadsheet\demo\remote_central\[LabSamples2019.xlsx]Hob'!A319)," ",'C:\code\laboratoryspreadsheet\labspreadsheet\demo\remote_central\[LabSamples2019.xlsx]Hob'!A319)</f>
        <v/>
      </c>
      <c r="B319">
        <f>IF(ISBLANK('C:\code\laboratoryspreadsheet\labspreadsheet\demo\remote_central\[LabSamples2019.xlsx]Hob'!B319)," ",'C:\code\laboratoryspreadsheet\labspreadsheet\demo\remote_central\[LabSamples2019.xlsx]Hob'!B319)</f>
        <v/>
      </c>
      <c r="C319">
        <f>IF(ISBLANK('C:\code\laboratoryspreadsheet\labspreadsheet\demo\remote_central\[LabSamples2019.xlsx]Hob'!C319)," ",'C:\code\laboratoryspreadsheet\labspreadsheet\demo\remote_central\[LabSamples2019.xlsx]Hob'!C319)</f>
        <v/>
      </c>
      <c r="D319">
        <f>IF(ISBLANK('C:\code\laboratoryspreadsheet\labspreadsheet\demo\remote_central\[LabSamples2019.xlsx]Hob'!D319)," ",'C:\code\laboratoryspreadsheet\labspreadsheet\demo\remote_central\[LabSamples2019.xlsx]Hob'!D319)</f>
        <v/>
      </c>
      <c r="E319">
        <f>IF(ISBLANK('C:\code\laboratoryspreadsheet\labspreadsheet\demo\remote_central\[LabSamples2019.xlsx]Hob'!E319)," ",'C:\code\laboratoryspreadsheet\labspreadsheet\demo\remote_central\[LabSamples2019.xlsx]Hob'!E319)</f>
        <v/>
      </c>
      <c r="F319">
        <f>IF(ISBLANK('C:\code\laboratoryspreadsheet\labspreadsheet\demo\remote_central\[LabSamples2019.xlsx]Hob'!F319)," ",'C:\code\laboratoryspreadsheet\labspreadsheet\demo\remote_central\[LabSamples2019.xlsx]Hob'!F319)</f>
        <v/>
      </c>
      <c r="G319">
        <f>IF(ISBLANK('C:\code\laboratoryspreadsheet\labspreadsheet\demo\remote_central\[LabSamples2019.xlsx]Hob'!G319)," ",'C:\code\laboratoryspreadsheet\labspreadsheet\demo\remote_central\[LabSamples2019.xlsx]Hob'!G319)</f>
        <v/>
      </c>
      <c r="H319">
        <f>IF(ISBLANK('C:\code\laboratoryspreadsheet\labspreadsheet\demo\remote_central\[LabSamples2019.xlsx]Hob'!H319)," ",'C:\code\laboratoryspreadsheet\labspreadsheet\demo\remote_central\[LabSamples2019.xlsx]Hob'!H319)</f>
        <v/>
      </c>
    </row>
    <row r="320">
      <c r="A320">
        <f>IF(ISBLANK('C:\code\laboratoryspreadsheet\labspreadsheet\demo\remote_central\[LabSamples2019.xlsx]Hob'!A320)," ",'C:\code\laboratoryspreadsheet\labspreadsheet\demo\remote_central\[LabSamples2019.xlsx]Hob'!A320)</f>
        <v/>
      </c>
      <c r="B320">
        <f>IF(ISBLANK('C:\code\laboratoryspreadsheet\labspreadsheet\demo\remote_central\[LabSamples2019.xlsx]Hob'!B320)," ",'C:\code\laboratoryspreadsheet\labspreadsheet\demo\remote_central\[LabSamples2019.xlsx]Hob'!B320)</f>
        <v/>
      </c>
      <c r="C320">
        <f>IF(ISBLANK('C:\code\laboratoryspreadsheet\labspreadsheet\demo\remote_central\[LabSamples2019.xlsx]Hob'!C320)," ",'C:\code\laboratoryspreadsheet\labspreadsheet\demo\remote_central\[LabSamples2019.xlsx]Hob'!C320)</f>
        <v/>
      </c>
      <c r="D320">
        <f>IF(ISBLANK('C:\code\laboratoryspreadsheet\labspreadsheet\demo\remote_central\[LabSamples2019.xlsx]Hob'!D320)," ",'C:\code\laboratoryspreadsheet\labspreadsheet\demo\remote_central\[LabSamples2019.xlsx]Hob'!D320)</f>
        <v/>
      </c>
      <c r="E320">
        <f>IF(ISBLANK('C:\code\laboratoryspreadsheet\labspreadsheet\demo\remote_central\[LabSamples2019.xlsx]Hob'!E320)," ",'C:\code\laboratoryspreadsheet\labspreadsheet\demo\remote_central\[LabSamples2019.xlsx]Hob'!E320)</f>
        <v/>
      </c>
      <c r="F320">
        <f>IF(ISBLANK('C:\code\laboratoryspreadsheet\labspreadsheet\demo\remote_central\[LabSamples2019.xlsx]Hob'!F320)," ",'C:\code\laboratoryspreadsheet\labspreadsheet\demo\remote_central\[LabSamples2019.xlsx]Hob'!F320)</f>
        <v/>
      </c>
      <c r="G320">
        <f>IF(ISBLANK('C:\code\laboratoryspreadsheet\labspreadsheet\demo\remote_central\[LabSamples2019.xlsx]Hob'!G320)," ",'C:\code\laboratoryspreadsheet\labspreadsheet\demo\remote_central\[LabSamples2019.xlsx]Hob'!G320)</f>
        <v/>
      </c>
      <c r="H320">
        <f>IF(ISBLANK('C:\code\laboratoryspreadsheet\labspreadsheet\demo\remote_central\[LabSamples2019.xlsx]Hob'!H320)," ",'C:\code\laboratoryspreadsheet\labspreadsheet\demo\remote_central\[LabSamples2019.xlsx]Hob'!H320)</f>
        <v/>
      </c>
    </row>
    <row r="321">
      <c r="A321">
        <f>IF(ISBLANK('C:\code\laboratoryspreadsheet\labspreadsheet\demo\remote_central\[LabSamples2019.xlsx]Hob'!A321)," ",'C:\code\laboratoryspreadsheet\labspreadsheet\demo\remote_central\[LabSamples2019.xlsx]Hob'!A321)</f>
        <v/>
      </c>
      <c r="B321">
        <f>IF(ISBLANK('C:\code\laboratoryspreadsheet\labspreadsheet\demo\remote_central\[LabSamples2019.xlsx]Hob'!B321)," ",'C:\code\laboratoryspreadsheet\labspreadsheet\demo\remote_central\[LabSamples2019.xlsx]Hob'!B321)</f>
        <v/>
      </c>
      <c r="C321">
        <f>IF(ISBLANK('C:\code\laboratoryspreadsheet\labspreadsheet\demo\remote_central\[LabSamples2019.xlsx]Hob'!C321)," ",'C:\code\laboratoryspreadsheet\labspreadsheet\demo\remote_central\[LabSamples2019.xlsx]Hob'!C321)</f>
        <v/>
      </c>
      <c r="D321">
        <f>IF(ISBLANK('C:\code\laboratoryspreadsheet\labspreadsheet\demo\remote_central\[LabSamples2019.xlsx]Hob'!D321)," ",'C:\code\laboratoryspreadsheet\labspreadsheet\demo\remote_central\[LabSamples2019.xlsx]Hob'!D321)</f>
        <v/>
      </c>
      <c r="E321">
        <f>IF(ISBLANK('C:\code\laboratoryspreadsheet\labspreadsheet\demo\remote_central\[LabSamples2019.xlsx]Hob'!E321)," ",'C:\code\laboratoryspreadsheet\labspreadsheet\demo\remote_central\[LabSamples2019.xlsx]Hob'!E321)</f>
        <v/>
      </c>
      <c r="F321">
        <f>IF(ISBLANK('C:\code\laboratoryspreadsheet\labspreadsheet\demo\remote_central\[LabSamples2019.xlsx]Hob'!F321)," ",'C:\code\laboratoryspreadsheet\labspreadsheet\demo\remote_central\[LabSamples2019.xlsx]Hob'!F321)</f>
        <v/>
      </c>
      <c r="G321">
        <f>IF(ISBLANK('C:\code\laboratoryspreadsheet\labspreadsheet\demo\remote_central\[LabSamples2019.xlsx]Hob'!G321)," ",'C:\code\laboratoryspreadsheet\labspreadsheet\demo\remote_central\[LabSamples2019.xlsx]Hob'!G321)</f>
        <v/>
      </c>
      <c r="H321">
        <f>IF(ISBLANK('C:\code\laboratoryspreadsheet\labspreadsheet\demo\remote_central\[LabSamples2019.xlsx]Hob'!H321)," ",'C:\code\laboratoryspreadsheet\labspreadsheet\demo\remote_central\[LabSamples2019.xlsx]Hob'!H321)</f>
        <v/>
      </c>
    </row>
    <row r="322">
      <c r="A322">
        <f>IF(ISBLANK('C:\code\laboratoryspreadsheet\labspreadsheet\demo\remote_central\[LabSamples2019.xlsx]Hob'!A322)," ",'C:\code\laboratoryspreadsheet\labspreadsheet\demo\remote_central\[LabSamples2019.xlsx]Hob'!A322)</f>
        <v/>
      </c>
      <c r="B322">
        <f>IF(ISBLANK('C:\code\laboratoryspreadsheet\labspreadsheet\demo\remote_central\[LabSamples2019.xlsx]Hob'!B322)," ",'C:\code\laboratoryspreadsheet\labspreadsheet\demo\remote_central\[LabSamples2019.xlsx]Hob'!B322)</f>
        <v/>
      </c>
      <c r="C322">
        <f>IF(ISBLANK('C:\code\laboratoryspreadsheet\labspreadsheet\demo\remote_central\[LabSamples2019.xlsx]Hob'!C322)," ",'C:\code\laboratoryspreadsheet\labspreadsheet\demo\remote_central\[LabSamples2019.xlsx]Hob'!C322)</f>
        <v/>
      </c>
      <c r="D322">
        <f>IF(ISBLANK('C:\code\laboratoryspreadsheet\labspreadsheet\demo\remote_central\[LabSamples2019.xlsx]Hob'!D322)," ",'C:\code\laboratoryspreadsheet\labspreadsheet\demo\remote_central\[LabSamples2019.xlsx]Hob'!D322)</f>
        <v/>
      </c>
      <c r="E322">
        <f>IF(ISBLANK('C:\code\laboratoryspreadsheet\labspreadsheet\demo\remote_central\[LabSamples2019.xlsx]Hob'!E322)," ",'C:\code\laboratoryspreadsheet\labspreadsheet\demo\remote_central\[LabSamples2019.xlsx]Hob'!E322)</f>
        <v/>
      </c>
      <c r="F322">
        <f>IF(ISBLANK('C:\code\laboratoryspreadsheet\labspreadsheet\demo\remote_central\[LabSamples2019.xlsx]Hob'!F322)," ",'C:\code\laboratoryspreadsheet\labspreadsheet\demo\remote_central\[LabSamples2019.xlsx]Hob'!F322)</f>
        <v/>
      </c>
      <c r="G322">
        <f>IF(ISBLANK('C:\code\laboratoryspreadsheet\labspreadsheet\demo\remote_central\[LabSamples2019.xlsx]Hob'!G322)," ",'C:\code\laboratoryspreadsheet\labspreadsheet\demo\remote_central\[LabSamples2019.xlsx]Hob'!G322)</f>
        <v/>
      </c>
      <c r="H322">
        <f>IF(ISBLANK('C:\code\laboratoryspreadsheet\labspreadsheet\demo\remote_central\[LabSamples2019.xlsx]Hob'!H322)," ",'C:\code\laboratoryspreadsheet\labspreadsheet\demo\remote_central\[LabSamples2019.xlsx]Hob'!H322)</f>
        <v/>
      </c>
    </row>
    <row r="323">
      <c r="A323">
        <f>IF(ISBLANK('C:\code\laboratoryspreadsheet\labspreadsheet\demo\remote_central\[LabSamples2019.xlsx]Hob'!A323)," ",'C:\code\laboratoryspreadsheet\labspreadsheet\demo\remote_central\[LabSamples2019.xlsx]Hob'!A323)</f>
        <v/>
      </c>
      <c r="B323">
        <f>IF(ISBLANK('C:\code\laboratoryspreadsheet\labspreadsheet\demo\remote_central\[LabSamples2019.xlsx]Hob'!B323)," ",'C:\code\laboratoryspreadsheet\labspreadsheet\demo\remote_central\[LabSamples2019.xlsx]Hob'!B323)</f>
        <v/>
      </c>
      <c r="C323">
        <f>IF(ISBLANK('C:\code\laboratoryspreadsheet\labspreadsheet\demo\remote_central\[LabSamples2019.xlsx]Hob'!C323)," ",'C:\code\laboratoryspreadsheet\labspreadsheet\demo\remote_central\[LabSamples2019.xlsx]Hob'!C323)</f>
        <v/>
      </c>
      <c r="D323">
        <f>IF(ISBLANK('C:\code\laboratoryspreadsheet\labspreadsheet\demo\remote_central\[LabSamples2019.xlsx]Hob'!D323)," ",'C:\code\laboratoryspreadsheet\labspreadsheet\demo\remote_central\[LabSamples2019.xlsx]Hob'!D323)</f>
        <v/>
      </c>
      <c r="E323">
        <f>IF(ISBLANK('C:\code\laboratoryspreadsheet\labspreadsheet\demo\remote_central\[LabSamples2019.xlsx]Hob'!E323)," ",'C:\code\laboratoryspreadsheet\labspreadsheet\demo\remote_central\[LabSamples2019.xlsx]Hob'!E323)</f>
        <v/>
      </c>
      <c r="F323">
        <f>IF(ISBLANK('C:\code\laboratoryspreadsheet\labspreadsheet\demo\remote_central\[LabSamples2019.xlsx]Hob'!F323)," ",'C:\code\laboratoryspreadsheet\labspreadsheet\demo\remote_central\[LabSamples2019.xlsx]Hob'!F323)</f>
        <v/>
      </c>
      <c r="G323">
        <f>IF(ISBLANK('C:\code\laboratoryspreadsheet\labspreadsheet\demo\remote_central\[LabSamples2019.xlsx]Hob'!G323)," ",'C:\code\laboratoryspreadsheet\labspreadsheet\demo\remote_central\[LabSamples2019.xlsx]Hob'!G323)</f>
        <v/>
      </c>
      <c r="H323">
        <f>IF(ISBLANK('C:\code\laboratoryspreadsheet\labspreadsheet\demo\remote_central\[LabSamples2019.xlsx]Hob'!H323)," ",'C:\code\laboratoryspreadsheet\labspreadsheet\demo\remote_central\[LabSamples2019.xlsx]Hob'!H323)</f>
        <v/>
      </c>
    </row>
    <row r="324">
      <c r="A324">
        <f>IF(ISBLANK('C:\code\laboratoryspreadsheet\labspreadsheet\demo\remote_central\[LabSamples2019.xlsx]Hob'!A324)," ",'C:\code\laboratoryspreadsheet\labspreadsheet\demo\remote_central\[LabSamples2019.xlsx]Hob'!A324)</f>
        <v/>
      </c>
      <c r="B324">
        <f>IF(ISBLANK('C:\code\laboratoryspreadsheet\labspreadsheet\demo\remote_central\[LabSamples2019.xlsx]Hob'!B324)," ",'C:\code\laboratoryspreadsheet\labspreadsheet\demo\remote_central\[LabSamples2019.xlsx]Hob'!B324)</f>
        <v/>
      </c>
      <c r="C324">
        <f>IF(ISBLANK('C:\code\laboratoryspreadsheet\labspreadsheet\demo\remote_central\[LabSamples2019.xlsx]Hob'!C324)," ",'C:\code\laboratoryspreadsheet\labspreadsheet\demo\remote_central\[LabSamples2019.xlsx]Hob'!C324)</f>
        <v/>
      </c>
      <c r="D324">
        <f>IF(ISBLANK('C:\code\laboratoryspreadsheet\labspreadsheet\demo\remote_central\[LabSamples2019.xlsx]Hob'!D324)," ",'C:\code\laboratoryspreadsheet\labspreadsheet\demo\remote_central\[LabSamples2019.xlsx]Hob'!D324)</f>
        <v/>
      </c>
      <c r="E324">
        <f>IF(ISBLANK('C:\code\laboratoryspreadsheet\labspreadsheet\demo\remote_central\[LabSamples2019.xlsx]Hob'!E324)," ",'C:\code\laboratoryspreadsheet\labspreadsheet\demo\remote_central\[LabSamples2019.xlsx]Hob'!E324)</f>
        <v/>
      </c>
      <c r="F324">
        <f>IF(ISBLANK('C:\code\laboratoryspreadsheet\labspreadsheet\demo\remote_central\[LabSamples2019.xlsx]Hob'!F324)," ",'C:\code\laboratoryspreadsheet\labspreadsheet\demo\remote_central\[LabSamples2019.xlsx]Hob'!F324)</f>
        <v/>
      </c>
      <c r="G324">
        <f>IF(ISBLANK('C:\code\laboratoryspreadsheet\labspreadsheet\demo\remote_central\[LabSamples2019.xlsx]Hob'!G324)," ",'C:\code\laboratoryspreadsheet\labspreadsheet\demo\remote_central\[LabSamples2019.xlsx]Hob'!G324)</f>
        <v/>
      </c>
      <c r="H324">
        <f>IF(ISBLANK('C:\code\laboratoryspreadsheet\labspreadsheet\demo\remote_central\[LabSamples2019.xlsx]Hob'!H324)," ",'C:\code\laboratoryspreadsheet\labspreadsheet\demo\remote_central\[LabSamples2019.xlsx]Hob'!H324)</f>
        <v/>
      </c>
    </row>
    <row r="325">
      <c r="A325">
        <f>IF(ISBLANK('C:\code\laboratoryspreadsheet\labspreadsheet\demo\remote_central\[LabSamples2019.xlsx]Hob'!A325)," ",'C:\code\laboratoryspreadsheet\labspreadsheet\demo\remote_central\[LabSamples2019.xlsx]Hob'!A325)</f>
        <v/>
      </c>
      <c r="B325">
        <f>IF(ISBLANK('C:\code\laboratoryspreadsheet\labspreadsheet\demo\remote_central\[LabSamples2019.xlsx]Hob'!B325)," ",'C:\code\laboratoryspreadsheet\labspreadsheet\demo\remote_central\[LabSamples2019.xlsx]Hob'!B325)</f>
        <v/>
      </c>
      <c r="C325">
        <f>IF(ISBLANK('C:\code\laboratoryspreadsheet\labspreadsheet\demo\remote_central\[LabSamples2019.xlsx]Hob'!C325)," ",'C:\code\laboratoryspreadsheet\labspreadsheet\demo\remote_central\[LabSamples2019.xlsx]Hob'!C325)</f>
        <v/>
      </c>
      <c r="D325">
        <f>IF(ISBLANK('C:\code\laboratoryspreadsheet\labspreadsheet\demo\remote_central\[LabSamples2019.xlsx]Hob'!D325)," ",'C:\code\laboratoryspreadsheet\labspreadsheet\demo\remote_central\[LabSamples2019.xlsx]Hob'!D325)</f>
        <v/>
      </c>
      <c r="E325">
        <f>IF(ISBLANK('C:\code\laboratoryspreadsheet\labspreadsheet\demo\remote_central\[LabSamples2019.xlsx]Hob'!E325)," ",'C:\code\laboratoryspreadsheet\labspreadsheet\demo\remote_central\[LabSamples2019.xlsx]Hob'!E325)</f>
        <v/>
      </c>
      <c r="F325">
        <f>IF(ISBLANK('C:\code\laboratoryspreadsheet\labspreadsheet\demo\remote_central\[LabSamples2019.xlsx]Hob'!F325)," ",'C:\code\laboratoryspreadsheet\labspreadsheet\demo\remote_central\[LabSamples2019.xlsx]Hob'!F325)</f>
        <v/>
      </c>
      <c r="G325">
        <f>IF(ISBLANK('C:\code\laboratoryspreadsheet\labspreadsheet\demo\remote_central\[LabSamples2019.xlsx]Hob'!G325)," ",'C:\code\laboratoryspreadsheet\labspreadsheet\demo\remote_central\[LabSamples2019.xlsx]Hob'!G325)</f>
        <v/>
      </c>
      <c r="H325">
        <f>IF(ISBLANK('C:\code\laboratoryspreadsheet\labspreadsheet\demo\remote_central\[LabSamples2019.xlsx]Hob'!H325)," ",'C:\code\laboratoryspreadsheet\labspreadsheet\demo\remote_central\[LabSamples2019.xlsx]Hob'!H325)</f>
        <v/>
      </c>
    </row>
    <row r="326">
      <c r="A326">
        <f>IF(ISBLANK('C:\code\laboratoryspreadsheet\labspreadsheet\demo\remote_central\[LabSamples2019.xlsx]Hob'!A326)," ",'C:\code\laboratoryspreadsheet\labspreadsheet\demo\remote_central\[LabSamples2019.xlsx]Hob'!A326)</f>
        <v/>
      </c>
      <c r="B326">
        <f>IF(ISBLANK('C:\code\laboratoryspreadsheet\labspreadsheet\demo\remote_central\[LabSamples2019.xlsx]Hob'!B326)," ",'C:\code\laboratoryspreadsheet\labspreadsheet\demo\remote_central\[LabSamples2019.xlsx]Hob'!B326)</f>
        <v/>
      </c>
      <c r="C326">
        <f>IF(ISBLANK('C:\code\laboratoryspreadsheet\labspreadsheet\demo\remote_central\[LabSamples2019.xlsx]Hob'!C326)," ",'C:\code\laboratoryspreadsheet\labspreadsheet\demo\remote_central\[LabSamples2019.xlsx]Hob'!C326)</f>
        <v/>
      </c>
      <c r="D326">
        <f>IF(ISBLANK('C:\code\laboratoryspreadsheet\labspreadsheet\demo\remote_central\[LabSamples2019.xlsx]Hob'!D326)," ",'C:\code\laboratoryspreadsheet\labspreadsheet\demo\remote_central\[LabSamples2019.xlsx]Hob'!D326)</f>
        <v/>
      </c>
      <c r="E326">
        <f>IF(ISBLANK('C:\code\laboratoryspreadsheet\labspreadsheet\demo\remote_central\[LabSamples2019.xlsx]Hob'!E326)," ",'C:\code\laboratoryspreadsheet\labspreadsheet\demo\remote_central\[LabSamples2019.xlsx]Hob'!E326)</f>
        <v/>
      </c>
      <c r="F326">
        <f>IF(ISBLANK('C:\code\laboratoryspreadsheet\labspreadsheet\demo\remote_central\[LabSamples2019.xlsx]Hob'!F326)," ",'C:\code\laboratoryspreadsheet\labspreadsheet\demo\remote_central\[LabSamples2019.xlsx]Hob'!F326)</f>
        <v/>
      </c>
      <c r="G326">
        <f>IF(ISBLANK('C:\code\laboratoryspreadsheet\labspreadsheet\demo\remote_central\[LabSamples2019.xlsx]Hob'!G326)," ",'C:\code\laboratoryspreadsheet\labspreadsheet\demo\remote_central\[LabSamples2019.xlsx]Hob'!G326)</f>
        <v/>
      </c>
      <c r="H326">
        <f>IF(ISBLANK('C:\code\laboratoryspreadsheet\labspreadsheet\demo\remote_central\[LabSamples2019.xlsx]Hob'!H326)," ",'C:\code\laboratoryspreadsheet\labspreadsheet\demo\remote_central\[LabSamples2019.xlsx]Hob'!H326)</f>
        <v/>
      </c>
    </row>
    <row r="327">
      <c r="A327">
        <f>IF(ISBLANK('C:\code\laboratoryspreadsheet\labspreadsheet\demo\remote_central\[LabSamples2019.xlsx]Hob'!A327)," ",'C:\code\laboratoryspreadsheet\labspreadsheet\demo\remote_central\[LabSamples2019.xlsx]Hob'!A327)</f>
        <v/>
      </c>
      <c r="B327">
        <f>IF(ISBLANK('C:\code\laboratoryspreadsheet\labspreadsheet\demo\remote_central\[LabSamples2019.xlsx]Hob'!B327)," ",'C:\code\laboratoryspreadsheet\labspreadsheet\demo\remote_central\[LabSamples2019.xlsx]Hob'!B327)</f>
        <v/>
      </c>
      <c r="C327">
        <f>IF(ISBLANK('C:\code\laboratoryspreadsheet\labspreadsheet\demo\remote_central\[LabSamples2019.xlsx]Hob'!C327)," ",'C:\code\laboratoryspreadsheet\labspreadsheet\demo\remote_central\[LabSamples2019.xlsx]Hob'!C327)</f>
        <v/>
      </c>
      <c r="D327">
        <f>IF(ISBLANK('C:\code\laboratoryspreadsheet\labspreadsheet\demo\remote_central\[LabSamples2019.xlsx]Hob'!D327)," ",'C:\code\laboratoryspreadsheet\labspreadsheet\demo\remote_central\[LabSamples2019.xlsx]Hob'!D327)</f>
        <v/>
      </c>
      <c r="E327">
        <f>IF(ISBLANK('C:\code\laboratoryspreadsheet\labspreadsheet\demo\remote_central\[LabSamples2019.xlsx]Hob'!E327)," ",'C:\code\laboratoryspreadsheet\labspreadsheet\demo\remote_central\[LabSamples2019.xlsx]Hob'!E327)</f>
        <v/>
      </c>
      <c r="F327">
        <f>IF(ISBLANK('C:\code\laboratoryspreadsheet\labspreadsheet\demo\remote_central\[LabSamples2019.xlsx]Hob'!F327)," ",'C:\code\laboratoryspreadsheet\labspreadsheet\demo\remote_central\[LabSamples2019.xlsx]Hob'!F327)</f>
        <v/>
      </c>
      <c r="G327">
        <f>IF(ISBLANK('C:\code\laboratoryspreadsheet\labspreadsheet\demo\remote_central\[LabSamples2019.xlsx]Hob'!G327)," ",'C:\code\laboratoryspreadsheet\labspreadsheet\demo\remote_central\[LabSamples2019.xlsx]Hob'!G327)</f>
        <v/>
      </c>
      <c r="H327">
        <f>IF(ISBLANK('C:\code\laboratoryspreadsheet\labspreadsheet\demo\remote_central\[LabSamples2019.xlsx]Hob'!H327)," ",'C:\code\laboratoryspreadsheet\labspreadsheet\demo\remote_central\[LabSamples2019.xlsx]Hob'!H327)</f>
        <v/>
      </c>
    </row>
    <row r="328">
      <c r="A328">
        <f>IF(ISBLANK('C:\code\laboratoryspreadsheet\labspreadsheet\demo\remote_central\[LabSamples2019.xlsx]Hob'!A328)," ",'C:\code\laboratoryspreadsheet\labspreadsheet\demo\remote_central\[LabSamples2019.xlsx]Hob'!A328)</f>
        <v/>
      </c>
      <c r="B328">
        <f>IF(ISBLANK('C:\code\laboratoryspreadsheet\labspreadsheet\demo\remote_central\[LabSamples2019.xlsx]Hob'!B328)," ",'C:\code\laboratoryspreadsheet\labspreadsheet\demo\remote_central\[LabSamples2019.xlsx]Hob'!B328)</f>
        <v/>
      </c>
      <c r="C328">
        <f>IF(ISBLANK('C:\code\laboratoryspreadsheet\labspreadsheet\demo\remote_central\[LabSamples2019.xlsx]Hob'!C328)," ",'C:\code\laboratoryspreadsheet\labspreadsheet\demo\remote_central\[LabSamples2019.xlsx]Hob'!C328)</f>
        <v/>
      </c>
      <c r="D328">
        <f>IF(ISBLANK('C:\code\laboratoryspreadsheet\labspreadsheet\demo\remote_central\[LabSamples2019.xlsx]Hob'!D328)," ",'C:\code\laboratoryspreadsheet\labspreadsheet\demo\remote_central\[LabSamples2019.xlsx]Hob'!D328)</f>
        <v/>
      </c>
      <c r="E328">
        <f>IF(ISBLANK('C:\code\laboratoryspreadsheet\labspreadsheet\demo\remote_central\[LabSamples2019.xlsx]Hob'!E328)," ",'C:\code\laboratoryspreadsheet\labspreadsheet\demo\remote_central\[LabSamples2019.xlsx]Hob'!E328)</f>
        <v/>
      </c>
      <c r="F328">
        <f>IF(ISBLANK('C:\code\laboratoryspreadsheet\labspreadsheet\demo\remote_central\[LabSamples2019.xlsx]Hob'!F328)," ",'C:\code\laboratoryspreadsheet\labspreadsheet\demo\remote_central\[LabSamples2019.xlsx]Hob'!F328)</f>
        <v/>
      </c>
      <c r="G328">
        <f>IF(ISBLANK('C:\code\laboratoryspreadsheet\labspreadsheet\demo\remote_central\[LabSamples2019.xlsx]Hob'!G328)," ",'C:\code\laboratoryspreadsheet\labspreadsheet\demo\remote_central\[LabSamples2019.xlsx]Hob'!G328)</f>
        <v/>
      </c>
      <c r="H328">
        <f>IF(ISBLANK('C:\code\laboratoryspreadsheet\labspreadsheet\demo\remote_central\[LabSamples2019.xlsx]Hob'!H328)," ",'C:\code\laboratoryspreadsheet\labspreadsheet\demo\remote_central\[LabSamples2019.xlsx]Hob'!H328)</f>
        <v/>
      </c>
    </row>
    <row r="329">
      <c r="A329">
        <f>IF(ISBLANK('C:\code\laboratoryspreadsheet\labspreadsheet\demo\remote_central\[LabSamples2019.xlsx]Hob'!A329)," ",'C:\code\laboratoryspreadsheet\labspreadsheet\demo\remote_central\[LabSamples2019.xlsx]Hob'!A329)</f>
        <v/>
      </c>
      <c r="B329">
        <f>IF(ISBLANK('C:\code\laboratoryspreadsheet\labspreadsheet\demo\remote_central\[LabSamples2019.xlsx]Hob'!B329)," ",'C:\code\laboratoryspreadsheet\labspreadsheet\demo\remote_central\[LabSamples2019.xlsx]Hob'!B329)</f>
        <v/>
      </c>
      <c r="C329">
        <f>IF(ISBLANK('C:\code\laboratoryspreadsheet\labspreadsheet\demo\remote_central\[LabSamples2019.xlsx]Hob'!C329)," ",'C:\code\laboratoryspreadsheet\labspreadsheet\demo\remote_central\[LabSamples2019.xlsx]Hob'!C329)</f>
        <v/>
      </c>
      <c r="D329">
        <f>IF(ISBLANK('C:\code\laboratoryspreadsheet\labspreadsheet\demo\remote_central\[LabSamples2019.xlsx]Hob'!D329)," ",'C:\code\laboratoryspreadsheet\labspreadsheet\demo\remote_central\[LabSamples2019.xlsx]Hob'!D329)</f>
        <v/>
      </c>
      <c r="E329">
        <f>IF(ISBLANK('C:\code\laboratoryspreadsheet\labspreadsheet\demo\remote_central\[LabSamples2019.xlsx]Hob'!E329)," ",'C:\code\laboratoryspreadsheet\labspreadsheet\demo\remote_central\[LabSamples2019.xlsx]Hob'!E329)</f>
        <v/>
      </c>
      <c r="F329">
        <f>IF(ISBLANK('C:\code\laboratoryspreadsheet\labspreadsheet\demo\remote_central\[LabSamples2019.xlsx]Hob'!F329)," ",'C:\code\laboratoryspreadsheet\labspreadsheet\demo\remote_central\[LabSamples2019.xlsx]Hob'!F329)</f>
        <v/>
      </c>
      <c r="G329">
        <f>IF(ISBLANK('C:\code\laboratoryspreadsheet\labspreadsheet\demo\remote_central\[LabSamples2019.xlsx]Hob'!G329)," ",'C:\code\laboratoryspreadsheet\labspreadsheet\demo\remote_central\[LabSamples2019.xlsx]Hob'!G329)</f>
        <v/>
      </c>
      <c r="H329">
        <f>IF(ISBLANK('C:\code\laboratoryspreadsheet\labspreadsheet\demo\remote_central\[LabSamples2019.xlsx]Hob'!H329)," ",'C:\code\laboratoryspreadsheet\labspreadsheet\demo\remote_central\[LabSamples2019.xlsx]Hob'!H329)</f>
        <v/>
      </c>
    </row>
    <row r="330">
      <c r="A330">
        <f>IF(ISBLANK('C:\code\laboratoryspreadsheet\labspreadsheet\demo\remote_central\[LabSamples2019.xlsx]Hob'!A330)," ",'C:\code\laboratoryspreadsheet\labspreadsheet\demo\remote_central\[LabSamples2019.xlsx]Hob'!A330)</f>
        <v/>
      </c>
      <c r="B330">
        <f>IF(ISBLANK('C:\code\laboratoryspreadsheet\labspreadsheet\demo\remote_central\[LabSamples2019.xlsx]Hob'!B330)," ",'C:\code\laboratoryspreadsheet\labspreadsheet\demo\remote_central\[LabSamples2019.xlsx]Hob'!B330)</f>
        <v/>
      </c>
      <c r="C330">
        <f>IF(ISBLANK('C:\code\laboratoryspreadsheet\labspreadsheet\demo\remote_central\[LabSamples2019.xlsx]Hob'!C330)," ",'C:\code\laboratoryspreadsheet\labspreadsheet\demo\remote_central\[LabSamples2019.xlsx]Hob'!C330)</f>
        <v/>
      </c>
      <c r="D330">
        <f>IF(ISBLANK('C:\code\laboratoryspreadsheet\labspreadsheet\demo\remote_central\[LabSamples2019.xlsx]Hob'!D330)," ",'C:\code\laboratoryspreadsheet\labspreadsheet\demo\remote_central\[LabSamples2019.xlsx]Hob'!D330)</f>
        <v/>
      </c>
      <c r="E330">
        <f>IF(ISBLANK('C:\code\laboratoryspreadsheet\labspreadsheet\demo\remote_central\[LabSamples2019.xlsx]Hob'!E330)," ",'C:\code\laboratoryspreadsheet\labspreadsheet\demo\remote_central\[LabSamples2019.xlsx]Hob'!E330)</f>
        <v/>
      </c>
      <c r="F330">
        <f>IF(ISBLANK('C:\code\laboratoryspreadsheet\labspreadsheet\demo\remote_central\[LabSamples2019.xlsx]Hob'!F330)," ",'C:\code\laboratoryspreadsheet\labspreadsheet\demo\remote_central\[LabSamples2019.xlsx]Hob'!F330)</f>
        <v/>
      </c>
      <c r="G330">
        <f>IF(ISBLANK('C:\code\laboratoryspreadsheet\labspreadsheet\demo\remote_central\[LabSamples2019.xlsx]Hob'!G330)," ",'C:\code\laboratoryspreadsheet\labspreadsheet\demo\remote_central\[LabSamples2019.xlsx]Hob'!G330)</f>
        <v/>
      </c>
      <c r="H330">
        <f>IF(ISBLANK('C:\code\laboratoryspreadsheet\labspreadsheet\demo\remote_central\[LabSamples2019.xlsx]Hob'!H330)," ",'C:\code\laboratoryspreadsheet\labspreadsheet\demo\remote_central\[LabSamples2019.xlsx]Hob'!H330)</f>
        <v/>
      </c>
    </row>
    <row r="331">
      <c r="A331">
        <f>IF(ISBLANK('C:\code\laboratoryspreadsheet\labspreadsheet\demo\remote_central\[LabSamples2019.xlsx]Hob'!A331)," ",'C:\code\laboratoryspreadsheet\labspreadsheet\demo\remote_central\[LabSamples2019.xlsx]Hob'!A331)</f>
        <v/>
      </c>
      <c r="B331">
        <f>IF(ISBLANK('C:\code\laboratoryspreadsheet\labspreadsheet\demo\remote_central\[LabSamples2019.xlsx]Hob'!B331)," ",'C:\code\laboratoryspreadsheet\labspreadsheet\demo\remote_central\[LabSamples2019.xlsx]Hob'!B331)</f>
        <v/>
      </c>
      <c r="C331">
        <f>IF(ISBLANK('C:\code\laboratoryspreadsheet\labspreadsheet\demo\remote_central\[LabSamples2019.xlsx]Hob'!C331)," ",'C:\code\laboratoryspreadsheet\labspreadsheet\demo\remote_central\[LabSamples2019.xlsx]Hob'!C331)</f>
        <v/>
      </c>
      <c r="D331">
        <f>IF(ISBLANK('C:\code\laboratoryspreadsheet\labspreadsheet\demo\remote_central\[LabSamples2019.xlsx]Hob'!D331)," ",'C:\code\laboratoryspreadsheet\labspreadsheet\demo\remote_central\[LabSamples2019.xlsx]Hob'!D331)</f>
        <v/>
      </c>
      <c r="E331">
        <f>IF(ISBLANK('C:\code\laboratoryspreadsheet\labspreadsheet\demo\remote_central\[LabSamples2019.xlsx]Hob'!E331)," ",'C:\code\laboratoryspreadsheet\labspreadsheet\demo\remote_central\[LabSamples2019.xlsx]Hob'!E331)</f>
        <v/>
      </c>
      <c r="F331">
        <f>IF(ISBLANK('C:\code\laboratoryspreadsheet\labspreadsheet\demo\remote_central\[LabSamples2019.xlsx]Hob'!F331)," ",'C:\code\laboratoryspreadsheet\labspreadsheet\demo\remote_central\[LabSamples2019.xlsx]Hob'!F331)</f>
        <v/>
      </c>
      <c r="G331">
        <f>IF(ISBLANK('C:\code\laboratoryspreadsheet\labspreadsheet\demo\remote_central\[LabSamples2019.xlsx]Hob'!G331)," ",'C:\code\laboratoryspreadsheet\labspreadsheet\demo\remote_central\[LabSamples2019.xlsx]Hob'!G331)</f>
        <v/>
      </c>
      <c r="H331">
        <f>IF(ISBLANK('C:\code\laboratoryspreadsheet\labspreadsheet\demo\remote_central\[LabSamples2019.xlsx]Hob'!H331)," ",'C:\code\laboratoryspreadsheet\labspreadsheet\demo\remote_central\[LabSamples2019.xlsx]Hob'!H331)</f>
        <v/>
      </c>
    </row>
    <row r="332">
      <c r="A332">
        <f>IF(ISBLANK('C:\code\laboratoryspreadsheet\labspreadsheet\demo\remote_central\[LabSamples2019.xlsx]Hob'!A332)," ",'C:\code\laboratoryspreadsheet\labspreadsheet\demo\remote_central\[LabSamples2019.xlsx]Hob'!A332)</f>
        <v/>
      </c>
      <c r="B332">
        <f>IF(ISBLANK('C:\code\laboratoryspreadsheet\labspreadsheet\demo\remote_central\[LabSamples2019.xlsx]Hob'!B332)," ",'C:\code\laboratoryspreadsheet\labspreadsheet\demo\remote_central\[LabSamples2019.xlsx]Hob'!B332)</f>
        <v/>
      </c>
      <c r="C332">
        <f>IF(ISBLANK('C:\code\laboratoryspreadsheet\labspreadsheet\demo\remote_central\[LabSamples2019.xlsx]Hob'!C332)," ",'C:\code\laboratoryspreadsheet\labspreadsheet\demo\remote_central\[LabSamples2019.xlsx]Hob'!C332)</f>
        <v/>
      </c>
      <c r="D332">
        <f>IF(ISBLANK('C:\code\laboratoryspreadsheet\labspreadsheet\demo\remote_central\[LabSamples2019.xlsx]Hob'!D332)," ",'C:\code\laboratoryspreadsheet\labspreadsheet\demo\remote_central\[LabSamples2019.xlsx]Hob'!D332)</f>
        <v/>
      </c>
      <c r="E332">
        <f>IF(ISBLANK('C:\code\laboratoryspreadsheet\labspreadsheet\demo\remote_central\[LabSamples2019.xlsx]Hob'!E332)," ",'C:\code\laboratoryspreadsheet\labspreadsheet\demo\remote_central\[LabSamples2019.xlsx]Hob'!E332)</f>
        <v/>
      </c>
      <c r="F332">
        <f>IF(ISBLANK('C:\code\laboratoryspreadsheet\labspreadsheet\demo\remote_central\[LabSamples2019.xlsx]Hob'!F332)," ",'C:\code\laboratoryspreadsheet\labspreadsheet\demo\remote_central\[LabSamples2019.xlsx]Hob'!F332)</f>
        <v/>
      </c>
      <c r="G332">
        <f>IF(ISBLANK('C:\code\laboratoryspreadsheet\labspreadsheet\demo\remote_central\[LabSamples2019.xlsx]Hob'!G332)," ",'C:\code\laboratoryspreadsheet\labspreadsheet\demo\remote_central\[LabSamples2019.xlsx]Hob'!G332)</f>
        <v/>
      </c>
      <c r="H332">
        <f>IF(ISBLANK('C:\code\laboratoryspreadsheet\labspreadsheet\demo\remote_central\[LabSamples2019.xlsx]Hob'!H332)," ",'C:\code\laboratoryspreadsheet\labspreadsheet\demo\remote_central\[LabSamples2019.xlsx]Hob'!H332)</f>
        <v/>
      </c>
    </row>
    <row r="333">
      <c r="A333">
        <f>IF(ISBLANK('C:\code\laboratoryspreadsheet\labspreadsheet\demo\remote_central\[LabSamples2019.xlsx]Hob'!A333)," ",'C:\code\laboratoryspreadsheet\labspreadsheet\demo\remote_central\[LabSamples2019.xlsx]Hob'!A333)</f>
        <v/>
      </c>
      <c r="B333">
        <f>IF(ISBLANK('C:\code\laboratoryspreadsheet\labspreadsheet\demo\remote_central\[LabSamples2019.xlsx]Hob'!B333)," ",'C:\code\laboratoryspreadsheet\labspreadsheet\demo\remote_central\[LabSamples2019.xlsx]Hob'!B333)</f>
        <v/>
      </c>
      <c r="C333">
        <f>IF(ISBLANK('C:\code\laboratoryspreadsheet\labspreadsheet\demo\remote_central\[LabSamples2019.xlsx]Hob'!C333)," ",'C:\code\laboratoryspreadsheet\labspreadsheet\demo\remote_central\[LabSamples2019.xlsx]Hob'!C333)</f>
        <v/>
      </c>
      <c r="D333">
        <f>IF(ISBLANK('C:\code\laboratoryspreadsheet\labspreadsheet\demo\remote_central\[LabSamples2019.xlsx]Hob'!D333)," ",'C:\code\laboratoryspreadsheet\labspreadsheet\demo\remote_central\[LabSamples2019.xlsx]Hob'!D333)</f>
        <v/>
      </c>
      <c r="E333">
        <f>IF(ISBLANK('C:\code\laboratoryspreadsheet\labspreadsheet\demo\remote_central\[LabSamples2019.xlsx]Hob'!E333)," ",'C:\code\laboratoryspreadsheet\labspreadsheet\demo\remote_central\[LabSamples2019.xlsx]Hob'!E333)</f>
        <v/>
      </c>
      <c r="F333">
        <f>IF(ISBLANK('C:\code\laboratoryspreadsheet\labspreadsheet\demo\remote_central\[LabSamples2019.xlsx]Hob'!F333)," ",'C:\code\laboratoryspreadsheet\labspreadsheet\demo\remote_central\[LabSamples2019.xlsx]Hob'!F333)</f>
        <v/>
      </c>
      <c r="G333">
        <f>IF(ISBLANK('C:\code\laboratoryspreadsheet\labspreadsheet\demo\remote_central\[LabSamples2019.xlsx]Hob'!G333)," ",'C:\code\laboratoryspreadsheet\labspreadsheet\demo\remote_central\[LabSamples2019.xlsx]Hob'!G333)</f>
        <v/>
      </c>
      <c r="H333">
        <f>IF(ISBLANK('C:\code\laboratoryspreadsheet\labspreadsheet\demo\remote_central\[LabSamples2019.xlsx]Hob'!H333)," ",'C:\code\laboratoryspreadsheet\labspreadsheet\demo\remote_central\[LabSamples2019.xlsx]Hob'!H333)</f>
        <v/>
      </c>
    </row>
    <row r="334">
      <c r="A334">
        <f>IF(ISBLANK('C:\code\laboratoryspreadsheet\labspreadsheet\demo\remote_central\[LabSamples2019.xlsx]Hob'!A334)," ",'C:\code\laboratoryspreadsheet\labspreadsheet\demo\remote_central\[LabSamples2019.xlsx]Hob'!A334)</f>
        <v/>
      </c>
      <c r="B334">
        <f>IF(ISBLANK('C:\code\laboratoryspreadsheet\labspreadsheet\demo\remote_central\[LabSamples2019.xlsx]Hob'!B334)," ",'C:\code\laboratoryspreadsheet\labspreadsheet\demo\remote_central\[LabSamples2019.xlsx]Hob'!B334)</f>
        <v/>
      </c>
      <c r="C334">
        <f>IF(ISBLANK('C:\code\laboratoryspreadsheet\labspreadsheet\demo\remote_central\[LabSamples2019.xlsx]Hob'!C334)," ",'C:\code\laboratoryspreadsheet\labspreadsheet\demo\remote_central\[LabSamples2019.xlsx]Hob'!C334)</f>
        <v/>
      </c>
      <c r="D334">
        <f>IF(ISBLANK('C:\code\laboratoryspreadsheet\labspreadsheet\demo\remote_central\[LabSamples2019.xlsx]Hob'!D334)," ",'C:\code\laboratoryspreadsheet\labspreadsheet\demo\remote_central\[LabSamples2019.xlsx]Hob'!D334)</f>
        <v/>
      </c>
      <c r="E334">
        <f>IF(ISBLANK('C:\code\laboratoryspreadsheet\labspreadsheet\demo\remote_central\[LabSamples2019.xlsx]Hob'!E334)," ",'C:\code\laboratoryspreadsheet\labspreadsheet\demo\remote_central\[LabSamples2019.xlsx]Hob'!E334)</f>
        <v/>
      </c>
      <c r="F334">
        <f>IF(ISBLANK('C:\code\laboratoryspreadsheet\labspreadsheet\demo\remote_central\[LabSamples2019.xlsx]Hob'!F334)," ",'C:\code\laboratoryspreadsheet\labspreadsheet\demo\remote_central\[LabSamples2019.xlsx]Hob'!F334)</f>
        <v/>
      </c>
      <c r="G334">
        <f>IF(ISBLANK('C:\code\laboratoryspreadsheet\labspreadsheet\demo\remote_central\[LabSamples2019.xlsx]Hob'!G334)," ",'C:\code\laboratoryspreadsheet\labspreadsheet\demo\remote_central\[LabSamples2019.xlsx]Hob'!G334)</f>
        <v/>
      </c>
      <c r="H334">
        <f>IF(ISBLANK('C:\code\laboratoryspreadsheet\labspreadsheet\demo\remote_central\[LabSamples2019.xlsx]Hob'!H334)," ",'C:\code\laboratoryspreadsheet\labspreadsheet\demo\remote_central\[LabSamples2019.xlsx]Hob'!H334)</f>
        <v/>
      </c>
    </row>
    <row r="335">
      <c r="A335">
        <f>IF(ISBLANK('C:\code\laboratoryspreadsheet\labspreadsheet\demo\remote_central\[LabSamples2019.xlsx]Hob'!A335)," ",'C:\code\laboratoryspreadsheet\labspreadsheet\demo\remote_central\[LabSamples2019.xlsx]Hob'!A335)</f>
        <v/>
      </c>
      <c r="B335">
        <f>IF(ISBLANK('C:\code\laboratoryspreadsheet\labspreadsheet\demo\remote_central\[LabSamples2019.xlsx]Hob'!B335)," ",'C:\code\laboratoryspreadsheet\labspreadsheet\demo\remote_central\[LabSamples2019.xlsx]Hob'!B335)</f>
        <v/>
      </c>
      <c r="C335">
        <f>IF(ISBLANK('C:\code\laboratoryspreadsheet\labspreadsheet\demo\remote_central\[LabSamples2019.xlsx]Hob'!C335)," ",'C:\code\laboratoryspreadsheet\labspreadsheet\demo\remote_central\[LabSamples2019.xlsx]Hob'!C335)</f>
        <v/>
      </c>
      <c r="D335">
        <f>IF(ISBLANK('C:\code\laboratoryspreadsheet\labspreadsheet\demo\remote_central\[LabSamples2019.xlsx]Hob'!D335)," ",'C:\code\laboratoryspreadsheet\labspreadsheet\demo\remote_central\[LabSamples2019.xlsx]Hob'!D335)</f>
        <v/>
      </c>
      <c r="E335">
        <f>IF(ISBLANK('C:\code\laboratoryspreadsheet\labspreadsheet\demo\remote_central\[LabSamples2019.xlsx]Hob'!E335)," ",'C:\code\laboratoryspreadsheet\labspreadsheet\demo\remote_central\[LabSamples2019.xlsx]Hob'!E335)</f>
        <v/>
      </c>
      <c r="F335">
        <f>IF(ISBLANK('C:\code\laboratoryspreadsheet\labspreadsheet\demo\remote_central\[LabSamples2019.xlsx]Hob'!F335)," ",'C:\code\laboratoryspreadsheet\labspreadsheet\demo\remote_central\[LabSamples2019.xlsx]Hob'!F335)</f>
        <v/>
      </c>
      <c r="G335">
        <f>IF(ISBLANK('C:\code\laboratoryspreadsheet\labspreadsheet\demo\remote_central\[LabSamples2019.xlsx]Hob'!G335)," ",'C:\code\laboratoryspreadsheet\labspreadsheet\demo\remote_central\[LabSamples2019.xlsx]Hob'!G335)</f>
        <v/>
      </c>
      <c r="H335">
        <f>IF(ISBLANK('C:\code\laboratoryspreadsheet\labspreadsheet\demo\remote_central\[LabSamples2019.xlsx]Hob'!H335)," ",'C:\code\laboratoryspreadsheet\labspreadsheet\demo\remote_central\[LabSamples2019.xlsx]Hob'!H335)</f>
        <v/>
      </c>
    </row>
    <row r="336">
      <c r="A336">
        <f>IF(ISBLANK('C:\code\laboratoryspreadsheet\labspreadsheet\demo\remote_central\[LabSamples2019.xlsx]Hob'!A336)," ",'C:\code\laboratoryspreadsheet\labspreadsheet\demo\remote_central\[LabSamples2019.xlsx]Hob'!A336)</f>
        <v/>
      </c>
      <c r="B336">
        <f>IF(ISBLANK('C:\code\laboratoryspreadsheet\labspreadsheet\demo\remote_central\[LabSamples2019.xlsx]Hob'!B336)," ",'C:\code\laboratoryspreadsheet\labspreadsheet\demo\remote_central\[LabSamples2019.xlsx]Hob'!B336)</f>
        <v/>
      </c>
      <c r="C336">
        <f>IF(ISBLANK('C:\code\laboratoryspreadsheet\labspreadsheet\demo\remote_central\[LabSamples2019.xlsx]Hob'!C336)," ",'C:\code\laboratoryspreadsheet\labspreadsheet\demo\remote_central\[LabSamples2019.xlsx]Hob'!C336)</f>
        <v/>
      </c>
      <c r="D336">
        <f>IF(ISBLANK('C:\code\laboratoryspreadsheet\labspreadsheet\demo\remote_central\[LabSamples2019.xlsx]Hob'!D336)," ",'C:\code\laboratoryspreadsheet\labspreadsheet\demo\remote_central\[LabSamples2019.xlsx]Hob'!D336)</f>
        <v/>
      </c>
      <c r="E336">
        <f>IF(ISBLANK('C:\code\laboratoryspreadsheet\labspreadsheet\demo\remote_central\[LabSamples2019.xlsx]Hob'!E336)," ",'C:\code\laboratoryspreadsheet\labspreadsheet\demo\remote_central\[LabSamples2019.xlsx]Hob'!E336)</f>
        <v/>
      </c>
      <c r="F336">
        <f>IF(ISBLANK('C:\code\laboratoryspreadsheet\labspreadsheet\demo\remote_central\[LabSamples2019.xlsx]Hob'!F336)," ",'C:\code\laboratoryspreadsheet\labspreadsheet\demo\remote_central\[LabSamples2019.xlsx]Hob'!F336)</f>
        <v/>
      </c>
      <c r="G336">
        <f>IF(ISBLANK('C:\code\laboratoryspreadsheet\labspreadsheet\demo\remote_central\[LabSamples2019.xlsx]Hob'!G336)," ",'C:\code\laboratoryspreadsheet\labspreadsheet\demo\remote_central\[LabSamples2019.xlsx]Hob'!G336)</f>
        <v/>
      </c>
      <c r="H336">
        <f>IF(ISBLANK('C:\code\laboratoryspreadsheet\labspreadsheet\demo\remote_central\[LabSamples2019.xlsx]Hob'!H336)," ",'C:\code\laboratoryspreadsheet\labspreadsheet\demo\remote_central\[LabSamples2019.xlsx]Hob'!H336)</f>
        <v/>
      </c>
    </row>
    <row r="337">
      <c r="A337">
        <f>IF(ISBLANK('C:\code\laboratoryspreadsheet\labspreadsheet\demo\remote_central\[LabSamples2019.xlsx]Hob'!A337)," ",'C:\code\laboratoryspreadsheet\labspreadsheet\demo\remote_central\[LabSamples2019.xlsx]Hob'!A337)</f>
        <v/>
      </c>
      <c r="B337">
        <f>IF(ISBLANK('C:\code\laboratoryspreadsheet\labspreadsheet\demo\remote_central\[LabSamples2019.xlsx]Hob'!B337)," ",'C:\code\laboratoryspreadsheet\labspreadsheet\demo\remote_central\[LabSamples2019.xlsx]Hob'!B337)</f>
        <v/>
      </c>
      <c r="C337">
        <f>IF(ISBLANK('C:\code\laboratoryspreadsheet\labspreadsheet\demo\remote_central\[LabSamples2019.xlsx]Hob'!C337)," ",'C:\code\laboratoryspreadsheet\labspreadsheet\demo\remote_central\[LabSamples2019.xlsx]Hob'!C337)</f>
        <v/>
      </c>
      <c r="D337">
        <f>IF(ISBLANK('C:\code\laboratoryspreadsheet\labspreadsheet\demo\remote_central\[LabSamples2019.xlsx]Hob'!D337)," ",'C:\code\laboratoryspreadsheet\labspreadsheet\demo\remote_central\[LabSamples2019.xlsx]Hob'!D337)</f>
        <v/>
      </c>
      <c r="E337">
        <f>IF(ISBLANK('C:\code\laboratoryspreadsheet\labspreadsheet\demo\remote_central\[LabSamples2019.xlsx]Hob'!E337)," ",'C:\code\laboratoryspreadsheet\labspreadsheet\demo\remote_central\[LabSamples2019.xlsx]Hob'!E337)</f>
        <v/>
      </c>
      <c r="F337">
        <f>IF(ISBLANK('C:\code\laboratoryspreadsheet\labspreadsheet\demo\remote_central\[LabSamples2019.xlsx]Hob'!F337)," ",'C:\code\laboratoryspreadsheet\labspreadsheet\demo\remote_central\[LabSamples2019.xlsx]Hob'!F337)</f>
        <v/>
      </c>
      <c r="G337">
        <f>IF(ISBLANK('C:\code\laboratoryspreadsheet\labspreadsheet\demo\remote_central\[LabSamples2019.xlsx]Hob'!G337)," ",'C:\code\laboratoryspreadsheet\labspreadsheet\demo\remote_central\[LabSamples2019.xlsx]Hob'!G337)</f>
        <v/>
      </c>
      <c r="H337">
        <f>IF(ISBLANK('C:\code\laboratoryspreadsheet\labspreadsheet\demo\remote_central\[LabSamples2019.xlsx]Hob'!H337)," ",'C:\code\laboratoryspreadsheet\labspreadsheet\demo\remote_central\[LabSamples2019.xlsx]Hob'!H337)</f>
        <v/>
      </c>
    </row>
    <row r="338">
      <c r="A338">
        <f>IF(ISBLANK('C:\code\laboratoryspreadsheet\labspreadsheet\demo\remote_central\[LabSamples2019.xlsx]Hob'!A338)," ",'C:\code\laboratoryspreadsheet\labspreadsheet\demo\remote_central\[LabSamples2019.xlsx]Hob'!A338)</f>
        <v/>
      </c>
      <c r="B338">
        <f>IF(ISBLANK('C:\code\laboratoryspreadsheet\labspreadsheet\demo\remote_central\[LabSamples2019.xlsx]Hob'!B338)," ",'C:\code\laboratoryspreadsheet\labspreadsheet\demo\remote_central\[LabSamples2019.xlsx]Hob'!B338)</f>
        <v/>
      </c>
      <c r="C338">
        <f>IF(ISBLANK('C:\code\laboratoryspreadsheet\labspreadsheet\demo\remote_central\[LabSamples2019.xlsx]Hob'!C338)," ",'C:\code\laboratoryspreadsheet\labspreadsheet\demo\remote_central\[LabSamples2019.xlsx]Hob'!C338)</f>
        <v/>
      </c>
      <c r="D338">
        <f>IF(ISBLANK('C:\code\laboratoryspreadsheet\labspreadsheet\demo\remote_central\[LabSamples2019.xlsx]Hob'!D338)," ",'C:\code\laboratoryspreadsheet\labspreadsheet\demo\remote_central\[LabSamples2019.xlsx]Hob'!D338)</f>
        <v/>
      </c>
      <c r="E338">
        <f>IF(ISBLANK('C:\code\laboratoryspreadsheet\labspreadsheet\demo\remote_central\[LabSamples2019.xlsx]Hob'!E338)," ",'C:\code\laboratoryspreadsheet\labspreadsheet\demo\remote_central\[LabSamples2019.xlsx]Hob'!E338)</f>
        <v/>
      </c>
      <c r="F338">
        <f>IF(ISBLANK('C:\code\laboratoryspreadsheet\labspreadsheet\demo\remote_central\[LabSamples2019.xlsx]Hob'!F338)," ",'C:\code\laboratoryspreadsheet\labspreadsheet\demo\remote_central\[LabSamples2019.xlsx]Hob'!F338)</f>
        <v/>
      </c>
      <c r="G338">
        <f>IF(ISBLANK('C:\code\laboratoryspreadsheet\labspreadsheet\demo\remote_central\[LabSamples2019.xlsx]Hob'!G338)," ",'C:\code\laboratoryspreadsheet\labspreadsheet\demo\remote_central\[LabSamples2019.xlsx]Hob'!G338)</f>
        <v/>
      </c>
      <c r="H338">
        <f>IF(ISBLANK('C:\code\laboratoryspreadsheet\labspreadsheet\demo\remote_central\[LabSamples2019.xlsx]Hob'!H338)," ",'C:\code\laboratoryspreadsheet\labspreadsheet\demo\remote_central\[LabSamples2019.xlsx]Hob'!H338)</f>
        <v/>
      </c>
    </row>
    <row r="339">
      <c r="A339">
        <f>IF(ISBLANK('C:\code\laboratoryspreadsheet\labspreadsheet\demo\remote_central\[LabSamples2019.xlsx]Hob'!A339)," ",'C:\code\laboratoryspreadsheet\labspreadsheet\demo\remote_central\[LabSamples2019.xlsx]Hob'!A339)</f>
        <v/>
      </c>
      <c r="B339">
        <f>IF(ISBLANK('C:\code\laboratoryspreadsheet\labspreadsheet\demo\remote_central\[LabSamples2019.xlsx]Hob'!B339)," ",'C:\code\laboratoryspreadsheet\labspreadsheet\demo\remote_central\[LabSamples2019.xlsx]Hob'!B339)</f>
        <v/>
      </c>
      <c r="C339">
        <f>IF(ISBLANK('C:\code\laboratoryspreadsheet\labspreadsheet\demo\remote_central\[LabSamples2019.xlsx]Hob'!C339)," ",'C:\code\laboratoryspreadsheet\labspreadsheet\demo\remote_central\[LabSamples2019.xlsx]Hob'!C339)</f>
        <v/>
      </c>
      <c r="D339">
        <f>IF(ISBLANK('C:\code\laboratoryspreadsheet\labspreadsheet\demo\remote_central\[LabSamples2019.xlsx]Hob'!D339)," ",'C:\code\laboratoryspreadsheet\labspreadsheet\demo\remote_central\[LabSamples2019.xlsx]Hob'!D339)</f>
        <v/>
      </c>
      <c r="E339">
        <f>IF(ISBLANK('C:\code\laboratoryspreadsheet\labspreadsheet\demo\remote_central\[LabSamples2019.xlsx]Hob'!E339)," ",'C:\code\laboratoryspreadsheet\labspreadsheet\demo\remote_central\[LabSamples2019.xlsx]Hob'!E339)</f>
        <v/>
      </c>
      <c r="F339">
        <f>IF(ISBLANK('C:\code\laboratoryspreadsheet\labspreadsheet\demo\remote_central\[LabSamples2019.xlsx]Hob'!F339)," ",'C:\code\laboratoryspreadsheet\labspreadsheet\demo\remote_central\[LabSamples2019.xlsx]Hob'!F339)</f>
        <v/>
      </c>
      <c r="G339">
        <f>IF(ISBLANK('C:\code\laboratoryspreadsheet\labspreadsheet\demo\remote_central\[LabSamples2019.xlsx]Hob'!G339)," ",'C:\code\laboratoryspreadsheet\labspreadsheet\demo\remote_central\[LabSamples2019.xlsx]Hob'!G339)</f>
        <v/>
      </c>
      <c r="H339">
        <f>IF(ISBLANK('C:\code\laboratoryspreadsheet\labspreadsheet\demo\remote_central\[LabSamples2019.xlsx]Hob'!H339)," ",'C:\code\laboratoryspreadsheet\labspreadsheet\demo\remote_central\[LabSamples2019.xlsx]Hob'!H339)</f>
        <v/>
      </c>
    </row>
    <row r="340">
      <c r="A340">
        <f>IF(ISBLANK('C:\code\laboratoryspreadsheet\labspreadsheet\demo\remote_central\[LabSamples2019.xlsx]Hob'!A340)," ",'C:\code\laboratoryspreadsheet\labspreadsheet\demo\remote_central\[LabSamples2019.xlsx]Hob'!A340)</f>
        <v/>
      </c>
      <c r="B340">
        <f>IF(ISBLANK('C:\code\laboratoryspreadsheet\labspreadsheet\demo\remote_central\[LabSamples2019.xlsx]Hob'!B340)," ",'C:\code\laboratoryspreadsheet\labspreadsheet\demo\remote_central\[LabSamples2019.xlsx]Hob'!B340)</f>
        <v/>
      </c>
      <c r="C340">
        <f>IF(ISBLANK('C:\code\laboratoryspreadsheet\labspreadsheet\demo\remote_central\[LabSamples2019.xlsx]Hob'!C340)," ",'C:\code\laboratoryspreadsheet\labspreadsheet\demo\remote_central\[LabSamples2019.xlsx]Hob'!C340)</f>
        <v/>
      </c>
      <c r="D340">
        <f>IF(ISBLANK('C:\code\laboratoryspreadsheet\labspreadsheet\demo\remote_central\[LabSamples2019.xlsx]Hob'!D340)," ",'C:\code\laboratoryspreadsheet\labspreadsheet\demo\remote_central\[LabSamples2019.xlsx]Hob'!D340)</f>
        <v/>
      </c>
      <c r="E340">
        <f>IF(ISBLANK('C:\code\laboratoryspreadsheet\labspreadsheet\demo\remote_central\[LabSamples2019.xlsx]Hob'!E340)," ",'C:\code\laboratoryspreadsheet\labspreadsheet\demo\remote_central\[LabSamples2019.xlsx]Hob'!E340)</f>
        <v/>
      </c>
      <c r="F340">
        <f>IF(ISBLANK('C:\code\laboratoryspreadsheet\labspreadsheet\demo\remote_central\[LabSamples2019.xlsx]Hob'!F340)," ",'C:\code\laboratoryspreadsheet\labspreadsheet\demo\remote_central\[LabSamples2019.xlsx]Hob'!F340)</f>
        <v/>
      </c>
      <c r="G340">
        <f>IF(ISBLANK('C:\code\laboratoryspreadsheet\labspreadsheet\demo\remote_central\[LabSamples2019.xlsx]Hob'!G340)," ",'C:\code\laboratoryspreadsheet\labspreadsheet\demo\remote_central\[LabSamples2019.xlsx]Hob'!G340)</f>
        <v/>
      </c>
      <c r="H340">
        <f>IF(ISBLANK('C:\code\laboratoryspreadsheet\labspreadsheet\demo\remote_central\[LabSamples2019.xlsx]Hob'!H340)," ",'C:\code\laboratoryspreadsheet\labspreadsheet\demo\remote_central\[LabSamples2019.xlsx]Hob'!H340)</f>
        <v/>
      </c>
    </row>
    <row r="341">
      <c r="A341">
        <f>IF(ISBLANK('C:\code\laboratoryspreadsheet\labspreadsheet\demo\remote_central\[LabSamples2019.xlsx]Hob'!A341)," ",'C:\code\laboratoryspreadsheet\labspreadsheet\demo\remote_central\[LabSamples2019.xlsx]Hob'!A341)</f>
        <v/>
      </c>
      <c r="B341">
        <f>IF(ISBLANK('C:\code\laboratoryspreadsheet\labspreadsheet\demo\remote_central\[LabSamples2019.xlsx]Hob'!B341)," ",'C:\code\laboratoryspreadsheet\labspreadsheet\demo\remote_central\[LabSamples2019.xlsx]Hob'!B341)</f>
        <v/>
      </c>
      <c r="C341">
        <f>IF(ISBLANK('C:\code\laboratoryspreadsheet\labspreadsheet\demo\remote_central\[LabSamples2019.xlsx]Hob'!C341)," ",'C:\code\laboratoryspreadsheet\labspreadsheet\demo\remote_central\[LabSamples2019.xlsx]Hob'!C341)</f>
        <v/>
      </c>
      <c r="D341">
        <f>IF(ISBLANK('C:\code\laboratoryspreadsheet\labspreadsheet\demo\remote_central\[LabSamples2019.xlsx]Hob'!D341)," ",'C:\code\laboratoryspreadsheet\labspreadsheet\demo\remote_central\[LabSamples2019.xlsx]Hob'!D341)</f>
        <v/>
      </c>
      <c r="E341">
        <f>IF(ISBLANK('C:\code\laboratoryspreadsheet\labspreadsheet\demo\remote_central\[LabSamples2019.xlsx]Hob'!E341)," ",'C:\code\laboratoryspreadsheet\labspreadsheet\demo\remote_central\[LabSamples2019.xlsx]Hob'!E341)</f>
        <v/>
      </c>
      <c r="F341">
        <f>IF(ISBLANK('C:\code\laboratoryspreadsheet\labspreadsheet\demo\remote_central\[LabSamples2019.xlsx]Hob'!F341)," ",'C:\code\laboratoryspreadsheet\labspreadsheet\demo\remote_central\[LabSamples2019.xlsx]Hob'!F341)</f>
        <v/>
      </c>
      <c r="G341">
        <f>IF(ISBLANK('C:\code\laboratoryspreadsheet\labspreadsheet\demo\remote_central\[LabSamples2019.xlsx]Hob'!G341)," ",'C:\code\laboratoryspreadsheet\labspreadsheet\demo\remote_central\[LabSamples2019.xlsx]Hob'!G341)</f>
        <v/>
      </c>
      <c r="H341">
        <f>IF(ISBLANK('C:\code\laboratoryspreadsheet\labspreadsheet\demo\remote_central\[LabSamples2019.xlsx]Hob'!H341)," ",'C:\code\laboratoryspreadsheet\labspreadsheet\demo\remote_central\[LabSamples2019.xlsx]Hob'!H341)</f>
        <v/>
      </c>
    </row>
    <row r="342">
      <c r="A342">
        <f>IF(ISBLANK('C:\code\laboratoryspreadsheet\labspreadsheet\demo\remote_central\[LabSamples2019.xlsx]Hob'!A342)," ",'C:\code\laboratoryspreadsheet\labspreadsheet\demo\remote_central\[LabSamples2019.xlsx]Hob'!A342)</f>
        <v/>
      </c>
      <c r="B342">
        <f>IF(ISBLANK('C:\code\laboratoryspreadsheet\labspreadsheet\demo\remote_central\[LabSamples2019.xlsx]Hob'!B342)," ",'C:\code\laboratoryspreadsheet\labspreadsheet\demo\remote_central\[LabSamples2019.xlsx]Hob'!B342)</f>
        <v/>
      </c>
      <c r="C342">
        <f>IF(ISBLANK('C:\code\laboratoryspreadsheet\labspreadsheet\demo\remote_central\[LabSamples2019.xlsx]Hob'!C342)," ",'C:\code\laboratoryspreadsheet\labspreadsheet\demo\remote_central\[LabSamples2019.xlsx]Hob'!C342)</f>
        <v/>
      </c>
      <c r="D342">
        <f>IF(ISBLANK('C:\code\laboratoryspreadsheet\labspreadsheet\demo\remote_central\[LabSamples2019.xlsx]Hob'!D342)," ",'C:\code\laboratoryspreadsheet\labspreadsheet\demo\remote_central\[LabSamples2019.xlsx]Hob'!D342)</f>
        <v/>
      </c>
      <c r="E342">
        <f>IF(ISBLANK('C:\code\laboratoryspreadsheet\labspreadsheet\demo\remote_central\[LabSamples2019.xlsx]Hob'!E342)," ",'C:\code\laboratoryspreadsheet\labspreadsheet\demo\remote_central\[LabSamples2019.xlsx]Hob'!E342)</f>
        <v/>
      </c>
      <c r="F342">
        <f>IF(ISBLANK('C:\code\laboratoryspreadsheet\labspreadsheet\demo\remote_central\[LabSamples2019.xlsx]Hob'!F342)," ",'C:\code\laboratoryspreadsheet\labspreadsheet\demo\remote_central\[LabSamples2019.xlsx]Hob'!F342)</f>
        <v/>
      </c>
      <c r="G342">
        <f>IF(ISBLANK('C:\code\laboratoryspreadsheet\labspreadsheet\demo\remote_central\[LabSamples2019.xlsx]Hob'!G342)," ",'C:\code\laboratoryspreadsheet\labspreadsheet\demo\remote_central\[LabSamples2019.xlsx]Hob'!G342)</f>
        <v/>
      </c>
      <c r="H342">
        <f>IF(ISBLANK('C:\code\laboratoryspreadsheet\labspreadsheet\demo\remote_central\[LabSamples2019.xlsx]Hob'!H342)," ",'C:\code\laboratoryspreadsheet\labspreadsheet\demo\remote_central\[LabSamples2019.xlsx]Hob'!H342)</f>
        <v/>
      </c>
    </row>
    <row r="343">
      <c r="A343">
        <f>IF(ISBLANK('C:\code\laboratoryspreadsheet\labspreadsheet\demo\remote_central\[LabSamples2019.xlsx]Hob'!A343)," ",'C:\code\laboratoryspreadsheet\labspreadsheet\demo\remote_central\[LabSamples2019.xlsx]Hob'!A343)</f>
        <v/>
      </c>
      <c r="B343">
        <f>IF(ISBLANK('C:\code\laboratoryspreadsheet\labspreadsheet\demo\remote_central\[LabSamples2019.xlsx]Hob'!B343)," ",'C:\code\laboratoryspreadsheet\labspreadsheet\demo\remote_central\[LabSamples2019.xlsx]Hob'!B343)</f>
        <v/>
      </c>
      <c r="C343">
        <f>IF(ISBLANK('C:\code\laboratoryspreadsheet\labspreadsheet\demo\remote_central\[LabSamples2019.xlsx]Hob'!C343)," ",'C:\code\laboratoryspreadsheet\labspreadsheet\demo\remote_central\[LabSamples2019.xlsx]Hob'!C343)</f>
        <v/>
      </c>
      <c r="D343">
        <f>IF(ISBLANK('C:\code\laboratoryspreadsheet\labspreadsheet\demo\remote_central\[LabSamples2019.xlsx]Hob'!D343)," ",'C:\code\laboratoryspreadsheet\labspreadsheet\demo\remote_central\[LabSamples2019.xlsx]Hob'!D343)</f>
        <v/>
      </c>
      <c r="E343">
        <f>IF(ISBLANK('C:\code\laboratoryspreadsheet\labspreadsheet\demo\remote_central\[LabSamples2019.xlsx]Hob'!E343)," ",'C:\code\laboratoryspreadsheet\labspreadsheet\demo\remote_central\[LabSamples2019.xlsx]Hob'!E343)</f>
        <v/>
      </c>
      <c r="F343">
        <f>IF(ISBLANK('C:\code\laboratoryspreadsheet\labspreadsheet\demo\remote_central\[LabSamples2019.xlsx]Hob'!F343)," ",'C:\code\laboratoryspreadsheet\labspreadsheet\demo\remote_central\[LabSamples2019.xlsx]Hob'!F343)</f>
        <v/>
      </c>
      <c r="G343">
        <f>IF(ISBLANK('C:\code\laboratoryspreadsheet\labspreadsheet\demo\remote_central\[LabSamples2019.xlsx]Hob'!G343)," ",'C:\code\laboratoryspreadsheet\labspreadsheet\demo\remote_central\[LabSamples2019.xlsx]Hob'!G343)</f>
        <v/>
      </c>
      <c r="H343">
        <f>IF(ISBLANK('C:\code\laboratoryspreadsheet\labspreadsheet\demo\remote_central\[LabSamples2019.xlsx]Hob'!H343)," ",'C:\code\laboratoryspreadsheet\labspreadsheet\demo\remote_central\[LabSamples2019.xlsx]Hob'!H343)</f>
        <v/>
      </c>
    </row>
    <row r="344">
      <c r="A344">
        <f>IF(ISBLANK('C:\code\laboratoryspreadsheet\labspreadsheet\demo\remote_central\[LabSamples2019.xlsx]Hob'!A344)," ",'C:\code\laboratoryspreadsheet\labspreadsheet\demo\remote_central\[LabSamples2019.xlsx]Hob'!A344)</f>
        <v/>
      </c>
      <c r="B344">
        <f>IF(ISBLANK('C:\code\laboratoryspreadsheet\labspreadsheet\demo\remote_central\[LabSamples2019.xlsx]Hob'!B344)," ",'C:\code\laboratoryspreadsheet\labspreadsheet\demo\remote_central\[LabSamples2019.xlsx]Hob'!B344)</f>
        <v/>
      </c>
      <c r="C344">
        <f>IF(ISBLANK('C:\code\laboratoryspreadsheet\labspreadsheet\demo\remote_central\[LabSamples2019.xlsx]Hob'!C344)," ",'C:\code\laboratoryspreadsheet\labspreadsheet\demo\remote_central\[LabSamples2019.xlsx]Hob'!C344)</f>
        <v/>
      </c>
      <c r="D344">
        <f>IF(ISBLANK('C:\code\laboratoryspreadsheet\labspreadsheet\demo\remote_central\[LabSamples2019.xlsx]Hob'!D344)," ",'C:\code\laboratoryspreadsheet\labspreadsheet\demo\remote_central\[LabSamples2019.xlsx]Hob'!D344)</f>
        <v/>
      </c>
      <c r="E344">
        <f>IF(ISBLANK('C:\code\laboratoryspreadsheet\labspreadsheet\demo\remote_central\[LabSamples2019.xlsx]Hob'!E344)," ",'C:\code\laboratoryspreadsheet\labspreadsheet\demo\remote_central\[LabSamples2019.xlsx]Hob'!E344)</f>
        <v/>
      </c>
      <c r="F344">
        <f>IF(ISBLANK('C:\code\laboratoryspreadsheet\labspreadsheet\demo\remote_central\[LabSamples2019.xlsx]Hob'!F344)," ",'C:\code\laboratoryspreadsheet\labspreadsheet\demo\remote_central\[LabSamples2019.xlsx]Hob'!F344)</f>
        <v/>
      </c>
      <c r="G344">
        <f>IF(ISBLANK('C:\code\laboratoryspreadsheet\labspreadsheet\demo\remote_central\[LabSamples2019.xlsx]Hob'!G344)," ",'C:\code\laboratoryspreadsheet\labspreadsheet\demo\remote_central\[LabSamples2019.xlsx]Hob'!G344)</f>
        <v/>
      </c>
      <c r="H344">
        <f>IF(ISBLANK('C:\code\laboratoryspreadsheet\labspreadsheet\demo\remote_central\[LabSamples2019.xlsx]Hob'!H344)," ",'C:\code\laboratoryspreadsheet\labspreadsheet\demo\remote_central\[LabSamples2019.xlsx]Hob'!H344)</f>
        <v/>
      </c>
    </row>
    <row r="345">
      <c r="A345">
        <f>IF(ISBLANK('C:\code\laboratoryspreadsheet\labspreadsheet\demo\remote_central\[LabSamples2019.xlsx]Hob'!A345)," ",'C:\code\laboratoryspreadsheet\labspreadsheet\demo\remote_central\[LabSamples2019.xlsx]Hob'!A345)</f>
        <v/>
      </c>
      <c r="B345">
        <f>IF(ISBLANK('C:\code\laboratoryspreadsheet\labspreadsheet\demo\remote_central\[LabSamples2019.xlsx]Hob'!B345)," ",'C:\code\laboratoryspreadsheet\labspreadsheet\demo\remote_central\[LabSamples2019.xlsx]Hob'!B345)</f>
        <v/>
      </c>
      <c r="C345">
        <f>IF(ISBLANK('C:\code\laboratoryspreadsheet\labspreadsheet\demo\remote_central\[LabSamples2019.xlsx]Hob'!C345)," ",'C:\code\laboratoryspreadsheet\labspreadsheet\demo\remote_central\[LabSamples2019.xlsx]Hob'!C345)</f>
        <v/>
      </c>
      <c r="D345">
        <f>IF(ISBLANK('C:\code\laboratoryspreadsheet\labspreadsheet\demo\remote_central\[LabSamples2019.xlsx]Hob'!D345)," ",'C:\code\laboratoryspreadsheet\labspreadsheet\demo\remote_central\[LabSamples2019.xlsx]Hob'!D345)</f>
        <v/>
      </c>
      <c r="E345">
        <f>IF(ISBLANK('C:\code\laboratoryspreadsheet\labspreadsheet\demo\remote_central\[LabSamples2019.xlsx]Hob'!E345)," ",'C:\code\laboratoryspreadsheet\labspreadsheet\demo\remote_central\[LabSamples2019.xlsx]Hob'!E345)</f>
        <v/>
      </c>
      <c r="F345">
        <f>IF(ISBLANK('C:\code\laboratoryspreadsheet\labspreadsheet\demo\remote_central\[LabSamples2019.xlsx]Hob'!F345)," ",'C:\code\laboratoryspreadsheet\labspreadsheet\demo\remote_central\[LabSamples2019.xlsx]Hob'!F345)</f>
        <v/>
      </c>
      <c r="G345">
        <f>IF(ISBLANK('C:\code\laboratoryspreadsheet\labspreadsheet\demo\remote_central\[LabSamples2019.xlsx]Hob'!G345)," ",'C:\code\laboratoryspreadsheet\labspreadsheet\demo\remote_central\[LabSamples2019.xlsx]Hob'!G345)</f>
        <v/>
      </c>
      <c r="H345">
        <f>IF(ISBLANK('C:\code\laboratoryspreadsheet\labspreadsheet\demo\remote_central\[LabSamples2019.xlsx]Hob'!H345)," ",'C:\code\laboratoryspreadsheet\labspreadsheet\demo\remote_central\[LabSamples2019.xlsx]Hob'!H345)</f>
        <v/>
      </c>
    </row>
    <row r="346">
      <c r="A346">
        <f>IF(ISBLANK('C:\code\laboratoryspreadsheet\labspreadsheet\demo\remote_central\[LabSamples2019.xlsx]Hob'!A346)," ",'C:\code\laboratoryspreadsheet\labspreadsheet\demo\remote_central\[LabSamples2019.xlsx]Hob'!A346)</f>
        <v/>
      </c>
      <c r="B346">
        <f>IF(ISBLANK('C:\code\laboratoryspreadsheet\labspreadsheet\demo\remote_central\[LabSamples2019.xlsx]Hob'!B346)," ",'C:\code\laboratoryspreadsheet\labspreadsheet\demo\remote_central\[LabSamples2019.xlsx]Hob'!B346)</f>
        <v/>
      </c>
      <c r="C346">
        <f>IF(ISBLANK('C:\code\laboratoryspreadsheet\labspreadsheet\demo\remote_central\[LabSamples2019.xlsx]Hob'!C346)," ",'C:\code\laboratoryspreadsheet\labspreadsheet\demo\remote_central\[LabSamples2019.xlsx]Hob'!C346)</f>
        <v/>
      </c>
      <c r="D346">
        <f>IF(ISBLANK('C:\code\laboratoryspreadsheet\labspreadsheet\demo\remote_central\[LabSamples2019.xlsx]Hob'!D346)," ",'C:\code\laboratoryspreadsheet\labspreadsheet\demo\remote_central\[LabSamples2019.xlsx]Hob'!D346)</f>
        <v/>
      </c>
      <c r="E346">
        <f>IF(ISBLANK('C:\code\laboratoryspreadsheet\labspreadsheet\demo\remote_central\[LabSamples2019.xlsx]Hob'!E346)," ",'C:\code\laboratoryspreadsheet\labspreadsheet\demo\remote_central\[LabSamples2019.xlsx]Hob'!E346)</f>
        <v/>
      </c>
      <c r="F346">
        <f>IF(ISBLANK('C:\code\laboratoryspreadsheet\labspreadsheet\demo\remote_central\[LabSamples2019.xlsx]Hob'!F346)," ",'C:\code\laboratoryspreadsheet\labspreadsheet\demo\remote_central\[LabSamples2019.xlsx]Hob'!F346)</f>
        <v/>
      </c>
      <c r="G346">
        <f>IF(ISBLANK('C:\code\laboratoryspreadsheet\labspreadsheet\demo\remote_central\[LabSamples2019.xlsx]Hob'!G346)," ",'C:\code\laboratoryspreadsheet\labspreadsheet\demo\remote_central\[LabSamples2019.xlsx]Hob'!G346)</f>
        <v/>
      </c>
      <c r="H346">
        <f>IF(ISBLANK('C:\code\laboratoryspreadsheet\labspreadsheet\demo\remote_central\[LabSamples2019.xlsx]Hob'!H346)," ",'C:\code\laboratoryspreadsheet\labspreadsheet\demo\remote_central\[LabSamples2019.xlsx]Hob'!H346)</f>
        <v/>
      </c>
    </row>
    <row r="347">
      <c r="A347">
        <f>IF(ISBLANK('C:\code\laboratoryspreadsheet\labspreadsheet\demo\remote_central\[LabSamples2019.xlsx]Hob'!A347)," ",'C:\code\laboratoryspreadsheet\labspreadsheet\demo\remote_central\[LabSamples2019.xlsx]Hob'!A347)</f>
        <v/>
      </c>
      <c r="B347">
        <f>IF(ISBLANK('C:\code\laboratoryspreadsheet\labspreadsheet\demo\remote_central\[LabSamples2019.xlsx]Hob'!B347)," ",'C:\code\laboratoryspreadsheet\labspreadsheet\demo\remote_central\[LabSamples2019.xlsx]Hob'!B347)</f>
        <v/>
      </c>
      <c r="C347">
        <f>IF(ISBLANK('C:\code\laboratoryspreadsheet\labspreadsheet\demo\remote_central\[LabSamples2019.xlsx]Hob'!C347)," ",'C:\code\laboratoryspreadsheet\labspreadsheet\demo\remote_central\[LabSamples2019.xlsx]Hob'!C347)</f>
        <v/>
      </c>
      <c r="D347">
        <f>IF(ISBLANK('C:\code\laboratoryspreadsheet\labspreadsheet\demo\remote_central\[LabSamples2019.xlsx]Hob'!D347)," ",'C:\code\laboratoryspreadsheet\labspreadsheet\demo\remote_central\[LabSamples2019.xlsx]Hob'!D347)</f>
        <v/>
      </c>
      <c r="E347">
        <f>IF(ISBLANK('C:\code\laboratoryspreadsheet\labspreadsheet\demo\remote_central\[LabSamples2019.xlsx]Hob'!E347)," ",'C:\code\laboratoryspreadsheet\labspreadsheet\demo\remote_central\[LabSamples2019.xlsx]Hob'!E347)</f>
        <v/>
      </c>
      <c r="F347">
        <f>IF(ISBLANK('C:\code\laboratoryspreadsheet\labspreadsheet\demo\remote_central\[LabSamples2019.xlsx]Hob'!F347)," ",'C:\code\laboratoryspreadsheet\labspreadsheet\demo\remote_central\[LabSamples2019.xlsx]Hob'!F347)</f>
        <v/>
      </c>
      <c r="G347">
        <f>IF(ISBLANK('C:\code\laboratoryspreadsheet\labspreadsheet\demo\remote_central\[LabSamples2019.xlsx]Hob'!G347)," ",'C:\code\laboratoryspreadsheet\labspreadsheet\demo\remote_central\[LabSamples2019.xlsx]Hob'!G347)</f>
        <v/>
      </c>
      <c r="H347">
        <f>IF(ISBLANK('C:\code\laboratoryspreadsheet\labspreadsheet\demo\remote_central\[LabSamples2019.xlsx]Hob'!H347)," ",'C:\code\laboratoryspreadsheet\labspreadsheet\demo\remote_central\[LabSamples2019.xlsx]Hob'!H347)</f>
        <v/>
      </c>
    </row>
    <row r="348">
      <c r="A348">
        <f>IF(ISBLANK('C:\code\laboratoryspreadsheet\labspreadsheet\demo\remote_central\[LabSamples2019.xlsx]Hob'!A348)," ",'C:\code\laboratoryspreadsheet\labspreadsheet\demo\remote_central\[LabSamples2019.xlsx]Hob'!A348)</f>
        <v/>
      </c>
      <c r="B348">
        <f>IF(ISBLANK('C:\code\laboratoryspreadsheet\labspreadsheet\demo\remote_central\[LabSamples2019.xlsx]Hob'!B348)," ",'C:\code\laboratoryspreadsheet\labspreadsheet\demo\remote_central\[LabSamples2019.xlsx]Hob'!B348)</f>
        <v/>
      </c>
      <c r="C348">
        <f>IF(ISBLANK('C:\code\laboratoryspreadsheet\labspreadsheet\demo\remote_central\[LabSamples2019.xlsx]Hob'!C348)," ",'C:\code\laboratoryspreadsheet\labspreadsheet\demo\remote_central\[LabSamples2019.xlsx]Hob'!C348)</f>
        <v/>
      </c>
      <c r="D348">
        <f>IF(ISBLANK('C:\code\laboratoryspreadsheet\labspreadsheet\demo\remote_central\[LabSamples2019.xlsx]Hob'!D348)," ",'C:\code\laboratoryspreadsheet\labspreadsheet\demo\remote_central\[LabSamples2019.xlsx]Hob'!D348)</f>
        <v/>
      </c>
      <c r="E348">
        <f>IF(ISBLANK('C:\code\laboratoryspreadsheet\labspreadsheet\demo\remote_central\[LabSamples2019.xlsx]Hob'!E348)," ",'C:\code\laboratoryspreadsheet\labspreadsheet\demo\remote_central\[LabSamples2019.xlsx]Hob'!E348)</f>
        <v/>
      </c>
      <c r="F348">
        <f>IF(ISBLANK('C:\code\laboratoryspreadsheet\labspreadsheet\demo\remote_central\[LabSamples2019.xlsx]Hob'!F348)," ",'C:\code\laboratoryspreadsheet\labspreadsheet\demo\remote_central\[LabSamples2019.xlsx]Hob'!F348)</f>
        <v/>
      </c>
      <c r="G348">
        <f>IF(ISBLANK('C:\code\laboratoryspreadsheet\labspreadsheet\demo\remote_central\[LabSamples2019.xlsx]Hob'!G348)," ",'C:\code\laboratoryspreadsheet\labspreadsheet\demo\remote_central\[LabSamples2019.xlsx]Hob'!G348)</f>
        <v/>
      </c>
      <c r="H348">
        <f>IF(ISBLANK('C:\code\laboratoryspreadsheet\labspreadsheet\demo\remote_central\[LabSamples2019.xlsx]Hob'!H348)," ",'C:\code\laboratoryspreadsheet\labspreadsheet\demo\remote_central\[LabSamples2019.xlsx]Hob'!H348)</f>
        <v/>
      </c>
    </row>
    <row r="349">
      <c r="A349">
        <f>IF(ISBLANK('C:\code\laboratoryspreadsheet\labspreadsheet\demo\remote_central\[LabSamples2019.xlsx]Hob'!A349)," ",'C:\code\laboratoryspreadsheet\labspreadsheet\demo\remote_central\[LabSamples2019.xlsx]Hob'!A349)</f>
        <v/>
      </c>
      <c r="B349">
        <f>IF(ISBLANK('C:\code\laboratoryspreadsheet\labspreadsheet\demo\remote_central\[LabSamples2019.xlsx]Hob'!B349)," ",'C:\code\laboratoryspreadsheet\labspreadsheet\demo\remote_central\[LabSamples2019.xlsx]Hob'!B349)</f>
        <v/>
      </c>
      <c r="C349">
        <f>IF(ISBLANK('C:\code\laboratoryspreadsheet\labspreadsheet\demo\remote_central\[LabSamples2019.xlsx]Hob'!C349)," ",'C:\code\laboratoryspreadsheet\labspreadsheet\demo\remote_central\[LabSamples2019.xlsx]Hob'!C349)</f>
        <v/>
      </c>
      <c r="D349">
        <f>IF(ISBLANK('C:\code\laboratoryspreadsheet\labspreadsheet\demo\remote_central\[LabSamples2019.xlsx]Hob'!D349)," ",'C:\code\laboratoryspreadsheet\labspreadsheet\demo\remote_central\[LabSamples2019.xlsx]Hob'!D349)</f>
        <v/>
      </c>
      <c r="E349">
        <f>IF(ISBLANK('C:\code\laboratoryspreadsheet\labspreadsheet\demo\remote_central\[LabSamples2019.xlsx]Hob'!E349)," ",'C:\code\laboratoryspreadsheet\labspreadsheet\demo\remote_central\[LabSamples2019.xlsx]Hob'!E349)</f>
        <v/>
      </c>
      <c r="F349">
        <f>IF(ISBLANK('C:\code\laboratoryspreadsheet\labspreadsheet\demo\remote_central\[LabSamples2019.xlsx]Hob'!F349)," ",'C:\code\laboratoryspreadsheet\labspreadsheet\demo\remote_central\[LabSamples2019.xlsx]Hob'!F349)</f>
        <v/>
      </c>
      <c r="G349">
        <f>IF(ISBLANK('C:\code\laboratoryspreadsheet\labspreadsheet\demo\remote_central\[LabSamples2019.xlsx]Hob'!G349)," ",'C:\code\laboratoryspreadsheet\labspreadsheet\demo\remote_central\[LabSamples2019.xlsx]Hob'!G349)</f>
        <v/>
      </c>
      <c r="H349">
        <f>IF(ISBLANK('C:\code\laboratoryspreadsheet\labspreadsheet\demo\remote_central\[LabSamples2019.xlsx]Hob'!H349)," ",'C:\code\laboratoryspreadsheet\labspreadsheet\demo\remote_central\[LabSamples2019.xlsx]Hob'!H349)</f>
        <v/>
      </c>
    </row>
    <row r="350">
      <c r="A350">
        <f>IF(ISBLANK('C:\code\laboratoryspreadsheet\labspreadsheet\demo\remote_central\[LabSamples2019.xlsx]Hob'!A350)," ",'C:\code\laboratoryspreadsheet\labspreadsheet\demo\remote_central\[LabSamples2019.xlsx]Hob'!A350)</f>
        <v/>
      </c>
      <c r="B350">
        <f>IF(ISBLANK('C:\code\laboratoryspreadsheet\labspreadsheet\demo\remote_central\[LabSamples2019.xlsx]Hob'!B350)," ",'C:\code\laboratoryspreadsheet\labspreadsheet\demo\remote_central\[LabSamples2019.xlsx]Hob'!B350)</f>
        <v/>
      </c>
      <c r="C350">
        <f>IF(ISBLANK('C:\code\laboratoryspreadsheet\labspreadsheet\demo\remote_central\[LabSamples2019.xlsx]Hob'!C350)," ",'C:\code\laboratoryspreadsheet\labspreadsheet\demo\remote_central\[LabSamples2019.xlsx]Hob'!C350)</f>
        <v/>
      </c>
      <c r="D350">
        <f>IF(ISBLANK('C:\code\laboratoryspreadsheet\labspreadsheet\demo\remote_central\[LabSamples2019.xlsx]Hob'!D350)," ",'C:\code\laboratoryspreadsheet\labspreadsheet\demo\remote_central\[LabSamples2019.xlsx]Hob'!D350)</f>
        <v/>
      </c>
      <c r="E350">
        <f>IF(ISBLANK('C:\code\laboratoryspreadsheet\labspreadsheet\demo\remote_central\[LabSamples2019.xlsx]Hob'!E350)," ",'C:\code\laboratoryspreadsheet\labspreadsheet\demo\remote_central\[LabSamples2019.xlsx]Hob'!E350)</f>
        <v/>
      </c>
      <c r="F350">
        <f>IF(ISBLANK('C:\code\laboratoryspreadsheet\labspreadsheet\demo\remote_central\[LabSamples2019.xlsx]Hob'!F350)," ",'C:\code\laboratoryspreadsheet\labspreadsheet\demo\remote_central\[LabSamples2019.xlsx]Hob'!F350)</f>
        <v/>
      </c>
      <c r="G350">
        <f>IF(ISBLANK('C:\code\laboratoryspreadsheet\labspreadsheet\demo\remote_central\[LabSamples2019.xlsx]Hob'!G350)," ",'C:\code\laboratoryspreadsheet\labspreadsheet\demo\remote_central\[LabSamples2019.xlsx]Hob'!G350)</f>
        <v/>
      </c>
      <c r="H350">
        <f>IF(ISBLANK('C:\code\laboratoryspreadsheet\labspreadsheet\demo\remote_central\[LabSamples2019.xlsx]Hob'!H350)," ",'C:\code\laboratoryspreadsheet\labspreadsheet\demo\remote_central\[LabSamples2019.xlsx]Hob'!H350)</f>
        <v/>
      </c>
    </row>
    <row r="351">
      <c r="A351">
        <f>IF(ISBLANK('C:\code\laboratoryspreadsheet\labspreadsheet\demo\remote_central\[LabSamples2019.xlsx]Hob'!A351)," ",'C:\code\laboratoryspreadsheet\labspreadsheet\demo\remote_central\[LabSamples2019.xlsx]Hob'!A351)</f>
        <v/>
      </c>
      <c r="B351">
        <f>IF(ISBLANK('C:\code\laboratoryspreadsheet\labspreadsheet\demo\remote_central\[LabSamples2019.xlsx]Hob'!B351)," ",'C:\code\laboratoryspreadsheet\labspreadsheet\demo\remote_central\[LabSamples2019.xlsx]Hob'!B351)</f>
        <v/>
      </c>
      <c r="C351">
        <f>IF(ISBLANK('C:\code\laboratoryspreadsheet\labspreadsheet\demo\remote_central\[LabSamples2019.xlsx]Hob'!C351)," ",'C:\code\laboratoryspreadsheet\labspreadsheet\demo\remote_central\[LabSamples2019.xlsx]Hob'!C351)</f>
        <v/>
      </c>
      <c r="D351">
        <f>IF(ISBLANK('C:\code\laboratoryspreadsheet\labspreadsheet\demo\remote_central\[LabSamples2019.xlsx]Hob'!D351)," ",'C:\code\laboratoryspreadsheet\labspreadsheet\demo\remote_central\[LabSamples2019.xlsx]Hob'!D351)</f>
        <v/>
      </c>
      <c r="E351">
        <f>IF(ISBLANK('C:\code\laboratoryspreadsheet\labspreadsheet\demo\remote_central\[LabSamples2019.xlsx]Hob'!E351)," ",'C:\code\laboratoryspreadsheet\labspreadsheet\demo\remote_central\[LabSamples2019.xlsx]Hob'!E351)</f>
        <v/>
      </c>
      <c r="F351">
        <f>IF(ISBLANK('C:\code\laboratoryspreadsheet\labspreadsheet\demo\remote_central\[LabSamples2019.xlsx]Hob'!F351)," ",'C:\code\laboratoryspreadsheet\labspreadsheet\demo\remote_central\[LabSamples2019.xlsx]Hob'!F351)</f>
        <v/>
      </c>
      <c r="G351">
        <f>IF(ISBLANK('C:\code\laboratoryspreadsheet\labspreadsheet\demo\remote_central\[LabSamples2019.xlsx]Hob'!G351)," ",'C:\code\laboratoryspreadsheet\labspreadsheet\demo\remote_central\[LabSamples2019.xlsx]Hob'!G351)</f>
        <v/>
      </c>
      <c r="H351">
        <f>IF(ISBLANK('C:\code\laboratoryspreadsheet\labspreadsheet\demo\remote_central\[LabSamples2019.xlsx]Hob'!H351)," ",'C:\code\laboratoryspreadsheet\labspreadsheet\demo\remote_central\[LabSamples2019.xlsx]Hob'!H351)</f>
        <v/>
      </c>
    </row>
    <row r="352">
      <c r="A352">
        <f>IF(ISBLANK('C:\code\laboratoryspreadsheet\labspreadsheet\demo\remote_central\[LabSamples2019.xlsx]Hob'!A352)," ",'C:\code\laboratoryspreadsheet\labspreadsheet\demo\remote_central\[LabSamples2019.xlsx]Hob'!A352)</f>
        <v/>
      </c>
      <c r="B352">
        <f>IF(ISBLANK('C:\code\laboratoryspreadsheet\labspreadsheet\demo\remote_central\[LabSamples2019.xlsx]Hob'!B352)," ",'C:\code\laboratoryspreadsheet\labspreadsheet\demo\remote_central\[LabSamples2019.xlsx]Hob'!B352)</f>
        <v/>
      </c>
      <c r="C352">
        <f>IF(ISBLANK('C:\code\laboratoryspreadsheet\labspreadsheet\demo\remote_central\[LabSamples2019.xlsx]Hob'!C352)," ",'C:\code\laboratoryspreadsheet\labspreadsheet\demo\remote_central\[LabSamples2019.xlsx]Hob'!C352)</f>
        <v/>
      </c>
      <c r="D352">
        <f>IF(ISBLANK('C:\code\laboratoryspreadsheet\labspreadsheet\demo\remote_central\[LabSamples2019.xlsx]Hob'!D352)," ",'C:\code\laboratoryspreadsheet\labspreadsheet\demo\remote_central\[LabSamples2019.xlsx]Hob'!D352)</f>
        <v/>
      </c>
      <c r="E352">
        <f>IF(ISBLANK('C:\code\laboratoryspreadsheet\labspreadsheet\demo\remote_central\[LabSamples2019.xlsx]Hob'!E352)," ",'C:\code\laboratoryspreadsheet\labspreadsheet\demo\remote_central\[LabSamples2019.xlsx]Hob'!E352)</f>
        <v/>
      </c>
      <c r="F352">
        <f>IF(ISBLANK('C:\code\laboratoryspreadsheet\labspreadsheet\demo\remote_central\[LabSamples2019.xlsx]Hob'!F352)," ",'C:\code\laboratoryspreadsheet\labspreadsheet\demo\remote_central\[LabSamples2019.xlsx]Hob'!F352)</f>
        <v/>
      </c>
      <c r="G352">
        <f>IF(ISBLANK('C:\code\laboratoryspreadsheet\labspreadsheet\demo\remote_central\[LabSamples2019.xlsx]Hob'!G352)," ",'C:\code\laboratoryspreadsheet\labspreadsheet\demo\remote_central\[LabSamples2019.xlsx]Hob'!G352)</f>
        <v/>
      </c>
      <c r="H352">
        <f>IF(ISBLANK('C:\code\laboratoryspreadsheet\labspreadsheet\demo\remote_central\[LabSamples2019.xlsx]Hob'!H352)," ",'C:\code\laboratoryspreadsheet\labspreadsheet\demo\remote_central\[LabSamples2019.xlsx]Hob'!H352)</f>
        <v/>
      </c>
    </row>
    <row r="353">
      <c r="A353">
        <f>IF(ISBLANK('C:\code\laboratoryspreadsheet\labspreadsheet\demo\remote_central\[LabSamples2019.xlsx]Hob'!A353)," ",'C:\code\laboratoryspreadsheet\labspreadsheet\demo\remote_central\[LabSamples2019.xlsx]Hob'!A353)</f>
        <v/>
      </c>
      <c r="B353">
        <f>IF(ISBLANK('C:\code\laboratoryspreadsheet\labspreadsheet\demo\remote_central\[LabSamples2019.xlsx]Hob'!B353)," ",'C:\code\laboratoryspreadsheet\labspreadsheet\demo\remote_central\[LabSamples2019.xlsx]Hob'!B353)</f>
        <v/>
      </c>
      <c r="C353">
        <f>IF(ISBLANK('C:\code\laboratoryspreadsheet\labspreadsheet\demo\remote_central\[LabSamples2019.xlsx]Hob'!C353)," ",'C:\code\laboratoryspreadsheet\labspreadsheet\demo\remote_central\[LabSamples2019.xlsx]Hob'!C353)</f>
        <v/>
      </c>
      <c r="D353">
        <f>IF(ISBLANK('C:\code\laboratoryspreadsheet\labspreadsheet\demo\remote_central\[LabSamples2019.xlsx]Hob'!D353)," ",'C:\code\laboratoryspreadsheet\labspreadsheet\demo\remote_central\[LabSamples2019.xlsx]Hob'!D353)</f>
        <v/>
      </c>
      <c r="E353">
        <f>IF(ISBLANK('C:\code\laboratoryspreadsheet\labspreadsheet\demo\remote_central\[LabSamples2019.xlsx]Hob'!E353)," ",'C:\code\laboratoryspreadsheet\labspreadsheet\demo\remote_central\[LabSamples2019.xlsx]Hob'!E353)</f>
        <v/>
      </c>
      <c r="F353">
        <f>IF(ISBLANK('C:\code\laboratoryspreadsheet\labspreadsheet\demo\remote_central\[LabSamples2019.xlsx]Hob'!F353)," ",'C:\code\laboratoryspreadsheet\labspreadsheet\demo\remote_central\[LabSamples2019.xlsx]Hob'!F353)</f>
        <v/>
      </c>
      <c r="G353">
        <f>IF(ISBLANK('C:\code\laboratoryspreadsheet\labspreadsheet\demo\remote_central\[LabSamples2019.xlsx]Hob'!G353)," ",'C:\code\laboratoryspreadsheet\labspreadsheet\demo\remote_central\[LabSamples2019.xlsx]Hob'!G353)</f>
        <v/>
      </c>
      <c r="H353">
        <f>IF(ISBLANK('C:\code\laboratoryspreadsheet\labspreadsheet\demo\remote_central\[LabSamples2019.xlsx]Hob'!H353)," ",'C:\code\laboratoryspreadsheet\labspreadsheet\demo\remote_central\[LabSamples2019.xlsx]Hob'!H353)</f>
        <v/>
      </c>
    </row>
    <row r="354">
      <c r="A354">
        <f>IF(ISBLANK('C:\code\laboratoryspreadsheet\labspreadsheet\demo\remote_central\[LabSamples2019.xlsx]Hob'!A354)," ",'C:\code\laboratoryspreadsheet\labspreadsheet\demo\remote_central\[LabSamples2019.xlsx]Hob'!A354)</f>
        <v/>
      </c>
      <c r="B354">
        <f>IF(ISBLANK('C:\code\laboratoryspreadsheet\labspreadsheet\demo\remote_central\[LabSamples2019.xlsx]Hob'!B354)," ",'C:\code\laboratoryspreadsheet\labspreadsheet\demo\remote_central\[LabSamples2019.xlsx]Hob'!B354)</f>
        <v/>
      </c>
      <c r="C354">
        <f>IF(ISBLANK('C:\code\laboratoryspreadsheet\labspreadsheet\demo\remote_central\[LabSamples2019.xlsx]Hob'!C354)," ",'C:\code\laboratoryspreadsheet\labspreadsheet\demo\remote_central\[LabSamples2019.xlsx]Hob'!C354)</f>
        <v/>
      </c>
      <c r="D354">
        <f>IF(ISBLANK('C:\code\laboratoryspreadsheet\labspreadsheet\demo\remote_central\[LabSamples2019.xlsx]Hob'!D354)," ",'C:\code\laboratoryspreadsheet\labspreadsheet\demo\remote_central\[LabSamples2019.xlsx]Hob'!D354)</f>
        <v/>
      </c>
      <c r="E354">
        <f>IF(ISBLANK('C:\code\laboratoryspreadsheet\labspreadsheet\demo\remote_central\[LabSamples2019.xlsx]Hob'!E354)," ",'C:\code\laboratoryspreadsheet\labspreadsheet\demo\remote_central\[LabSamples2019.xlsx]Hob'!E354)</f>
        <v/>
      </c>
      <c r="F354">
        <f>IF(ISBLANK('C:\code\laboratoryspreadsheet\labspreadsheet\demo\remote_central\[LabSamples2019.xlsx]Hob'!F354)," ",'C:\code\laboratoryspreadsheet\labspreadsheet\demo\remote_central\[LabSamples2019.xlsx]Hob'!F354)</f>
        <v/>
      </c>
      <c r="G354">
        <f>IF(ISBLANK('C:\code\laboratoryspreadsheet\labspreadsheet\demo\remote_central\[LabSamples2019.xlsx]Hob'!G354)," ",'C:\code\laboratoryspreadsheet\labspreadsheet\demo\remote_central\[LabSamples2019.xlsx]Hob'!G354)</f>
        <v/>
      </c>
      <c r="H354">
        <f>IF(ISBLANK('C:\code\laboratoryspreadsheet\labspreadsheet\demo\remote_central\[LabSamples2019.xlsx]Hob'!H354)," ",'C:\code\laboratoryspreadsheet\labspreadsheet\demo\remote_central\[LabSamples2019.xlsx]Hob'!H354)</f>
        <v/>
      </c>
    </row>
    <row r="355">
      <c r="A355">
        <f>IF(ISBLANK('C:\code\laboratoryspreadsheet\labspreadsheet\demo\remote_central\[LabSamples2019.xlsx]Hob'!A355)," ",'C:\code\laboratoryspreadsheet\labspreadsheet\demo\remote_central\[LabSamples2019.xlsx]Hob'!A355)</f>
        <v/>
      </c>
      <c r="B355">
        <f>IF(ISBLANK('C:\code\laboratoryspreadsheet\labspreadsheet\demo\remote_central\[LabSamples2019.xlsx]Hob'!B355)," ",'C:\code\laboratoryspreadsheet\labspreadsheet\demo\remote_central\[LabSamples2019.xlsx]Hob'!B355)</f>
        <v/>
      </c>
      <c r="C355">
        <f>IF(ISBLANK('C:\code\laboratoryspreadsheet\labspreadsheet\demo\remote_central\[LabSamples2019.xlsx]Hob'!C355)," ",'C:\code\laboratoryspreadsheet\labspreadsheet\demo\remote_central\[LabSamples2019.xlsx]Hob'!C355)</f>
        <v/>
      </c>
      <c r="D355">
        <f>IF(ISBLANK('C:\code\laboratoryspreadsheet\labspreadsheet\demo\remote_central\[LabSamples2019.xlsx]Hob'!D355)," ",'C:\code\laboratoryspreadsheet\labspreadsheet\demo\remote_central\[LabSamples2019.xlsx]Hob'!D355)</f>
        <v/>
      </c>
      <c r="E355">
        <f>IF(ISBLANK('C:\code\laboratoryspreadsheet\labspreadsheet\demo\remote_central\[LabSamples2019.xlsx]Hob'!E355)," ",'C:\code\laboratoryspreadsheet\labspreadsheet\demo\remote_central\[LabSamples2019.xlsx]Hob'!E355)</f>
        <v/>
      </c>
      <c r="F355">
        <f>IF(ISBLANK('C:\code\laboratoryspreadsheet\labspreadsheet\demo\remote_central\[LabSamples2019.xlsx]Hob'!F355)," ",'C:\code\laboratoryspreadsheet\labspreadsheet\demo\remote_central\[LabSamples2019.xlsx]Hob'!F355)</f>
        <v/>
      </c>
      <c r="G355">
        <f>IF(ISBLANK('C:\code\laboratoryspreadsheet\labspreadsheet\demo\remote_central\[LabSamples2019.xlsx]Hob'!G355)," ",'C:\code\laboratoryspreadsheet\labspreadsheet\demo\remote_central\[LabSamples2019.xlsx]Hob'!G355)</f>
        <v/>
      </c>
      <c r="H355">
        <f>IF(ISBLANK('C:\code\laboratoryspreadsheet\labspreadsheet\demo\remote_central\[LabSamples2019.xlsx]Hob'!H355)," ",'C:\code\laboratoryspreadsheet\labspreadsheet\demo\remote_central\[LabSamples2019.xlsx]Hob'!H355)</f>
        <v/>
      </c>
    </row>
    <row r="356">
      <c r="A356">
        <f>IF(ISBLANK('C:\code\laboratoryspreadsheet\labspreadsheet\demo\remote_central\[LabSamples2019.xlsx]Hob'!A356)," ",'C:\code\laboratoryspreadsheet\labspreadsheet\demo\remote_central\[LabSamples2019.xlsx]Hob'!A356)</f>
        <v/>
      </c>
      <c r="B356">
        <f>IF(ISBLANK('C:\code\laboratoryspreadsheet\labspreadsheet\demo\remote_central\[LabSamples2019.xlsx]Hob'!B356)," ",'C:\code\laboratoryspreadsheet\labspreadsheet\demo\remote_central\[LabSamples2019.xlsx]Hob'!B356)</f>
        <v/>
      </c>
      <c r="C356">
        <f>IF(ISBLANK('C:\code\laboratoryspreadsheet\labspreadsheet\demo\remote_central\[LabSamples2019.xlsx]Hob'!C356)," ",'C:\code\laboratoryspreadsheet\labspreadsheet\demo\remote_central\[LabSamples2019.xlsx]Hob'!C356)</f>
        <v/>
      </c>
      <c r="D356">
        <f>IF(ISBLANK('C:\code\laboratoryspreadsheet\labspreadsheet\demo\remote_central\[LabSamples2019.xlsx]Hob'!D356)," ",'C:\code\laboratoryspreadsheet\labspreadsheet\demo\remote_central\[LabSamples2019.xlsx]Hob'!D356)</f>
        <v/>
      </c>
      <c r="E356">
        <f>IF(ISBLANK('C:\code\laboratoryspreadsheet\labspreadsheet\demo\remote_central\[LabSamples2019.xlsx]Hob'!E356)," ",'C:\code\laboratoryspreadsheet\labspreadsheet\demo\remote_central\[LabSamples2019.xlsx]Hob'!E356)</f>
        <v/>
      </c>
      <c r="F356">
        <f>IF(ISBLANK('C:\code\laboratoryspreadsheet\labspreadsheet\demo\remote_central\[LabSamples2019.xlsx]Hob'!F356)," ",'C:\code\laboratoryspreadsheet\labspreadsheet\demo\remote_central\[LabSamples2019.xlsx]Hob'!F356)</f>
        <v/>
      </c>
      <c r="G356">
        <f>IF(ISBLANK('C:\code\laboratoryspreadsheet\labspreadsheet\demo\remote_central\[LabSamples2019.xlsx]Hob'!G356)," ",'C:\code\laboratoryspreadsheet\labspreadsheet\demo\remote_central\[LabSamples2019.xlsx]Hob'!G356)</f>
        <v/>
      </c>
      <c r="H356">
        <f>IF(ISBLANK('C:\code\laboratoryspreadsheet\labspreadsheet\demo\remote_central\[LabSamples2019.xlsx]Hob'!H356)," ",'C:\code\laboratoryspreadsheet\labspreadsheet\demo\remote_central\[LabSamples2019.xlsx]Hob'!H356)</f>
        <v/>
      </c>
    </row>
    <row r="357">
      <c r="A357">
        <f>IF(ISBLANK('C:\code\laboratoryspreadsheet\labspreadsheet\demo\remote_central\[LabSamples2019.xlsx]Hob'!A357)," ",'C:\code\laboratoryspreadsheet\labspreadsheet\demo\remote_central\[LabSamples2019.xlsx]Hob'!A357)</f>
        <v/>
      </c>
      <c r="B357">
        <f>IF(ISBLANK('C:\code\laboratoryspreadsheet\labspreadsheet\demo\remote_central\[LabSamples2019.xlsx]Hob'!B357)," ",'C:\code\laboratoryspreadsheet\labspreadsheet\demo\remote_central\[LabSamples2019.xlsx]Hob'!B357)</f>
        <v/>
      </c>
      <c r="C357">
        <f>IF(ISBLANK('C:\code\laboratoryspreadsheet\labspreadsheet\demo\remote_central\[LabSamples2019.xlsx]Hob'!C357)," ",'C:\code\laboratoryspreadsheet\labspreadsheet\demo\remote_central\[LabSamples2019.xlsx]Hob'!C357)</f>
        <v/>
      </c>
      <c r="D357">
        <f>IF(ISBLANK('C:\code\laboratoryspreadsheet\labspreadsheet\demo\remote_central\[LabSamples2019.xlsx]Hob'!D357)," ",'C:\code\laboratoryspreadsheet\labspreadsheet\demo\remote_central\[LabSamples2019.xlsx]Hob'!D357)</f>
        <v/>
      </c>
      <c r="E357">
        <f>IF(ISBLANK('C:\code\laboratoryspreadsheet\labspreadsheet\demo\remote_central\[LabSamples2019.xlsx]Hob'!E357)," ",'C:\code\laboratoryspreadsheet\labspreadsheet\demo\remote_central\[LabSamples2019.xlsx]Hob'!E357)</f>
        <v/>
      </c>
      <c r="F357">
        <f>IF(ISBLANK('C:\code\laboratoryspreadsheet\labspreadsheet\demo\remote_central\[LabSamples2019.xlsx]Hob'!F357)," ",'C:\code\laboratoryspreadsheet\labspreadsheet\demo\remote_central\[LabSamples2019.xlsx]Hob'!F357)</f>
        <v/>
      </c>
      <c r="G357">
        <f>IF(ISBLANK('C:\code\laboratoryspreadsheet\labspreadsheet\demo\remote_central\[LabSamples2019.xlsx]Hob'!G357)," ",'C:\code\laboratoryspreadsheet\labspreadsheet\demo\remote_central\[LabSamples2019.xlsx]Hob'!G357)</f>
        <v/>
      </c>
      <c r="H357">
        <f>IF(ISBLANK('C:\code\laboratoryspreadsheet\labspreadsheet\demo\remote_central\[LabSamples2019.xlsx]Hob'!H357)," ",'C:\code\laboratoryspreadsheet\labspreadsheet\demo\remote_central\[LabSamples2019.xlsx]Hob'!H357)</f>
        <v/>
      </c>
    </row>
    <row r="358">
      <c r="A358">
        <f>IF(ISBLANK('C:\code\laboratoryspreadsheet\labspreadsheet\demo\remote_central\[LabSamples2019.xlsx]Hob'!A358)," ",'C:\code\laboratoryspreadsheet\labspreadsheet\demo\remote_central\[LabSamples2019.xlsx]Hob'!A358)</f>
        <v/>
      </c>
      <c r="B358">
        <f>IF(ISBLANK('C:\code\laboratoryspreadsheet\labspreadsheet\demo\remote_central\[LabSamples2019.xlsx]Hob'!B358)," ",'C:\code\laboratoryspreadsheet\labspreadsheet\demo\remote_central\[LabSamples2019.xlsx]Hob'!B358)</f>
        <v/>
      </c>
      <c r="C358">
        <f>IF(ISBLANK('C:\code\laboratoryspreadsheet\labspreadsheet\demo\remote_central\[LabSamples2019.xlsx]Hob'!C358)," ",'C:\code\laboratoryspreadsheet\labspreadsheet\demo\remote_central\[LabSamples2019.xlsx]Hob'!C358)</f>
        <v/>
      </c>
      <c r="D358">
        <f>IF(ISBLANK('C:\code\laboratoryspreadsheet\labspreadsheet\demo\remote_central\[LabSamples2019.xlsx]Hob'!D358)," ",'C:\code\laboratoryspreadsheet\labspreadsheet\demo\remote_central\[LabSamples2019.xlsx]Hob'!D358)</f>
        <v/>
      </c>
      <c r="E358">
        <f>IF(ISBLANK('C:\code\laboratoryspreadsheet\labspreadsheet\demo\remote_central\[LabSamples2019.xlsx]Hob'!E358)," ",'C:\code\laboratoryspreadsheet\labspreadsheet\demo\remote_central\[LabSamples2019.xlsx]Hob'!E358)</f>
        <v/>
      </c>
      <c r="F358">
        <f>IF(ISBLANK('C:\code\laboratoryspreadsheet\labspreadsheet\demo\remote_central\[LabSamples2019.xlsx]Hob'!F358)," ",'C:\code\laboratoryspreadsheet\labspreadsheet\demo\remote_central\[LabSamples2019.xlsx]Hob'!F358)</f>
        <v/>
      </c>
      <c r="G358">
        <f>IF(ISBLANK('C:\code\laboratoryspreadsheet\labspreadsheet\demo\remote_central\[LabSamples2019.xlsx]Hob'!G358)," ",'C:\code\laboratoryspreadsheet\labspreadsheet\demo\remote_central\[LabSamples2019.xlsx]Hob'!G358)</f>
        <v/>
      </c>
      <c r="H358">
        <f>IF(ISBLANK('C:\code\laboratoryspreadsheet\labspreadsheet\demo\remote_central\[LabSamples2019.xlsx]Hob'!H358)," ",'C:\code\laboratoryspreadsheet\labspreadsheet\demo\remote_central\[LabSamples2019.xlsx]Hob'!H358)</f>
        <v/>
      </c>
    </row>
    <row r="359">
      <c r="A359">
        <f>IF(ISBLANK('C:\code\laboratoryspreadsheet\labspreadsheet\demo\remote_central\[LabSamples2019.xlsx]Hob'!A359)," ",'C:\code\laboratoryspreadsheet\labspreadsheet\demo\remote_central\[LabSamples2019.xlsx]Hob'!A359)</f>
        <v/>
      </c>
      <c r="B359">
        <f>IF(ISBLANK('C:\code\laboratoryspreadsheet\labspreadsheet\demo\remote_central\[LabSamples2019.xlsx]Hob'!B359)," ",'C:\code\laboratoryspreadsheet\labspreadsheet\demo\remote_central\[LabSamples2019.xlsx]Hob'!B359)</f>
        <v/>
      </c>
      <c r="C359">
        <f>IF(ISBLANK('C:\code\laboratoryspreadsheet\labspreadsheet\demo\remote_central\[LabSamples2019.xlsx]Hob'!C359)," ",'C:\code\laboratoryspreadsheet\labspreadsheet\demo\remote_central\[LabSamples2019.xlsx]Hob'!C359)</f>
        <v/>
      </c>
      <c r="D359">
        <f>IF(ISBLANK('C:\code\laboratoryspreadsheet\labspreadsheet\demo\remote_central\[LabSamples2019.xlsx]Hob'!D359)," ",'C:\code\laboratoryspreadsheet\labspreadsheet\demo\remote_central\[LabSamples2019.xlsx]Hob'!D359)</f>
        <v/>
      </c>
      <c r="E359">
        <f>IF(ISBLANK('C:\code\laboratoryspreadsheet\labspreadsheet\demo\remote_central\[LabSamples2019.xlsx]Hob'!E359)," ",'C:\code\laboratoryspreadsheet\labspreadsheet\demo\remote_central\[LabSamples2019.xlsx]Hob'!E359)</f>
        <v/>
      </c>
      <c r="F359">
        <f>IF(ISBLANK('C:\code\laboratoryspreadsheet\labspreadsheet\demo\remote_central\[LabSamples2019.xlsx]Hob'!F359)," ",'C:\code\laboratoryspreadsheet\labspreadsheet\demo\remote_central\[LabSamples2019.xlsx]Hob'!F359)</f>
        <v/>
      </c>
      <c r="G359">
        <f>IF(ISBLANK('C:\code\laboratoryspreadsheet\labspreadsheet\demo\remote_central\[LabSamples2019.xlsx]Hob'!G359)," ",'C:\code\laboratoryspreadsheet\labspreadsheet\demo\remote_central\[LabSamples2019.xlsx]Hob'!G359)</f>
        <v/>
      </c>
      <c r="H359">
        <f>IF(ISBLANK('C:\code\laboratoryspreadsheet\labspreadsheet\demo\remote_central\[LabSamples2019.xlsx]Hob'!H359)," ",'C:\code\laboratoryspreadsheet\labspreadsheet\demo\remote_central\[LabSamples2019.xlsx]Hob'!H359)</f>
        <v/>
      </c>
    </row>
    <row r="360">
      <c r="A360">
        <f>IF(ISBLANK('C:\code\laboratoryspreadsheet\labspreadsheet\demo\remote_central\[LabSamples2019.xlsx]Hob'!A360)," ",'C:\code\laboratoryspreadsheet\labspreadsheet\demo\remote_central\[LabSamples2019.xlsx]Hob'!A360)</f>
        <v/>
      </c>
      <c r="B360">
        <f>IF(ISBLANK('C:\code\laboratoryspreadsheet\labspreadsheet\demo\remote_central\[LabSamples2019.xlsx]Hob'!B360)," ",'C:\code\laboratoryspreadsheet\labspreadsheet\demo\remote_central\[LabSamples2019.xlsx]Hob'!B360)</f>
        <v/>
      </c>
      <c r="C360">
        <f>IF(ISBLANK('C:\code\laboratoryspreadsheet\labspreadsheet\demo\remote_central\[LabSamples2019.xlsx]Hob'!C360)," ",'C:\code\laboratoryspreadsheet\labspreadsheet\demo\remote_central\[LabSamples2019.xlsx]Hob'!C360)</f>
        <v/>
      </c>
      <c r="D360">
        <f>IF(ISBLANK('C:\code\laboratoryspreadsheet\labspreadsheet\demo\remote_central\[LabSamples2019.xlsx]Hob'!D360)," ",'C:\code\laboratoryspreadsheet\labspreadsheet\demo\remote_central\[LabSamples2019.xlsx]Hob'!D360)</f>
        <v/>
      </c>
      <c r="E360">
        <f>IF(ISBLANK('C:\code\laboratoryspreadsheet\labspreadsheet\demo\remote_central\[LabSamples2019.xlsx]Hob'!E360)," ",'C:\code\laboratoryspreadsheet\labspreadsheet\demo\remote_central\[LabSamples2019.xlsx]Hob'!E360)</f>
        <v/>
      </c>
      <c r="F360">
        <f>IF(ISBLANK('C:\code\laboratoryspreadsheet\labspreadsheet\demo\remote_central\[LabSamples2019.xlsx]Hob'!F360)," ",'C:\code\laboratoryspreadsheet\labspreadsheet\demo\remote_central\[LabSamples2019.xlsx]Hob'!F360)</f>
        <v/>
      </c>
      <c r="G360">
        <f>IF(ISBLANK('C:\code\laboratoryspreadsheet\labspreadsheet\demo\remote_central\[LabSamples2019.xlsx]Hob'!G360)," ",'C:\code\laboratoryspreadsheet\labspreadsheet\demo\remote_central\[LabSamples2019.xlsx]Hob'!G360)</f>
        <v/>
      </c>
      <c r="H360">
        <f>IF(ISBLANK('C:\code\laboratoryspreadsheet\labspreadsheet\demo\remote_central\[LabSamples2019.xlsx]Hob'!H360)," ",'C:\code\laboratoryspreadsheet\labspreadsheet\demo\remote_central\[LabSamples2019.xlsx]Hob'!H360)</f>
        <v/>
      </c>
    </row>
    <row r="361">
      <c r="A361">
        <f>IF(ISBLANK('C:\code\laboratoryspreadsheet\labspreadsheet\demo\remote_central\[LabSamples2019.xlsx]Hob'!A361)," ",'C:\code\laboratoryspreadsheet\labspreadsheet\demo\remote_central\[LabSamples2019.xlsx]Hob'!A361)</f>
        <v/>
      </c>
      <c r="B361">
        <f>IF(ISBLANK('C:\code\laboratoryspreadsheet\labspreadsheet\demo\remote_central\[LabSamples2019.xlsx]Hob'!B361)," ",'C:\code\laboratoryspreadsheet\labspreadsheet\demo\remote_central\[LabSamples2019.xlsx]Hob'!B361)</f>
        <v/>
      </c>
      <c r="C361">
        <f>IF(ISBLANK('C:\code\laboratoryspreadsheet\labspreadsheet\demo\remote_central\[LabSamples2019.xlsx]Hob'!C361)," ",'C:\code\laboratoryspreadsheet\labspreadsheet\demo\remote_central\[LabSamples2019.xlsx]Hob'!C361)</f>
        <v/>
      </c>
      <c r="D361">
        <f>IF(ISBLANK('C:\code\laboratoryspreadsheet\labspreadsheet\demo\remote_central\[LabSamples2019.xlsx]Hob'!D361)," ",'C:\code\laboratoryspreadsheet\labspreadsheet\demo\remote_central\[LabSamples2019.xlsx]Hob'!D361)</f>
        <v/>
      </c>
      <c r="E361">
        <f>IF(ISBLANK('C:\code\laboratoryspreadsheet\labspreadsheet\demo\remote_central\[LabSamples2019.xlsx]Hob'!E361)," ",'C:\code\laboratoryspreadsheet\labspreadsheet\demo\remote_central\[LabSamples2019.xlsx]Hob'!E361)</f>
        <v/>
      </c>
      <c r="F361">
        <f>IF(ISBLANK('C:\code\laboratoryspreadsheet\labspreadsheet\demo\remote_central\[LabSamples2019.xlsx]Hob'!F361)," ",'C:\code\laboratoryspreadsheet\labspreadsheet\demo\remote_central\[LabSamples2019.xlsx]Hob'!F361)</f>
        <v/>
      </c>
      <c r="G361">
        <f>IF(ISBLANK('C:\code\laboratoryspreadsheet\labspreadsheet\demo\remote_central\[LabSamples2019.xlsx]Hob'!G361)," ",'C:\code\laboratoryspreadsheet\labspreadsheet\demo\remote_central\[LabSamples2019.xlsx]Hob'!G361)</f>
        <v/>
      </c>
      <c r="H361">
        <f>IF(ISBLANK('C:\code\laboratoryspreadsheet\labspreadsheet\demo\remote_central\[LabSamples2019.xlsx]Hob'!H361)," ",'C:\code\laboratoryspreadsheet\labspreadsheet\demo\remote_central\[LabSamples2019.xlsx]Hob'!H361)</f>
        <v/>
      </c>
    </row>
    <row r="362">
      <c r="A362">
        <f>IF(ISBLANK('C:\code\laboratoryspreadsheet\labspreadsheet\demo\remote_central\[LabSamples2019.xlsx]Hob'!A362)," ",'C:\code\laboratoryspreadsheet\labspreadsheet\demo\remote_central\[LabSamples2019.xlsx]Hob'!A362)</f>
        <v/>
      </c>
      <c r="B362">
        <f>IF(ISBLANK('C:\code\laboratoryspreadsheet\labspreadsheet\demo\remote_central\[LabSamples2019.xlsx]Hob'!B362)," ",'C:\code\laboratoryspreadsheet\labspreadsheet\demo\remote_central\[LabSamples2019.xlsx]Hob'!B362)</f>
        <v/>
      </c>
      <c r="C362">
        <f>IF(ISBLANK('C:\code\laboratoryspreadsheet\labspreadsheet\demo\remote_central\[LabSamples2019.xlsx]Hob'!C362)," ",'C:\code\laboratoryspreadsheet\labspreadsheet\demo\remote_central\[LabSamples2019.xlsx]Hob'!C362)</f>
        <v/>
      </c>
      <c r="D362">
        <f>IF(ISBLANK('C:\code\laboratoryspreadsheet\labspreadsheet\demo\remote_central\[LabSamples2019.xlsx]Hob'!D362)," ",'C:\code\laboratoryspreadsheet\labspreadsheet\demo\remote_central\[LabSamples2019.xlsx]Hob'!D362)</f>
        <v/>
      </c>
      <c r="E362">
        <f>IF(ISBLANK('C:\code\laboratoryspreadsheet\labspreadsheet\demo\remote_central\[LabSamples2019.xlsx]Hob'!E362)," ",'C:\code\laboratoryspreadsheet\labspreadsheet\demo\remote_central\[LabSamples2019.xlsx]Hob'!E362)</f>
        <v/>
      </c>
      <c r="F362">
        <f>IF(ISBLANK('C:\code\laboratoryspreadsheet\labspreadsheet\demo\remote_central\[LabSamples2019.xlsx]Hob'!F362)," ",'C:\code\laboratoryspreadsheet\labspreadsheet\demo\remote_central\[LabSamples2019.xlsx]Hob'!F362)</f>
        <v/>
      </c>
      <c r="G362">
        <f>IF(ISBLANK('C:\code\laboratoryspreadsheet\labspreadsheet\demo\remote_central\[LabSamples2019.xlsx]Hob'!G362)," ",'C:\code\laboratoryspreadsheet\labspreadsheet\demo\remote_central\[LabSamples2019.xlsx]Hob'!G362)</f>
        <v/>
      </c>
      <c r="H362">
        <f>IF(ISBLANK('C:\code\laboratoryspreadsheet\labspreadsheet\demo\remote_central\[LabSamples2019.xlsx]Hob'!H362)," ",'C:\code\laboratoryspreadsheet\labspreadsheet\demo\remote_central\[LabSamples2019.xlsx]Hob'!H362)</f>
        <v/>
      </c>
    </row>
    <row r="363">
      <c r="A363">
        <f>IF(ISBLANK('C:\code\laboratoryspreadsheet\labspreadsheet\demo\remote_central\[LabSamples2019.xlsx]Hob'!A363)," ",'C:\code\laboratoryspreadsheet\labspreadsheet\demo\remote_central\[LabSamples2019.xlsx]Hob'!A363)</f>
        <v/>
      </c>
      <c r="B363">
        <f>IF(ISBLANK('C:\code\laboratoryspreadsheet\labspreadsheet\demo\remote_central\[LabSamples2019.xlsx]Hob'!B363)," ",'C:\code\laboratoryspreadsheet\labspreadsheet\demo\remote_central\[LabSamples2019.xlsx]Hob'!B363)</f>
        <v/>
      </c>
      <c r="C363">
        <f>IF(ISBLANK('C:\code\laboratoryspreadsheet\labspreadsheet\demo\remote_central\[LabSamples2019.xlsx]Hob'!C363)," ",'C:\code\laboratoryspreadsheet\labspreadsheet\demo\remote_central\[LabSamples2019.xlsx]Hob'!C363)</f>
        <v/>
      </c>
      <c r="D363">
        <f>IF(ISBLANK('C:\code\laboratoryspreadsheet\labspreadsheet\demo\remote_central\[LabSamples2019.xlsx]Hob'!D363)," ",'C:\code\laboratoryspreadsheet\labspreadsheet\demo\remote_central\[LabSamples2019.xlsx]Hob'!D363)</f>
        <v/>
      </c>
      <c r="E363">
        <f>IF(ISBLANK('C:\code\laboratoryspreadsheet\labspreadsheet\demo\remote_central\[LabSamples2019.xlsx]Hob'!E363)," ",'C:\code\laboratoryspreadsheet\labspreadsheet\demo\remote_central\[LabSamples2019.xlsx]Hob'!E363)</f>
        <v/>
      </c>
      <c r="F363">
        <f>IF(ISBLANK('C:\code\laboratoryspreadsheet\labspreadsheet\demo\remote_central\[LabSamples2019.xlsx]Hob'!F363)," ",'C:\code\laboratoryspreadsheet\labspreadsheet\demo\remote_central\[LabSamples2019.xlsx]Hob'!F363)</f>
        <v/>
      </c>
      <c r="G363">
        <f>IF(ISBLANK('C:\code\laboratoryspreadsheet\labspreadsheet\demo\remote_central\[LabSamples2019.xlsx]Hob'!G363)," ",'C:\code\laboratoryspreadsheet\labspreadsheet\demo\remote_central\[LabSamples2019.xlsx]Hob'!G363)</f>
        <v/>
      </c>
      <c r="H363">
        <f>IF(ISBLANK('C:\code\laboratoryspreadsheet\labspreadsheet\demo\remote_central\[LabSamples2019.xlsx]Hob'!H363)," ",'C:\code\laboratoryspreadsheet\labspreadsheet\demo\remote_central\[LabSamples2019.xlsx]Hob'!H363)</f>
        <v/>
      </c>
    </row>
    <row r="364">
      <c r="A364">
        <f>IF(ISBLANK('C:\code\laboratoryspreadsheet\labspreadsheet\demo\remote_central\[LabSamples2019.xlsx]Hob'!A364)," ",'C:\code\laboratoryspreadsheet\labspreadsheet\demo\remote_central\[LabSamples2019.xlsx]Hob'!A364)</f>
        <v/>
      </c>
      <c r="B364">
        <f>IF(ISBLANK('C:\code\laboratoryspreadsheet\labspreadsheet\demo\remote_central\[LabSamples2019.xlsx]Hob'!B364)," ",'C:\code\laboratoryspreadsheet\labspreadsheet\demo\remote_central\[LabSamples2019.xlsx]Hob'!B364)</f>
        <v/>
      </c>
      <c r="C364">
        <f>IF(ISBLANK('C:\code\laboratoryspreadsheet\labspreadsheet\demo\remote_central\[LabSamples2019.xlsx]Hob'!C364)," ",'C:\code\laboratoryspreadsheet\labspreadsheet\demo\remote_central\[LabSamples2019.xlsx]Hob'!C364)</f>
        <v/>
      </c>
      <c r="D364">
        <f>IF(ISBLANK('C:\code\laboratoryspreadsheet\labspreadsheet\demo\remote_central\[LabSamples2019.xlsx]Hob'!D364)," ",'C:\code\laboratoryspreadsheet\labspreadsheet\demo\remote_central\[LabSamples2019.xlsx]Hob'!D364)</f>
        <v/>
      </c>
      <c r="E364">
        <f>IF(ISBLANK('C:\code\laboratoryspreadsheet\labspreadsheet\demo\remote_central\[LabSamples2019.xlsx]Hob'!E364)," ",'C:\code\laboratoryspreadsheet\labspreadsheet\demo\remote_central\[LabSamples2019.xlsx]Hob'!E364)</f>
        <v/>
      </c>
      <c r="F364">
        <f>IF(ISBLANK('C:\code\laboratoryspreadsheet\labspreadsheet\demo\remote_central\[LabSamples2019.xlsx]Hob'!F364)," ",'C:\code\laboratoryspreadsheet\labspreadsheet\demo\remote_central\[LabSamples2019.xlsx]Hob'!F364)</f>
        <v/>
      </c>
      <c r="G364">
        <f>IF(ISBLANK('C:\code\laboratoryspreadsheet\labspreadsheet\demo\remote_central\[LabSamples2019.xlsx]Hob'!G364)," ",'C:\code\laboratoryspreadsheet\labspreadsheet\demo\remote_central\[LabSamples2019.xlsx]Hob'!G364)</f>
        <v/>
      </c>
      <c r="H364">
        <f>IF(ISBLANK('C:\code\laboratoryspreadsheet\labspreadsheet\demo\remote_central\[LabSamples2019.xlsx]Hob'!H364)," ",'C:\code\laboratoryspreadsheet\labspreadsheet\demo\remote_central\[LabSamples2019.xlsx]Hob'!H364)</f>
        <v/>
      </c>
    </row>
    <row r="365">
      <c r="A365">
        <f>IF(ISBLANK('C:\code\laboratoryspreadsheet\labspreadsheet\demo\remote_central\[LabSamples2019.xlsx]Hob'!A365)," ",'C:\code\laboratoryspreadsheet\labspreadsheet\demo\remote_central\[LabSamples2019.xlsx]Hob'!A365)</f>
        <v/>
      </c>
      <c r="B365">
        <f>IF(ISBLANK('C:\code\laboratoryspreadsheet\labspreadsheet\demo\remote_central\[LabSamples2019.xlsx]Hob'!B365)," ",'C:\code\laboratoryspreadsheet\labspreadsheet\demo\remote_central\[LabSamples2019.xlsx]Hob'!B365)</f>
        <v/>
      </c>
      <c r="C365">
        <f>IF(ISBLANK('C:\code\laboratoryspreadsheet\labspreadsheet\demo\remote_central\[LabSamples2019.xlsx]Hob'!C365)," ",'C:\code\laboratoryspreadsheet\labspreadsheet\demo\remote_central\[LabSamples2019.xlsx]Hob'!C365)</f>
        <v/>
      </c>
      <c r="D365">
        <f>IF(ISBLANK('C:\code\laboratoryspreadsheet\labspreadsheet\demo\remote_central\[LabSamples2019.xlsx]Hob'!D365)," ",'C:\code\laboratoryspreadsheet\labspreadsheet\demo\remote_central\[LabSamples2019.xlsx]Hob'!D365)</f>
        <v/>
      </c>
      <c r="E365">
        <f>IF(ISBLANK('C:\code\laboratoryspreadsheet\labspreadsheet\demo\remote_central\[LabSamples2019.xlsx]Hob'!E365)," ",'C:\code\laboratoryspreadsheet\labspreadsheet\demo\remote_central\[LabSamples2019.xlsx]Hob'!E365)</f>
        <v/>
      </c>
      <c r="F365">
        <f>IF(ISBLANK('C:\code\laboratoryspreadsheet\labspreadsheet\demo\remote_central\[LabSamples2019.xlsx]Hob'!F365)," ",'C:\code\laboratoryspreadsheet\labspreadsheet\demo\remote_central\[LabSamples2019.xlsx]Hob'!F365)</f>
        <v/>
      </c>
      <c r="G365">
        <f>IF(ISBLANK('C:\code\laboratoryspreadsheet\labspreadsheet\demo\remote_central\[LabSamples2019.xlsx]Hob'!G365)," ",'C:\code\laboratoryspreadsheet\labspreadsheet\demo\remote_central\[LabSamples2019.xlsx]Hob'!G365)</f>
        <v/>
      </c>
      <c r="H365">
        <f>IF(ISBLANK('C:\code\laboratoryspreadsheet\labspreadsheet\demo\remote_central\[LabSamples2019.xlsx]Hob'!H365)," ",'C:\code\laboratoryspreadsheet\labspreadsheet\demo\remote_central\[LabSamples2019.xlsx]Hob'!H365)</f>
        <v/>
      </c>
    </row>
    <row r="366">
      <c r="A366">
        <f>IF(ISBLANK('C:\code\laboratoryspreadsheet\labspreadsheet\demo\remote_central\[LabSamples2019.xlsx]Hob'!A366)," ",'C:\code\laboratoryspreadsheet\labspreadsheet\demo\remote_central\[LabSamples2019.xlsx]Hob'!A366)</f>
        <v/>
      </c>
      <c r="B366">
        <f>IF(ISBLANK('C:\code\laboratoryspreadsheet\labspreadsheet\demo\remote_central\[LabSamples2019.xlsx]Hob'!B366)," ",'C:\code\laboratoryspreadsheet\labspreadsheet\demo\remote_central\[LabSamples2019.xlsx]Hob'!B366)</f>
        <v/>
      </c>
      <c r="C366">
        <f>IF(ISBLANK('C:\code\laboratoryspreadsheet\labspreadsheet\demo\remote_central\[LabSamples2019.xlsx]Hob'!C366)," ",'C:\code\laboratoryspreadsheet\labspreadsheet\demo\remote_central\[LabSamples2019.xlsx]Hob'!C366)</f>
        <v/>
      </c>
      <c r="D366">
        <f>IF(ISBLANK('C:\code\laboratoryspreadsheet\labspreadsheet\demo\remote_central\[LabSamples2019.xlsx]Hob'!D366)," ",'C:\code\laboratoryspreadsheet\labspreadsheet\demo\remote_central\[LabSamples2019.xlsx]Hob'!D366)</f>
        <v/>
      </c>
      <c r="E366">
        <f>IF(ISBLANK('C:\code\laboratoryspreadsheet\labspreadsheet\demo\remote_central\[LabSamples2019.xlsx]Hob'!E366)," ",'C:\code\laboratoryspreadsheet\labspreadsheet\demo\remote_central\[LabSamples2019.xlsx]Hob'!E366)</f>
        <v/>
      </c>
      <c r="F366">
        <f>IF(ISBLANK('C:\code\laboratoryspreadsheet\labspreadsheet\demo\remote_central\[LabSamples2019.xlsx]Hob'!F366)," ",'C:\code\laboratoryspreadsheet\labspreadsheet\demo\remote_central\[LabSamples2019.xlsx]Hob'!F366)</f>
        <v/>
      </c>
      <c r="G366">
        <f>IF(ISBLANK('C:\code\laboratoryspreadsheet\labspreadsheet\demo\remote_central\[LabSamples2019.xlsx]Hob'!G366)," ",'C:\code\laboratoryspreadsheet\labspreadsheet\demo\remote_central\[LabSamples2019.xlsx]Hob'!G366)</f>
        <v/>
      </c>
      <c r="H366">
        <f>IF(ISBLANK('C:\code\laboratoryspreadsheet\labspreadsheet\demo\remote_central\[LabSamples2019.xlsx]Hob'!H366)," ",'C:\code\laboratoryspreadsheet\labspreadsheet\demo\remote_central\[LabSamples2019.xlsx]Hob'!H366)</f>
        <v/>
      </c>
    </row>
    <row r="367">
      <c r="A367">
        <f>IF(ISBLANK('C:\code\laboratoryspreadsheet\labspreadsheet\demo\remote_central\[LabSamples2019.xlsx]Hob'!A367)," ",'C:\code\laboratoryspreadsheet\labspreadsheet\demo\remote_central\[LabSamples2019.xlsx]Hob'!A367)</f>
        <v/>
      </c>
      <c r="B367">
        <f>IF(ISBLANK('C:\code\laboratoryspreadsheet\labspreadsheet\demo\remote_central\[LabSamples2019.xlsx]Hob'!B367)," ",'C:\code\laboratoryspreadsheet\labspreadsheet\demo\remote_central\[LabSamples2019.xlsx]Hob'!B367)</f>
        <v/>
      </c>
      <c r="C367">
        <f>IF(ISBLANK('C:\code\laboratoryspreadsheet\labspreadsheet\demo\remote_central\[LabSamples2019.xlsx]Hob'!C367)," ",'C:\code\laboratoryspreadsheet\labspreadsheet\demo\remote_central\[LabSamples2019.xlsx]Hob'!C367)</f>
        <v/>
      </c>
      <c r="D367">
        <f>IF(ISBLANK('C:\code\laboratoryspreadsheet\labspreadsheet\demo\remote_central\[LabSamples2019.xlsx]Hob'!D367)," ",'C:\code\laboratoryspreadsheet\labspreadsheet\demo\remote_central\[LabSamples2019.xlsx]Hob'!D367)</f>
        <v/>
      </c>
      <c r="E367">
        <f>IF(ISBLANK('C:\code\laboratoryspreadsheet\labspreadsheet\demo\remote_central\[LabSamples2019.xlsx]Hob'!E367)," ",'C:\code\laboratoryspreadsheet\labspreadsheet\demo\remote_central\[LabSamples2019.xlsx]Hob'!E367)</f>
        <v/>
      </c>
      <c r="F367">
        <f>IF(ISBLANK('C:\code\laboratoryspreadsheet\labspreadsheet\demo\remote_central\[LabSamples2019.xlsx]Hob'!F367)," ",'C:\code\laboratoryspreadsheet\labspreadsheet\demo\remote_central\[LabSamples2019.xlsx]Hob'!F367)</f>
        <v/>
      </c>
      <c r="G367">
        <f>IF(ISBLANK('C:\code\laboratoryspreadsheet\labspreadsheet\demo\remote_central\[LabSamples2019.xlsx]Hob'!G367)," ",'C:\code\laboratoryspreadsheet\labspreadsheet\demo\remote_central\[LabSamples2019.xlsx]Hob'!G367)</f>
        <v/>
      </c>
      <c r="H367">
        <f>IF(ISBLANK('C:\code\laboratoryspreadsheet\labspreadsheet\demo\remote_central\[LabSamples2019.xlsx]Hob'!H367)," ",'C:\code\laboratoryspreadsheet\labspreadsheet\demo\remote_central\[LabSamples2019.xlsx]Hob'!H367)</f>
        <v/>
      </c>
    </row>
    <row r="368">
      <c r="A368">
        <f>IF(ISBLANK('C:\code\laboratoryspreadsheet\labspreadsheet\demo\remote_central\[LabSamples2019.xlsx]Hob'!A368)," ",'C:\code\laboratoryspreadsheet\labspreadsheet\demo\remote_central\[LabSamples2019.xlsx]Hob'!A368)</f>
        <v/>
      </c>
      <c r="B368">
        <f>IF(ISBLANK('C:\code\laboratoryspreadsheet\labspreadsheet\demo\remote_central\[LabSamples2019.xlsx]Hob'!B368)," ",'C:\code\laboratoryspreadsheet\labspreadsheet\demo\remote_central\[LabSamples2019.xlsx]Hob'!B368)</f>
        <v/>
      </c>
      <c r="C368">
        <f>IF(ISBLANK('C:\code\laboratoryspreadsheet\labspreadsheet\demo\remote_central\[LabSamples2019.xlsx]Hob'!C368)," ",'C:\code\laboratoryspreadsheet\labspreadsheet\demo\remote_central\[LabSamples2019.xlsx]Hob'!C368)</f>
        <v/>
      </c>
      <c r="D368">
        <f>IF(ISBLANK('C:\code\laboratoryspreadsheet\labspreadsheet\demo\remote_central\[LabSamples2019.xlsx]Hob'!D368)," ",'C:\code\laboratoryspreadsheet\labspreadsheet\demo\remote_central\[LabSamples2019.xlsx]Hob'!D368)</f>
        <v/>
      </c>
      <c r="E368">
        <f>IF(ISBLANK('C:\code\laboratoryspreadsheet\labspreadsheet\demo\remote_central\[LabSamples2019.xlsx]Hob'!E368)," ",'C:\code\laboratoryspreadsheet\labspreadsheet\demo\remote_central\[LabSamples2019.xlsx]Hob'!E368)</f>
        <v/>
      </c>
      <c r="F368">
        <f>IF(ISBLANK('C:\code\laboratoryspreadsheet\labspreadsheet\demo\remote_central\[LabSamples2019.xlsx]Hob'!F368)," ",'C:\code\laboratoryspreadsheet\labspreadsheet\demo\remote_central\[LabSamples2019.xlsx]Hob'!F368)</f>
        <v/>
      </c>
      <c r="G368">
        <f>IF(ISBLANK('C:\code\laboratoryspreadsheet\labspreadsheet\demo\remote_central\[LabSamples2019.xlsx]Hob'!G368)," ",'C:\code\laboratoryspreadsheet\labspreadsheet\demo\remote_central\[LabSamples2019.xlsx]Hob'!G368)</f>
        <v/>
      </c>
      <c r="H368">
        <f>IF(ISBLANK('C:\code\laboratoryspreadsheet\labspreadsheet\demo\remote_central\[LabSamples2019.xlsx]Hob'!H368)," ",'C:\code\laboratoryspreadsheet\labspreadsheet\demo\remote_central\[LabSamples2019.xlsx]Hob'!H368)</f>
        <v/>
      </c>
    </row>
    <row r="369">
      <c r="A369">
        <f>IF(ISBLANK('C:\code\laboratoryspreadsheet\labspreadsheet\demo\remote_central\[LabSamples2019.xlsx]Hob'!A369)," ",'C:\code\laboratoryspreadsheet\labspreadsheet\demo\remote_central\[LabSamples2019.xlsx]Hob'!A369)</f>
        <v/>
      </c>
      <c r="B369">
        <f>IF(ISBLANK('C:\code\laboratoryspreadsheet\labspreadsheet\demo\remote_central\[LabSamples2019.xlsx]Hob'!B369)," ",'C:\code\laboratoryspreadsheet\labspreadsheet\demo\remote_central\[LabSamples2019.xlsx]Hob'!B369)</f>
        <v/>
      </c>
      <c r="C369">
        <f>IF(ISBLANK('C:\code\laboratoryspreadsheet\labspreadsheet\demo\remote_central\[LabSamples2019.xlsx]Hob'!C369)," ",'C:\code\laboratoryspreadsheet\labspreadsheet\demo\remote_central\[LabSamples2019.xlsx]Hob'!C369)</f>
        <v/>
      </c>
      <c r="D369">
        <f>IF(ISBLANK('C:\code\laboratoryspreadsheet\labspreadsheet\demo\remote_central\[LabSamples2019.xlsx]Hob'!D369)," ",'C:\code\laboratoryspreadsheet\labspreadsheet\demo\remote_central\[LabSamples2019.xlsx]Hob'!D369)</f>
        <v/>
      </c>
      <c r="E369">
        <f>IF(ISBLANK('C:\code\laboratoryspreadsheet\labspreadsheet\demo\remote_central\[LabSamples2019.xlsx]Hob'!E369)," ",'C:\code\laboratoryspreadsheet\labspreadsheet\demo\remote_central\[LabSamples2019.xlsx]Hob'!E369)</f>
        <v/>
      </c>
      <c r="F369">
        <f>IF(ISBLANK('C:\code\laboratoryspreadsheet\labspreadsheet\demo\remote_central\[LabSamples2019.xlsx]Hob'!F369)," ",'C:\code\laboratoryspreadsheet\labspreadsheet\demo\remote_central\[LabSamples2019.xlsx]Hob'!F369)</f>
        <v/>
      </c>
      <c r="G369">
        <f>IF(ISBLANK('C:\code\laboratoryspreadsheet\labspreadsheet\demo\remote_central\[LabSamples2019.xlsx]Hob'!G369)," ",'C:\code\laboratoryspreadsheet\labspreadsheet\demo\remote_central\[LabSamples2019.xlsx]Hob'!G369)</f>
        <v/>
      </c>
      <c r="H369">
        <f>IF(ISBLANK('C:\code\laboratoryspreadsheet\labspreadsheet\demo\remote_central\[LabSamples2019.xlsx]Hob'!H369)," ",'C:\code\laboratoryspreadsheet\labspreadsheet\demo\remote_central\[LabSamples2019.xlsx]Hob'!H369)</f>
        <v/>
      </c>
    </row>
    <row r="370">
      <c r="A370">
        <f>IF(ISBLANK('C:\code\laboratoryspreadsheet\labspreadsheet\demo\remote_central\[LabSamples2019.xlsx]Hob'!A370)," ",'C:\code\laboratoryspreadsheet\labspreadsheet\demo\remote_central\[LabSamples2019.xlsx]Hob'!A370)</f>
        <v/>
      </c>
      <c r="B370">
        <f>IF(ISBLANK('C:\code\laboratoryspreadsheet\labspreadsheet\demo\remote_central\[LabSamples2019.xlsx]Hob'!B370)," ",'C:\code\laboratoryspreadsheet\labspreadsheet\demo\remote_central\[LabSamples2019.xlsx]Hob'!B370)</f>
        <v/>
      </c>
      <c r="C370">
        <f>IF(ISBLANK('C:\code\laboratoryspreadsheet\labspreadsheet\demo\remote_central\[LabSamples2019.xlsx]Hob'!C370)," ",'C:\code\laboratoryspreadsheet\labspreadsheet\demo\remote_central\[LabSamples2019.xlsx]Hob'!C370)</f>
        <v/>
      </c>
      <c r="D370">
        <f>IF(ISBLANK('C:\code\laboratoryspreadsheet\labspreadsheet\demo\remote_central\[LabSamples2019.xlsx]Hob'!D370)," ",'C:\code\laboratoryspreadsheet\labspreadsheet\demo\remote_central\[LabSamples2019.xlsx]Hob'!D370)</f>
        <v/>
      </c>
      <c r="E370">
        <f>IF(ISBLANK('C:\code\laboratoryspreadsheet\labspreadsheet\demo\remote_central\[LabSamples2019.xlsx]Hob'!E370)," ",'C:\code\laboratoryspreadsheet\labspreadsheet\demo\remote_central\[LabSamples2019.xlsx]Hob'!E370)</f>
        <v/>
      </c>
      <c r="F370">
        <f>IF(ISBLANK('C:\code\laboratoryspreadsheet\labspreadsheet\demo\remote_central\[LabSamples2019.xlsx]Hob'!F370)," ",'C:\code\laboratoryspreadsheet\labspreadsheet\demo\remote_central\[LabSamples2019.xlsx]Hob'!F370)</f>
        <v/>
      </c>
      <c r="G370">
        <f>IF(ISBLANK('C:\code\laboratoryspreadsheet\labspreadsheet\demo\remote_central\[LabSamples2019.xlsx]Hob'!G370)," ",'C:\code\laboratoryspreadsheet\labspreadsheet\demo\remote_central\[LabSamples2019.xlsx]Hob'!G370)</f>
        <v/>
      </c>
      <c r="H370">
        <f>IF(ISBLANK('C:\code\laboratoryspreadsheet\labspreadsheet\demo\remote_central\[LabSamples2019.xlsx]Hob'!H370)," ",'C:\code\laboratoryspreadsheet\labspreadsheet\demo\remote_central\[LabSamples2019.xlsx]Hob'!H370)</f>
        <v/>
      </c>
    </row>
    <row r="371">
      <c r="A371">
        <f>IF(ISBLANK('C:\code\laboratoryspreadsheet\labspreadsheet\demo\remote_central\[LabSamples2019.xlsx]Hob'!A371)," ",'C:\code\laboratoryspreadsheet\labspreadsheet\demo\remote_central\[LabSamples2019.xlsx]Hob'!A371)</f>
        <v/>
      </c>
      <c r="B371">
        <f>IF(ISBLANK('C:\code\laboratoryspreadsheet\labspreadsheet\demo\remote_central\[LabSamples2019.xlsx]Hob'!B371)," ",'C:\code\laboratoryspreadsheet\labspreadsheet\demo\remote_central\[LabSamples2019.xlsx]Hob'!B371)</f>
        <v/>
      </c>
      <c r="C371">
        <f>IF(ISBLANK('C:\code\laboratoryspreadsheet\labspreadsheet\demo\remote_central\[LabSamples2019.xlsx]Hob'!C371)," ",'C:\code\laboratoryspreadsheet\labspreadsheet\demo\remote_central\[LabSamples2019.xlsx]Hob'!C371)</f>
        <v/>
      </c>
      <c r="D371">
        <f>IF(ISBLANK('C:\code\laboratoryspreadsheet\labspreadsheet\demo\remote_central\[LabSamples2019.xlsx]Hob'!D371)," ",'C:\code\laboratoryspreadsheet\labspreadsheet\demo\remote_central\[LabSamples2019.xlsx]Hob'!D371)</f>
        <v/>
      </c>
      <c r="E371">
        <f>IF(ISBLANK('C:\code\laboratoryspreadsheet\labspreadsheet\demo\remote_central\[LabSamples2019.xlsx]Hob'!E371)," ",'C:\code\laboratoryspreadsheet\labspreadsheet\demo\remote_central\[LabSamples2019.xlsx]Hob'!E371)</f>
        <v/>
      </c>
      <c r="F371">
        <f>IF(ISBLANK('C:\code\laboratoryspreadsheet\labspreadsheet\demo\remote_central\[LabSamples2019.xlsx]Hob'!F371)," ",'C:\code\laboratoryspreadsheet\labspreadsheet\demo\remote_central\[LabSamples2019.xlsx]Hob'!F371)</f>
        <v/>
      </c>
      <c r="G371">
        <f>IF(ISBLANK('C:\code\laboratoryspreadsheet\labspreadsheet\demo\remote_central\[LabSamples2019.xlsx]Hob'!G371)," ",'C:\code\laboratoryspreadsheet\labspreadsheet\demo\remote_central\[LabSamples2019.xlsx]Hob'!G371)</f>
        <v/>
      </c>
      <c r="H371">
        <f>IF(ISBLANK('C:\code\laboratoryspreadsheet\labspreadsheet\demo\remote_central\[LabSamples2019.xlsx]Hob'!H371)," ",'C:\code\laboratoryspreadsheet\labspreadsheet\demo\remote_central\[LabSamples2019.xlsx]Hob'!H371)</f>
        <v/>
      </c>
    </row>
    <row r="372">
      <c r="A372">
        <f>IF(ISBLANK('C:\code\laboratoryspreadsheet\labspreadsheet\demo\remote_central\[LabSamples2019.xlsx]Hob'!A372)," ",'C:\code\laboratoryspreadsheet\labspreadsheet\demo\remote_central\[LabSamples2019.xlsx]Hob'!A372)</f>
        <v/>
      </c>
      <c r="B372">
        <f>IF(ISBLANK('C:\code\laboratoryspreadsheet\labspreadsheet\demo\remote_central\[LabSamples2019.xlsx]Hob'!B372)," ",'C:\code\laboratoryspreadsheet\labspreadsheet\demo\remote_central\[LabSamples2019.xlsx]Hob'!B372)</f>
        <v/>
      </c>
      <c r="C372">
        <f>IF(ISBLANK('C:\code\laboratoryspreadsheet\labspreadsheet\demo\remote_central\[LabSamples2019.xlsx]Hob'!C372)," ",'C:\code\laboratoryspreadsheet\labspreadsheet\demo\remote_central\[LabSamples2019.xlsx]Hob'!C372)</f>
        <v/>
      </c>
      <c r="D372">
        <f>IF(ISBLANK('C:\code\laboratoryspreadsheet\labspreadsheet\demo\remote_central\[LabSamples2019.xlsx]Hob'!D372)," ",'C:\code\laboratoryspreadsheet\labspreadsheet\demo\remote_central\[LabSamples2019.xlsx]Hob'!D372)</f>
        <v/>
      </c>
      <c r="E372">
        <f>IF(ISBLANK('C:\code\laboratoryspreadsheet\labspreadsheet\demo\remote_central\[LabSamples2019.xlsx]Hob'!E372)," ",'C:\code\laboratoryspreadsheet\labspreadsheet\demo\remote_central\[LabSamples2019.xlsx]Hob'!E372)</f>
        <v/>
      </c>
      <c r="F372">
        <f>IF(ISBLANK('C:\code\laboratoryspreadsheet\labspreadsheet\demo\remote_central\[LabSamples2019.xlsx]Hob'!F372)," ",'C:\code\laboratoryspreadsheet\labspreadsheet\demo\remote_central\[LabSamples2019.xlsx]Hob'!F372)</f>
        <v/>
      </c>
      <c r="G372">
        <f>IF(ISBLANK('C:\code\laboratoryspreadsheet\labspreadsheet\demo\remote_central\[LabSamples2019.xlsx]Hob'!G372)," ",'C:\code\laboratoryspreadsheet\labspreadsheet\demo\remote_central\[LabSamples2019.xlsx]Hob'!G372)</f>
        <v/>
      </c>
      <c r="H372">
        <f>IF(ISBLANK('C:\code\laboratoryspreadsheet\labspreadsheet\demo\remote_central\[LabSamples2019.xlsx]Hob'!H372)," ",'C:\code\laboratoryspreadsheet\labspreadsheet\demo\remote_central\[LabSamples2019.xlsx]Hob'!H372)</f>
        <v/>
      </c>
    </row>
    <row r="373">
      <c r="A373">
        <f>IF(ISBLANK('C:\code\laboratoryspreadsheet\labspreadsheet\demo\remote_central\[LabSamples2019.xlsx]Hob'!A373)," ",'C:\code\laboratoryspreadsheet\labspreadsheet\demo\remote_central\[LabSamples2019.xlsx]Hob'!A373)</f>
        <v/>
      </c>
      <c r="B373">
        <f>IF(ISBLANK('C:\code\laboratoryspreadsheet\labspreadsheet\demo\remote_central\[LabSamples2019.xlsx]Hob'!B373)," ",'C:\code\laboratoryspreadsheet\labspreadsheet\demo\remote_central\[LabSamples2019.xlsx]Hob'!B373)</f>
        <v/>
      </c>
      <c r="C373">
        <f>IF(ISBLANK('C:\code\laboratoryspreadsheet\labspreadsheet\demo\remote_central\[LabSamples2019.xlsx]Hob'!C373)," ",'C:\code\laboratoryspreadsheet\labspreadsheet\demo\remote_central\[LabSamples2019.xlsx]Hob'!C373)</f>
        <v/>
      </c>
      <c r="D373">
        <f>IF(ISBLANK('C:\code\laboratoryspreadsheet\labspreadsheet\demo\remote_central\[LabSamples2019.xlsx]Hob'!D373)," ",'C:\code\laboratoryspreadsheet\labspreadsheet\demo\remote_central\[LabSamples2019.xlsx]Hob'!D373)</f>
        <v/>
      </c>
      <c r="E373">
        <f>IF(ISBLANK('C:\code\laboratoryspreadsheet\labspreadsheet\demo\remote_central\[LabSamples2019.xlsx]Hob'!E373)," ",'C:\code\laboratoryspreadsheet\labspreadsheet\demo\remote_central\[LabSamples2019.xlsx]Hob'!E373)</f>
        <v/>
      </c>
      <c r="F373">
        <f>IF(ISBLANK('C:\code\laboratoryspreadsheet\labspreadsheet\demo\remote_central\[LabSamples2019.xlsx]Hob'!F373)," ",'C:\code\laboratoryspreadsheet\labspreadsheet\demo\remote_central\[LabSamples2019.xlsx]Hob'!F373)</f>
        <v/>
      </c>
      <c r="G373">
        <f>IF(ISBLANK('C:\code\laboratoryspreadsheet\labspreadsheet\demo\remote_central\[LabSamples2019.xlsx]Hob'!G373)," ",'C:\code\laboratoryspreadsheet\labspreadsheet\demo\remote_central\[LabSamples2019.xlsx]Hob'!G373)</f>
        <v/>
      </c>
      <c r="H373">
        <f>IF(ISBLANK('C:\code\laboratoryspreadsheet\labspreadsheet\demo\remote_central\[LabSamples2019.xlsx]Hob'!H373)," ",'C:\code\laboratoryspreadsheet\labspreadsheet\demo\remote_central\[LabSamples2019.xlsx]Hob'!H373)</f>
        <v/>
      </c>
    </row>
    <row r="374">
      <c r="A374">
        <f>IF(ISBLANK('C:\code\laboratoryspreadsheet\labspreadsheet\demo\remote_central\[LabSamples2019.xlsx]Hob'!A374)," ",'C:\code\laboratoryspreadsheet\labspreadsheet\demo\remote_central\[LabSamples2019.xlsx]Hob'!A374)</f>
        <v/>
      </c>
      <c r="B374">
        <f>IF(ISBLANK('C:\code\laboratoryspreadsheet\labspreadsheet\demo\remote_central\[LabSamples2019.xlsx]Hob'!B374)," ",'C:\code\laboratoryspreadsheet\labspreadsheet\demo\remote_central\[LabSamples2019.xlsx]Hob'!B374)</f>
        <v/>
      </c>
      <c r="C374">
        <f>IF(ISBLANK('C:\code\laboratoryspreadsheet\labspreadsheet\demo\remote_central\[LabSamples2019.xlsx]Hob'!C374)," ",'C:\code\laboratoryspreadsheet\labspreadsheet\demo\remote_central\[LabSamples2019.xlsx]Hob'!C374)</f>
        <v/>
      </c>
      <c r="D374">
        <f>IF(ISBLANK('C:\code\laboratoryspreadsheet\labspreadsheet\demo\remote_central\[LabSamples2019.xlsx]Hob'!D374)," ",'C:\code\laboratoryspreadsheet\labspreadsheet\demo\remote_central\[LabSamples2019.xlsx]Hob'!D374)</f>
        <v/>
      </c>
      <c r="E374">
        <f>IF(ISBLANK('C:\code\laboratoryspreadsheet\labspreadsheet\demo\remote_central\[LabSamples2019.xlsx]Hob'!E374)," ",'C:\code\laboratoryspreadsheet\labspreadsheet\demo\remote_central\[LabSamples2019.xlsx]Hob'!E374)</f>
        <v/>
      </c>
      <c r="F374">
        <f>IF(ISBLANK('C:\code\laboratoryspreadsheet\labspreadsheet\demo\remote_central\[LabSamples2019.xlsx]Hob'!F374)," ",'C:\code\laboratoryspreadsheet\labspreadsheet\demo\remote_central\[LabSamples2019.xlsx]Hob'!F374)</f>
        <v/>
      </c>
      <c r="G374">
        <f>IF(ISBLANK('C:\code\laboratoryspreadsheet\labspreadsheet\demo\remote_central\[LabSamples2019.xlsx]Hob'!G374)," ",'C:\code\laboratoryspreadsheet\labspreadsheet\demo\remote_central\[LabSamples2019.xlsx]Hob'!G374)</f>
        <v/>
      </c>
      <c r="H374">
        <f>IF(ISBLANK('C:\code\laboratoryspreadsheet\labspreadsheet\demo\remote_central\[LabSamples2019.xlsx]Hob'!H374)," ",'C:\code\laboratoryspreadsheet\labspreadsheet\demo\remote_central\[LabSamples2019.xlsx]Hob'!H374)</f>
        <v/>
      </c>
    </row>
    <row r="375">
      <c r="A375">
        <f>IF(ISBLANK('C:\code\laboratoryspreadsheet\labspreadsheet\demo\remote_central\[LabSamples2019.xlsx]Hob'!A375)," ",'C:\code\laboratoryspreadsheet\labspreadsheet\demo\remote_central\[LabSamples2019.xlsx]Hob'!A375)</f>
        <v/>
      </c>
      <c r="B375">
        <f>IF(ISBLANK('C:\code\laboratoryspreadsheet\labspreadsheet\demo\remote_central\[LabSamples2019.xlsx]Hob'!B375)," ",'C:\code\laboratoryspreadsheet\labspreadsheet\demo\remote_central\[LabSamples2019.xlsx]Hob'!B375)</f>
        <v/>
      </c>
      <c r="C375">
        <f>IF(ISBLANK('C:\code\laboratoryspreadsheet\labspreadsheet\demo\remote_central\[LabSamples2019.xlsx]Hob'!C375)," ",'C:\code\laboratoryspreadsheet\labspreadsheet\demo\remote_central\[LabSamples2019.xlsx]Hob'!C375)</f>
        <v/>
      </c>
      <c r="D375">
        <f>IF(ISBLANK('C:\code\laboratoryspreadsheet\labspreadsheet\demo\remote_central\[LabSamples2019.xlsx]Hob'!D375)," ",'C:\code\laboratoryspreadsheet\labspreadsheet\demo\remote_central\[LabSamples2019.xlsx]Hob'!D375)</f>
        <v/>
      </c>
      <c r="E375">
        <f>IF(ISBLANK('C:\code\laboratoryspreadsheet\labspreadsheet\demo\remote_central\[LabSamples2019.xlsx]Hob'!E375)," ",'C:\code\laboratoryspreadsheet\labspreadsheet\demo\remote_central\[LabSamples2019.xlsx]Hob'!E375)</f>
        <v/>
      </c>
      <c r="F375">
        <f>IF(ISBLANK('C:\code\laboratoryspreadsheet\labspreadsheet\demo\remote_central\[LabSamples2019.xlsx]Hob'!F375)," ",'C:\code\laboratoryspreadsheet\labspreadsheet\demo\remote_central\[LabSamples2019.xlsx]Hob'!F375)</f>
        <v/>
      </c>
      <c r="G375">
        <f>IF(ISBLANK('C:\code\laboratoryspreadsheet\labspreadsheet\demo\remote_central\[LabSamples2019.xlsx]Hob'!G375)," ",'C:\code\laboratoryspreadsheet\labspreadsheet\demo\remote_central\[LabSamples2019.xlsx]Hob'!G375)</f>
        <v/>
      </c>
      <c r="H375">
        <f>IF(ISBLANK('C:\code\laboratoryspreadsheet\labspreadsheet\demo\remote_central\[LabSamples2019.xlsx]Hob'!H375)," ",'C:\code\laboratoryspreadsheet\labspreadsheet\demo\remote_central\[LabSamples2019.xlsx]Hob'!H375)</f>
        <v/>
      </c>
    </row>
    <row r="376">
      <c r="A376">
        <f>IF(ISBLANK('C:\code\laboratoryspreadsheet\labspreadsheet\demo\remote_central\[LabSamples2019.xlsx]Hob'!A376)," ",'C:\code\laboratoryspreadsheet\labspreadsheet\demo\remote_central\[LabSamples2019.xlsx]Hob'!A376)</f>
        <v/>
      </c>
      <c r="B376">
        <f>IF(ISBLANK('C:\code\laboratoryspreadsheet\labspreadsheet\demo\remote_central\[LabSamples2019.xlsx]Hob'!B376)," ",'C:\code\laboratoryspreadsheet\labspreadsheet\demo\remote_central\[LabSamples2019.xlsx]Hob'!B376)</f>
        <v/>
      </c>
      <c r="C376">
        <f>IF(ISBLANK('C:\code\laboratoryspreadsheet\labspreadsheet\demo\remote_central\[LabSamples2019.xlsx]Hob'!C376)," ",'C:\code\laboratoryspreadsheet\labspreadsheet\demo\remote_central\[LabSamples2019.xlsx]Hob'!C376)</f>
        <v/>
      </c>
      <c r="D376">
        <f>IF(ISBLANK('C:\code\laboratoryspreadsheet\labspreadsheet\demo\remote_central\[LabSamples2019.xlsx]Hob'!D376)," ",'C:\code\laboratoryspreadsheet\labspreadsheet\demo\remote_central\[LabSamples2019.xlsx]Hob'!D376)</f>
        <v/>
      </c>
      <c r="E376">
        <f>IF(ISBLANK('C:\code\laboratoryspreadsheet\labspreadsheet\demo\remote_central\[LabSamples2019.xlsx]Hob'!E376)," ",'C:\code\laboratoryspreadsheet\labspreadsheet\demo\remote_central\[LabSamples2019.xlsx]Hob'!E376)</f>
        <v/>
      </c>
      <c r="F376">
        <f>IF(ISBLANK('C:\code\laboratoryspreadsheet\labspreadsheet\demo\remote_central\[LabSamples2019.xlsx]Hob'!F376)," ",'C:\code\laboratoryspreadsheet\labspreadsheet\demo\remote_central\[LabSamples2019.xlsx]Hob'!F376)</f>
        <v/>
      </c>
      <c r="G376">
        <f>IF(ISBLANK('C:\code\laboratoryspreadsheet\labspreadsheet\demo\remote_central\[LabSamples2019.xlsx]Hob'!G376)," ",'C:\code\laboratoryspreadsheet\labspreadsheet\demo\remote_central\[LabSamples2019.xlsx]Hob'!G376)</f>
        <v/>
      </c>
      <c r="H376">
        <f>IF(ISBLANK('C:\code\laboratoryspreadsheet\labspreadsheet\demo\remote_central\[LabSamples2019.xlsx]Hob'!H376)," ",'C:\code\laboratoryspreadsheet\labspreadsheet\demo\remote_central\[LabSamples2019.xlsx]Hob'!H376)</f>
        <v/>
      </c>
    </row>
    <row r="377">
      <c r="A377">
        <f>IF(ISBLANK('C:\code\laboratoryspreadsheet\labspreadsheet\demo\remote_central\[LabSamples2019.xlsx]Hob'!A377)," ",'C:\code\laboratoryspreadsheet\labspreadsheet\demo\remote_central\[LabSamples2019.xlsx]Hob'!A377)</f>
        <v/>
      </c>
      <c r="B377">
        <f>IF(ISBLANK('C:\code\laboratoryspreadsheet\labspreadsheet\demo\remote_central\[LabSamples2019.xlsx]Hob'!B377)," ",'C:\code\laboratoryspreadsheet\labspreadsheet\demo\remote_central\[LabSamples2019.xlsx]Hob'!B377)</f>
        <v/>
      </c>
      <c r="C377">
        <f>IF(ISBLANK('C:\code\laboratoryspreadsheet\labspreadsheet\demo\remote_central\[LabSamples2019.xlsx]Hob'!C377)," ",'C:\code\laboratoryspreadsheet\labspreadsheet\demo\remote_central\[LabSamples2019.xlsx]Hob'!C377)</f>
        <v/>
      </c>
      <c r="D377">
        <f>IF(ISBLANK('C:\code\laboratoryspreadsheet\labspreadsheet\demo\remote_central\[LabSamples2019.xlsx]Hob'!D377)," ",'C:\code\laboratoryspreadsheet\labspreadsheet\demo\remote_central\[LabSamples2019.xlsx]Hob'!D377)</f>
        <v/>
      </c>
      <c r="E377">
        <f>IF(ISBLANK('C:\code\laboratoryspreadsheet\labspreadsheet\demo\remote_central\[LabSamples2019.xlsx]Hob'!E377)," ",'C:\code\laboratoryspreadsheet\labspreadsheet\demo\remote_central\[LabSamples2019.xlsx]Hob'!E377)</f>
        <v/>
      </c>
      <c r="F377">
        <f>IF(ISBLANK('C:\code\laboratoryspreadsheet\labspreadsheet\demo\remote_central\[LabSamples2019.xlsx]Hob'!F377)," ",'C:\code\laboratoryspreadsheet\labspreadsheet\demo\remote_central\[LabSamples2019.xlsx]Hob'!F377)</f>
        <v/>
      </c>
      <c r="G377">
        <f>IF(ISBLANK('C:\code\laboratoryspreadsheet\labspreadsheet\demo\remote_central\[LabSamples2019.xlsx]Hob'!G377)," ",'C:\code\laboratoryspreadsheet\labspreadsheet\demo\remote_central\[LabSamples2019.xlsx]Hob'!G377)</f>
        <v/>
      </c>
      <c r="H377">
        <f>IF(ISBLANK('C:\code\laboratoryspreadsheet\labspreadsheet\demo\remote_central\[LabSamples2019.xlsx]Hob'!H377)," ",'C:\code\laboratoryspreadsheet\labspreadsheet\demo\remote_central\[LabSamples2019.xlsx]Hob'!H377)</f>
        <v/>
      </c>
    </row>
    <row r="378">
      <c r="A378">
        <f>IF(ISBLANK('C:\code\laboratoryspreadsheet\labspreadsheet\demo\remote_central\[LabSamples2019.xlsx]Hob'!A378)," ",'C:\code\laboratoryspreadsheet\labspreadsheet\demo\remote_central\[LabSamples2019.xlsx]Hob'!A378)</f>
        <v/>
      </c>
      <c r="B378">
        <f>IF(ISBLANK('C:\code\laboratoryspreadsheet\labspreadsheet\demo\remote_central\[LabSamples2019.xlsx]Hob'!B378)," ",'C:\code\laboratoryspreadsheet\labspreadsheet\demo\remote_central\[LabSamples2019.xlsx]Hob'!B378)</f>
        <v/>
      </c>
      <c r="C378">
        <f>IF(ISBLANK('C:\code\laboratoryspreadsheet\labspreadsheet\demo\remote_central\[LabSamples2019.xlsx]Hob'!C378)," ",'C:\code\laboratoryspreadsheet\labspreadsheet\demo\remote_central\[LabSamples2019.xlsx]Hob'!C378)</f>
        <v/>
      </c>
      <c r="D378">
        <f>IF(ISBLANK('C:\code\laboratoryspreadsheet\labspreadsheet\demo\remote_central\[LabSamples2019.xlsx]Hob'!D378)," ",'C:\code\laboratoryspreadsheet\labspreadsheet\demo\remote_central\[LabSamples2019.xlsx]Hob'!D378)</f>
        <v/>
      </c>
      <c r="E378">
        <f>IF(ISBLANK('C:\code\laboratoryspreadsheet\labspreadsheet\demo\remote_central\[LabSamples2019.xlsx]Hob'!E378)," ",'C:\code\laboratoryspreadsheet\labspreadsheet\demo\remote_central\[LabSamples2019.xlsx]Hob'!E378)</f>
        <v/>
      </c>
      <c r="F378">
        <f>IF(ISBLANK('C:\code\laboratoryspreadsheet\labspreadsheet\demo\remote_central\[LabSamples2019.xlsx]Hob'!F378)," ",'C:\code\laboratoryspreadsheet\labspreadsheet\demo\remote_central\[LabSamples2019.xlsx]Hob'!F378)</f>
        <v/>
      </c>
      <c r="G378">
        <f>IF(ISBLANK('C:\code\laboratoryspreadsheet\labspreadsheet\demo\remote_central\[LabSamples2019.xlsx]Hob'!G378)," ",'C:\code\laboratoryspreadsheet\labspreadsheet\demo\remote_central\[LabSamples2019.xlsx]Hob'!G378)</f>
        <v/>
      </c>
      <c r="H378">
        <f>IF(ISBLANK('C:\code\laboratoryspreadsheet\labspreadsheet\demo\remote_central\[LabSamples2019.xlsx]Hob'!H378)," ",'C:\code\laboratoryspreadsheet\labspreadsheet\demo\remote_central\[LabSamples2019.xlsx]Hob'!H378)</f>
        <v/>
      </c>
    </row>
    <row r="379">
      <c r="A379">
        <f>IF(ISBLANK('C:\code\laboratoryspreadsheet\labspreadsheet\demo\remote_central\[LabSamples2019.xlsx]Hob'!A379)," ",'C:\code\laboratoryspreadsheet\labspreadsheet\demo\remote_central\[LabSamples2019.xlsx]Hob'!A379)</f>
        <v/>
      </c>
      <c r="B379">
        <f>IF(ISBLANK('C:\code\laboratoryspreadsheet\labspreadsheet\demo\remote_central\[LabSamples2019.xlsx]Hob'!B379)," ",'C:\code\laboratoryspreadsheet\labspreadsheet\demo\remote_central\[LabSamples2019.xlsx]Hob'!B379)</f>
        <v/>
      </c>
      <c r="C379">
        <f>IF(ISBLANK('C:\code\laboratoryspreadsheet\labspreadsheet\demo\remote_central\[LabSamples2019.xlsx]Hob'!C379)," ",'C:\code\laboratoryspreadsheet\labspreadsheet\demo\remote_central\[LabSamples2019.xlsx]Hob'!C379)</f>
        <v/>
      </c>
      <c r="D379">
        <f>IF(ISBLANK('C:\code\laboratoryspreadsheet\labspreadsheet\demo\remote_central\[LabSamples2019.xlsx]Hob'!D379)," ",'C:\code\laboratoryspreadsheet\labspreadsheet\demo\remote_central\[LabSamples2019.xlsx]Hob'!D379)</f>
        <v/>
      </c>
      <c r="E379">
        <f>IF(ISBLANK('C:\code\laboratoryspreadsheet\labspreadsheet\demo\remote_central\[LabSamples2019.xlsx]Hob'!E379)," ",'C:\code\laboratoryspreadsheet\labspreadsheet\demo\remote_central\[LabSamples2019.xlsx]Hob'!E379)</f>
        <v/>
      </c>
      <c r="F379">
        <f>IF(ISBLANK('C:\code\laboratoryspreadsheet\labspreadsheet\demo\remote_central\[LabSamples2019.xlsx]Hob'!F379)," ",'C:\code\laboratoryspreadsheet\labspreadsheet\demo\remote_central\[LabSamples2019.xlsx]Hob'!F379)</f>
        <v/>
      </c>
      <c r="G379">
        <f>IF(ISBLANK('C:\code\laboratoryspreadsheet\labspreadsheet\demo\remote_central\[LabSamples2019.xlsx]Hob'!G379)," ",'C:\code\laboratoryspreadsheet\labspreadsheet\demo\remote_central\[LabSamples2019.xlsx]Hob'!G379)</f>
        <v/>
      </c>
      <c r="H379">
        <f>IF(ISBLANK('C:\code\laboratoryspreadsheet\labspreadsheet\demo\remote_central\[LabSamples2019.xlsx]Hob'!H379)," ",'C:\code\laboratoryspreadsheet\labspreadsheet\demo\remote_central\[LabSamples2019.xlsx]Hob'!H379)</f>
        <v/>
      </c>
    </row>
    <row r="380">
      <c r="A380">
        <f>IF(ISBLANK('C:\code\laboratoryspreadsheet\labspreadsheet\demo\remote_central\[LabSamples2019.xlsx]Hob'!A380)," ",'C:\code\laboratoryspreadsheet\labspreadsheet\demo\remote_central\[LabSamples2019.xlsx]Hob'!A380)</f>
        <v/>
      </c>
      <c r="B380">
        <f>IF(ISBLANK('C:\code\laboratoryspreadsheet\labspreadsheet\demo\remote_central\[LabSamples2019.xlsx]Hob'!B380)," ",'C:\code\laboratoryspreadsheet\labspreadsheet\demo\remote_central\[LabSamples2019.xlsx]Hob'!B380)</f>
        <v/>
      </c>
      <c r="C380">
        <f>IF(ISBLANK('C:\code\laboratoryspreadsheet\labspreadsheet\demo\remote_central\[LabSamples2019.xlsx]Hob'!C380)," ",'C:\code\laboratoryspreadsheet\labspreadsheet\demo\remote_central\[LabSamples2019.xlsx]Hob'!C380)</f>
        <v/>
      </c>
      <c r="D380">
        <f>IF(ISBLANK('C:\code\laboratoryspreadsheet\labspreadsheet\demo\remote_central\[LabSamples2019.xlsx]Hob'!D380)," ",'C:\code\laboratoryspreadsheet\labspreadsheet\demo\remote_central\[LabSamples2019.xlsx]Hob'!D380)</f>
        <v/>
      </c>
      <c r="E380">
        <f>IF(ISBLANK('C:\code\laboratoryspreadsheet\labspreadsheet\demo\remote_central\[LabSamples2019.xlsx]Hob'!E380)," ",'C:\code\laboratoryspreadsheet\labspreadsheet\demo\remote_central\[LabSamples2019.xlsx]Hob'!E380)</f>
        <v/>
      </c>
      <c r="F380">
        <f>IF(ISBLANK('C:\code\laboratoryspreadsheet\labspreadsheet\demo\remote_central\[LabSamples2019.xlsx]Hob'!F380)," ",'C:\code\laboratoryspreadsheet\labspreadsheet\demo\remote_central\[LabSamples2019.xlsx]Hob'!F380)</f>
        <v/>
      </c>
      <c r="G380">
        <f>IF(ISBLANK('C:\code\laboratoryspreadsheet\labspreadsheet\demo\remote_central\[LabSamples2019.xlsx]Hob'!G380)," ",'C:\code\laboratoryspreadsheet\labspreadsheet\demo\remote_central\[LabSamples2019.xlsx]Hob'!G380)</f>
        <v/>
      </c>
      <c r="H380">
        <f>IF(ISBLANK('C:\code\laboratoryspreadsheet\labspreadsheet\demo\remote_central\[LabSamples2019.xlsx]Hob'!H380)," ",'C:\code\laboratoryspreadsheet\labspreadsheet\demo\remote_central\[LabSamples2019.xlsx]Hob'!H380)</f>
        <v/>
      </c>
    </row>
    <row r="381">
      <c r="A381">
        <f>IF(ISBLANK('C:\code\laboratoryspreadsheet\labspreadsheet\demo\remote_central\[LabSamples2019.xlsx]Hob'!A381)," ",'C:\code\laboratoryspreadsheet\labspreadsheet\demo\remote_central\[LabSamples2019.xlsx]Hob'!A381)</f>
        <v/>
      </c>
      <c r="B381">
        <f>IF(ISBLANK('C:\code\laboratoryspreadsheet\labspreadsheet\demo\remote_central\[LabSamples2019.xlsx]Hob'!B381)," ",'C:\code\laboratoryspreadsheet\labspreadsheet\demo\remote_central\[LabSamples2019.xlsx]Hob'!B381)</f>
        <v/>
      </c>
      <c r="C381">
        <f>IF(ISBLANK('C:\code\laboratoryspreadsheet\labspreadsheet\demo\remote_central\[LabSamples2019.xlsx]Hob'!C381)," ",'C:\code\laboratoryspreadsheet\labspreadsheet\demo\remote_central\[LabSamples2019.xlsx]Hob'!C381)</f>
        <v/>
      </c>
      <c r="D381">
        <f>IF(ISBLANK('C:\code\laboratoryspreadsheet\labspreadsheet\demo\remote_central\[LabSamples2019.xlsx]Hob'!D381)," ",'C:\code\laboratoryspreadsheet\labspreadsheet\demo\remote_central\[LabSamples2019.xlsx]Hob'!D381)</f>
        <v/>
      </c>
      <c r="E381">
        <f>IF(ISBLANK('C:\code\laboratoryspreadsheet\labspreadsheet\demo\remote_central\[LabSamples2019.xlsx]Hob'!E381)," ",'C:\code\laboratoryspreadsheet\labspreadsheet\demo\remote_central\[LabSamples2019.xlsx]Hob'!E381)</f>
        <v/>
      </c>
      <c r="F381">
        <f>IF(ISBLANK('C:\code\laboratoryspreadsheet\labspreadsheet\demo\remote_central\[LabSamples2019.xlsx]Hob'!F381)," ",'C:\code\laboratoryspreadsheet\labspreadsheet\demo\remote_central\[LabSamples2019.xlsx]Hob'!F381)</f>
        <v/>
      </c>
      <c r="G381">
        <f>IF(ISBLANK('C:\code\laboratoryspreadsheet\labspreadsheet\demo\remote_central\[LabSamples2019.xlsx]Hob'!G381)," ",'C:\code\laboratoryspreadsheet\labspreadsheet\demo\remote_central\[LabSamples2019.xlsx]Hob'!G381)</f>
        <v/>
      </c>
      <c r="H381">
        <f>IF(ISBLANK('C:\code\laboratoryspreadsheet\labspreadsheet\demo\remote_central\[LabSamples2019.xlsx]Hob'!H381)," ",'C:\code\laboratoryspreadsheet\labspreadsheet\demo\remote_central\[LabSamples2019.xlsx]Hob'!H381)</f>
        <v/>
      </c>
    </row>
    <row r="382">
      <c r="A382">
        <f>IF(ISBLANK('C:\code\laboratoryspreadsheet\labspreadsheet\demo\remote_central\[LabSamples2019.xlsx]Hob'!A382)," ",'C:\code\laboratoryspreadsheet\labspreadsheet\demo\remote_central\[LabSamples2019.xlsx]Hob'!A382)</f>
        <v/>
      </c>
      <c r="B382">
        <f>IF(ISBLANK('C:\code\laboratoryspreadsheet\labspreadsheet\demo\remote_central\[LabSamples2019.xlsx]Hob'!B382)," ",'C:\code\laboratoryspreadsheet\labspreadsheet\demo\remote_central\[LabSamples2019.xlsx]Hob'!B382)</f>
        <v/>
      </c>
      <c r="C382">
        <f>IF(ISBLANK('C:\code\laboratoryspreadsheet\labspreadsheet\demo\remote_central\[LabSamples2019.xlsx]Hob'!C382)," ",'C:\code\laboratoryspreadsheet\labspreadsheet\demo\remote_central\[LabSamples2019.xlsx]Hob'!C382)</f>
        <v/>
      </c>
      <c r="D382">
        <f>IF(ISBLANK('C:\code\laboratoryspreadsheet\labspreadsheet\demo\remote_central\[LabSamples2019.xlsx]Hob'!D382)," ",'C:\code\laboratoryspreadsheet\labspreadsheet\demo\remote_central\[LabSamples2019.xlsx]Hob'!D382)</f>
        <v/>
      </c>
      <c r="E382">
        <f>IF(ISBLANK('C:\code\laboratoryspreadsheet\labspreadsheet\demo\remote_central\[LabSamples2019.xlsx]Hob'!E382)," ",'C:\code\laboratoryspreadsheet\labspreadsheet\demo\remote_central\[LabSamples2019.xlsx]Hob'!E382)</f>
        <v/>
      </c>
      <c r="F382">
        <f>IF(ISBLANK('C:\code\laboratoryspreadsheet\labspreadsheet\demo\remote_central\[LabSamples2019.xlsx]Hob'!F382)," ",'C:\code\laboratoryspreadsheet\labspreadsheet\demo\remote_central\[LabSamples2019.xlsx]Hob'!F382)</f>
        <v/>
      </c>
      <c r="G382">
        <f>IF(ISBLANK('C:\code\laboratoryspreadsheet\labspreadsheet\demo\remote_central\[LabSamples2019.xlsx]Hob'!G382)," ",'C:\code\laboratoryspreadsheet\labspreadsheet\demo\remote_central\[LabSamples2019.xlsx]Hob'!G382)</f>
        <v/>
      </c>
      <c r="H382">
        <f>IF(ISBLANK('C:\code\laboratoryspreadsheet\labspreadsheet\demo\remote_central\[LabSamples2019.xlsx]Hob'!H382)," ",'C:\code\laboratoryspreadsheet\labspreadsheet\demo\remote_central\[LabSamples2019.xlsx]Hob'!H382)</f>
        <v/>
      </c>
    </row>
    <row r="383">
      <c r="A383">
        <f>IF(ISBLANK('C:\code\laboratoryspreadsheet\labspreadsheet\demo\remote_central\[LabSamples2019.xlsx]Hob'!A383)," ",'C:\code\laboratoryspreadsheet\labspreadsheet\demo\remote_central\[LabSamples2019.xlsx]Hob'!A383)</f>
        <v/>
      </c>
      <c r="B383">
        <f>IF(ISBLANK('C:\code\laboratoryspreadsheet\labspreadsheet\demo\remote_central\[LabSamples2019.xlsx]Hob'!B383)," ",'C:\code\laboratoryspreadsheet\labspreadsheet\demo\remote_central\[LabSamples2019.xlsx]Hob'!B383)</f>
        <v/>
      </c>
      <c r="C383">
        <f>IF(ISBLANK('C:\code\laboratoryspreadsheet\labspreadsheet\demo\remote_central\[LabSamples2019.xlsx]Hob'!C383)," ",'C:\code\laboratoryspreadsheet\labspreadsheet\demo\remote_central\[LabSamples2019.xlsx]Hob'!C383)</f>
        <v/>
      </c>
      <c r="D383">
        <f>IF(ISBLANK('C:\code\laboratoryspreadsheet\labspreadsheet\demo\remote_central\[LabSamples2019.xlsx]Hob'!D383)," ",'C:\code\laboratoryspreadsheet\labspreadsheet\demo\remote_central\[LabSamples2019.xlsx]Hob'!D383)</f>
        <v/>
      </c>
      <c r="E383">
        <f>IF(ISBLANK('C:\code\laboratoryspreadsheet\labspreadsheet\demo\remote_central\[LabSamples2019.xlsx]Hob'!E383)," ",'C:\code\laboratoryspreadsheet\labspreadsheet\demo\remote_central\[LabSamples2019.xlsx]Hob'!E383)</f>
        <v/>
      </c>
      <c r="F383">
        <f>IF(ISBLANK('C:\code\laboratoryspreadsheet\labspreadsheet\demo\remote_central\[LabSamples2019.xlsx]Hob'!F383)," ",'C:\code\laboratoryspreadsheet\labspreadsheet\demo\remote_central\[LabSamples2019.xlsx]Hob'!F383)</f>
        <v/>
      </c>
      <c r="G383">
        <f>IF(ISBLANK('C:\code\laboratoryspreadsheet\labspreadsheet\demo\remote_central\[LabSamples2019.xlsx]Hob'!G383)," ",'C:\code\laboratoryspreadsheet\labspreadsheet\demo\remote_central\[LabSamples2019.xlsx]Hob'!G383)</f>
        <v/>
      </c>
      <c r="H383">
        <f>IF(ISBLANK('C:\code\laboratoryspreadsheet\labspreadsheet\demo\remote_central\[LabSamples2019.xlsx]Hob'!H383)," ",'C:\code\laboratoryspreadsheet\labspreadsheet\demo\remote_central\[LabSamples2019.xlsx]Hob'!H383)</f>
        <v/>
      </c>
    </row>
    <row r="384">
      <c r="A384">
        <f>IF(ISBLANK('C:\code\laboratoryspreadsheet\labspreadsheet\demo\remote_central\[LabSamples2019.xlsx]Hob'!A384)," ",'C:\code\laboratoryspreadsheet\labspreadsheet\demo\remote_central\[LabSamples2019.xlsx]Hob'!A384)</f>
        <v/>
      </c>
      <c r="B384">
        <f>IF(ISBLANK('C:\code\laboratoryspreadsheet\labspreadsheet\demo\remote_central\[LabSamples2019.xlsx]Hob'!B384)," ",'C:\code\laboratoryspreadsheet\labspreadsheet\demo\remote_central\[LabSamples2019.xlsx]Hob'!B384)</f>
        <v/>
      </c>
      <c r="C384">
        <f>IF(ISBLANK('C:\code\laboratoryspreadsheet\labspreadsheet\demo\remote_central\[LabSamples2019.xlsx]Hob'!C384)," ",'C:\code\laboratoryspreadsheet\labspreadsheet\demo\remote_central\[LabSamples2019.xlsx]Hob'!C384)</f>
        <v/>
      </c>
      <c r="D384">
        <f>IF(ISBLANK('C:\code\laboratoryspreadsheet\labspreadsheet\demo\remote_central\[LabSamples2019.xlsx]Hob'!D384)," ",'C:\code\laboratoryspreadsheet\labspreadsheet\demo\remote_central\[LabSamples2019.xlsx]Hob'!D384)</f>
        <v/>
      </c>
      <c r="E384">
        <f>IF(ISBLANK('C:\code\laboratoryspreadsheet\labspreadsheet\demo\remote_central\[LabSamples2019.xlsx]Hob'!E384)," ",'C:\code\laboratoryspreadsheet\labspreadsheet\demo\remote_central\[LabSamples2019.xlsx]Hob'!E384)</f>
        <v/>
      </c>
      <c r="F384">
        <f>IF(ISBLANK('C:\code\laboratoryspreadsheet\labspreadsheet\demo\remote_central\[LabSamples2019.xlsx]Hob'!F384)," ",'C:\code\laboratoryspreadsheet\labspreadsheet\demo\remote_central\[LabSamples2019.xlsx]Hob'!F384)</f>
        <v/>
      </c>
      <c r="G384">
        <f>IF(ISBLANK('C:\code\laboratoryspreadsheet\labspreadsheet\demo\remote_central\[LabSamples2019.xlsx]Hob'!G384)," ",'C:\code\laboratoryspreadsheet\labspreadsheet\demo\remote_central\[LabSamples2019.xlsx]Hob'!G384)</f>
        <v/>
      </c>
      <c r="H384">
        <f>IF(ISBLANK('C:\code\laboratoryspreadsheet\labspreadsheet\demo\remote_central\[LabSamples2019.xlsx]Hob'!H384)," ",'C:\code\laboratoryspreadsheet\labspreadsheet\demo\remote_central\[LabSamples2019.xlsx]Hob'!H384)</f>
        <v/>
      </c>
    </row>
    <row r="385">
      <c r="A385">
        <f>IF(ISBLANK('C:\code\laboratoryspreadsheet\labspreadsheet\demo\remote_central\[LabSamples2019.xlsx]Hob'!A385)," ",'C:\code\laboratoryspreadsheet\labspreadsheet\demo\remote_central\[LabSamples2019.xlsx]Hob'!A385)</f>
        <v/>
      </c>
      <c r="B385">
        <f>IF(ISBLANK('C:\code\laboratoryspreadsheet\labspreadsheet\demo\remote_central\[LabSamples2019.xlsx]Hob'!B385)," ",'C:\code\laboratoryspreadsheet\labspreadsheet\demo\remote_central\[LabSamples2019.xlsx]Hob'!B385)</f>
        <v/>
      </c>
      <c r="C385">
        <f>IF(ISBLANK('C:\code\laboratoryspreadsheet\labspreadsheet\demo\remote_central\[LabSamples2019.xlsx]Hob'!C385)," ",'C:\code\laboratoryspreadsheet\labspreadsheet\demo\remote_central\[LabSamples2019.xlsx]Hob'!C385)</f>
        <v/>
      </c>
      <c r="D385">
        <f>IF(ISBLANK('C:\code\laboratoryspreadsheet\labspreadsheet\demo\remote_central\[LabSamples2019.xlsx]Hob'!D385)," ",'C:\code\laboratoryspreadsheet\labspreadsheet\demo\remote_central\[LabSamples2019.xlsx]Hob'!D385)</f>
        <v/>
      </c>
      <c r="E385">
        <f>IF(ISBLANK('C:\code\laboratoryspreadsheet\labspreadsheet\demo\remote_central\[LabSamples2019.xlsx]Hob'!E385)," ",'C:\code\laboratoryspreadsheet\labspreadsheet\demo\remote_central\[LabSamples2019.xlsx]Hob'!E385)</f>
        <v/>
      </c>
      <c r="F385">
        <f>IF(ISBLANK('C:\code\laboratoryspreadsheet\labspreadsheet\demo\remote_central\[LabSamples2019.xlsx]Hob'!F385)," ",'C:\code\laboratoryspreadsheet\labspreadsheet\demo\remote_central\[LabSamples2019.xlsx]Hob'!F385)</f>
        <v/>
      </c>
      <c r="G385">
        <f>IF(ISBLANK('C:\code\laboratoryspreadsheet\labspreadsheet\demo\remote_central\[LabSamples2019.xlsx]Hob'!G385)," ",'C:\code\laboratoryspreadsheet\labspreadsheet\demo\remote_central\[LabSamples2019.xlsx]Hob'!G385)</f>
        <v/>
      </c>
      <c r="H385">
        <f>IF(ISBLANK('C:\code\laboratoryspreadsheet\labspreadsheet\demo\remote_central\[LabSamples2019.xlsx]Hob'!H385)," ",'C:\code\laboratoryspreadsheet\labspreadsheet\demo\remote_central\[LabSamples2019.xlsx]Hob'!H385)</f>
        <v/>
      </c>
    </row>
    <row r="386">
      <c r="A386">
        <f>IF(ISBLANK('C:\code\laboratoryspreadsheet\labspreadsheet\demo\remote_central\[LabSamples2019.xlsx]Hob'!A386)," ",'C:\code\laboratoryspreadsheet\labspreadsheet\demo\remote_central\[LabSamples2019.xlsx]Hob'!A386)</f>
        <v/>
      </c>
      <c r="B386">
        <f>IF(ISBLANK('C:\code\laboratoryspreadsheet\labspreadsheet\demo\remote_central\[LabSamples2019.xlsx]Hob'!B386)," ",'C:\code\laboratoryspreadsheet\labspreadsheet\demo\remote_central\[LabSamples2019.xlsx]Hob'!B386)</f>
        <v/>
      </c>
      <c r="C386">
        <f>IF(ISBLANK('C:\code\laboratoryspreadsheet\labspreadsheet\demo\remote_central\[LabSamples2019.xlsx]Hob'!C386)," ",'C:\code\laboratoryspreadsheet\labspreadsheet\demo\remote_central\[LabSamples2019.xlsx]Hob'!C386)</f>
        <v/>
      </c>
      <c r="D386">
        <f>IF(ISBLANK('C:\code\laboratoryspreadsheet\labspreadsheet\demo\remote_central\[LabSamples2019.xlsx]Hob'!D386)," ",'C:\code\laboratoryspreadsheet\labspreadsheet\demo\remote_central\[LabSamples2019.xlsx]Hob'!D386)</f>
        <v/>
      </c>
      <c r="E386">
        <f>IF(ISBLANK('C:\code\laboratoryspreadsheet\labspreadsheet\demo\remote_central\[LabSamples2019.xlsx]Hob'!E386)," ",'C:\code\laboratoryspreadsheet\labspreadsheet\demo\remote_central\[LabSamples2019.xlsx]Hob'!E386)</f>
        <v/>
      </c>
      <c r="F386">
        <f>IF(ISBLANK('C:\code\laboratoryspreadsheet\labspreadsheet\demo\remote_central\[LabSamples2019.xlsx]Hob'!F386)," ",'C:\code\laboratoryspreadsheet\labspreadsheet\demo\remote_central\[LabSamples2019.xlsx]Hob'!F386)</f>
        <v/>
      </c>
      <c r="G386">
        <f>IF(ISBLANK('C:\code\laboratoryspreadsheet\labspreadsheet\demo\remote_central\[LabSamples2019.xlsx]Hob'!G386)," ",'C:\code\laboratoryspreadsheet\labspreadsheet\demo\remote_central\[LabSamples2019.xlsx]Hob'!G386)</f>
        <v/>
      </c>
      <c r="H386">
        <f>IF(ISBLANK('C:\code\laboratoryspreadsheet\labspreadsheet\demo\remote_central\[LabSamples2019.xlsx]Hob'!H386)," ",'C:\code\laboratoryspreadsheet\labspreadsheet\demo\remote_central\[LabSamples2019.xlsx]Hob'!H386)</f>
        <v/>
      </c>
    </row>
    <row r="387">
      <c r="A387">
        <f>IF(ISBLANK('C:\code\laboratoryspreadsheet\labspreadsheet\demo\remote_central\[LabSamples2019.xlsx]Hob'!A387)," ",'C:\code\laboratoryspreadsheet\labspreadsheet\demo\remote_central\[LabSamples2019.xlsx]Hob'!A387)</f>
        <v/>
      </c>
      <c r="B387">
        <f>IF(ISBLANK('C:\code\laboratoryspreadsheet\labspreadsheet\demo\remote_central\[LabSamples2019.xlsx]Hob'!B387)," ",'C:\code\laboratoryspreadsheet\labspreadsheet\demo\remote_central\[LabSamples2019.xlsx]Hob'!B387)</f>
        <v/>
      </c>
      <c r="C387">
        <f>IF(ISBLANK('C:\code\laboratoryspreadsheet\labspreadsheet\demo\remote_central\[LabSamples2019.xlsx]Hob'!C387)," ",'C:\code\laboratoryspreadsheet\labspreadsheet\demo\remote_central\[LabSamples2019.xlsx]Hob'!C387)</f>
        <v/>
      </c>
      <c r="D387">
        <f>IF(ISBLANK('C:\code\laboratoryspreadsheet\labspreadsheet\demo\remote_central\[LabSamples2019.xlsx]Hob'!D387)," ",'C:\code\laboratoryspreadsheet\labspreadsheet\demo\remote_central\[LabSamples2019.xlsx]Hob'!D387)</f>
        <v/>
      </c>
      <c r="E387">
        <f>IF(ISBLANK('C:\code\laboratoryspreadsheet\labspreadsheet\demo\remote_central\[LabSamples2019.xlsx]Hob'!E387)," ",'C:\code\laboratoryspreadsheet\labspreadsheet\demo\remote_central\[LabSamples2019.xlsx]Hob'!E387)</f>
        <v/>
      </c>
      <c r="F387">
        <f>IF(ISBLANK('C:\code\laboratoryspreadsheet\labspreadsheet\demo\remote_central\[LabSamples2019.xlsx]Hob'!F387)," ",'C:\code\laboratoryspreadsheet\labspreadsheet\demo\remote_central\[LabSamples2019.xlsx]Hob'!F387)</f>
        <v/>
      </c>
      <c r="G387">
        <f>IF(ISBLANK('C:\code\laboratoryspreadsheet\labspreadsheet\demo\remote_central\[LabSamples2019.xlsx]Hob'!G387)," ",'C:\code\laboratoryspreadsheet\labspreadsheet\demo\remote_central\[LabSamples2019.xlsx]Hob'!G387)</f>
        <v/>
      </c>
      <c r="H387">
        <f>IF(ISBLANK('C:\code\laboratoryspreadsheet\labspreadsheet\demo\remote_central\[LabSamples2019.xlsx]Hob'!H387)," ",'C:\code\laboratoryspreadsheet\labspreadsheet\demo\remote_central\[LabSamples2019.xlsx]Hob'!H387)</f>
        <v/>
      </c>
    </row>
    <row r="388">
      <c r="A388">
        <f>IF(ISBLANK('C:\code\laboratoryspreadsheet\labspreadsheet\demo\remote_central\[LabSamples2019.xlsx]Hob'!A388)," ",'C:\code\laboratoryspreadsheet\labspreadsheet\demo\remote_central\[LabSamples2019.xlsx]Hob'!A388)</f>
        <v/>
      </c>
      <c r="B388">
        <f>IF(ISBLANK('C:\code\laboratoryspreadsheet\labspreadsheet\demo\remote_central\[LabSamples2019.xlsx]Hob'!B388)," ",'C:\code\laboratoryspreadsheet\labspreadsheet\demo\remote_central\[LabSamples2019.xlsx]Hob'!B388)</f>
        <v/>
      </c>
      <c r="C388">
        <f>IF(ISBLANK('C:\code\laboratoryspreadsheet\labspreadsheet\demo\remote_central\[LabSamples2019.xlsx]Hob'!C388)," ",'C:\code\laboratoryspreadsheet\labspreadsheet\demo\remote_central\[LabSamples2019.xlsx]Hob'!C388)</f>
        <v/>
      </c>
      <c r="D388">
        <f>IF(ISBLANK('C:\code\laboratoryspreadsheet\labspreadsheet\demo\remote_central\[LabSamples2019.xlsx]Hob'!D388)," ",'C:\code\laboratoryspreadsheet\labspreadsheet\demo\remote_central\[LabSamples2019.xlsx]Hob'!D388)</f>
        <v/>
      </c>
      <c r="E388">
        <f>IF(ISBLANK('C:\code\laboratoryspreadsheet\labspreadsheet\demo\remote_central\[LabSamples2019.xlsx]Hob'!E388)," ",'C:\code\laboratoryspreadsheet\labspreadsheet\demo\remote_central\[LabSamples2019.xlsx]Hob'!E388)</f>
        <v/>
      </c>
      <c r="F388">
        <f>IF(ISBLANK('C:\code\laboratoryspreadsheet\labspreadsheet\demo\remote_central\[LabSamples2019.xlsx]Hob'!F388)," ",'C:\code\laboratoryspreadsheet\labspreadsheet\demo\remote_central\[LabSamples2019.xlsx]Hob'!F388)</f>
        <v/>
      </c>
      <c r="G388">
        <f>IF(ISBLANK('C:\code\laboratoryspreadsheet\labspreadsheet\demo\remote_central\[LabSamples2019.xlsx]Hob'!G388)," ",'C:\code\laboratoryspreadsheet\labspreadsheet\demo\remote_central\[LabSamples2019.xlsx]Hob'!G388)</f>
        <v/>
      </c>
      <c r="H388">
        <f>IF(ISBLANK('C:\code\laboratoryspreadsheet\labspreadsheet\demo\remote_central\[LabSamples2019.xlsx]Hob'!H388)," ",'C:\code\laboratoryspreadsheet\labspreadsheet\demo\remote_central\[LabSamples2019.xlsx]Hob'!H388)</f>
        <v/>
      </c>
    </row>
    <row r="389">
      <c r="A389">
        <f>IF(ISBLANK('C:\code\laboratoryspreadsheet\labspreadsheet\demo\remote_central\[LabSamples2019.xlsx]Hob'!A389)," ",'C:\code\laboratoryspreadsheet\labspreadsheet\demo\remote_central\[LabSamples2019.xlsx]Hob'!A389)</f>
        <v/>
      </c>
      <c r="B389">
        <f>IF(ISBLANK('C:\code\laboratoryspreadsheet\labspreadsheet\demo\remote_central\[LabSamples2019.xlsx]Hob'!B389)," ",'C:\code\laboratoryspreadsheet\labspreadsheet\demo\remote_central\[LabSamples2019.xlsx]Hob'!B389)</f>
        <v/>
      </c>
      <c r="C389">
        <f>IF(ISBLANK('C:\code\laboratoryspreadsheet\labspreadsheet\demo\remote_central\[LabSamples2019.xlsx]Hob'!C389)," ",'C:\code\laboratoryspreadsheet\labspreadsheet\demo\remote_central\[LabSamples2019.xlsx]Hob'!C389)</f>
        <v/>
      </c>
      <c r="D389">
        <f>IF(ISBLANK('C:\code\laboratoryspreadsheet\labspreadsheet\demo\remote_central\[LabSamples2019.xlsx]Hob'!D389)," ",'C:\code\laboratoryspreadsheet\labspreadsheet\demo\remote_central\[LabSamples2019.xlsx]Hob'!D389)</f>
        <v/>
      </c>
      <c r="E389">
        <f>IF(ISBLANK('C:\code\laboratoryspreadsheet\labspreadsheet\demo\remote_central\[LabSamples2019.xlsx]Hob'!E389)," ",'C:\code\laboratoryspreadsheet\labspreadsheet\demo\remote_central\[LabSamples2019.xlsx]Hob'!E389)</f>
        <v/>
      </c>
      <c r="F389">
        <f>IF(ISBLANK('C:\code\laboratoryspreadsheet\labspreadsheet\demo\remote_central\[LabSamples2019.xlsx]Hob'!F389)," ",'C:\code\laboratoryspreadsheet\labspreadsheet\demo\remote_central\[LabSamples2019.xlsx]Hob'!F389)</f>
        <v/>
      </c>
      <c r="G389">
        <f>IF(ISBLANK('C:\code\laboratoryspreadsheet\labspreadsheet\demo\remote_central\[LabSamples2019.xlsx]Hob'!G389)," ",'C:\code\laboratoryspreadsheet\labspreadsheet\demo\remote_central\[LabSamples2019.xlsx]Hob'!G389)</f>
        <v/>
      </c>
      <c r="H389">
        <f>IF(ISBLANK('C:\code\laboratoryspreadsheet\labspreadsheet\demo\remote_central\[LabSamples2019.xlsx]Hob'!H389)," ",'C:\code\laboratoryspreadsheet\labspreadsheet\demo\remote_central\[LabSamples2019.xlsx]Hob'!H389)</f>
        <v/>
      </c>
    </row>
    <row r="390">
      <c r="A390">
        <f>IF(ISBLANK('C:\code\laboratoryspreadsheet\labspreadsheet\demo\remote_central\[LabSamples2019.xlsx]Hob'!A390)," ",'C:\code\laboratoryspreadsheet\labspreadsheet\demo\remote_central\[LabSamples2019.xlsx]Hob'!A390)</f>
        <v/>
      </c>
      <c r="B390">
        <f>IF(ISBLANK('C:\code\laboratoryspreadsheet\labspreadsheet\demo\remote_central\[LabSamples2019.xlsx]Hob'!B390)," ",'C:\code\laboratoryspreadsheet\labspreadsheet\demo\remote_central\[LabSamples2019.xlsx]Hob'!B390)</f>
        <v/>
      </c>
      <c r="C390">
        <f>IF(ISBLANK('C:\code\laboratoryspreadsheet\labspreadsheet\demo\remote_central\[LabSamples2019.xlsx]Hob'!C390)," ",'C:\code\laboratoryspreadsheet\labspreadsheet\demo\remote_central\[LabSamples2019.xlsx]Hob'!C390)</f>
        <v/>
      </c>
      <c r="D390">
        <f>IF(ISBLANK('C:\code\laboratoryspreadsheet\labspreadsheet\demo\remote_central\[LabSamples2019.xlsx]Hob'!D390)," ",'C:\code\laboratoryspreadsheet\labspreadsheet\demo\remote_central\[LabSamples2019.xlsx]Hob'!D390)</f>
        <v/>
      </c>
      <c r="E390">
        <f>IF(ISBLANK('C:\code\laboratoryspreadsheet\labspreadsheet\demo\remote_central\[LabSamples2019.xlsx]Hob'!E390)," ",'C:\code\laboratoryspreadsheet\labspreadsheet\demo\remote_central\[LabSamples2019.xlsx]Hob'!E390)</f>
        <v/>
      </c>
      <c r="F390">
        <f>IF(ISBLANK('C:\code\laboratoryspreadsheet\labspreadsheet\demo\remote_central\[LabSamples2019.xlsx]Hob'!F390)," ",'C:\code\laboratoryspreadsheet\labspreadsheet\demo\remote_central\[LabSamples2019.xlsx]Hob'!F390)</f>
        <v/>
      </c>
      <c r="G390">
        <f>IF(ISBLANK('C:\code\laboratoryspreadsheet\labspreadsheet\demo\remote_central\[LabSamples2019.xlsx]Hob'!G390)," ",'C:\code\laboratoryspreadsheet\labspreadsheet\demo\remote_central\[LabSamples2019.xlsx]Hob'!G390)</f>
        <v/>
      </c>
      <c r="H390">
        <f>IF(ISBLANK('C:\code\laboratoryspreadsheet\labspreadsheet\demo\remote_central\[LabSamples2019.xlsx]Hob'!H390)," ",'C:\code\laboratoryspreadsheet\labspreadsheet\demo\remote_central\[LabSamples2019.xlsx]Hob'!H390)</f>
        <v/>
      </c>
    </row>
    <row r="391">
      <c r="A391">
        <f>IF(ISBLANK('C:\code\laboratoryspreadsheet\labspreadsheet\demo\remote_central\[LabSamples2019.xlsx]Hob'!A391)," ",'C:\code\laboratoryspreadsheet\labspreadsheet\demo\remote_central\[LabSamples2019.xlsx]Hob'!A391)</f>
        <v/>
      </c>
      <c r="B391">
        <f>IF(ISBLANK('C:\code\laboratoryspreadsheet\labspreadsheet\demo\remote_central\[LabSamples2019.xlsx]Hob'!B391)," ",'C:\code\laboratoryspreadsheet\labspreadsheet\demo\remote_central\[LabSamples2019.xlsx]Hob'!B391)</f>
        <v/>
      </c>
      <c r="C391">
        <f>IF(ISBLANK('C:\code\laboratoryspreadsheet\labspreadsheet\demo\remote_central\[LabSamples2019.xlsx]Hob'!C391)," ",'C:\code\laboratoryspreadsheet\labspreadsheet\demo\remote_central\[LabSamples2019.xlsx]Hob'!C391)</f>
        <v/>
      </c>
      <c r="D391">
        <f>IF(ISBLANK('C:\code\laboratoryspreadsheet\labspreadsheet\demo\remote_central\[LabSamples2019.xlsx]Hob'!D391)," ",'C:\code\laboratoryspreadsheet\labspreadsheet\demo\remote_central\[LabSamples2019.xlsx]Hob'!D391)</f>
        <v/>
      </c>
      <c r="E391">
        <f>IF(ISBLANK('C:\code\laboratoryspreadsheet\labspreadsheet\demo\remote_central\[LabSamples2019.xlsx]Hob'!E391)," ",'C:\code\laboratoryspreadsheet\labspreadsheet\demo\remote_central\[LabSamples2019.xlsx]Hob'!E391)</f>
        <v/>
      </c>
      <c r="F391">
        <f>IF(ISBLANK('C:\code\laboratoryspreadsheet\labspreadsheet\demo\remote_central\[LabSamples2019.xlsx]Hob'!F391)," ",'C:\code\laboratoryspreadsheet\labspreadsheet\demo\remote_central\[LabSamples2019.xlsx]Hob'!F391)</f>
        <v/>
      </c>
      <c r="G391">
        <f>IF(ISBLANK('C:\code\laboratoryspreadsheet\labspreadsheet\demo\remote_central\[LabSamples2019.xlsx]Hob'!G391)," ",'C:\code\laboratoryspreadsheet\labspreadsheet\demo\remote_central\[LabSamples2019.xlsx]Hob'!G391)</f>
        <v/>
      </c>
      <c r="H391">
        <f>IF(ISBLANK('C:\code\laboratoryspreadsheet\labspreadsheet\demo\remote_central\[LabSamples2019.xlsx]Hob'!H391)," ",'C:\code\laboratoryspreadsheet\labspreadsheet\demo\remote_central\[LabSamples2019.xlsx]Hob'!H391)</f>
        <v/>
      </c>
    </row>
    <row r="392">
      <c r="A392">
        <f>IF(ISBLANK('C:\code\laboratoryspreadsheet\labspreadsheet\demo\remote_central\[LabSamples2019.xlsx]Hob'!A392)," ",'C:\code\laboratoryspreadsheet\labspreadsheet\demo\remote_central\[LabSamples2019.xlsx]Hob'!A392)</f>
        <v/>
      </c>
      <c r="B392">
        <f>IF(ISBLANK('C:\code\laboratoryspreadsheet\labspreadsheet\demo\remote_central\[LabSamples2019.xlsx]Hob'!B392)," ",'C:\code\laboratoryspreadsheet\labspreadsheet\demo\remote_central\[LabSamples2019.xlsx]Hob'!B392)</f>
        <v/>
      </c>
      <c r="C392">
        <f>IF(ISBLANK('C:\code\laboratoryspreadsheet\labspreadsheet\demo\remote_central\[LabSamples2019.xlsx]Hob'!C392)," ",'C:\code\laboratoryspreadsheet\labspreadsheet\demo\remote_central\[LabSamples2019.xlsx]Hob'!C392)</f>
        <v/>
      </c>
      <c r="D392">
        <f>IF(ISBLANK('C:\code\laboratoryspreadsheet\labspreadsheet\demo\remote_central\[LabSamples2019.xlsx]Hob'!D392)," ",'C:\code\laboratoryspreadsheet\labspreadsheet\demo\remote_central\[LabSamples2019.xlsx]Hob'!D392)</f>
        <v/>
      </c>
      <c r="E392">
        <f>IF(ISBLANK('C:\code\laboratoryspreadsheet\labspreadsheet\demo\remote_central\[LabSamples2019.xlsx]Hob'!E392)," ",'C:\code\laboratoryspreadsheet\labspreadsheet\demo\remote_central\[LabSamples2019.xlsx]Hob'!E392)</f>
        <v/>
      </c>
      <c r="F392">
        <f>IF(ISBLANK('C:\code\laboratoryspreadsheet\labspreadsheet\demo\remote_central\[LabSamples2019.xlsx]Hob'!F392)," ",'C:\code\laboratoryspreadsheet\labspreadsheet\demo\remote_central\[LabSamples2019.xlsx]Hob'!F392)</f>
        <v/>
      </c>
      <c r="G392">
        <f>IF(ISBLANK('C:\code\laboratoryspreadsheet\labspreadsheet\demo\remote_central\[LabSamples2019.xlsx]Hob'!G392)," ",'C:\code\laboratoryspreadsheet\labspreadsheet\demo\remote_central\[LabSamples2019.xlsx]Hob'!G392)</f>
        <v/>
      </c>
      <c r="H392">
        <f>IF(ISBLANK('C:\code\laboratoryspreadsheet\labspreadsheet\demo\remote_central\[LabSamples2019.xlsx]Hob'!H392)," ",'C:\code\laboratoryspreadsheet\labspreadsheet\demo\remote_central\[LabSamples2019.xlsx]Hob'!H392)</f>
        <v/>
      </c>
    </row>
    <row r="393">
      <c r="A393">
        <f>IF(ISBLANK('C:\code\laboratoryspreadsheet\labspreadsheet\demo\remote_central\[LabSamples2019.xlsx]Hob'!A393)," ",'C:\code\laboratoryspreadsheet\labspreadsheet\demo\remote_central\[LabSamples2019.xlsx]Hob'!A393)</f>
        <v/>
      </c>
      <c r="B393">
        <f>IF(ISBLANK('C:\code\laboratoryspreadsheet\labspreadsheet\demo\remote_central\[LabSamples2019.xlsx]Hob'!B393)," ",'C:\code\laboratoryspreadsheet\labspreadsheet\demo\remote_central\[LabSamples2019.xlsx]Hob'!B393)</f>
        <v/>
      </c>
      <c r="C393">
        <f>IF(ISBLANK('C:\code\laboratoryspreadsheet\labspreadsheet\demo\remote_central\[LabSamples2019.xlsx]Hob'!C393)," ",'C:\code\laboratoryspreadsheet\labspreadsheet\demo\remote_central\[LabSamples2019.xlsx]Hob'!C393)</f>
        <v/>
      </c>
      <c r="D393">
        <f>IF(ISBLANK('C:\code\laboratoryspreadsheet\labspreadsheet\demo\remote_central\[LabSamples2019.xlsx]Hob'!D393)," ",'C:\code\laboratoryspreadsheet\labspreadsheet\demo\remote_central\[LabSamples2019.xlsx]Hob'!D393)</f>
        <v/>
      </c>
      <c r="E393">
        <f>IF(ISBLANK('C:\code\laboratoryspreadsheet\labspreadsheet\demo\remote_central\[LabSamples2019.xlsx]Hob'!E393)," ",'C:\code\laboratoryspreadsheet\labspreadsheet\demo\remote_central\[LabSamples2019.xlsx]Hob'!E393)</f>
        <v/>
      </c>
      <c r="F393">
        <f>IF(ISBLANK('C:\code\laboratoryspreadsheet\labspreadsheet\demo\remote_central\[LabSamples2019.xlsx]Hob'!F393)," ",'C:\code\laboratoryspreadsheet\labspreadsheet\demo\remote_central\[LabSamples2019.xlsx]Hob'!F393)</f>
        <v/>
      </c>
      <c r="G393">
        <f>IF(ISBLANK('C:\code\laboratoryspreadsheet\labspreadsheet\demo\remote_central\[LabSamples2019.xlsx]Hob'!G393)," ",'C:\code\laboratoryspreadsheet\labspreadsheet\demo\remote_central\[LabSamples2019.xlsx]Hob'!G393)</f>
        <v/>
      </c>
      <c r="H393">
        <f>IF(ISBLANK('C:\code\laboratoryspreadsheet\labspreadsheet\demo\remote_central\[LabSamples2019.xlsx]Hob'!H393)," ",'C:\code\laboratoryspreadsheet\labspreadsheet\demo\remote_central\[LabSamples2019.xlsx]Hob'!H393)</f>
        <v/>
      </c>
    </row>
    <row r="394">
      <c r="A394">
        <f>IF(ISBLANK('C:\code\laboratoryspreadsheet\labspreadsheet\demo\remote_central\[LabSamples2019.xlsx]Hob'!A394)," ",'C:\code\laboratoryspreadsheet\labspreadsheet\demo\remote_central\[LabSamples2019.xlsx]Hob'!A394)</f>
        <v/>
      </c>
      <c r="B394">
        <f>IF(ISBLANK('C:\code\laboratoryspreadsheet\labspreadsheet\demo\remote_central\[LabSamples2019.xlsx]Hob'!B394)," ",'C:\code\laboratoryspreadsheet\labspreadsheet\demo\remote_central\[LabSamples2019.xlsx]Hob'!B394)</f>
        <v/>
      </c>
      <c r="C394">
        <f>IF(ISBLANK('C:\code\laboratoryspreadsheet\labspreadsheet\demo\remote_central\[LabSamples2019.xlsx]Hob'!C394)," ",'C:\code\laboratoryspreadsheet\labspreadsheet\demo\remote_central\[LabSamples2019.xlsx]Hob'!C394)</f>
        <v/>
      </c>
      <c r="D394">
        <f>IF(ISBLANK('C:\code\laboratoryspreadsheet\labspreadsheet\demo\remote_central\[LabSamples2019.xlsx]Hob'!D394)," ",'C:\code\laboratoryspreadsheet\labspreadsheet\demo\remote_central\[LabSamples2019.xlsx]Hob'!D394)</f>
        <v/>
      </c>
      <c r="E394">
        <f>IF(ISBLANK('C:\code\laboratoryspreadsheet\labspreadsheet\demo\remote_central\[LabSamples2019.xlsx]Hob'!E394)," ",'C:\code\laboratoryspreadsheet\labspreadsheet\demo\remote_central\[LabSamples2019.xlsx]Hob'!E394)</f>
        <v/>
      </c>
      <c r="F394">
        <f>IF(ISBLANK('C:\code\laboratoryspreadsheet\labspreadsheet\demo\remote_central\[LabSamples2019.xlsx]Hob'!F394)," ",'C:\code\laboratoryspreadsheet\labspreadsheet\demo\remote_central\[LabSamples2019.xlsx]Hob'!F394)</f>
        <v/>
      </c>
      <c r="G394">
        <f>IF(ISBLANK('C:\code\laboratoryspreadsheet\labspreadsheet\demo\remote_central\[LabSamples2019.xlsx]Hob'!G394)," ",'C:\code\laboratoryspreadsheet\labspreadsheet\demo\remote_central\[LabSamples2019.xlsx]Hob'!G394)</f>
        <v/>
      </c>
      <c r="H394">
        <f>IF(ISBLANK('C:\code\laboratoryspreadsheet\labspreadsheet\demo\remote_central\[LabSamples2019.xlsx]Hob'!H394)," ",'C:\code\laboratoryspreadsheet\labspreadsheet\demo\remote_central\[LabSamples2019.xlsx]Hob'!H394)</f>
        <v/>
      </c>
    </row>
    <row r="395">
      <c r="A395">
        <f>IF(ISBLANK('C:\code\laboratoryspreadsheet\labspreadsheet\demo\remote_central\[LabSamples2019.xlsx]Hob'!A395)," ",'C:\code\laboratoryspreadsheet\labspreadsheet\demo\remote_central\[LabSamples2019.xlsx]Hob'!A395)</f>
        <v/>
      </c>
      <c r="B395">
        <f>IF(ISBLANK('C:\code\laboratoryspreadsheet\labspreadsheet\demo\remote_central\[LabSamples2019.xlsx]Hob'!B395)," ",'C:\code\laboratoryspreadsheet\labspreadsheet\demo\remote_central\[LabSamples2019.xlsx]Hob'!B395)</f>
        <v/>
      </c>
      <c r="C395">
        <f>IF(ISBLANK('C:\code\laboratoryspreadsheet\labspreadsheet\demo\remote_central\[LabSamples2019.xlsx]Hob'!C395)," ",'C:\code\laboratoryspreadsheet\labspreadsheet\demo\remote_central\[LabSamples2019.xlsx]Hob'!C395)</f>
        <v/>
      </c>
      <c r="D395">
        <f>IF(ISBLANK('C:\code\laboratoryspreadsheet\labspreadsheet\demo\remote_central\[LabSamples2019.xlsx]Hob'!D395)," ",'C:\code\laboratoryspreadsheet\labspreadsheet\demo\remote_central\[LabSamples2019.xlsx]Hob'!D395)</f>
        <v/>
      </c>
      <c r="E395">
        <f>IF(ISBLANK('C:\code\laboratoryspreadsheet\labspreadsheet\demo\remote_central\[LabSamples2019.xlsx]Hob'!E395)," ",'C:\code\laboratoryspreadsheet\labspreadsheet\demo\remote_central\[LabSamples2019.xlsx]Hob'!E395)</f>
        <v/>
      </c>
      <c r="F395">
        <f>IF(ISBLANK('C:\code\laboratoryspreadsheet\labspreadsheet\demo\remote_central\[LabSamples2019.xlsx]Hob'!F395)," ",'C:\code\laboratoryspreadsheet\labspreadsheet\demo\remote_central\[LabSamples2019.xlsx]Hob'!F395)</f>
        <v/>
      </c>
      <c r="G395">
        <f>IF(ISBLANK('C:\code\laboratoryspreadsheet\labspreadsheet\demo\remote_central\[LabSamples2019.xlsx]Hob'!G395)," ",'C:\code\laboratoryspreadsheet\labspreadsheet\demo\remote_central\[LabSamples2019.xlsx]Hob'!G395)</f>
        <v/>
      </c>
      <c r="H395">
        <f>IF(ISBLANK('C:\code\laboratoryspreadsheet\labspreadsheet\demo\remote_central\[LabSamples2019.xlsx]Hob'!H395)," ",'C:\code\laboratoryspreadsheet\labspreadsheet\demo\remote_central\[LabSamples2019.xlsx]Hob'!H395)</f>
        <v/>
      </c>
    </row>
    <row r="396">
      <c r="A396">
        <f>IF(ISBLANK('C:\code\laboratoryspreadsheet\labspreadsheet\demo\remote_central\[LabSamples2019.xlsx]Hob'!A396)," ",'C:\code\laboratoryspreadsheet\labspreadsheet\demo\remote_central\[LabSamples2019.xlsx]Hob'!A396)</f>
        <v/>
      </c>
      <c r="B396">
        <f>IF(ISBLANK('C:\code\laboratoryspreadsheet\labspreadsheet\demo\remote_central\[LabSamples2019.xlsx]Hob'!B396)," ",'C:\code\laboratoryspreadsheet\labspreadsheet\demo\remote_central\[LabSamples2019.xlsx]Hob'!B396)</f>
        <v/>
      </c>
      <c r="C396">
        <f>IF(ISBLANK('C:\code\laboratoryspreadsheet\labspreadsheet\demo\remote_central\[LabSamples2019.xlsx]Hob'!C396)," ",'C:\code\laboratoryspreadsheet\labspreadsheet\demo\remote_central\[LabSamples2019.xlsx]Hob'!C396)</f>
        <v/>
      </c>
      <c r="D396">
        <f>IF(ISBLANK('C:\code\laboratoryspreadsheet\labspreadsheet\demo\remote_central\[LabSamples2019.xlsx]Hob'!D396)," ",'C:\code\laboratoryspreadsheet\labspreadsheet\demo\remote_central\[LabSamples2019.xlsx]Hob'!D396)</f>
        <v/>
      </c>
      <c r="E396">
        <f>IF(ISBLANK('C:\code\laboratoryspreadsheet\labspreadsheet\demo\remote_central\[LabSamples2019.xlsx]Hob'!E396)," ",'C:\code\laboratoryspreadsheet\labspreadsheet\demo\remote_central\[LabSamples2019.xlsx]Hob'!E396)</f>
        <v/>
      </c>
      <c r="F396">
        <f>IF(ISBLANK('C:\code\laboratoryspreadsheet\labspreadsheet\demo\remote_central\[LabSamples2019.xlsx]Hob'!F396)," ",'C:\code\laboratoryspreadsheet\labspreadsheet\demo\remote_central\[LabSamples2019.xlsx]Hob'!F396)</f>
        <v/>
      </c>
      <c r="G396">
        <f>IF(ISBLANK('C:\code\laboratoryspreadsheet\labspreadsheet\demo\remote_central\[LabSamples2019.xlsx]Hob'!G396)," ",'C:\code\laboratoryspreadsheet\labspreadsheet\demo\remote_central\[LabSamples2019.xlsx]Hob'!G396)</f>
        <v/>
      </c>
      <c r="H396">
        <f>IF(ISBLANK('C:\code\laboratoryspreadsheet\labspreadsheet\demo\remote_central\[LabSamples2019.xlsx]Hob'!H396)," ",'C:\code\laboratoryspreadsheet\labspreadsheet\demo\remote_central\[LabSamples2019.xlsx]Hob'!H396)</f>
        <v/>
      </c>
    </row>
    <row r="397">
      <c r="A397">
        <f>IF(ISBLANK('C:\code\laboratoryspreadsheet\labspreadsheet\demo\remote_central\[LabSamples2019.xlsx]Hob'!A397)," ",'C:\code\laboratoryspreadsheet\labspreadsheet\demo\remote_central\[LabSamples2019.xlsx]Hob'!A397)</f>
        <v/>
      </c>
      <c r="B397">
        <f>IF(ISBLANK('C:\code\laboratoryspreadsheet\labspreadsheet\demo\remote_central\[LabSamples2019.xlsx]Hob'!B397)," ",'C:\code\laboratoryspreadsheet\labspreadsheet\demo\remote_central\[LabSamples2019.xlsx]Hob'!B397)</f>
        <v/>
      </c>
      <c r="C397">
        <f>IF(ISBLANK('C:\code\laboratoryspreadsheet\labspreadsheet\demo\remote_central\[LabSamples2019.xlsx]Hob'!C397)," ",'C:\code\laboratoryspreadsheet\labspreadsheet\demo\remote_central\[LabSamples2019.xlsx]Hob'!C397)</f>
        <v/>
      </c>
      <c r="D397">
        <f>IF(ISBLANK('C:\code\laboratoryspreadsheet\labspreadsheet\demo\remote_central\[LabSamples2019.xlsx]Hob'!D397)," ",'C:\code\laboratoryspreadsheet\labspreadsheet\demo\remote_central\[LabSamples2019.xlsx]Hob'!D397)</f>
        <v/>
      </c>
      <c r="E397">
        <f>IF(ISBLANK('C:\code\laboratoryspreadsheet\labspreadsheet\demo\remote_central\[LabSamples2019.xlsx]Hob'!E397)," ",'C:\code\laboratoryspreadsheet\labspreadsheet\demo\remote_central\[LabSamples2019.xlsx]Hob'!E397)</f>
        <v/>
      </c>
      <c r="F397">
        <f>IF(ISBLANK('C:\code\laboratoryspreadsheet\labspreadsheet\demo\remote_central\[LabSamples2019.xlsx]Hob'!F397)," ",'C:\code\laboratoryspreadsheet\labspreadsheet\demo\remote_central\[LabSamples2019.xlsx]Hob'!F397)</f>
        <v/>
      </c>
      <c r="G397">
        <f>IF(ISBLANK('C:\code\laboratoryspreadsheet\labspreadsheet\demo\remote_central\[LabSamples2019.xlsx]Hob'!G397)," ",'C:\code\laboratoryspreadsheet\labspreadsheet\demo\remote_central\[LabSamples2019.xlsx]Hob'!G397)</f>
        <v/>
      </c>
      <c r="H397">
        <f>IF(ISBLANK('C:\code\laboratoryspreadsheet\labspreadsheet\demo\remote_central\[LabSamples2019.xlsx]Hob'!H397)," ",'C:\code\laboratoryspreadsheet\labspreadsheet\demo\remote_central\[LabSamples2019.xlsx]Hob'!H397)</f>
        <v/>
      </c>
    </row>
    <row r="398">
      <c r="A398">
        <f>IF(ISBLANK('C:\code\laboratoryspreadsheet\labspreadsheet\demo\remote_central\[LabSamples2019.xlsx]Hob'!A398)," ",'C:\code\laboratoryspreadsheet\labspreadsheet\demo\remote_central\[LabSamples2019.xlsx]Hob'!A398)</f>
        <v/>
      </c>
      <c r="B398">
        <f>IF(ISBLANK('C:\code\laboratoryspreadsheet\labspreadsheet\demo\remote_central\[LabSamples2019.xlsx]Hob'!B398)," ",'C:\code\laboratoryspreadsheet\labspreadsheet\demo\remote_central\[LabSamples2019.xlsx]Hob'!B398)</f>
        <v/>
      </c>
      <c r="C398">
        <f>IF(ISBLANK('C:\code\laboratoryspreadsheet\labspreadsheet\demo\remote_central\[LabSamples2019.xlsx]Hob'!C398)," ",'C:\code\laboratoryspreadsheet\labspreadsheet\demo\remote_central\[LabSamples2019.xlsx]Hob'!C398)</f>
        <v/>
      </c>
      <c r="D398">
        <f>IF(ISBLANK('C:\code\laboratoryspreadsheet\labspreadsheet\demo\remote_central\[LabSamples2019.xlsx]Hob'!D398)," ",'C:\code\laboratoryspreadsheet\labspreadsheet\demo\remote_central\[LabSamples2019.xlsx]Hob'!D398)</f>
        <v/>
      </c>
      <c r="E398">
        <f>IF(ISBLANK('C:\code\laboratoryspreadsheet\labspreadsheet\demo\remote_central\[LabSamples2019.xlsx]Hob'!E398)," ",'C:\code\laboratoryspreadsheet\labspreadsheet\demo\remote_central\[LabSamples2019.xlsx]Hob'!E398)</f>
        <v/>
      </c>
      <c r="F398">
        <f>IF(ISBLANK('C:\code\laboratoryspreadsheet\labspreadsheet\demo\remote_central\[LabSamples2019.xlsx]Hob'!F398)," ",'C:\code\laboratoryspreadsheet\labspreadsheet\demo\remote_central\[LabSamples2019.xlsx]Hob'!F398)</f>
        <v/>
      </c>
      <c r="G398">
        <f>IF(ISBLANK('C:\code\laboratoryspreadsheet\labspreadsheet\demo\remote_central\[LabSamples2019.xlsx]Hob'!G398)," ",'C:\code\laboratoryspreadsheet\labspreadsheet\demo\remote_central\[LabSamples2019.xlsx]Hob'!G398)</f>
        <v/>
      </c>
      <c r="H398">
        <f>IF(ISBLANK('C:\code\laboratoryspreadsheet\labspreadsheet\demo\remote_central\[LabSamples2019.xlsx]Hob'!H398)," ",'C:\code\laboratoryspreadsheet\labspreadsheet\demo\remote_central\[LabSamples2019.xlsx]Hob'!H398)</f>
        <v/>
      </c>
    </row>
    <row r="399">
      <c r="A399">
        <f>IF(ISBLANK('C:\code\laboratoryspreadsheet\labspreadsheet\demo\remote_central\[LabSamples2019.xlsx]Hob'!A399)," ",'C:\code\laboratoryspreadsheet\labspreadsheet\demo\remote_central\[LabSamples2019.xlsx]Hob'!A399)</f>
        <v/>
      </c>
      <c r="B399">
        <f>IF(ISBLANK('C:\code\laboratoryspreadsheet\labspreadsheet\demo\remote_central\[LabSamples2019.xlsx]Hob'!B399)," ",'C:\code\laboratoryspreadsheet\labspreadsheet\demo\remote_central\[LabSamples2019.xlsx]Hob'!B399)</f>
        <v/>
      </c>
      <c r="C399">
        <f>IF(ISBLANK('C:\code\laboratoryspreadsheet\labspreadsheet\demo\remote_central\[LabSamples2019.xlsx]Hob'!C399)," ",'C:\code\laboratoryspreadsheet\labspreadsheet\demo\remote_central\[LabSamples2019.xlsx]Hob'!C399)</f>
        <v/>
      </c>
      <c r="D399">
        <f>IF(ISBLANK('C:\code\laboratoryspreadsheet\labspreadsheet\demo\remote_central\[LabSamples2019.xlsx]Hob'!D399)," ",'C:\code\laboratoryspreadsheet\labspreadsheet\demo\remote_central\[LabSamples2019.xlsx]Hob'!D399)</f>
        <v/>
      </c>
      <c r="E399">
        <f>IF(ISBLANK('C:\code\laboratoryspreadsheet\labspreadsheet\demo\remote_central\[LabSamples2019.xlsx]Hob'!E399)," ",'C:\code\laboratoryspreadsheet\labspreadsheet\demo\remote_central\[LabSamples2019.xlsx]Hob'!E399)</f>
        <v/>
      </c>
      <c r="F399">
        <f>IF(ISBLANK('C:\code\laboratoryspreadsheet\labspreadsheet\demo\remote_central\[LabSamples2019.xlsx]Hob'!F399)," ",'C:\code\laboratoryspreadsheet\labspreadsheet\demo\remote_central\[LabSamples2019.xlsx]Hob'!F399)</f>
        <v/>
      </c>
      <c r="G399">
        <f>IF(ISBLANK('C:\code\laboratoryspreadsheet\labspreadsheet\demo\remote_central\[LabSamples2019.xlsx]Hob'!G399)," ",'C:\code\laboratoryspreadsheet\labspreadsheet\demo\remote_central\[LabSamples2019.xlsx]Hob'!G399)</f>
        <v/>
      </c>
      <c r="H399">
        <f>IF(ISBLANK('C:\code\laboratoryspreadsheet\labspreadsheet\demo\remote_central\[LabSamples2019.xlsx]Hob'!H399)," ",'C:\code\laboratoryspreadsheet\labspreadsheet\demo\remote_central\[LabSamples2019.xlsx]Hob'!H399)</f>
        <v/>
      </c>
    </row>
    <row r="400">
      <c r="A400">
        <f>IF(ISBLANK('C:\code\laboratoryspreadsheet\labspreadsheet\demo\remote_central\[LabSamples2019.xlsx]Hob'!A400)," ",'C:\code\laboratoryspreadsheet\labspreadsheet\demo\remote_central\[LabSamples2019.xlsx]Hob'!A400)</f>
        <v/>
      </c>
      <c r="B400">
        <f>IF(ISBLANK('C:\code\laboratoryspreadsheet\labspreadsheet\demo\remote_central\[LabSamples2019.xlsx]Hob'!B400)," ",'C:\code\laboratoryspreadsheet\labspreadsheet\demo\remote_central\[LabSamples2019.xlsx]Hob'!B400)</f>
        <v/>
      </c>
      <c r="C400">
        <f>IF(ISBLANK('C:\code\laboratoryspreadsheet\labspreadsheet\demo\remote_central\[LabSamples2019.xlsx]Hob'!C400)," ",'C:\code\laboratoryspreadsheet\labspreadsheet\demo\remote_central\[LabSamples2019.xlsx]Hob'!C400)</f>
        <v/>
      </c>
      <c r="D400">
        <f>IF(ISBLANK('C:\code\laboratoryspreadsheet\labspreadsheet\demo\remote_central\[LabSamples2019.xlsx]Hob'!D400)," ",'C:\code\laboratoryspreadsheet\labspreadsheet\demo\remote_central\[LabSamples2019.xlsx]Hob'!D400)</f>
        <v/>
      </c>
      <c r="E400">
        <f>IF(ISBLANK('C:\code\laboratoryspreadsheet\labspreadsheet\demo\remote_central\[LabSamples2019.xlsx]Hob'!E400)," ",'C:\code\laboratoryspreadsheet\labspreadsheet\demo\remote_central\[LabSamples2019.xlsx]Hob'!E400)</f>
        <v/>
      </c>
      <c r="F400">
        <f>IF(ISBLANK('C:\code\laboratoryspreadsheet\labspreadsheet\demo\remote_central\[LabSamples2019.xlsx]Hob'!F400)," ",'C:\code\laboratoryspreadsheet\labspreadsheet\demo\remote_central\[LabSamples2019.xlsx]Hob'!F400)</f>
        <v/>
      </c>
      <c r="G400">
        <f>IF(ISBLANK('C:\code\laboratoryspreadsheet\labspreadsheet\demo\remote_central\[LabSamples2019.xlsx]Hob'!G400)," ",'C:\code\laboratoryspreadsheet\labspreadsheet\demo\remote_central\[LabSamples2019.xlsx]Hob'!G400)</f>
        <v/>
      </c>
      <c r="H400">
        <f>IF(ISBLANK('C:\code\laboratoryspreadsheet\labspreadsheet\demo\remote_central\[LabSamples2019.xlsx]Hob'!H400)," ",'C:\code\laboratoryspreadsheet\labspreadsheet\demo\remote_central\[LabSamples2019.xlsx]Hob'!H400)</f>
        <v/>
      </c>
    </row>
    <row r="401">
      <c r="A401">
        <f>IF(ISBLANK('C:\code\laboratoryspreadsheet\labspreadsheet\demo\remote_central\[LabSamples2019.xlsx]Hob'!A401)," ",'C:\code\laboratoryspreadsheet\labspreadsheet\demo\remote_central\[LabSamples2019.xlsx]Hob'!A401)</f>
        <v/>
      </c>
      <c r="B401">
        <f>IF(ISBLANK('C:\code\laboratoryspreadsheet\labspreadsheet\demo\remote_central\[LabSamples2019.xlsx]Hob'!B401)," ",'C:\code\laboratoryspreadsheet\labspreadsheet\demo\remote_central\[LabSamples2019.xlsx]Hob'!B401)</f>
        <v/>
      </c>
      <c r="C401">
        <f>IF(ISBLANK('C:\code\laboratoryspreadsheet\labspreadsheet\demo\remote_central\[LabSamples2019.xlsx]Hob'!C401)," ",'C:\code\laboratoryspreadsheet\labspreadsheet\demo\remote_central\[LabSamples2019.xlsx]Hob'!C401)</f>
        <v/>
      </c>
      <c r="D401">
        <f>IF(ISBLANK('C:\code\laboratoryspreadsheet\labspreadsheet\demo\remote_central\[LabSamples2019.xlsx]Hob'!D401)," ",'C:\code\laboratoryspreadsheet\labspreadsheet\demo\remote_central\[LabSamples2019.xlsx]Hob'!D401)</f>
        <v/>
      </c>
      <c r="E401">
        <f>IF(ISBLANK('C:\code\laboratoryspreadsheet\labspreadsheet\demo\remote_central\[LabSamples2019.xlsx]Hob'!E401)," ",'C:\code\laboratoryspreadsheet\labspreadsheet\demo\remote_central\[LabSamples2019.xlsx]Hob'!E401)</f>
        <v/>
      </c>
      <c r="F401">
        <f>IF(ISBLANK('C:\code\laboratoryspreadsheet\labspreadsheet\demo\remote_central\[LabSamples2019.xlsx]Hob'!F401)," ",'C:\code\laboratoryspreadsheet\labspreadsheet\demo\remote_central\[LabSamples2019.xlsx]Hob'!F401)</f>
        <v/>
      </c>
      <c r="G401">
        <f>IF(ISBLANK('C:\code\laboratoryspreadsheet\labspreadsheet\demo\remote_central\[LabSamples2019.xlsx]Hob'!G401)," ",'C:\code\laboratoryspreadsheet\labspreadsheet\demo\remote_central\[LabSamples2019.xlsx]Hob'!G401)</f>
        <v/>
      </c>
      <c r="H401">
        <f>IF(ISBLANK('C:\code\laboratoryspreadsheet\labspreadsheet\demo\remote_central\[LabSamples2019.xlsx]Hob'!H401)," ",'C:\code\laboratoryspreadsheet\labspreadsheet\demo\remote_central\[LabSamples2019.xlsx]Hob'!H401)</f>
        <v/>
      </c>
    </row>
    <row r="402">
      <c r="A402">
        <f>IF(ISBLANK('C:\code\laboratoryspreadsheet\labspreadsheet\demo\remote_central\[LabSamples2019.xlsx]Hob'!A402)," ",'C:\code\laboratoryspreadsheet\labspreadsheet\demo\remote_central\[LabSamples2019.xlsx]Hob'!A402)</f>
        <v/>
      </c>
      <c r="B402">
        <f>IF(ISBLANK('C:\code\laboratoryspreadsheet\labspreadsheet\demo\remote_central\[LabSamples2019.xlsx]Hob'!B402)," ",'C:\code\laboratoryspreadsheet\labspreadsheet\demo\remote_central\[LabSamples2019.xlsx]Hob'!B402)</f>
        <v/>
      </c>
      <c r="C402">
        <f>IF(ISBLANK('C:\code\laboratoryspreadsheet\labspreadsheet\demo\remote_central\[LabSamples2019.xlsx]Hob'!C402)," ",'C:\code\laboratoryspreadsheet\labspreadsheet\demo\remote_central\[LabSamples2019.xlsx]Hob'!C402)</f>
        <v/>
      </c>
      <c r="D402">
        <f>IF(ISBLANK('C:\code\laboratoryspreadsheet\labspreadsheet\demo\remote_central\[LabSamples2019.xlsx]Hob'!D402)," ",'C:\code\laboratoryspreadsheet\labspreadsheet\demo\remote_central\[LabSamples2019.xlsx]Hob'!D402)</f>
        <v/>
      </c>
      <c r="E402">
        <f>IF(ISBLANK('C:\code\laboratoryspreadsheet\labspreadsheet\demo\remote_central\[LabSamples2019.xlsx]Hob'!E402)," ",'C:\code\laboratoryspreadsheet\labspreadsheet\demo\remote_central\[LabSamples2019.xlsx]Hob'!E402)</f>
        <v/>
      </c>
      <c r="F402">
        <f>IF(ISBLANK('C:\code\laboratoryspreadsheet\labspreadsheet\demo\remote_central\[LabSamples2019.xlsx]Hob'!F402)," ",'C:\code\laboratoryspreadsheet\labspreadsheet\demo\remote_central\[LabSamples2019.xlsx]Hob'!F402)</f>
        <v/>
      </c>
      <c r="G402">
        <f>IF(ISBLANK('C:\code\laboratoryspreadsheet\labspreadsheet\demo\remote_central\[LabSamples2019.xlsx]Hob'!G402)," ",'C:\code\laboratoryspreadsheet\labspreadsheet\demo\remote_central\[LabSamples2019.xlsx]Hob'!G402)</f>
        <v/>
      </c>
      <c r="H402">
        <f>IF(ISBLANK('C:\code\laboratoryspreadsheet\labspreadsheet\demo\remote_central\[LabSamples2019.xlsx]Hob'!H402)," ",'C:\code\laboratoryspreadsheet\labspreadsheet\demo\remote_central\[LabSamples2019.xlsx]Hob'!H402)</f>
        <v/>
      </c>
    </row>
    <row r="403">
      <c r="A403">
        <f>IF(ISBLANK('C:\code\laboratoryspreadsheet\labspreadsheet\demo\remote_central\[LabSamples2019.xlsx]Hob'!A403)," ",'C:\code\laboratoryspreadsheet\labspreadsheet\demo\remote_central\[LabSamples2019.xlsx]Hob'!A403)</f>
        <v/>
      </c>
      <c r="B403">
        <f>IF(ISBLANK('C:\code\laboratoryspreadsheet\labspreadsheet\demo\remote_central\[LabSamples2019.xlsx]Hob'!B403)," ",'C:\code\laboratoryspreadsheet\labspreadsheet\demo\remote_central\[LabSamples2019.xlsx]Hob'!B403)</f>
        <v/>
      </c>
      <c r="C403">
        <f>IF(ISBLANK('C:\code\laboratoryspreadsheet\labspreadsheet\demo\remote_central\[LabSamples2019.xlsx]Hob'!C403)," ",'C:\code\laboratoryspreadsheet\labspreadsheet\demo\remote_central\[LabSamples2019.xlsx]Hob'!C403)</f>
        <v/>
      </c>
      <c r="D403">
        <f>IF(ISBLANK('C:\code\laboratoryspreadsheet\labspreadsheet\demo\remote_central\[LabSamples2019.xlsx]Hob'!D403)," ",'C:\code\laboratoryspreadsheet\labspreadsheet\demo\remote_central\[LabSamples2019.xlsx]Hob'!D403)</f>
        <v/>
      </c>
      <c r="E403">
        <f>IF(ISBLANK('C:\code\laboratoryspreadsheet\labspreadsheet\demo\remote_central\[LabSamples2019.xlsx]Hob'!E403)," ",'C:\code\laboratoryspreadsheet\labspreadsheet\demo\remote_central\[LabSamples2019.xlsx]Hob'!E403)</f>
        <v/>
      </c>
      <c r="F403">
        <f>IF(ISBLANK('C:\code\laboratoryspreadsheet\labspreadsheet\demo\remote_central\[LabSamples2019.xlsx]Hob'!F403)," ",'C:\code\laboratoryspreadsheet\labspreadsheet\demo\remote_central\[LabSamples2019.xlsx]Hob'!F403)</f>
        <v/>
      </c>
      <c r="G403">
        <f>IF(ISBLANK('C:\code\laboratoryspreadsheet\labspreadsheet\demo\remote_central\[LabSamples2019.xlsx]Hob'!G403)," ",'C:\code\laboratoryspreadsheet\labspreadsheet\demo\remote_central\[LabSamples2019.xlsx]Hob'!G403)</f>
        <v/>
      </c>
      <c r="H403">
        <f>IF(ISBLANK('C:\code\laboratoryspreadsheet\labspreadsheet\demo\remote_central\[LabSamples2019.xlsx]Hob'!H403)," ",'C:\code\laboratoryspreadsheet\labspreadsheet\demo\remote_central\[LabSamples2019.xlsx]Hob'!H403)</f>
        <v/>
      </c>
    </row>
    <row r="404">
      <c r="A404">
        <f>IF(ISBLANK('C:\code\laboratoryspreadsheet\labspreadsheet\demo\remote_central\[LabSamples2019.xlsx]Hob'!A404)," ",'C:\code\laboratoryspreadsheet\labspreadsheet\demo\remote_central\[LabSamples2019.xlsx]Hob'!A404)</f>
        <v/>
      </c>
      <c r="B404">
        <f>IF(ISBLANK('C:\code\laboratoryspreadsheet\labspreadsheet\demo\remote_central\[LabSamples2019.xlsx]Hob'!B404)," ",'C:\code\laboratoryspreadsheet\labspreadsheet\demo\remote_central\[LabSamples2019.xlsx]Hob'!B404)</f>
        <v/>
      </c>
      <c r="C404">
        <f>IF(ISBLANK('C:\code\laboratoryspreadsheet\labspreadsheet\demo\remote_central\[LabSamples2019.xlsx]Hob'!C404)," ",'C:\code\laboratoryspreadsheet\labspreadsheet\demo\remote_central\[LabSamples2019.xlsx]Hob'!C404)</f>
        <v/>
      </c>
      <c r="D404">
        <f>IF(ISBLANK('C:\code\laboratoryspreadsheet\labspreadsheet\demo\remote_central\[LabSamples2019.xlsx]Hob'!D404)," ",'C:\code\laboratoryspreadsheet\labspreadsheet\demo\remote_central\[LabSamples2019.xlsx]Hob'!D404)</f>
        <v/>
      </c>
      <c r="E404">
        <f>IF(ISBLANK('C:\code\laboratoryspreadsheet\labspreadsheet\demo\remote_central\[LabSamples2019.xlsx]Hob'!E404)," ",'C:\code\laboratoryspreadsheet\labspreadsheet\demo\remote_central\[LabSamples2019.xlsx]Hob'!E404)</f>
        <v/>
      </c>
      <c r="F404">
        <f>IF(ISBLANK('C:\code\laboratoryspreadsheet\labspreadsheet\demo\remote_central\[LabSamples2019.xlsx]Hob'!F404)," ",'C:\code\laboratoryspreadsheet\labspreadsheet\demo\remote_central\[LabSamples2019.xlsx]Hob'!F404)</f>
        <v/>
      </c>
      <c r="G404">
        <f>IF(ISBLANK('C:\code\laboratoryspreadsheet\labspreadsheet\demo\remote_central\[LabSamples2019.xlsx]Hob'!G404)," ",'C:\code\laboratoryspreadsheet\labspreadsheet\demo\remote_central\[LabSamples2019.xlsx]Hob'!G404)</f>
        <v/>
      </c>
      <c r="H404">
        <f>IF(ISBLANK('C:\code\laboratoryspreadsheet\labspreadsheet\demo\remote_central\[LabSamples2019.xlsx]Hob'!H404)," ",'C:\code\laboratoryspreadsheet\labspreadsheet\demo\remote_central\[LabSamples2019.xlsx]Hob'!H404)</f>
        <v/>
      </c>
    </row>
    <row r="405">
      <c r="A405">
        <f>IF(ISBLANK('C:\code\laboratoryspreadsheet\labspreadsheet\demo\remote_central\[LabSamples2019.xlsx]Hob'!A405)," ",'C:\code\laboratoryspreadsheet\labspreadsheet\demo\remote_central\[LabSamples2019.xlsx]Hob'!A405)</f>
        <v/>
      </c>
      <c r="B405">
        <f>IF(ISBLANK('C:\code\laboratoryspreadsheet\labspreadsheet\demo\remote_central\[LabSamples2019.xlsx]Hob'!B405)," ",'C:\code\laboratoryspreadsheet\labspreadsheet\demo\remote_central\[LabSamples2019.xlsx]Hob'!B405)</f>
        <v/>
      </c>
      <c r="C405">
        <f>IF(ISBLANK('C:\code\laboratoryspreadsheet\labspreadsheet\demo\remote_central\[LabSamples2019.xlsx]Hob'!C405)," ",'C:\code\laboratoryspreadsheet\labspreadsheet\demo\remote_central\[LabSamples2019.xlsx]Hob'!C405)</f>
        <v/>
      </c>
      <c r="D405">
        <f>IF(ISBLANK('C:\code\laboratoryspreadsheet\labspreadsheet\demo\remote_central\[LabSamples2019.xlsx]Hob'!D405)," ",'C:\code\laboratoryspreadsheet\labspreadsheet\demo\remote_central\[LabSamples2019.xlsx]Hob'!D405)</f>
        <v/>
      </c>
      <c r="E405">
        <f>IF(ISBLANK('C:\code\laboratoryspreadsheet\labspreadsheet\demo\remote_central\[LabSamples2019.xlsx]Hob'!E405)," ",'C:\code\laboratoryspreadsheet\labspreadsheet\demo\remote_central\[LabSamples2019.xlsx]Hob'!E405)</f>
        <v/>
      </c>
      <c r="F405">
        <f>IF(ISBLANK('C:\code\laboratoryspreadsheet\labspreadsheet\demo\remote_central\[LabSamples2019.xlsx]Hob'!F405)," ",'C:\code\laboratoryspreadsheet\labspreadsheet\demo\remote_central\[LabSamples2019.xlsx]Hob'!F405)</f>
        <v/>
      </c>
      <c r="G405">
        <f>IF(ISBLANK('C:\code\laboratoryspreadsheet\labspreadsheet\demo\remote_central\[LabSamples2019.xlsx]Hob'!G405)," ",'C:\code\laboratoryspreadsheet\labspreadsheet\demo\remote_central\[LabSamples2019.xlsx]Hob'!G405)</f>
        <v/>
      </c>
      <c r="H405">
        <f>IF(ISBLANK('C:\code\laboratoryspreadsheet\labspreadsheet\demo\remote_central\[LabSamples2019.xlsx]Hob'!H405)," ",'C:\code\laboratoryspreadsheet\labspreadsheet\demo\remote_central\[LabSamples2019.xlsx]Hob'!H405)</f>
        <v/>
      </c>
    </row>
    <row r="406">
      <c r="A406">
        <f>IF(ISBLANK('C:\code\laboratoryspreadsheet\labspreadsheet\demo\remote_central\[LabSamples2019.xlsx]Hob'!A406)," ",'C:\code\laboratoryspreadsheet\labspreadsheet\demo\remote_central\[LabSamples2019.xlsx]Hob'!A406)</f>
        <v/>
      </c>
      <c r="B406">
        <f>IF(ISBLANK('C:\code\laboratoryspreadsheet\labspreadsheet\demo\remote_central\[LabSamples2019.xlsx]Hob'!B406)," ",'C:\code\laboratoryspreadsheet\labspreadsheet\demo\remote_central\[LabSamples2019.xlsx]Hob'!B406)</f>
        <v/>
      </c>
      <c r="C406">
        <f>IF(ISBLANK('C:\code\laboratoryspreadsheet\labspreadsheet\demo\remote_central\[LabSamples2019.xlsx]Hob'!C406)," ",'C:\code\laboratoryspreadsheet\labspreadsheet\demo\remote_central\[LabSamples2019.xlsx]Hob'!C406)</f>
        <v/>
      </c>
      <c r="D406">
        <f>IF(ISBLANK('C:\code\laboratoryspreadsheet\labspreadsheet\demo\remote_central\[LabSamples2019.xlsx]Hob'!D406)," ",'C:\code\laboratoryspreadsheet\labspreadsheet\demo\remote_central\[LabSamples2019.xlsx]Hob'!D406)</f>
        <v/>
      </c>
      <c r="E406">
        <f>IF(ISBLANK('C:\code\laboratoryspreadsheet\labspreadsheet\demo\remote_central\[LabSamples2019.xlsx]Hob'!E406)," ",'C:\code\laboratoryspreadsheet\labspreadsheet\demo\remote_central\[LabSamples2019.xlsx]Hob'!E406)</f>
        <v/>
      </c>
      <c r="F406">
        <f>IF(ISBLANK('C:\code\laboratoryspreadsheet\labspreadsheet\demo\remote_central\[LabSamples2019.xlsx]Hob'!F406)," ",'C:\code\laboratoryspreadsheet\labspreadsheet\demo\remote_central\[LabSamples2019.xlsx]Hob'!F406)</f>
        <v/>
      </c>
      <c r="G406">
        <f>IF(ISBLANK('C:\code\laboratoryspreadsheet\labspreadsheet\demo\remote_central\[LabSamples2019.xlsx]Hob'!G406)," ",'C:\code\laboratoryspreadsheet\labspreadsheet\demo\remote_central\[LabSamples2019.xlsx]Hob'!G406)</f>
        <v/>
      </c>
      <c r="H406">
        <f>IF(ISBLANK('C:\code\laboratoryspreadsheet\labspreadsheet\demo\remote_central\[LabSamples2019.xlsx]Hob'!H406)," ",'C:\code\laboratoryspreadsheet\labspreadsheet\demo\remote_central\[LabSamples2019.xlsx]Hob'!H406)</f>
        <v/>
      </c>
    </row>
    <row r="407">
      <c r="A407">
        <f>IF(ISBLANK('C:\code\laboratoryspreadsheet\labspreadsheet\demo\remote_central\[LabSamples2019.xlsx]Hob'!A407)," ",'C:\code\laboratoryspreadsheet\labspreadsheet\demo\remote_central\[LabSamples2019.xlsx]Hob'!A407)</f>
        <v/>
      </c>
      <c r="B407">
        <f>IF(ISBLANK('C:\code\laboratoryspreadsheet\labspreadsheet\demo\remote_central\[LabSamples2019.xlsx]Hob'!B407)," ",'C:\code\laboratoryspreadsheet\labspreadsheet\demo\remote_central\[LabSamples2019.xlsx]Hob'!B407)</f>
        <v/>
      </c>
      <c r="C407">
        <f>IF(ISBLANK('C:\code\laboratoryspreadsheet\labspreadsheet\demo\remote_central\[LabSamples2019.xlsx]Hob'!C407)," ",'C:\code\laboratoryspreadsheet\labspreadsheet\demo\remote_central\[LabSamples2019.xlsx]Hob'!C407)</f>
        <v/>
      </c>
      <c r="D407">
        <f>IF(ISBLANK('C:\code\laboratoryspreadsheet\labspreadsheet\demo\remote_central\[LabSamples2019.xlsx]Hob'!D407)," ",'C:\code\laboratoryspreadsheet\labspreadsheet\demo\remote_central\[LabSamples2019.xlsx]Hob'!D407)</f>
        <v/>
      </c>
      <c r="E407">
        <f>IF(ISBLANK('C:\code\laboratoryspreadsheet\labspreadsheet\demo\remote_central\[LabSamples2019.xlsx]Hob'!E407)," ",'C:\code\laboratoryspreadsheet\labspreadsheet\demo\remote_central\[LabSamples2019.xlsx]Hob'!E407)</f>
        <v/>
      </c>
      <c r="F407">
        <f>IF(ISBLANK('C:\code\laboratoryspreadsheet\labspreadsheet\demo\remote_central\[LabSamples2019.xlsx]Hob'!F407)," ",'C:\code\laboratoryspreadsheet\labspreadsheet\demo\remote_central\[LabSamples2019.xlsx]Hob'!F407)</f>
        <v/>
      </c>
      <c r="G407">
        <f>IF(ISBLANK('C:\code\laboratoryspreadsheet\labspreadsheet\demo\remote_central\[LabSamples2019.xlsx]Hob'!G407)," ",'C:\code\laboratoryspreadsheet\labspreadsheet\demo\remote_central\[LabSamples2019.xlsx]Hob'!G407)</f>
        <v/>
      </c>
      <c r="H407">
        <f>IF(ISBLANK('C:\code\laboratoryspreadsheet\labspreadsheet\demo\remote_central\[LabSamples2019.xlsx]Hob'!H407)," ",'C:\code\laboratoryspreadsheet\labspreadsheet\demo\remote_central\[LabSamples2019.xlsx]Hob'!H407)</f>
        <v/>
      </c>
    </row>
    <row r="408">
      <c r="A408">
        <f>IF(ISBLANK('C:\code\laboratoryspreadsheet\labspreadsheet\demo\remote_central\[LabSamples2019.xlsx]Hob'!A408)," ",'C:\code\laboratoryspreadsheet\labspreadsheet\demo\remote_central\[LabSamples2019.xlsx]Hob'!A408)</f>
        <v/>
      </c>
      <c r="B408">
        <f>IF(ISBLANK('C:\code\laboratoryspreadsheet\labspreadsheet\demo\remote_central\[LabSamples2019.xlsx]Hob'!B408)," ",'C:\code\laboratoryspreadsheet\labspreadsheet\demo\remote_central\[LabSamples2019.xlsx]Hob'!B408)</f>
        <v/>
      </c>
      <c r="C408">
        <f>IF(ISBLANK('C:\code\laboratoryspreadsheet\labspreadsheet\demo\remote_central\[LabSamples2019.xlsx]Hob'!C408)," ",'C:\code\laboratoryspreadsheet\labspreadsheet\demo\remote_central\[LabSamples2019.xlsx]Hob'!C408)</f>
        <v/>
      </c>
      <c r="D408">
        <f>IF(ISBLANK('C:\code\laboratoryspreadsheet\labspreadsheet\demo\remote_central\[LabSamples2019.xlsx]Hob'!D408)," ",'C:\code\laboratoryspreadsheet\labspreadsheet\demo\remote_central\[LabSamples2019.xlsx]Hob'!D408)</f>
        <v/>
      </c>
      <c r="E408">
        <f>IF(ISBLANK('C:\code\laboratoryspreadsheet\labspreadsheet\demo\remote_central\[LabSamples2019.xlsx]Hob'!E408)," ",'C:\code\laboratoryspreadsheet\labspreadsheet\demo\remote_central\[LabSamples2019.xlsx]Hob'!E408)</f>
        <v/>
      </c>
      <c r="F408">
        <f>IF(ISBLANK('C:\code\laboratoryspreadsheet\labspreadsheet\demo\remote_central\[LabSamples2019.xlsx]Hob'!F408)," ",'C:\code\laboratoryspreadsheet\labspreadsheet\demo\remote_central\[LabSamples2019.xlsx]Hob'!F408)</f>
        <v/>
      </c>
      <c r="G408">
        <f>IF(ISBLANK('C:\code\laboratoryspreadsheet\labspreadsheet\demo\remote_central\[LabSamples2019.xlsx]Hob'!G408)," ",'C:\code\laboratoryspreadsheet\labspreadsheet\demo\remote_central\[LabSamples2019.xlsx]Hob'!G408)</f>
        <v/>
      </c>
      <c r="H408">
        <f>IF(ISBLANK('C:\code\laboratoryspreadsheet\labspreadsheet\demo\remote_central\[LabSamples2019.xlsx]Hob'!H408)," ",'C:\code\laboratoryspreadsheet\labspreadsheet\demo\remote_central\[LabSamples2019.xlsx]Hob'!H408)</f>
        <v/>
      </c>
    </row>
    <row r="409">
      <c r="A409">
        <f>IF(ISBLANK('C:\code\laboratoryspreadsheet\labspreadsheet\demo\remote_central\[LabSamples2019.xlsx]Hob'!A409)," ",'C:\code\laboratoryspreadsheet\labspreadsheet\demo\remote_central\[LabSamples2019.xlsx]Hob'!A409)</f>
        <v/>
      </c>
      <c r="B409">
        <f>IF(ISBLANK('C:\code\laboratoryspreadsheet\labspreadsheet\demo\remote_central\[LabSamples2019.xlsx]Hob'!B409)," ",'C:\code\laboratoryspreadsheet\labspreadsheet\demo\remote_central\[LabSamples2019.xlsx]Hob'!B409)</f>
        <v/>
      </c>
      <c r="C409">
        <f>IF(ISBLANK('C:\code\laboratoryspreadsheet\labspreadsheet\demo\remote_central\[LabSamples2019.xlsx]Hob'!C409)," ",'C:\code\laboratoryspreadsheet\labspreadsheet\demo\remote_central\[LabSamples2019.xlsx]Hob'!C409)</f>
        <v/>
      </c>
      <c r="D409">
        <f>IF(ISBLANK('C:\code\laboratoryspreadsheet\labspreadsheet\demo\remote_central\[LabSamples2019.xlsx]Hob'!D409)," ",'C:\code\laboratoryspreadsheet\labspreadsheet\demo\remote_central\[LabSamples2019.xlsx]Hob'!D409)</f>
        <v/>
      </c>
      <c r="E409">
        <f>IF(ISBLANK('C:\code\laboratoryspreadsheet\labspreadsheet\demo\remote_central\[LabSamples2019.xlsx]Hob'!E409)," ",'C:\code\laboratoryspreadsheet\labspreadsheet\demo\remote_central\[LabSamples2019.xlsx]Hob'!E409)</f>
        <v/>
      </c>
      <c r="F409">
        <f>IF(ISBLANK('C:\code\laboratoryspreadsheet\labspreadsheet\demo\remote_central\[LabSamples2019.xlsx]Hob'!F409)," ",'C:\code\laboratoryspreadsheet\labspreadsheet\demo\remote_central\[LabSamples2019.xlsx]Hob'!F409)</f>
        <v/>
      </c>
      <c r="G409">
        <f>IF(ISBLANK('C:\code\laboratoryspreadsheet\labspreadsheet\demo\remote_central\[LabSamples2019.xlsx]Hob'!G409)," ",'C:\code\laboratoryspreadsheet\labspreadsheet\demo\remote_central\[LabSamples2019.xlsx]Hob'!G409)</f>
        <v/>
      </c>
      <c r="H409">
        <f>IF(ISBLANK('C:\code\laboratoryspreadsheet\labspreadsheet\demo\remote_central\[LabSamples2019.xlsx]Hob'!H409)," ",'C:\code\laboratoryspreadsheet\labspreadsheet\demo\remote_central\[LabSamples2019.xlsx]Hob'!H409)</f>
        <v/>
      </c>
    </row>
    <row r="410">
      <c r="A410">
        <f>IF(ISBLANK('C:\code\laboratoryspreadsheet\labspreadsheet\demo\remote_central\[LabSamples2019.xlsx]Hob'!A410)," ",'C:\code\laboratoryspreadsheet\labspreadsheet\demo\remote_central\[LabSamples2019.xlsx]Hob'!A410)</f>
        <v/>
      </c>
      <c r="B410">
        <f>IF(ISBLANK('C:\code\laboratoryspreadsheet\labspreadsheet\demo\remote_central\[LabSamples2019.xlsx]Hob'!B410)," ",'C:\code\laboratoryspreadsheet\labspreadsheet\demo\remote_central\[LabSamples2019.xlsx]Hob'!B410)</f>
        <v/>
      </c>
      <c r="C410">
        <f>IF(ISBLANK('C:\code\laboratoryspreadsheet\labspreadsheet\demo\remote_central\[LabSamples2019.xlsx]Hob'!C410)," ",'C:\code\laboratoryspreadsheet\labspreadsheet\demo\remote_central\[LabSamples2019.xlsx]Hob'!C410)</f>
        <v/>
      </c>
      <c r="D410">
        <f>IF(ISBLANK('C:\code\laboratoryspreadsheet\labspreadsheet\demo\remote_central\[LabSamples2019.xlsx]Hob'!D410)," ",'C:\code\laboratoryspreadsheet\labspreadsheet\demo\remote_central\[LabSamples2019.xlsx]Hob'!D410)</f>
        <v/>
      </c>
      <c r="E410">
        <f>IF(ISBLANK('C:\code\laboratoryspreadsheet\labspreadsheet\demo\remote_central\[LabSamples2019.xlsx]Hob'!E410)," ",'C:\code\laboratoryspreadsheet\labspreadsheet\demo\remote_central\[LabSamples2019.xlsx]Hob'!E410)</f>
        <v/>
      </c>
      <c r="F410">
        <f>IF(ISBLANK('C:\code\laboratoryspreadsheet\labspreadsheet\demo\remote_central\[LabSamples2019.xlsx]Hob'!F410)," ",'C:\code\laboratoryspreadsheet\labspreadsheet\demo\remote_central\[LabSamples2019.xlsx]Hob'!F410)</f>
        <v/>
      </c>
      <c r="G410">
        <f>IF(ISBLANK('C:\code\laboratoryspreadsheet\labspreadsheet\demo\remote_central\[LabSamples2019.xlsx]Hob'!G410)," ",'C:\code\laboratoryspreadsheet\labspreadsheet\demo\remote_central\[LabSamples2019.xlsx]Hob'!G410)</f>
        <v/>
      </c>
      <c r="H410">
        <f>IF(ISBLANK('C:\code\laboratoryspreadsheet\labspreadsheet\demo\remote_central\[LabSamples2019.xlsx]Hob'!H410)," ",'C:\code\laboratoryspreadsheet\labspreadsheet\demo\remote_central\[LabSamples2019.xlsx]Hob'!H410)</f>
        <v/>
      </c>
    </row>
    <row r="411">
      <c r="A411">
        <f>IF(ISBLANK('C:\code\laboratoryspreadsheet\labspreadsheet\demo\remote_central\[LabSamples2019.xlsx]Hob'!A411)," ",'C:\code\laboratoryspreadsheet\labspreadsheet\demo\remote_central\[LabSamples2019.xlsx]Hob'!A411)</f>
        <v/>
      </c>
      <c r="B411">
        <f>IF(ISBLANK('C:\code\laboratoryspreadsheet\labspreadsheet\demo\remote_central\[LabSamples2019.xlsx]Hob'!B411)," ",'C:\code\laboratoryspreadsheet\labspreadsheet\demo\remote_central\[LabSamples2019.xlsx]Hob'!B411)</f>
        <v/>
      </c>
      <c r="C411">
        <f>IF(ISBLANK('C:\code\laboratoryspreadsheet\labspreadsheet\demo\remote_central\[LabSamples2019.xlsx]Hob'!C411)," ",'C:\code\laboratoryspreadsheet\labspreadsheet\demo\remote_central\[LabSamples2019.xlsx]Hob'!C411)</f>
        <v/>
      </c>
      <c r="D411">
        <f>IF(ISBLANK('C:\code\laboratoryspreadsheet\labspreadsheet\demo\remote_central\[LabSamples2019.xlsx]Hob'!D411)," ",'C:\code\laboratoryspreadsheet\labspreadsheet\demo\remote_central\[LabSamples2019.xlsx]Hob'!D411)</f>
        <v/>
      </c>
      <c r="E411">
        <f>IF(ISBLANK('C:\code\laboratoryspreadsheet\labspreadsheet\demo\remote_central\[LabSamples2019.xlsx]Hob'!E411)," ",'C:\code\laboratoryspreadsheet\labspreadsheet\demo\remote_central\[LabSamples2019.xlsx]Hob'!E411)</f>
        <v/>
      </c>
      <c r="F411">
        <f>IF(ISBLANK('C:\code\laboratoryspreadsheet\labspreadsheet\demo\remote_central\[LabSamples2019.xlsx]Hob'!F411)," ",'C:\code\laboratoryspreadsheet\labspreadsheet\demo\remote_central\[LabSamples2019.xlsx]Hob'!F411)</f>
        <v/>
      </c>
      <c r="G411">
        <f>IF(ISBLANK('C:\code\laboratoryspreadsheet\labspreadsheet\demo\remote_central\[LabSamples2019.xlsx]Hob'!G411)," ",'C:\code\laboratoryspreadsheet\labspreadsheet\demo\remote_central\[LabSamples2019.xlsx]Hob'!G411)</f>
        <v/>
      </c>
      <c r="H411">
        <f>IF(ISBLANK('C:\code\laboratoryspreadsheet\labspreadsheet\demo\remote_central\[LabSamples2019.xlsx]Hob'!H411)," ",'C:\code\laboratoryspreadsheet\labspreadsheet\demo\remote_central\[LabSamples2019.xlsx]Hob'!H411)</f>
        <v/>
      </c>
    </row>
    <row r="412">
      <c r="A412">
        <f>IF(ISBLANK('C:\code\laboratoryspreadsheet\labspreadsheet\demo\remote_central\[LabSamples2019.xlsx]Hob'!A412)," ",'C:\code\laboratoryspreadsheet\labspreadsheet\demo\remote_central\[LabSamples2019.xlsx]Hob'!A412)</f>
        <v/>
      </c>
      <c r="B412">
        <f>IF(ISBLANK('C:\code\laboratoryspreadsheet\labspreadsheet\demo\remote_central\[LabSamples2019.xlsx]Hob'!B412)," ",'C:\code\laboratoryspreadsheet\labspreadsheet\demo\remote_central\[LabSamples2019.xlsx]Hob'!B412)</f>
        <v/>
      </c>
      <c r="C412">
        <f>IF(ISBLANK('C:\code\laboratoryspreadsheet\labspreadsheet\demo\remote_central\[LabSamples2019.xlsx]Hob'!C412)," ",'C:\code\laboratoryspreadsheet\labspreadsheet\demo\remote_central\[LabSamples2019.xlsx]Hob'!C412)</f>
        <v/>
      </c>
      <c r="D412">
        <f>IF(ISBLANK('C:\code\laboratoryspreadsheet\labspreadsheet\demo\remote_central\[LabSamples2019.xlsx]Hob'!D412)," ",'C:\code\laboratoryspreadsheet\labspreadsheet\demo\remote_central\[LabSamples2019.xlsx]Hob'!D412)</f>
        <v/>
      </c>
      <c r="E412">
        <f>IF(ISBLANK('C:\code\laboratoryspreadsheet\labspreadsheet\demo\remote_central\[LabSamples2019.xlsx]Hob'!E412)," ",'C:\code\laboratoryspreadsheet\labspreadsheet\demo\remote_central\[LabSamples2019.xlsx]Hob'!E412)</f>
        <v/>
      </c>
      <c r="F412">
        <f>IF(ISBLANK('C:\code\laboratoryspreadsheet\labspreadsheet\demo\remote_central\[LabSamples2019.xlsx]Hob'!F412)," ",'C:\code\laboratoryspreadsheet\labspreadsheet\demo\remote_central\[LabSamples2019.xlsx]Hob'!F412)</f>
        <v/>
      </c>
      <c r="G412">
        <f>IF(ISBLANK('C:\code\laboratoryspreadsheet\labspreadsheet\demo\remote_central\[LabSamples2019.xlsx]Hob'!G412)," ",'C:\code\laboratoryspreadsheet\labspreadsheet\demo\remote_central\[LabSamples2019.xlsx]Hob'!G412)</f>
        <v/>
      </c>
      <c r="H412">
        <f>IF(ISBLANK('C:\code\laboratoryspreadsheet\labspreadsheet\demo\remote_central\[LabSamples2019.xlsx]Hob'!H412)," ",'C:\code\laboratoryspreadsheet\labspreadsheet\demo\remote_central\[LabSamples2019.xlsx]Hob'!H412)</f>
        <v/>
      </c>
    </row>
    <row r="413">
      <c r="A413">
        <f>IF(ISBLANK('C:\code\laboratoryspreadsheet\labspreadsheet\demo\remote_central\[LabSamples2019.xlsx]Hob'!A413)," ",'C:\code\laboratoryspreadsheet\labspreadsheet\demo\remote_central\[LabSamples2019.xlsx]Hob'!A413)</f>
        <v/>
      </c>
      <c r="B413">
        <f>IF(ISBLANK('C:\code\laboratoryspreadsheet\labspreadsheet\demo\remote_central\[LabSamples2019.xlsx]Hob'!B413)," ",'C:\code\laboratoryspreadsheet\labspreadsheet\demo\remote_central\[LabSamples2019.xlsx]Hob'!B413)</f>
        <v/>
      </c>
      <c r="C413">
        <f>IF(ISBLANK('C:\code\laboratoryspreadsheet\labspreadsheet\demo\remote_central\[LabSamples2019.xlsx]Hob'!C413)," ",'C:\code\laboratoryspreadsheet\labspreadsheet\demo\remote_central\[LabSamples2019.xlsx]Hob'!C413)</f>
        <v/>
      </c>
      <c r="D413">
        <f>IF(ISBLANK('C:\code\laboratoryspreadsheet\labspreadsheet\demo\remote_central\[LabSamples2019.xlsx]Hob'!D413)," ",'C:\code\laboratoryspreadsheet\labspreadsheet\demo\remote_central\[LabSamples2019.xlsx]Hob'!D413)</f>
        <v/>
      </c>
      <c r="E413">
        <f>IF(ISBLANK('C:\code\laboratoryspreadsheet\labspreadsheet\demo\remote_central\[LabSamples2019.xlsx]Hob'!E413)," ",'C:\code\laboratoryspreadsheet\labspreadsheet\demo\remote_central\[LabSamples2019.xlsx]Hob'!E413)</f>
        <v/>
      </c>
      <c r="F413">
        <f>IF(ISBLANK('C:\code\laboratoryspreadsheet\labspreadsheet\demo\remote_central\[LabSamples2019.xlsx]Hob'!F413)," ",'C:\code\laboratoryspreadsheet\labspreadsheet\demo\remote_central\[LabSamples2019.xlsx]Hob'!F413)</f>
        <v/>
      </c>
      <c r="G413">
        <f>IF(ISBLANK('C:\code\laboratoryspreadsheet\labspreadsheet\demo\remote_central\[LabSamples2019.xlsx]Hob'!G413)," ",'C:\code\laboratoryspreadsheet\labspreadsheet\demo\remote_central\[LabSamples2019.xlsx]Hob'!G413)</f>
        <v/>
      </c>
      <c r="H413">
        <f>IF(ISBLANK('C:\code\laboratoryspreadsheet\labspreadsheet\demo\remote_central\[LabSamples2019.xlsx]Hob'!H413)," ",'C:\code\laboratoryspreadsheet\labspreadsheet\demo\remote_central\[LabSamples2019.xlsx]Hob'!H413)</f>
        <v/>
      </c>
    </row>
    <row r="414">
      <c r="A414">
        <f>IF(ISBLANK('C:\code\laboratoryspreadsheet\labspreadsheet\demo\remote_central\[LabSamples2019.xlsx]Hob'!A414)," ",'C:\code\laboratoryspreadsheet\labspreadsheet\demo\remote_central\[LabSamples2019.xlsx]Hob'!A414)</f>
        <v/>
      </c>
      <c r="B414">
        <f>IF(ISBLANK('C:\code\laboratoryspreadsheet\labspreadsheet\demo\remote_central\[LabSamples2019.xlsx]Hob'!B414)," ",'C:\code\laboratoryspreadsheet\labspreadsheet\demo\remote_central\[LabSamples2019.xlsx]Hob'!B414)</f>
        <v/>
      </c>
      <c r="C414">
        <f>IF(ISBLANK('C:\code\laboratoryspreadsheet\labspreadsheet\demo\remote_central\[LabSamples2019.xlsx]Hob'!C414)," ",'C:\code\laboratoryspreadsheet\labspreadsheet\demo\remote_central\[LabSamples2019.xlsx]Hob'!C414)</f>
        <v/>
      </c>
      <c r="D414">
        <f>IF(ISBLANK('C:\code\laboratoryspreadsheet\labspreadsheet\demo\remote_central\[LabSamples2019.xlsx]Hob'!D414)," ",'C:\code\laboratoryspreadsheet\labspreadsheet\demo\remote_central\[LabSamples2019.xlsx]Hob'!D414)</f>
        <v/>
      </c>
      <c r="E414">
        <f>IF(ISBLANK('C:\code\laboratoryspreadsheet\labspreadsheet\demo\remote_central\[LabSamples2019.xlsx]Hob'!E414)," ",'C:\code\laboratoryspreadsheet\labspreadsheet\demo\remote_central\[LabSamples2019.xlsx]Hob'!E414)</f>
        <v/>
      </c>
      <c r="F414">
        <f>IF(ISBLANK('C:\code\laboratoryspreadsheet\labspreadsheet\demo\remote_central\[LabSamples2019.xlsx]Hob'!F414)," ",'C:\code\laboratoryspreadsheet\labspreadsheet\demo\remote_central\[LabSamples2019.xlsx]Hob'!F414)</f>
        <v/>
      </c>
      <c r="G414">
        <f>IF(ISBLANK('C:\code\laboratoryspreadsheet\labspreadsheet\demo\remote_central\[LabSamples2019.xlsx]Hob'!G414)," ",'C:\code\laboratoryspreadsheet\labspreadsheet\demo\remote_central\[LabSamples2019.xlsx]Hob'!G414)</f>
        <v/>
      </c>
      <c r="H414">
        <f>IF(ISBLANK('C:\code\laboratoryspreadsheet\labspreadsheet\demo\remote_central\[LabSamples2019.xlsx]Hob'!H414)," ",'C:\code\laboratoryspreadsheet\labspreadsheet\demo\remote_central\[LabSamples2019.xlsx]Hob'!H414)</f>
        <v/>
      </c>
    </row>
    <row r="415">
      <c r="A415">
        <f>IF(ISBLANK('C:\code\laboratoryspreadsheet\labspreadsheet\demo\remote_central\[LabSamples2019.xlsx]Hob'!A415)," ",'C:\code\laboratoryspreadsheet\labspreadsheet\demo\remote_central\[LabSamples2019.xlsx]Hob'!A415)</f>
        <v/>
      </c>
      <c r="B415">
        <f>IF(ISBLANK('C:\code\laboratoryspreadsheet\labspreadsheet\demo\remote_central\[LabSamples2019.xlsx]Hob'!B415)," ",'C:\code\laboratoryspreadsheet\labspreadsheet\demo\remote_central\[LabSamples2019.xlsx]Hob'!B415)</f>
        <v/>
      </c>
      <c r="C415">
        <f>IF(ISBLANK('C:\code\laboratoryspreadsheet\labspreadsheet\demo\remote_central\[LabSamples2019.xlsx]Hob'!C415)," ",'C:\code\laboratoryspreadsheet\labspreadsheet\demo\remote_central\[LabSamples2019.xlsx]Hob'!C415)</f>
        <v/>
      </c>
      <c r="D415">
        <f>IF(ISBLANK('C:\code\laboratoryspreadsheet\labspreadsheet\demo\remote_central\[LabSamples2019.xlsx]Hob'!D415)," ",'C:\code\laboratoryspreadsheet\labspreadsheet\demo\remote_central\[LabSamples2019.xlsx]Hob'!D415)</f>
        <v/>
      </c>
      <c r="E415">
        <f>IF(ISBLANK('C:\code\laboratoryspreadsheet\labspreadsheet\demo\remote_central\[LabSamples2019.xlsx]Hob'!E415)," ",'C:\code\laboratoryspreadsheet\labspreadsheet\demo\remote_central\[LabSamples2019.xlsx]Hob'!E415)</f>
        <v/>
      </c>
      <c r="F415">
        <f>IF(ISBLANK('C:\code\laboratoryspreadsheet\labspreadsheet\demo\remote_central\[LabSamples2019.xlsx]Hob'!F415)," ",'C:\code\laboratoryspreadsheet\labspreadsheet\demo\remote_central\[LabSamples2019.xlsx]Hob'!F415)</f>
        <v/>
      </c>
      <c r="G415">
        <f>IF(ISBLANK('C:\code\laboratoryspreadsheet\labspreadsheet\demo\remote_central\[LabSamples2019.xlsx]Hob'!G415)," ",'C:\code\laboratoryspreadsheet\labspreadsheet\demo\remote_central\[LabSamples2019.xlsx]Hob'!G415)</f>
        <v/>
      </c>
      <c r="H415">
        <f>IF(ISBLANK('C:\code\laboratoryspreadsheet\labspreadsheet\demo\remote_central\[LabSamples2019.xlsx]Hob'!H415)," ",'C:\code\laboratoryspreadsheet\labspreadsheet\demo\remote_central\[LabSamples2019.xlsx]Hob'!H415)</f>
        <v/>
      </c>
    </row>
    <row r="416">
      <c r="A416">
        <f>IF(ISBLANK('C:\code\laboratoryspreadsheet\labspreadsheet\demo\remote_central\[LabSamples2019.xlsx]Hob'!A416)," ",'C:\code\laboratoryspreadsheet\labspreadsheet\demo\remote_central\[LabSamples2019.xlsx]Hob'!A416)</f>
        <v/>
      </c>
      <c r="B416">
        <f>IF(ISBLANK('C:\code\laboratoryspreadsheet\labspreadsheet\demo\remote_central\[LabSamples2019.xlsx]Hob'!B416)," ",'C:\code\laboratoryspreadsheet\labspreadsheet\demo\remote_central\[LabSamples2019.xlsx]Hob'!B416)</f>
        <v/>
      </c>
      <c r="C416">
        <f>IF(ISBLANK('C:\code\laboratoryspreadsheet\labspreadsheet\demo\remote_central\[LabSamples2019.xlsx]Hob'!C416)," ",'C:\code\laboratoryspreadsheet\labspreadsheet\demo\remote_central\[LabSamples2019.xlsx]Hob'!C416)</f>
        <v/>
      </c>
      <c r="D416">
        <f>IF(ISBLANK('C:\code\laboratoryspreadsheet\labspreadsheet\demo\remote_central\[LabSamples2019.xlsx]Hob'!D416)," ",'C:\code\laboratoryspreadsheet\labspreadsheet\demo\remote_central\[LabSamples2019.xlsx]Hob'!D416)</f>
        <v/>
      </c>
      <c r="E416">
        <f>IF(ISBLANK('C:\code\laboratoryspreadsheet\labspreadsheet\demo\remote_central\[LabSamples2019.xlsx]Hob'!E416)," ",'C:\code\laboratoryspreadsheet\labspreadsheet\demo\remote_central\[LabSamples2019.xlsx]Hob'!E416)</f>
        <v/>
      </c>
      <c r="F416">
        <f>IF(ISBLANK('C:\code\laboratoryspreadsheet\labspreadsheet\demo\remote_central\[LabSamples2019.xlsx]Hob'!F416)," ",'C:\code\laboratoryspreadsheet\labspreadsheet\demo\remote_central\[LabSamples2019.xlsx]Hob'!F416)</f>
        <v/>
      </c>
      <c r="G416">
        <f>IF(ISBLANK('C:\code\laboratoryspreadsheet\labspreadsheet\demo\remote_central\[LabSamples2019.xlsx]Hob'!G416)," ",'C:\code\laboratoryspreadsheet\labspreadsheet\demo\remote_central\[LabSamples2019.xlsx]Hob'!G416)</f>
        <v/>
      </c>
      <c r="H416">
        <f>IF(ISBLANK('C:\code\laboratoryspreadsheet\labspreadsheet\demo\remote_central\[LabSamples2019.xlsx]Hob'!H416)," ",'C:\code\laboratoryspreadsheet\labspreadsheet\demo\remote_central\[LabSamples2019.xlsx]Hob'!H416)</f>
        <v/>
      </c>
    </row>
    <row r="417">
      <c r="A417">
        <f>IF(ISBLANK('C:\code\laboratoryspreadsheet\labspreadsheet\demo\remote_central\[LabSamples2019.xlsx]Hob'!A417)," ",'C:\code\laboratoryspreadsheet\labspreadsheet\demo\remote_central\[LabSamples2019.xlsx]Hob'!A417)</f>
        <v/>
      </c>
      <c r="B417">
        <f>IF(ISBLANK('C:\code\laboratoryspreadsheet\labspreadsheet\demo\remote_central\[LabSamples2019.xlsx]Hob'!B417)," ",'C:\code\laboratoryspreadsheet\labspreadsheet\demo\remote_central\[LabSamples2019.xlsx]Hob'!B417)</f>
        <v/>
      </c>
      <c r="C417">
        <f>IF(ISBLANK('C:\code\laboratoryspreadsheet\labspreadsheet\demo\remote_central\[LabSamples2019.xlsx]Hob'!C417)," ",'C:\code\laboratoryspreadsheet\labspreadsheet\demo\remote_central\[LabSamples2019.xlsx]Hob'!C417)</f>
        <v/>
      </c>
      <c r="D417">
        <f>IF(ISBLANK('C:\code\laboratoryspreadsheet\labspreadsheet\demo\remote_central\[LabSamples2019.xlsx]Hob'!D417)," ",'C:\code\laboratoryspreadsheet\labspreadsheet\demo\remote_central\[LabSamples2019.xlsx]Hob'!D417)</f>
        <v/>
      </c>
      <c r="E417">
        <f>IF(ISBLANK('C:\code\laboratoryspreadsheet\labspreadsheet\demo\remote_central\[LabSamples2019.xlsx]Hob'!E417)," ",'C:\code\laboratoryspreadsheet\labspreadsheet\demo\remote_central\[LabSamples2019.xlsx]Hob'!E417)</f>
        <v/>
      </c>
      <c r="F417">
        <f>IF(ISBLANK('C:\code\laboratoryspreadsheet\labspreadsheet\demo\remote_central\[LabSamples2019.xlsx]Hob'!F417)," ",'C:\code\laboratoryspreadsheet\labspreadsheet\demo\remote_central\[LabSamples2019.xlsx]Hob'!F417)</f>
        <v/>
      </c>
      <c r="G417">
        <f>IF(ISBLANK('C:\code\laboratoryspreadsheet\labspreadsheet\demo\remote_central\[LabSamples2019.xlsx]Hob'!G417)," ",'C:\code\laboratoryspreadsheet\labspreadsheet\demo\remote_central\[LabSamples2019.xlsx]Hob'!G417)</f>
        <v/>
      </c>
      <c r="H417">
        <f>IF(ISBLANK('C:\code\laboratoryspreadsheet\labspreadsheet\demo\remote_central\[LabSamples2019.xlsx]Hob'!H417)," ",'C:\code\laboratoryspreadsheet\labspreadsheet\demo\remote_central\[LabSamples2019.xlsx]Hob'!H417)</f>
        <v/>
      </c>
    </row>
    <row r="418">
      <c r="A418">
        <f>IF(ISBLANK('C:\code\laboratoryspreadsheet\labspreadsheet\demo\remote_central\[LabSamples2019.xlsx]Hob'!A418)," ",'C:\code\laboratoryspreadsheet\labspreadsheet\demo\remote_central\[LabSamples2019.xlsx]Hob'!A418)</f>
        <v/>
      </c>
      <c r="B418">
        <f>IF(ISBLANK('C:\code\laboratoryspreadsheet\labspreadsheet\demo\remote_central\[LabSamples2019.xlsx]Hob'!B418)," ",'C:\code\laboratoryspreadsheet\labspreadsheet\demo\remote_central\[LabSamples2019.xlsx]Hob'!B418)</f>
        <v/>
      </c>
      <c r="C418">
        <f>IF(ISBLANK('C:\code\laboratoryspreadsheet\labspreadsheet\demo\remote_central\[LabSamples2019.xlsx]Hob'!C418)," ",'C:\code\laboratoryspreadsheet\labspreadsheet\demo\remote_central\[LabSamples2019.xlsx]Hob'!C418)</f>
        <v/>
      </c>
      <c r="D418">
        <f>IF(ISBLANK('C:\code\laboratoryspreadsheet\labspreadsheet\demo\remote_central\[LabSamples2019.xlsx]Hob'!D418)," ",'C:\code\laboratoryspreadsheet\labspreadsheet\demo\remote_central\[LabSamples2019.xlsx]Hob'!D418)</f>
        <v/>
      </c>
      <c r="E418">
        <f>IF(ISBLANK('C:\code\laboratoryspreadsheet\labspreadsheet\demo\remote_central\[LabSamples2019.xlsx]Hob'!E418)," ",'C:\code\laboratoryspreadsheet\labspreadsheet\demo\remote_central\[LabSamples2019.xlsx]Hob'!E418)</f>
        <v/>
      </c>
      <c r="F418">
        <f>IF(ISBLANK('C:\code\laboratoryspreadsheet\labspreadsheet\demo\remote_central\[LabSamples2019.xlsx]Hob'!F418)," ",'C:\code\laboratoryspreadsheet\labspreadsheet\demo\remote_central\[LabSamples2019.xlsx]Hob'!F418)</f>
        <v/>
      </c>
      <c r="G418">
        <f>IF(ISBLANK('C:\code\laboratoryspreadsheet\labspreadsheet\demo\remote_central\[LabSamples2019.xlsx]Hob'!G418)," ",'C:\code\laboratoryspreadsheet\labspreadsheet\demo\remote_central\[LabSamples2019.xlsx]Hob'!G418)</f>
        <v/>
      </c>
      <c r="H418">
        <f>IF(ISBLANK('C:\code\laboratoryspreadsheet\labspreadsheet\demo\remote_central\[LabSamples2019.xlsx]Hob'!H418)," ",'C:\code\laboratoryspreadsheet\labspreadsheet\demo\remote_central\[LabSamples2019.xlsx]Hob'!H418)</f>
        <v/>
      </c>
    </row>
    <row r="419">
      <c r="A419">
        <f>IF(ISBLANK('C:\code\laboratoryspreadsheet\labspreadsheet\demo\remote_central\[LabSamples2019.xlsx]Hob'!A419)," ",'C:\code\laboratoryspreadsheet\labspreadsheet\demo\remote_central\[LabSamples2019.xlsx]Hob'!A419)</f>
        <v/>
      </c>
      <c r="B419">
        <f>IF(ISBLANK('C:\code\laboratoryspreadsheet\labspreadsheet\demo\remote_central\[LabSamples2019.xlsx]Hob'!B419)," ",'C:\code\laboratoryspreadsheet\labspreadsheet\demo\remote_central\[LabSamples2019.xlsx]Hob'!B419)</f>
        <v/>
      </c>
      <c r="C419">
        <f>IF(ISBLANK('C:\code\laboratoryspreadsheet\labspreadsheet\demo\remote_central\[LabSamples2019.xlsx]Hob'!C419)," ",'C:\code\laboratoryspreadsheet\labspreadsheet\demo\remote_central\[LabSamples2019.xlsx]Hob'!C419)</f>
        <v/>
      </c>
      <c r="D419">
        <f>IF(ISBLANK('C:\code\laboratoryspreadsheet\labspreadsheet\demo\remote_central\[LabSamples2019.xlsx]Hob'!D419)," ",'C:\code\laboratoryspreadsheet\labspreadsheet\demo\remote_central\[LabSamples2019.xlsx]Hob'!D419)</f>
        <v/>
      </c>
      <c r="E419">
        <f>IF(ISBLANK('C:\code\laboratoryspreadsheet\labspreadsheet\demo\remote_central\[LabSamples2019.xlsx]Hob'!E419)," ",'C:\code\laboratoryspreadsheet\labspreadsheet\demo\remote_central\[LabSamples2019.xlsx]Hob'!E419)</f>
        <v/>
      </c>
      <c r="F419">
        <f>IF(ISBLANK('C:\code\laboratoryspreadsheet\labspreadsheet\demo\remote_central\[LabSamples2019.xlsx]Hob'!F419)," ",'C:\code\laboratoryspreadsheet\labspreadsheet\demo\remote_central\[LabSamples2019.xlsx]Hob'!F419)</f>
        <v/>
      </c>
      <c r="G419">
        <f>IF(ISBLANK('C:\code\laboratoryspreadsheet\labspreadsheet\demo\remote_central\[LabSamples2019.xlsx]Hob'!G419)," ",'C:\code\laboratoryspreadsheet\labspreadsheet\demo\remote_central\[LabSamples2019.xlsx]Hob'!G419)</f>
        <v/>
      </c>
      <c r="H419">
        <f>IF(ISBLANK('C:\code\laboratoryspreadsheet\labspreadsheet\demo\remote_central\[LabSamples2019.xlsx]Hob'!H419)," ",'C:\code\laboratoryspreadsheet\labspreadsheet\demo\remote_central\[LabSamples2019.xlsx]Hob'!H419)</f>
        <v/>
      </c>
    </row>
    <row r="420">
      <c r="A420">
        <f>IF(ISBLANK('C:\code\laboratoryspreadsheet\labspreadsheet\demo\remote_central\[LabSamples2019.xlsx]Hob'!A420)," ",'C:\code\laboratoryspreadsheet\labspreadsheet\demo\remote_central\[LabSamples2019.xlsx]Hob'!A420)</f>
        <v/>
      </c>
      <c r="B420">
        <f>IF(ISBLANK('C:\code\laboratoryspreadsheet\labspreadsheet\demo\remote_central\[LabSamples2019.xlsx]Hob'!B420)," ",'C:\code\laboratoryspreadsheet\labspreadsheet\demo\remote_central\[LabSamples2019.xlsx]Hob'!B420)</f>
        <v/>
      </c>
      <c r="C420">
        <f>IF(ISBLANK('C:\code\laboratoryspreadsheet\labspreadsheet\demo\remote_central\[LabSamples2019.xlsx]Hob'!C420)," ",'C:\code\laboratoryspreadsheet\labspreadsheet\demo\remote_central\[LabSamples2019.xlsx]Hob'!C420)</f>
        <v/>
      </c>
      <c r="D420">
        <f>IF(ISBLANK('C:\code\laboratoryspreadsheet\labspreadsheet\demo\remote_central\[LabSamples2019.xlsx]Hob'!D420)," ",'C:\code\laboratoryspreadsheet\labspreadsheet\demo\remote_central\[LabSamples2019.xlsx]Hob'!D420)</f>
        <v/>
      </c>
      <c r="E420">
        <f>IF(ISBLANK('C:\code\laboratoryspreadsheet\labspreadsheet\demo\remote_central\[LabSamples2019.xlsx]Hob'!E420)," ",'C:\code\laboratoryspreadsheet\labspreadsheet\demo\remote_central\[LabSamples2019.xlsx]Hob'!E420)</f>
        <v/>
      </c>
      <c r="F420">
        <f>IF(ISBLANK('C:\code\laboratoryspreadsheet\labspreadsheet\demo\remote_central\[LabSamples2019.xlsx]Hob'!F420)," ",'C:\code\laboratoryspreadsheet\labspreadsheet\demo\remote_central\[LabSamples2019.xlsx]Hob'!F420)</f>
        <v/>
      </c>
      <c r="G420">
        <f>IF(ISBLANK('C:\code\laboratoryspreadsheet\labspreadsheet\demo\remote_central\[LabSamples2019.xlsx]Hob'!G420)," ",'C:\code\laboratoryspreadsheet\labspreadsheet\demo\remote_central\[LabSamples2019.xlsx]Hob'!G420)</f>
        <v/>
      </c>
      <c r="H420">
        <f>IF(ISBLANK('C:\code\laboratoryspreadsheet\labspreadsheet\demo\remote_central\[LabSamples2019.xlsx]Hob'!H420)," ",'C:\code\laboratoryspreadsheet\labspreadsheet\demo\remote_central\[LabSamples2019.xlsx]Hob'!H420)</f>
        <v/>
      </c>
    </row>
    <row r="421">
      <c r="A421">
        <f>IF(ISBLANK('C:\code\laboratoryspreadsheet\labspreadsheet\demo\remote_central\[LabSamples2019.xlsx]Hob'!A421)," ",'C:\code\laboratoryspreadsheet\labspreadsheet\demo\remote_central\[LabSamples2019.xlsx]Hob'!A421)</f>
        <v/>
      </c>
      <c r="B421">
        <f>IF(ISBLANK('C:\code\laboratoryspreadsheet\labspreadsheet\demo\remote_central\[LabSamples2019.xlsx]Hob'!B421)," ",'C:\code\laboratoryspreadsheet\labspreadsheet\demo\remote_central\[LabSamples2019.xlsx]Hob'!B421)</f>
        <v/>
      </c>
      <c r="C421">
        <f>IF(ISBLANK('C:\code\laboratoryspreadsheet\labspreadsheet\demo\remote_central\[LabSamples2019.xlsx]Hob'!C421)," ",'C:\code\laboratoryspreadsheet\labspreadsheet\demo\remote_central\[LabSamples2019.xlsx]Hob'!C421)</f>
        <v/>
      </c>
      <c r="D421">
        <f>IF(ISBLANK('C:\code\laboratoryspreadsheet\labspreadsheet\demo\remote_central\[LabSamples2019.xlsx]Hob'!D421)," ",'C:\code\laboratoryspreadsheet\labspreadsheet\demo\remote_central\[LabSamples2019.xlsx]Hob'!D421)</f>
        <v/>
      </c>
      <c r="E421">
        <f>IF(ISBLANK('C:\code\laboratoryspreadsheet\labspreadsheet\demo\remote_central\[LabSamples2019.xlsx]Hob'!E421)," ",'C:\code\laboratoryspreadsheet\labspreadsheet\demo\remote_central\[LabSamples2019.xlsx]Hob'!E421)</f>
        <v/>
      </c>
      <c r="F421">
        <f>IF(ISBLANK('C:\code\laboratoryspreadsheet\labspreadsheet\demo\remote_central\[LabSamples2019.xlsx]Hob'!F421)," ",'C:\code\laboratoryspreadsheet\labspreadsheet\demo\remote_central\[LabSamples2019.xlsx]Hob'!F421)</f>
        <v/>
      </c>
      <c r="G421">
        <f>IF(ISBLANK('C:\code\laboratoryspreadsheet\labspreadsheet\demo\remote_central\[LabSamples2019.xlsx]Hob'!G421)," ",'C:\code\laboratoryspreadsheet\labspreadsheet\demo\remote_central\[LabSamples2019.xlsx]Hob'!G421)</f>
        <v/>
      </c>
      <c r="H421">
        <f>IF(ISBLANK('C:\code\laboratoryspreadsheet\labspreadsheet\demo\remote_central\[LabSamples2019.xlsx]Hob'!H421)," ",'C:\code\laboratoryspreadsheet\labspreadsheet\demo\remote_central\[LabSamples2019.xlsx]Hob'!H421)</f>
        <v/>
      </c>
    </row>
    <row r="422">
      <c r="A422">
        <f>IF(ISBLANK('C:\code\laboratoryspreadsheet\labspreadsheet\demo\remote_central\[LabSamples2019.xlsx]Hob'!A422)," ",'C:\code\laboratoryspreadsheet\labspreadsheet\demo\remote_central\[LabSamples2019.xlsx]Hob'!A422)</f>
        <v/>
      </c>
      <c r="B422">
        <f>IF(ISBLANK('C:\code\laboratoryspreadsheet\labspreadsheet\demo\remote_central\[LabSamples2019.xlsx]Hob'!B422)," ",'C:\code\laboratoryspreadsheet\labspreadsheet\demo\remote_central\[LabSamples2019.xlsx]Hob'!B422)</f>
        <v/>
      </c>
      <c r="C422">
        <f>IF(ISBLANK('C:\code\laboratoryspreadsheet\labspreadsheet\demo\remote_central\[LabSamples2019.xlsx]Hob'!C422)," ",'C:\code\laboratoryspreadsheet\labspreadsheet\demo\remote_central\[LabSamples2019.xlsx]Hob'!C422)</f>
        <v/>
      </c>
      <c r="D422">
        <f>IF(ISBLANK('C:\code\laboratoryspreadsheet\labspreadsheet\demo\remote_central\[LabSamples2019.xlsx]Hob'!D422)," ",'C:\code\laboratoryspreadsheet\labspreadsheet\demo\remote_central\[LabSamples2019.xlsx]Hob'!D422)</f>
        <v/>
      </c>
      <c r="E422">
        <f>IF(ISBLANK('C:\code\laboratoryspreadsheet\labspreadsheet\demo\remote_central\[LabSamples2019.xlsx]Hob'!E422)," ",'C:\code\laboratoryspreadsheet\labspreadsheet\demo\remote_central\[LabSamples2019.xlsx]Hob'!E422)</f>
        <v/>
      </c>
      <c r="F422">
        <f>IF(ISBLANK('C:\code\laboratoryspreadsheet\labspreadsheet\demo\remote_central\[LabSamples2019.xlsx]Hob'!F422)," ",'C:\code\laboratoryspreadsheet\labspreadsheet\demo\remote_central\[LabSamples2019.xlsx]Hob'!F422)</f>
        <v/>
      </c>
      <c r="G422">
        <f>IF(ISBLANK('C:\code\laboratoryspreadsheet\labspreadsheet\demo\remote_central\[LabSamples2019.xlsx]Hob'!G422)," ",'C:\code\laboratoryspreadsheet\labspreadsheet\demo\remote_central\[LabSamples2019.xlsx]Hob'!G422)</f>
        <v/>
      </c>
      <c r="H422">
        <f>IF(ISBLANK('C:\code\laboratoryspreadsheet\labspreadsheet\demo\remote_central\[LabSamples2019.xlsx]Hob'!H422)," ",'C:\code\laboratoryspreadsheet\labspreadsheet\demo\remote_central\[LabSamples2019.xlsx]Hob'!H422)</f>
        <v/>
      </c>
    </row>
    <row r="423">
      <c r="A423">
        <f>IF(ISBLANK('C:\code\laboratoryspreadsheet\labspreadsheet\demo\remote_central\[LabSamples2019.xlsx]Hob'!A423)," ",'C:\code\laboratoryspreadsheet\labspreadsheet\demo\remote_central\[LabSamples2019.xlsx]Hob'!A423)</f>
        <v/>
      </c>
      <c r="B423">
        <f>IF(ISBLANK('C:\code\laboratoryspreadsheet\labspreadsheet\demo\remote_central\[LabSamples2019.xlsx]Hob'!B423)," ",'C:\code\laboratoryspreadsheet\labspreadsheet\demo\remote_central\[LabSamples2019.xlsx]Hob'!B423)</f>
        <v/>
      </c>
      <c r="C423">
        <f>IF(ISBLANK('C:\code\laboratoryspreadsheet\labspreadsheet\demo\remote_central\[LabSamples2019.xlsx]Hob'!C423)," ",'C:\code\laboratoryspreadsheet\labspreadsheet\demo\remote_central\[LabSamples2019.xlsx]Hob'!C423)</f>
        <v/>
      </c>
      <c r="D423">
        <f>IF(ISBLANK('C:\code\laboratoryspreadsheet\labspreadsheet\demo\remote_central\[LabSamples2019.xlsx]Hob'!D423)," ",'C:\code\laboratoryspreadsheet\labspreadsheet\demo\remote_central\[LabSamples2019.xlsx]Hob'!D423)</f>
        <v/>
      </c>
      <c r="E423">
        <f>IF(ISBLANK('C:\code\laboratoryspreadsheet\labspreadsheet\demo\remote_central\[LabSamples2019.xlsx]Hob'!E423)," ",'C:\code\laboratoryspreadsheet\labspreadsheet\demo\remote_central\[LabSamples2019.xlsx]Hob'!E423)</f>
        <v/>
      </c>
      <c r="F423">
        <f>IF(ISBLANK('C:\code\laboratoryspreadsheet\labspreadsheet\demo\remote_central\[LabSamples2019.xlsx]Hob'!F423)," ",'C:\code\laboratoryspreadsheet\labspreadsheet\demo\remote_central\[LabSamples2019.xlsx]Hob'!F423)</f>
        <v/>
      </c>
      <c r="G423">
        <f>IF(ISBLANK('C:\code\laboratoryspreadsheet\labspreadsheet\demo\remote_central\[LabSamples2019.xlsx]Hob'!G423)," ",'C:\code\laboratoryspreadsheet\labspreadsheet\demo\remote_central\[LabSamples2019.xlsx]Hob'!G423)</f>
        <v/>
      </c>
      <c r="H423">
        <f>IF(ISBLANK('C:\code\laboratoryspreadsheet\labspreadsheet\demo\remote_central\[LabSamples2019.xlsx]Hob'!H423)," ",'C:\code\laboratoryspreadsheet\labspreadsheet\demo\remote_central\[LabSamples2019.xlsx]Hob'!H423)</f>
        <v/>
      </c>
    </row>
    <row r="424">
      <c r="A424">
        <f>IF(ISBLANK('C:\code\laboratoryspreadsheet\labspreadsheet\demo\remote_central\[LabSamples2019.xlsx]Hob'!A424)," ",'C:\code\laboratoryspreadsheet\labspreadsheet\demo\remote_central\[LabSamples2019.xlsx]Hob'!A424)</f>
        <v/>
      </c>
      <c r="B424">
        <f>IF(ISBLANK('C:\code\laboratoryspreadsheet\labspreadsheet\demo\remote_central\[LabSamples2019.xlsx]Hob'!B424)," ",'C:\code\laboratoryspreadsheet\labspreadsheet\demo\remote_central\[LabSamples2019.xlsx]Hob'!B424)</f>
        <v/>
      </c>
      <c r="C424">
        <f>IF(ISBLANK('C:\code\laboratoryspreadsheet\labspreadsheet\demo\remote_central\[LabSamples2019.xlsx]Hob'!C424)," ",'C:\code\laboratoryspreadsheet\labspreadsheet\demo\remote_central\[LabSamples2019.xlsx]Hob'!C424)</f>
        <v/>
      </c>
      <c r="D424">
        <f>IF(ISBLANK('C:\code\laboratoryspreadsheet\labspreadsheet\demo\remote_central\[LabSamples2019.xlsx]Hob'!D424)," ",'C:\code\laboratoryspreadsheet\labspreadsheet\demo\remote_central\[LabSamples2019.xlsx]Hob'!D424)</f>
        <v/>
      </c>
      <c r="E424">
        <f>IF(ISBLANK('C:\code\laboratoryspreadsheet\labspreadsheet\demo\remote_central\[LabSamples2019.xlsx]Hob'!E424)," ",'C:\code\laboratoryspreadsheet\labspreadsheet\demo\remote_central\[LabSamples2019.xlsx]Hob'!E424)</f>
        <v/>
      </c>
      <c r="F424">
        <f>IF(ISBLANK('C:\code\laboratoryspreadsheet\labspreadsheet\demo\remote_central\[LabSamples2019.xlsx]Hob'!F424)," ",'C:\code\laboratoryspreadsheet\labspreadsheet\demo\remote_central\[LabSamples2019.xlsx]Hob'!F424)</f>
        <v/>
      </c>
      <c r="G424">
        <f>IF(ISBLANK('C:\code\laboratoryspreadsheet\labspreadsheet\demo\remote_central\[LabSamples2019.xlsx]Hob'!G424)," ",'C:\code\laboratoryspreadsheet\labspreadsheet\demo\remote_central\[LabSamples2019.xlsx]Hob'!G424)</f>
        <v/>
      </c>
      <c r="H424">
        <f>IF(ISBLANK('C:\code\laboratoryspreadsheet\labspreadsheet\demo\remote_central\[LabSamples2019.xlsx]Hob'!H424)," ",'C:\code\laboratoryspreadsheet\labspreadsheet\demo\remote_central\[LabSamples2019.xlsx]Hob'!H424)</f>
        <v/>
      </c>
    </row>
    <row r="425">
      <c r="A425">
        <f>IF(ISBLANK('C:\code\laboratoryspreadsheet\labspreadsheet\demo\remote_central\[LabSamples2019.xlsx]Hob'!A425)," ",'C:\code\laboratoryspreadsheet\labspreadsheet\demo\remote_central\[LabSamples2019.xlsx]Hob'!A425)</f>
        <v/>
      </c>
      <c r="B425">
        <f>IF(ISBLANK('C:\code\laboratoryspreadsheet\labspreadsheet\demo\remote_central\[LabSamples2019.xlsx]Hob'!B425)," ",'C:\code\laboratoryspreadsheet\labspreadsheet\demo\remote_central\[LabSamples2019.xlsx]Hob'!B425)</f>
        <v/>
      </c>
      <c r="C425">
        <f>IF(ISBLANK('C:\code\laboratoryspreadsheet\labspreadsheet\demo\remote_central\[LabSamples2019.xlsx]Hob'!C425)," ",'C:\code\laboratoryspreadsheet\labspreadsheet\demo\remote_central\[LabSamples2019.xlsx]Hob'!C425)</f>
        <v/>
      </c>
      <c r="D425">
        <f>IF(ISBLANK('C:\code\laboratoryspreadsheet\labspreadsheet\demo\remote_central\[LabSamples2019.xlsx]Hob'!D425)," ",'C:\code\laboratoryspreadsheet\labspreadsheet\demo\remote_central\[LabSamples2019.xlsx]Hob'!D425)</f>
        <v/>
      </c>
      <c r="E425">
        <f>IF(ISBLANK('C:\code\laboratoryspreadsheet\labspreadsheet\demo\remote_central\[LabSamples2019.xlsx]Hob'!E425)," ",'C:\code\laboratoryspreadsheet\labspreadsheet\demo\remote_central\[LabSamples2019.xlsx]Hob'!E425)</f>
        <v/>
      </c>
      <c r="F425">
        <f>IF(ISBLANK('C:\code\laboratoryspreadsheet\labspreadsheet\demo\remote_central\[LabSamples2019.xlsx]Hob'!F425)," ",'C:\code\laboratoryspreadsheet\labspreadsheet\demo\remote_central\[LabSamples2019.xlsx]Hob'!F425)</f>
        <v/>
      </c>
      <c r="G425">
        <f>IF(ISBLANK('C:\code\laboratoryspreadsheet\labspreadsheet\demo\remote_central\[LabSamples2019.xlsx]Hob'!G425)," ",'C:\code\laboratoryspreadsheet\labspreadsheet\demo\remote_central\[LabSamples2019.xlsx]Hob'!G425)</f>
        <v/>
      </c>
      <c r="H425">
        <f>IF(ISBLANK('C:\code\laboratoryspreadsheet\labspreadsheet\demo\remote_central\[LabSamples2019.xlsx]Hob'!H425)," ",'C:\code\laboratoryspreadsheet\labspreadsheet\demo\remote_central\[LabSamples2019.xlsx]Hob'!H425)</f>
        <v/>
      </c>
    </row>
    <row r="426">
      <c r="A426">
        <f>IF(ISBLANK('C:\code\laboratoryspreadsheet\labspreadsheet\demo\remote_central\[LabSamples2019.xlsx]Hob'!A426)," ",'C:\code\laboratoryspreadsheet\labspreadsheet\demo\remote_central\[LabSamples2019.xlsx]Hob'!A426)</f>
        <v/>
      </c>
      <c r="B426">
        <f>IF(ISBLANK('C:\code\laboratoryspreadsheet\labspreadsheet\demo\remote_central\[LabSamples2019.xlsx]Hob'!B426)," ",'C:\code\laboratoryspreadsheet\labspreadsheet\demo\remote_central\[LabSamples2019.xlsx]Hob'!B426)</f>
        <v/>
      </c>
      <c r="C426">
        <f>IF(ISBLANK('C:\code\laboratoryspreadsheet\labspreadsheet\demo\remote_central\[LabSamples2019.xlsx]Hob'!C426)," ",'C:\code\laboratoryspreadsheet\labspreadsheet\demo\remote_central\[LabSamples2019.xlsx]Hob'!C426)</f>
        <v/>
      </c>
      <c r="D426">
        <f>IF(ISBLANK('C:\code\laboratoryspreadsheet\labspreadsheet\demo\remote_central\[LabSamples2019.xlsx]Hob'!D426)," ",'C:\code\laboratoryspreadsheet\labspreadsheet\demo\remote_central\[LabSamples2019.xlsx]Hob'!D426)</f>
        <v/>
      </c>
      <c r="E426">
        <f>IF(ISBLANK('C:\code\laboratoryspreadsheet\labspreadsheet\demo\remote_central\[LabSamples2019.xlsx]Hob'!E426)," ",'C:\code\laboratoryspreadsheet\labspreadsheet\demo\remote_central\[LabSamples2019.xlsx]Hob'!E426)</f>
        <v/>
      </c>
      <c r="F426">
        <f>IF(ISBLANK('C:\code\laboratoryspreadsheet\labspreadsheet\demo\remote_central\[LabSamples2019.xlsx]Hob'!F426)," ",'C:\code\laboratoryspreadsheet\labspreadsheet\demo\remote_central\[LabSamples2019.xlsx]Hob'!F426)</f>
        <v/>
      </c>
      <c r="G426">
        <f>IF(ISBLANK('C:\code\laboratoryspreadsheet\labspreadsheet\demo\remote_central\[LabSamples2019.xlsx]Hob'!G426)," ",'C:\code\laboratoryspreadsheet\labspreadsheet\demo\remote_central\[LabSamples2019.xlsx]Hob'!G426)</f>
        <v/>
      </c>
      <c r="H426">
        <f>IF(ISBLANK('C:\code\laboratoryspreadsheet\labspreadsheet\demo\remote_central\[LabSamples2019.xlsx]Hob'!H426)," ",'C:\code\laboratoryspreadsheet\labspreadsheet\demo\remote_central\[LabSamples2019.xlsx]Hob'!H426)</f>
        <v/>
      </c>
    </row>
    <row r="427">
      <c r="A427">
        <f>IF(ISBLANK('C:\code\laboratoryspreadsheet\labspreadsheet\demo\remote_central\[LabSamples2019.xlsx]Hob'!A427)," ",'C:\code\laboratoryspreadsheet\labspreadsheet\demo\remote_central\[LabSamples2019.xlsx]Hob'!A427)</f>
        <v/>
      </c>
      <c r="B427">
        <f>IF(ISBLANK('C:\code\laboratoryspreadsheet\labspreadsheet\demo\remote_central\[LabSamples2019.xlsx]Hob'!B427)," ",'C:\code\laboratoryspreadsheet\labspreadsheet\demo\remote_central\[LabSamples2019.xlsx]Hob'!B427)</f>
        <v/>
      </c>
      <c r="C427">
        <f>IF(ISBLANK('C:\code\laboratoryspreadsheet\labspreadsheet\demo\remote_central\[LabSamples2019.xlsx]Hob'!C427)," ",'C:\code\laboratoryspreadsheet\labspreadsheet\demo\remote_central\[LabSamples2019.xlsx]Hob'!C427)</f>
        <v/>
      </c>
      <c r="D427">
        <f>IF(ISBLANK('C:\code\laboratoryspreadsheet\labspreadsheet\demo\remote_central\[LabSamples2019.xlsx]Hob'!D427)," ",'C:\code\laboratoryspreadsheet\labspreadsheet\demo\remote_central\[LabSamples2019.xlsx]Hob'!D427)</f>
        <v/>
      </c>
      <c r="E427">
        <f>IF(ISBLANK('C:\code\laboratoryspreadsheet\labspreadsheet\demo\remote_central\[LabSamples2019.xlsx]Hob'!E427)," ",'C:\code\laboratoryspreadsheet\labspreadsheet\demo\remote_central\[LabSamples2019.xlsx]Hob'!E427)</f>
        <v/>
      </c>
      <c r="F427">
        <f>IF(ISBLANK('C:\code\laboratoryspreadsheet\labspreadsheet\demo\remote_central\[LabSamples2019.xlsx]Hob'!F427)," ",'C:\code\laboratoryspreadsheet\labspreadsheet\demo\remote_central\[LabSamples2019.xlsx]Hob'!F427)</f>
        <v/>
      </c>
      <c r="G427">
        <f>IF(ISBLANK('C:\code\laboratoryspreadsheet\labspreadsheet\demo\remote_central\[LabSamples2019.xlsx]Hob'!G427)," ",'C:\code\laboratoryspreadsheet\labspreadsheet\demo\remote_central\[LabSamples2019.xlsx]Hob'!G427)</f>
        <v/>
      </c>
      <c r="H427">
        <f>IF(ISBLANK('C:\code\laboratoryspreadsheet\labspreadsheet\demo\remote_central\[LabSamples2019.xlsx]Hob'!H427)," ",'C:\code\laboratoryspreadsheet\labspreadsheet\demo\remote_central\[LabSamples2019.xlsx]Hob'!H427)</f>
        <v/>
      </c>
    </row>
    <row r="428">
      <c r="A428">
        <f>IF(ISBLANK('C:\code\laboratoryspreadsheet\labspreadsheet\demo\remote_central\[LabSamples2019.xlsx]Hob'!A428)," ",'C:\code\laboratoryspreadsheet\labspreadsheet\demo\remote_central\[LabSamples2019.xlsx]Hob'!A428)</f>
        <v/>
      </c>
      <c r="B428">
        <f>IF(ISBLANK('C:\code\laboratoryspreadsheet\labspreadsheet\demo\remote_central\[LabSamples2019.xlsx]Hob'!B428)," ",'C:\code\laboratoryspreadsheet\labspreadsheet\demo\remote_central\[LabSamples2019.xlsx]Hob'!B428)</f>
        <v/>
      </c>
      <c r="C428">
        <f>IF(ISBLANK('C:\code\laboratoryspreadsheet\labspreadsheet\demo\remote_central\[LabSamples2019.xlsx]Hob'!C428)," ",'C:\code\laboratoryspreadsheet\labspreadsheet\demo\remote_central\[LabSamples2019.xlsx]Hob'!C428)</f>
        <v/>
      </c>
      <c r="D428">
        <f>IF(ISBLANK('C:\code\laboratoryspreadsheet\labspreadsheet\demo\remote_central\[LabSamples2019.xlsx]Hob'!D428)," ",'C:\code\laboratoryspreadsheet\labspreadsheet\demo\remote_central\[LabSamples2019.xlsx]Hob'!D428)</f>
        <v/>
      </c>
      <c r="E428">
        <f>IF(ISBLANK('C:\code\laboratoryspreadsheet\labspreadsheet\demo\remote_central\[LabSamples2019.xlsx]Hob'!E428)," ",'C:\code\laboratoryspreadsheet\labspreadsheet\demo\remote_central\[LabSamples2019.xlsx]Hob'!E428)</f>
        <v/>
      </c>
      <c r="F428">
        <f>IF(ISBLANK('C:\code\laboratoryspreadsheet\labspreadsheet\demo\remote_central\[LabSamples2019.xlsx]Hob'!F428)," ",'C:\code\laboratoryspreadsheet\labspreadsheet\demo\remote_central\[LabSamples2019.xlsx]Hob'!F428)</f>
        <v/>
      </c>
      <c r="G428">
        <f>IF(ISBLANK('C:\code\laboratoryspreadsheet\labspreadsheet\demo\remote_central\[LabSamples2019.xlsx]Hob'!G428)," ",'C:\code\laboratoryspreadsheet\labspreadsheet\demo\remote_central\[LabSamples2019.xlsx]Hob'!G428)</f>
        <v/>
      </c>
      <c r="H428">
        <f>IF(ISBLANK('C:\code\laboratoryspreadsheet\labspreadsheet\demo\remote_central\[LabSamples2019.xlsx]Hob'!H428)," ",'C:\code\laboratoryspreadsheet\labspreadsheet\demo\remote_central\[LabSamples2019.xlsx]Hob'!H428)</f>
        <v/>
      </c>
    </row>
    <row r="429">
      <c r="A429">
        <f>IF(ISBLANK('C:\code\laboratoryspreadsheet\labspreadsheet\demo\remote_central\[LabSamples2019.xlsx]Hob'!A429)," ",'C:\code\laboratoryspreadsheet\labspreadsheet\demo\remote_central\[LabSamples2019.xlsx]Hob'!A429)</f>
        <v/>
      </c>
      <c r="B429">
        <f>IF(ISBLANK('C:\code\laboratoryspreadsheet\labspreadsheet\demo\remote_central\[LabSamples2019.xlsx]Hob'!B429)," ",'C:\code\laboratoryspreadsheet\labspreadsheet\demo\remote_central\[LabSamples2019.xlsx]Hob'!B429)</f>
        <v/>
      </c>
      <c r="C429">
        <f>IF(ISBLANK('C:\code\laboratoryspreadsheet\labspreadsheet\demo\remote_central\[LabSamples2019.xlsx]Hob'!C429)," ",'C:\code\laboratoryspreadsheet\labspreadsheet\demo\remote_central\[LabSamples2019.xlsx]Hob'!C429)</f>
        <v/>
      </c>
      <c r="D429">
        <f>IF(ISBLANK('C:\code\laboratoryspreadsheet\labspreadsheet\demo\remote_central\[LabSamples2019.xlsx]Hob'!D429)," ",'C:\code\laboratoryspreadsheet\labspreadsheet\demo\remote_central\[LabSamples2019.xlsx]Hob'!D429)</f>
        <v/>
      </c>
      <c r="E429">
        <f>IF(ISBLANK('C:\code\laboratoryspreadsheet\labspreadsheet\demo\remote_central\[LabSamples2019.xlsx]Hob'!E429)," ",'C:\code\laboratoryspreadsheet\labspreadsheet\demo\remote_central\[LabSamples2019.xlsx]Hob'!E429)</f>
        <v/>
      </c>
      <c r="F429">
        <f>IF(ISBLANK('C:\code\laboratoryspreadsheet\labspreadsheet\demo\remote_central\[LabSamples2019.xlsx]Hob'!F429)," ",'C:\code\laboratoryspreadsheet\labspreadsheet\demo\remote_central\[LabSamples2019.xlsx]Hob'!F429)</f>
        <v/>
      </c>
      <c r="G429">
        <f>IF(ISBLANK('C:\code\laboratoryspreadsheet\labspreadsheet\demo\remote_central\[LabSamples2019.xlsx]Hob'!G429)," ",'C:\code\laboratoryspreadsheet\labspreadsheet\demo\remote_central\[LabSamples2019.xlsx]Hob'!G429)</f>
        <v/>
      </c>
      <c r="H429">
        <f>IF(ISBLANK('C:\code\laboratoryspreadsheet\labspreadsheet\demo\remote_central\[LabSamples2019.xlsx]Hob'!H429)," ",'C:\code\laboratoryspreadsheet\labspreadsheet\demo\remote_central\[LabSamples2019.xlsx]Hob'!H429)</f>
        <v/>
      </c>
    </row>
    <row r="430">
      <c r="A430">
        <f>IF(ISBLANK('C:\code\laboratoryspreadsheet\labspreadsheet\demo\remote_central\[LabSamples2019.xlsx]Hob'!A430)," ",'C:\code\laboratoryspreadsheet\labspreadsheet\demo\remote_central\[LabSamples2019.xlsx]Hob'!A430)</f>
        <v/>
      </c>
      <c r="B430">
        <f>IF(ISBLANK('C:\code\laboratoryspreadsheet\labspreadsheet\demo\remote_central\[LabSamples2019.xlsx]Hob'!B430)," ",'C:\code\laboratoryspreadsheet\labspreadsheet\demo\remote_central\[LabSamples2019.xlsx]Hob'!B430)</f>
        <v/>
      </c>
      <c r="C430">
        <f>IF(ISBLANK('C:\code\laboratoryspreadsheet\labspreadsheet\demo\remote_central\[LabSamples2019.xlsx]Hob'!C430)," ",'C:\code\laboratoryspreadsheet\labspreadsheet\demo\remote_central\[LabSamples2019.xlsx]Hob'!C430)</f>
        <v/>
      </c>
      <c r="D430">
        <f>IF(ISBLANK('C:\code\laboratoryspreadsheet\labspreadsheet\demo\remote_central\[LabSamples2019.xlsx]Hob'!D430)," ",'C:\code\laboratoryspreadsheet\labspreadsheet\demo\remote_central\[LabSamples2019.xlsx]Hob'!D430)</f>
        <v/>
      </c>
      <c r="E430">
        <f>IF(ISBLANK('C:\code\laboratoryspreadsheet\labspreadsheet\demo\remote_central\[LabSamples2019.xlsx]Hob'!E430)," ",'C:\code\laboratoryspreadsheet\labspreadsheet\demo\remote_central\[LabSamples2019.xlsx]Hob'!E430)</f>
        <v/>
      </c>
      <c r="F430">
        <f>IF(ISBLANK('C:\code\laboratoryspreadsheet\labspreadsheet\demo\remote_central\[LabSamples2019.xlsx]Hob'!F430)," ",'C:\code\laboratoryspreadsheet\labspreadsheet\demo\remote_central\[LabSamples2019.xlsx]Hob'!F430)</f>
        <v/>
      </c>
      <c r="G430">
        <f>IF(ISBLANK('C:\code\laboratoryspreadsheet\labspreadsheet\demo\remote_central\[LabSamples2019.xlsx]Hob'!G430)," ",'C:\code\laboratoryspreadsheet\labspreadsheet\demo\remote_central\[LabSamples2019.xlsx]Hob'!G430)</f>
        <v/>
      </c>
      <c r="H430">
        <f>IF(ISBLANK('C:\code\laboratoryspreadsheet\labspreadsheet\demo\remote_central\[LabSamples2019.xlsx]Hob'!H430)," ",'C:\code\laboratoryspreadsheet\labspreadsheet\demo\remote_central\[LabSamples2019.xlsx]Hob'!H430)</f>
        <v/>
      </c>
    </row>
    <row r="431">
      <c r="A431">
        <f>IF(ISBLANK('C:\code\laboratoryspreadsheet\labspreadsheet\demo\remote_central\[LabSamples2019.xlsx]Hob'!A431)," ",'C:\code\laboratoryspreadsheet\labspreadsheet\demo\remote_central\[LabSamples2019.xlsx]Hob'!A431)</f>
        <v/>
      </c>
      <c r="B431">
        <f>IF(ISBLANK('C:\code\laboratoryspreadsheet\labspreadsheet\demo\remote_central\[LabSamples2019.xlsx]Hob'!B431)," ",'C:\code\laboratoryspreadsheet\labspreadsheet\demo\remote_central\[LabSamples2019.xlsx]Hob'!B431)</f>
        <v/>
      </c>
      <c r="C431">
        <f>IF(ISBLANK('C:\code\laboratoryspreadsheet\labspreadsheet\demo\remote_central\[LabSamples2019.xlsx]Hob'!C431)," ",'C:\code\laboratoryspreadsheet\labspreadsheet\demo\remote_central\[LabSamples2019.xlsx]Hob'!C431)</f>
        <v/>
      </c>
      <c r="D431">
        <f>IF(ISBLANK('C:\code\laboratoryspreadsheet\labspreadsheet\demo\remote_central\[LabSamples2019.xlsx]Hob'!D431)," ",'C:\code\laboratoryspreadsheet\labspreadsheet\demo\remote_central\[LabSamples2019.xlsx]Hob'!D431)</f>
        <v/>
      </c>
      <c r="E431">
        <f>IF(ISBLANK('C:\code\laboratoryspreadsheet\labspreadsheet\demo\remote_central\[LabSamples2019.xlsx]Hob'!E431)," ",'C:\code\laboratoryspreadsheet\labspreadsheet\demo\remote_central\[LabSamples2019.xlsx]Hob'!E431)</f>
        <v/>
      </c>
      <c r="F431">
        <f>IF(ISBLANK('C:\code\laboratoryspreadsheet\labspreadsheet\demo\remote_central\[LabSamples2019.xlsx]Hob'!F431)," ",'C:\code\laboratoryspreadsheet\labspreadsheet\demo\remote_central\[LabSamples2019.xlsx]Hob'!F431)</f>
        <v/>
      </c>
      <c r="G431">
        <f>IF(ISBLANK('C:\code\laboratoryspreadsheet\labspreadsheet\demo\remote_central\[LabSamples2019.xlsx]Hob'!G431)," ",'C:\code\laboratoryspreadsheet\labspreadsheet\demo\remote_central\[LabSamples2019.xlsx]Hob'!G431)</f>
        <v/>
      </c>
      <c r="H431">
        <f>IF(ISBLANK('C:\code\laboratoryspreadsheet\labspreadsheet\demo\remote_central\[LabSamples2019.xlsx]Hob'!H431)," ",'C:\code\laboratoryspreadsheet\labspreadsheet\demo\remote_central\[LabSamples2019.xlsx]Hob'!H431)</f>
        <v/>
      </c>
    </row>
    <row r="432">
      <c r="A432">
        <f>IF(ISBLANK('C:\code\laboratoryspreadsheet\labspreadsheet\demo\remote_central\[LabSamples2019.xlsx]Hob'!A432)," ",'C:\code\laboratoryspreadsheet\labspreadsheet\demo\remote_central\[LabSamples2019.xlsx]Hob'!A432)</f>
        <v/>
      </c>
      <c r="B432">
        <f>IF(ISBLANK('C:\code\laboratoryspreadsheet\labspreadsheet\demo\remote_central\[LabSamples2019.xlsx]Hob'!B432)," ",'C:\code\laboratoryspreadsheet\labspreadsheet\demo\remote_central\[LabSamples2019.xlsx]Hob'!B432)</f>
        <v/>
      </c>
      <c r="C432">
        <f>IF(ISBLANK('C:\code\laboratoryspreadsheet\labspreadsheet\demo\remote_central\[LabSamples2019.xlsx]Hob'!C432)," ",'C:\code\laboratoryspreadsheet\labspreadsheet\demo\remote_central\[LabSamples2019.xlsx]Hob'!C432)</f>
        <v/>
      </c>
      <c r="D432">
        <f>IF(ISBLANK('C:\code\laboratoryspreadsheet\labspreadsheet\demo\remote_central\[LabSamples2019.xlsx]Hob'!D432)," ",'C:\code\laboratoryspreadsheet\labspreadsheet\demo\remote_central\[LabSamples2019.xlsx]Hob'!D432)</f>
        <v/>
      </c>
      <c r="E432">
        <f>IF(ISBLANK('C:\code\laboratoryspreadsheet\labspreadsheet\demo\remote_central\[LabSamples2019.xlsx]Hob'!E432)," ",'C:\code\laboratoryspreadsheet\labspreadsheet\demo\remote_central\[LabSamples2019.xlsx]Hob'!E432)</f>
        <v/>
      </c>
      <c r="F432">
        <f>IF(ISBLANK('C:\code\laboratoryspreadsheet\labspreadsheet\demo\remote_central\[LabSamples2019.xlsx]Hob'!F432)," ",'C:\code\laboratoryspreadsheet\labspreadsheet\demo\remote_central\[LabSamples2019.xlsx]Hob'!F432)</f>
        <v/>
      </c>
      <c r="G432">
        <f>IF(ISBLANK('C:\code\laboratoryspreadsheet\labspreadsheet\demo\remote_central\[LabSamples2019.xlsx]Hob'!G432)," ",'C:\code\laboratoryspreadsheet\labspreadsheet\demo\remote_central\[LabSamples2019.xlsx]Hob'!G432)</f>
        <v/>
      </c>
      <c r="H432">
        <f>IF(ISBLANK('C:\code\laboratoryspreadsheet\labspreadsheet\demo\remote_central\[LabSamples2019.xlsx]Hob'!H432)," ",'C:\code\laboratoryspreadsheet\labspreadsheet\demo\remote_central\[LabSamples2019.xlsx]Hob'!H432)</f>
        <v/>
      </c>
    </row>
    <row r="433">
      <c r="A433">
        <f>IF(ISBLANK('C:\code\laboratoryspreadsheet\labspreadsheet\demo\remote_central\[LabSamples2019.xlsx]Hob'!A433)," ",'C:\code\laboratoryspreadsheet\labspreadsheet\demo\remote_central\[LabSamples2019.xlsx]Hob'!A433)</f>
        <v/>
      </c>
      <c r="B433">
        <f>IF(ISBLANK('C:\code\laboratoryspreadsheet\labspreadsheet\demo\remote_central\[LabSamples2019.xlsx]Hob'!B433)," ",'C:\code\laboratoryspreadsheet\labspreadsheet\demo\remote_central\[LabSamples2019.xlsx]Hob'!B433)</f>
        <v/>
      </c>
      <c r="C433">
        <f>IF(ISBLANK('C:\code\laboratoryspreadsheet\labspreadsheet\demo\remote_central\[LabSamples2019.xlsx]Hob'!C433)," ",'C:\code\laboratoryspreadsheet\labspreadsheet\demo\remote_central\[LabSamples2019.xlsx]Hob'!C433)</f>
        <v/>
      </c>
      <c r="D433">
        <f>IF(ISBLANK('C:\code\laboratoryspreadsheet\labspreadsheet\demo\remote_central\[LabSamples2019.xlsx]Hob'!D433)," ",'C:\code\laboratoryspreadsheet\labspreadsheet\demo\remote_central\[LabSamples2019.xlsx]Hob'!D433)</f>
        <v/>
      </c>
      <c r="E433">
        <f>IF(ISBLANK('C:\code\laboratoryspreadsheet\labspreadsheet\demo\remote_central\[LabSamples2019.xlsx]Hob'!E433)," ",'C:\code\laboratoryspreadsheet\labspreadsheet\demo\remote_central\[LabSamples2019.xlsx]Hob'!E433)</f>
        <v/>
      </c>
      <c r="F433">
        <f>IF(ISBLANK('C:\code\laboratoryspreadsheet\labspreadsheet\demo\remote_central\[LabSamples2019.xlsx]Hob'!F433)," ",'C:\code\laboratoryspreadsheet\labspreadsheet\demo\remote_central\[LabSamples2019.xlsx]Hob'!F433)</f>
        <v/>
      </c>
      <c r="G433">
        <f>IF(ISBLANK('C:\code\laboratoryspreadsheet\labspreadsheet\demo\remote_central\[LabSamples2019.xlsx]Hob'!G433)," ",'C:\code\laboratoryspreadsheet\labspreadsheet\demo\remote_central\[LabSamples2019.xlsx]Hob'!G433)</f>
        <v/>
      </c>
      <c r="H433">
        <f>IF(ISBLANK('C:\code\laboratoryspreadsheet\labspreadsheet\demo\remote_central\[LabSamples2019.xlsx]Hob'!H433)," ",'C:\code\laboratoryspreadsheet\labspreadsheet\demo\remote_central\[LabSamples2019.xlsx]Hob'!H433)</f>
        <v/>
      </c>
    </row>
    <row r="434">
      <c r="A434">
        <f>IF(ISBLANK('C:\code\laboratoryspreadsheet\labspreadsheet\demo\remote_central\[LabSamples2019.xlsx]Hob'!A434)," ",'C:\code\laboratoryspreadsheet\labspreadsheet\demo\remote_central\[LabSamples2019.xlsx]Hob'!A434)</f>
        <v/>
      </c>
      <c r="B434">
        <f>IF(ISBLANK('C:\code\laboratoryspreadsheet\labspreadsheet\demo\remote_central\[LabSamples2019.xlsx]Hob'!B434)," ",'C:\code\laboratoryspreadsheet\labspreadsheet\demo\remote_central\[LabSamples2019.xlsx]Hob'!B434)</f>
        <v/>
      </c>
      <c r="C434">
        <f>IF(ISBLANK('C:\code\laboratoryspreadsheet\labspreadsheet\demo\remote_central\[LabSamples2019.xlsx]Hob'!C434)," ",'C:\code\laboratoryspreadsheet\labspreadsheet\demo\remote_central\[LabSamples2019.xlsx]Hob'!C434)</f>
        <v/>
      </c>
      <c r="D434">
        <f>IF(ISBLANK('C:\code\laboratoryspreadsheet\labspreadsheet\demo\remote_central\[LabSamples2019.xlsx]Hob'!D434)," ",'C:\code\laboratoryspreadsheet\labspreadsheet\demo\remote_central\[LabSamples2019.xlsx]Hob'!D434)</f>
        <v/>
      </c>
      <c r="E434">
        <f>IF(ISBLANK('C:\code\laboratoryspreadsheet\labspreadsheet\demo\remote_central\[LabSamples2019.xlsx]Hob'!E434)," ",'C:\code\laboratoryspreadsheet\labspreadsheet\demo\remote_central\[LabSamples2019.xlsx]Hob'!E434)</f>
        <v/>
      </c>
      <c r="F434">
        <f>IF(ISBLANK('C:\code\laboratoryspreadsheet\labspreadsheet\demo\remote_central\[LabSamples2019.xlsx]Hob'!F434)," ",'C:\code\laboratoryspreadsheet\labspreadsheet\demo\remote_central\[LabSamples2019.xlsx]Hob'!F434)</f>
        <v/>
      </c>
      <c r="G434">
        <f>IF(ISBLANK('C:\code\laboratoryspreadsheet\labspreadsheet\demo\remote_central\[LabSamples2019.xlsx]Hob'!G434)," ",'C:\code\laboratoryspreadsheet\labspreadsheet\demo\remote_central\[LabSamples2019.xlsx]Hob'!G434)</f>
        <v/>
      </c>
      <c r="H434">
        <f>IF(ISBLANK('C:\code\laboratoryspreadsheet\labspreadsheet\demo\remote_central\[LabSamples2019.xlsx]Hob'!H434)," ",'C:\code\laboratoryspreadsheet\labspreadsheet\demo\remote_central\[LabSamples2019.xlsx]Hob'!H434)</f>
        <v/>
      </c>
    </row>
    <row r="435">
      <c r="A435">
        <f>IF(ISBLANK('C:\code\laboratoryspreadsheet\labspreadsheet\demo\remote_central\[LabSamples2019.xlsx]Hob'!A435)," ",'C:\code\laboratoryspreadsheet\labspreadsheet\demo\remote_central\[LabSamples2019.xlsx]Hob'!A435)</f>
        <v/>
      </c>
      <c r="B435">
        <f>IF(ISBLANK('C:\code\laboratoryspreadsheet\labspreadsheet\demo\remote_central\[LabSamples2019.xlsx]Hob'!B435)," ",'C:\code\laboratoryspreadsheet\labspreadsheet\demo\remote_central\[LabSamples2019.xlsx]Hob'!B435)</f>
        <v/>
      </c>
      <c r="C435">
        <f>IF(ISBLANK('C:\code\laboratoryspreadsheet\labspreadsheet\demo\remote_central\[LabSamples2019.xlsx]Hob'!C435)," ",'C:\code\laboratoryspreadsheet\labspreadsheet\demo\remote_central\[LabSamples2019.xlsx]Hob'!C435)</f>
        <v/>
      </c>
      <c r="D435">
        <f>IF(ISBLANK('C:\code\laboratoryspreadsheet\labspreadsheet\demo\remote_central\[LabSamples2019.xlsx]Hob'!D435)," ",'C:\code\laboratoryspreadsheet\labspreadsheet\demo\remote_central\[LabSamples2019.xlsx]Hob'!D435)</f>
        <v/>
      </c>
      <c r="E435">
        <f>IF(ISBLANK('C:\code\laboratoryspreadsheet\labspreadsheet\demo\remote_central\[LabSamples2019.xlsx]Hob'!E435)," ",'C:\code\laboratoryspreadsheet\labspreadsheet\demo\remote_central\[LabSamples2019.xlsx]Hob'!E435)</f>
        <v/>
      </c>
      <c r="F435">
        <f>IF(ISBLANK('C:\code\laboratoryspreadsheet\labspreadsheet\demo\remote_central\[LabSamples2019.xlsx]Hob'!F435)," ",'C:\code\laboratoryspreadsheet\labspreadsheet\demo\remote_central\[LabSamples2019.xlsx]Hob'!F435)</f>
        <v/>
      </c>
      <c r="G435">
        <f>IF(ISBLANK('C:\code\laboratoryspreadsheet\labspreadsheet\demo\remote_central\[LabSamples2019.xlsx]Hob'!G435)," ",'C:\code\laboratoryspreadsheet\labspreadsheet\demo\remote_central\[LabSamples2019.xlsx]Hob'!G435)</f>
        <v/>
      </c>
      <c r="H435">
        <f>IF(ISBLANK('C:\code\laboratoryspreadsheet\labspreadsheet\demo\remote_central\[LabSamples2019.xlsx]Hob'!H435)," ",'C:\code\laboratoryspreadsheet\labspreadsheet\demo\remote_central\[LabSamples2019.xlsx]Hob'!H435)</f>
        <v/>
      </c>
    </row>
    <row r="436">
      <c r="A436">
        <f>IF(ISBLANK('C:\code\laboratoryspreadsheet\labspreadsheet\demo\remote_central\[LabSamples2019.xlsx]Hob'!A436)," ",'C:\code\laboratoryspreadsheet\labspreadsheet\demo\remote_central\[LabSamples2019.xlsx]Hob'!A436)</f>
        <v/>
      </c>
      <c r="B436">
        <f>IF(ISBLANK('C:\code\laboratoryspreadsheet\labspreadsheet\demo\remote_central\[LabSamples2019.xlsx]Hob'!B436)," ",'C:\code\laboratoryspreadsheet\labspreadsheet\demo\remote_central\[LabSamples2019.xlsx]Hob'!B436)</f>
        <v/>
      </c>
      <c r="C436">
        <f>IF(ISBLANK('C:\code\laboratoryspreadsheet\labspreadsheet\demo\remote_central\[LabSamples2019.xlsx]Hob'!C436)," ",'C:\code\laboratoryspreadsheet\labspreadsheet\demo\remote_central\[LabSamples2019.xlsx]Hob'!C436)</f>
        <v/>
      </c>
      <c r="D436">
        <f>IF(ISBLANK('C:\code\laboratoryspreadsheet\labspreadsheet\demo\remote_central\[LabSamples2019.xlsx]Hob'!D436)," ",'C:\code\laboratoryspreadsheet\labspreadsheet\demo\remote_central\[LabSamples2019.xlsx]Hob'!D436)</f>
        <v/>
      </c>
      <c r="E436">
        <f>IF(ISBLANK('C:\code\laboratoryspreadsheet\labspreadsheet\demo\remote_central\[LabSamples2019.xlsx]Hob'!E436)," ",'C:\code\laboratoryspreadsheet\labspreadsheet\demo\remote_central\[LabSamples2019.xlsx]Hob'!E436)</f>
        <v/>
      </c>
      <c r="F436">
        <f>IF(ISBLANK('C:\code\laboratoryspreadsheet\labspreadsheet\demo\remote_central\[LabSamples2019.xlsx]Hob'!F436)," ",'C:\code\laboratoryspreadsheet\labspreadsheet\demo\remote_central\[LabSamples2019.xlsx]Hob'!F436)</f>
        <v/>
      </c>
      <c r="G436">
        <f>IF(ISBLANK('C:\code\laboratoryspreadsheet\labspreadsheet\demo\remote_central\[LabSamples2019.xlsx]Hob'!G436)," ",'C:\code\laboratoryspreadsheet\labspreadsheet\demo\remote_central\[LabSamples2019.xlsx]Hob'!G436)</f>
        <v/>
      </c>
      <c r="H436">
        <f>IF(ISBLANK('C:\code\laboratoryspreadsheet\labspreadsheet\demo\remote_central\[LabSamples2019.xlsx]Hob'!H436)," ",'C:\code\laboratoryspreadsheet\labspreadsheet\demo\remote_central\[LabSamples2019.xlsx]Hob'!H436)</f>
        <v/>
      </c>
    </row>
    <row r="437">
      <c r="A437">
        <f>IF(ISBLANK('C:\code\laboratoryspreadsheet\labspreadsheet\demo\remote_central\[LabSamples2019.xlsx]Hob'!A437)," ",'C:\code\laboratoryspreadsheet\labspreadsheet\demo\remote_central\[LabSamples2019.xlsx]Hob'!A437)</f>
        <v/>
      </c>
      <c r="B437">
        <f>IF(ISBLANK('C:\code\laboratoryspreadsheet\labspreadsheet\demo\remote_central\[LabSamples2019.xlsx]Hob'!B437)," ",'C:\code\laboratoryspreadsheet\labspreadsheet\demo\remote_central\[LabSamples2019.xlsx]Hob'!B437)</f>
        <v/>
      </c>
      <c r="C437">
        <f>IF(ISBLANK('C:\code\laboratoryspreadsheet\labspreadsheet\demo\remote_central\[LabSamples2019.xlsx]Hob'!C437)," ",'C:\code\laboratoryspreadsheet\labspreadsheet\demo\remote_central\[LabSamples2019.xlsx]Hob'!C437)</f>
        <v/>
      </c>
      <c r="D437">
        <f>IF(ISBLANK('C:\code\laboratoryspreadsheet\labspreadsheet\demo\remote_central\[LabSamples2019.xlsx]Hob'!D437)," ",'C:\code\laboratoryspreadsheet\labspreadsheet\demo\remote_central\[LabSamples2019.xlsx]Hob'!D437)</f>
        <v/>
      </c>
      <c r="E437">
        <f>IF(ISBLANK('C:\code\laboratoryspreadsheet\labspreadsheet\demo\remote_central\[LabSamples2019.xlsx]Hob'!E437)," ",'C:\code\laboratoryspreadsheet\labspreadsheet\demo\remote_central\[LabSamples2019.xlsx]Hob'!E437)</f>
        <v/>
      </c>
      <c r="F437">
        <f>IF(ISBLANK('C:\code\laboratoryspreadsheet\labspreadsheet\demo\remote_central\[LabSamples2019.xlsx]Hob'!F437)," ",'C:\code\laboratoryspreadsheet\labspreadsheet\demo\remote_central\[LabSamples2019.xlsx]Hob'!F437)</f>
        <v/>
      </c>
      <c r="G437">
        <f>IF(ISBLANK('C:\code\laboratoryspreadsheet\labspreadsheet\demo\remote_central\[LabSamples2019.xlsx]Hob'!G437)," ",'C:\code\laboratoryspreadsheet\labspreadsheet\demo\remote_central\[LabSamples2019.xlsx]Hob'!G437)</f>
        <v/>
      </c>
      <c r="H437">
        <f>IF(ISBLANK('C:\code\laboratoryspreadsheet\labspreadsheet\demo\remote_central\[LabSamples2019.xlsx]Hob'!H437)," ",'C:\code\laboratoryspreadsheet\labspreadsheet\demo\remote_central\[LabSamples2019.xlsx]Hob'!H437)</f>
        <v/>
      </c>
    </row>
    <row r="438">
      <c r="A438">
        <f>IF(ISBLANK('C:\code\laboratoryspreadsheet\labspreadsheet\demo\remote_central\[LabSamples2019.xlsx]Hob'!A438)," ",'C:\code\laboratoryspreadsheet\labspreadsheet\demo\remote_central\[LabSamples2019.xlsx]Hob'!A438)</f>
        <v/>
      </c>
      <c r="B438">
        <f>IF(ISBLANK('C:\code\laboratoryspreadsheet\labspreadsheet\demo\remote_central\[LabSamples2019.xlsx]Hob'!B438)," ",'C:\code\laboratoryspreadsheet\labspreadsheet\demo\remote_central\[LabSamples2019.xlsx]Hob'!B438)</f>
        <v/>
      </c>
      <c r="C438">
        <f>IF(ISBLANK('C:\code\laboratoryspreadsheet\labspreadsheet\demo\remote_central\[LabSamples2019.xlsx]Hob'!C438)," ",'C:\code\laboratoryspreadsheet\labspreadsheet\demo\remote_central\[LabSamples2019.xlsx]Hob'!C438)</f>
        <v/>
      </c>
      <c r="D438">
        <f>IF(ISBLANK('C:\code\laboratoryspreadsheet\labspreadsheet\demo\remote_central\[LabSamples2019.xlsx]Hob'!D438)," ",'C:\code\laboratoryspreadsheet\labspreadsheet\demo\remote_central\[LabSamples2019.xlsx]Hob'!D438)</f>
        <v/>
      </c>
      <c r="E438">
        <f>IF(ISBLANK('C:\code\laboratoryspreadsheet\labspreadsheet\demo\remote_central\[LabSamples2019.xlsx]Hob'!E438)," ",'C:\code\laboratoryspreadsheet\labspreadsheet\demo\remote_central\[LabSamples2019.xlsx]Hob'!E438)</f>
        <v/>
      </c>
      <c r="F438">
        <f>IF(ISBLANK('C:\code\laboratoryspreadsheet\labspreadsheet\demo\remote_central\[LabSamples2019.xlsx]Hob'!F438)," ",'C:\code\laboratoryspreadsheet\labspreadsheet\demo\remote_central\[LabSamples2019.xlsx]Hob'!F438)</f>
        <v/>
      </c>
      <c r="G438">
        <f>IF(ISBLANK('C:\code\laboratoryspreadsheet\labspreadsheet\demo\remote_central\[LabSamples2019.xlsx]Hob'!G438)," ",'C:\code\laboratoryspreadsheet\labspreadsheet\demo\remote_central\[LabSamples2019.xlsx]Hob'!G438)</f>
        <v/>
      </c>
      <c r="H438">
        <f>IF(ISBLANK('C:\code\laboratoryspreadsheet\labspreadsheet\demo\remote_central\[LabSamples2019.xlsx]Hob'!H438)," ",'C:\code\laboratoryspreadsheet\labspreadsheet\demo\remote_central\[LabSamples2019.xlsx]Hob'!H438)</f>
        <v/>
      </c>
    </row>
    <row r="439">
      <c r="A439">
        <f>IF(ISBLANK('C:\code\laboratoryspreadsheet\labspreadsheet\demo\remote_central\[LabSamples2019.xlsx]Hob'!A439)," ",'C:\code\laboratoryspreadsheet\labspreadsheet\demo\remote_central\[LabSamples2019.xlsx]Hob'!A439)</f>
        <v/>
      </c>
      <c r="B439">
        <f>IF(ISBLANK('C:\code\laboratoryspreadsheet\labspreadsheet\demo\remote_central\[LabSamples2019.xlsx]Hob'!B439)," ",'C:\code\laboratoryspreadsheet\labspreadsheet\demo\remote_central\[LabSamples2019.xlsx]Hob'!B439)</f>
        <v/>
      </c>
      <c r="C439">
        <f>IF(ISBLANK('C:\code\laboratoryspreadsheet\labspreadsheet\demo\remote_central\[LabSamples2019.xlsx]Hob'!C439)," ",'C:\code\laboratoryspreadsheet\labspreadsheet\demo\remote_central\[LabSamples2019.xlsx]Hob'!C439)</f>
        <v/>
      </c>
      <c r="D439">
        <f>IF(ISBLANK('C:\code\laboratoryspreadsheet\labspreadsheet\demo\remote_central\[LabSamples2019.xlsx]Hob'!D439)," ",'C:\code\laboratoryspreadsheet\labspreadsheet\demo\remote_central\[LabSamples2019.xlsx]Hob'!D439)</f>
        <v/>
      </c>
      <c r="E439">
        <f>IF(ISBLANK('C:\code\laboratoryspreadsheet\labspreadsheet\demo\remote_central\[LabSamples2019.xlsx]Hob'!E439)," ",'C:\code\laboratoryspreadsheet\labspreadsheet\demo\remote_central\[LabSamples2019.xlsx]Hob'!E439)</f>
        <v/>
      </c>
      <c r="F439">
        <f>IF(ISBLANK('C:\code\laboratoryspreadsheet\labspreadsheet\demo\remote_central\[LabSamples2019.xlsx]Hob'!F439)," ",'C:\code\laboratoryspreadsheet\labspreadsheet\demo\remote_central\[LabSamples2019.xlsx]Hob'!F439)</f>
        <v/>
      </c>
      <c r="G439">
        <f>IF(ISBLANK('C:\code\laboratoryspreadsheet\labspreadsheet\demo\remote_central\[LabSamples2019.xlsx]Hob'!G439)," ",'C:\code\laboratoryspreadsheet\labspreadsheet\demo\remote_central\[LabSamples2019.xlsx]Hob'!G439)</f>
        <v/>
      </c>
      <c r="H439">
        <f>IF(ISBLANK('C:\code\laboratoryspreadsheet\labspreadsheet\demo\remote_central\[LabSamples2019.xlsx]Hob'!H439)," ",'C:\code\laboratoryspreadsheet\labspreadsheet\demo\remote_central\[LabSamples2019.xlsx]Hob'!H439)</f>
        <v/>
      </c>
    </row>
    <row r="440">
      <c r="A440">
        <f>IF(ISBLANK('C:\code\laboratoryspreadsheet\labspreadsheet\demo\remote_central\[LabSamples2019.xlsx]Hob'!A440)," ",'C:\code\laboratoryspreadsheet\labspreadsheet\demo\remote_central\[LabSamples2019.xlsx]Hob'!A440)</f>
        <v/>
      </c>
      <c r="B440">
        <f>IF(ISBLANK('C:\code\laboratoryspreadsheet\labspreadsheet\demo\remote_central\[LabSamples2019.xlsx]Hob'!B440)," ",'C:\code\laboratoryspreadsheet\labspreadsheet\demo\remote_central\[LabSamples2019.xlsx]Hob'!B440)</f>
        <v/>
      </c>
      <c r="C440">
        <f>IF(ISBLANK('C:\code\laboratoryspreadsheet\labspreadsheet\demo\remote_central\[LabSamples2019.xlsx]Hob'!C440)," ",'C:\code\laboratoryspreadsheet\labspreadsheet\demo\remote_central\[LabSamples2019.xlsx]Hob'!C440)</f>
        <v/>
      </c>
      <c r="D440">
        <f>IF(ISBLANK('C:\code\laboratoryspreadsheet\labspreadsheet\demo\remote_central\[LabSamples2019.xlsx]Hob'!D440)," ",'C:\code\laboratoryspreadsheet\labspreadsheet\demo\remote_central\[LabSamples2019.xlsx]Hob'!D440)</f>
        <v/>
      </c>
      <c r="E440">
        <f>IF(ISBLANK('C:\code\laboratoryspreadsheet\labspreadsheet\demo\remote_central\[LabSamples2019.xlsx]Hob'!E440)," ",'C:\code\laboratoryspreadsheet\labspreadsheet\demo\remote_central\[LabSamples2019.xlsx]Hob'!E440)</f>
        <v/>
      </c>
      <c r="F440">
        <f>IF(ISBLANK('C:\code\laboratoryspreadsheet\labspreadsheet\demo\remote_central\[LabSamples2019.xlsx]Hob'!F440)," ",'C:\code\laboratoryspreadsheet\labspreadsheet\demo\remote_central\[LabSamples2019.xlsx]Hob'!F440)</f>
        <v/>
      </c>
      <c r="G440">
        <f>IF(ISBLANK('C:\code\laboratoryspreadsheet\labspreadsheet\demo\remote_central\[LabSamples2019.xlsx]Hob'!G440)," ",'C:\code\laboratoryspreadsheet\labspreadsheet\demo\remote_central\[LabSamples2019.xlsx]Hob'!G440)</f>
        <v/>
      </c>
      <c r="H440">
        <f>IF(ISBLANK('C:\code\laboratoryspreadsheet\labspreadsheet\demo\remote_central\[LabSamples2019.xlsx]Hob'!H440)," ",'C:\code\laboratoryspreadsheet\labspreadsheet\demo\remote_central\[LabSamples2019.xlsx]Hob'!H440)</f>
        <v/>
      </c>
    </row>
    <row r="441">
      <c r="A441">
        <f>IF(ISBLANK('C:\code\laboratoryspreadsheet\labspreadsheet\demo\remote_central\[LabSamples2019.xlsx]Hob'!A441)," ",'C:\code\laboratoryspreadsheet\labspreadsheet\demo\remote_central\[LabSamples2019.xlsx]Hob'!A441)</f>
        <v/>
      </c>
      <c r="B441">
        <f>IF(ISBLANK('C:\code\laboratoryspreadsheet\labspreadsheet\demo\remote_central\[LabSamples2019.xlsx]Hob'!B441)," ",'C:\code\laboratoryspreadsheet\labspreadsheet\demo\remote_central\[LabSamples2019.xlsx]Hob'!B441)</f>
        <v/>
      </c>
      <c r="C441">
        <f>IF(ISBLANK('C:\code\laboratoryspreadsheet\labspreadsheet\demo\remote_central\[LabSamples2019.xlsx]Hob'!C441)," ",'C:\code\laboratoryspreadsheet\labspreadsheet\demo\remote_central\[LabSamples2019.xlsx]Hob'!C441)</f>
        <v/>
      </c>
      <c r="D441">
        <f>IF(ISBLANK('C:\code\laboratoryspreadsheet\labspreadsheet\demo\remote_central\[LabSamples2019.xlsx]Hob'!D441)," ",'C:\code\laboratoryspreadsheet\labspreadsheet\demo\remote_central\[LabSamples2019.xlsx]Hob'!D441)</f>
        <v/>
      </c>
      <c r="E441">
        <f>IF(ISBLANK('C:\code\laboratoryspreadsheet\labspreadsheet\demo\remote_central\[LabSamples2019.xlsx]Hob'!E441)," ",'C:\code\laboratoryspreadsheet\labspreadsheet\demo\remote_central\[LabSamples2019.xlsx]Hob'!E441)</f>
        <v/>
      </c>
      <c r="F441">
        <f>IF(ISBLANK('C:\code\laboratoryspreadsheet\labspreadsheet\demo\remote_central\[LabSamples2019.xlsx]Hob'!F441)," ",'C:\code\laboratoryspreadsheet\labspreadsheet\demo\remote_central\[LabSamples2019.xlsx]Hob'!F441)</f>
        <v/>
      </c>
      <c r="G441">
        <f>IF(ISBLANK('C:\code\laboratoryspreadsheet\labspreadsheet\demo\remote_central\[LabSamples2019.xlsx]Hob'!G441)," ",'C:\code\laboratoryspreadsheet\labspreadsheet\demo\remote_central\[LabSamples2019.xlsx]Hob'!G441)</f>
        <v/>
      </c>
      <c r="H441">
        <f>IF(ISBLANK('C:\code\laboratoryspreadsheet\labspreadsheet\demo\remote_central\[LabSamples2019.xlsx]Hob'!H441)," ",'C:\code\laboratoryspreadsheet\labspreadsheet\demo\remote_central\[LabSamples2019.xlsx]Hob'!H441)</f>
        <v/>
      </c>
    </row>
    <row r="442">
      <c r="A442">
        <f>IF(ISBLANK('C:\code\laboratoryspreadsheet\labspreadsheet\demo\remote_central\[LabSamples2019.xlsx]Hob'!A442)," ",'C:\code\laboratoryspreadsheet\labspreadsheet\demo\remote_central\[LabSamples2019.xlsx]Hob'!A442)</f>
        <v/>
      </c>
      <c r="B442">
        <f>IF(ISBLANK('C:\code\laboratoryspreadsheet\labspreadsheet\demo\remote_central\[LabSamples2019.xlsx]Hob'!B442)," ",'C:\code\laboratoryspreadsheet\labspreadsheet\demo\remote_central\[LabSamples2019.xlsx]Hob'!B442)</f>
        <v/>
      </c>
      <c r="C442">
        <f>IF(ISBLANK('C:\code\laboratoryspreadsheet\labspreadsheet\demo\remote_central\[LabSamples2019.xlsx]Hob'!C442)," ",'C:\code\laboratoryspreadsheet\labspreadsheet\demo\remote_central\[LabSamples2019.xlsx]Hob'!C442)</f>
        <v/>
      </c>
      <c r="D442">
        <f>IF(ISBLANK('C:\code\laboratoryspreadsheet\labspreadsheet\demo\remote_central\[LabSamples2019.xlsx]Hob'!D442)," ",'C:\code\laboratoryspreadsheet\labspreadsheet\demo\remote_central\[LabSamples2019.xlsx]Hob'!D442)</f>
        <v/>
      </c>
      <c r="E442">
        <f>IF(ISBLANK('C:\code\laboratoryspreadsheet\labspreadsheet\demo\remote_central\[LabSamples2019.xlsx]Hob'!E442)," ",'C:\code\laboratoryspreadsheet\labspreadsheet\demo\remote_central\[LabSamples2019.xlsx]Hob'!E442)</f>
        <v/>
      </c>
      <c r="F442">
        <f>IF(ISBLANK('C:\code\laboratoryspreadsheet\labspreadsheet\demo\remote_central\[LabSamples2019.xlsx]Hob'!F442)," ",'C:\code\laboratoryspreadsheet\labspreadsheet\demo\remote_central\[LabSamples2019.xlsx]Hob'!F442)</f>
        <v/>
      </c>
      <c r="G442">
        <f>IF(ISBLANK('C:\code\laboratoryspreadsheet\labspreadsheet\demo\remote_central\[LabSamples2019.xlsx]Hob'!G442)," ",'C:\code\laboratoryspreadsheet\labspreadsheet\demo\remote_central\[LabSamples2019.xlsx]Hob'!G442)</f>
        <v/>
      </c>
      <c r="H442">
        <f>IF(ISBLANK('C:\code\laboratoryspreadsheet\labspreadsheet\demo\remote_central\[LabSamples2019.xlsx]Hob'!H442)," ",'C:\code\laboratoryspreadsheet\labspreadsheet\demo\remote_central\[LabSamples2019.xlsx]Hob'!H442)</f>
        <v/>
      </c>
    </row>
    <row r="443">
      <c r="A443">
        <f>IF(ISBLANK('C:\code\laboratoryspreadsheet\labspreadsheet\demo\remote_central\[LabSamples2019.xlsx]Hob'!A443)," ",'C:\code\laboratoryspreadsheet\labspreadsheet\demo\remote_central\[LabSamples2019.xlsx]Hob'!A443)</f>
        <v/>
      </c>
      <c r="B443">
        <f>IF(ISBLANK('C:\code\laboratoryspreadsheet\labspreadsheet\demo\remote_central\[LabSamples2019.xlsx]Hob'!B443)," ",'C:\code\laboratoryspreadsheet\labspreadsheet\demo\remote_central\[LabSamples2019.xlsx]Hob'!B443)</f>
        <v/>
      </c>
      <c r="C443">
        <f>IF(ISBLANK('C:\code\laboratoryspreadsheet\labspreadsheet\demo\remote_central\[LabSamples2019.xlsx]Hob'!C443)," ",'C:\code\laboratoryspreadsheet\labspreadsheet\demo\remote_central\[LabSamples2019.xlsx]Hob'!C443)</f>
        <v/>
      </c>
      <c r="D443">
        <f>IF(ISBLANK('C:\code\laboratoryspreadsheet\labspreadsheet\demo\remote_central\[LabSamples2019.xlsx]Hob'!D443)," ",'C:\code\laboratoryspreadsheet\labspreadsheet\demo\remote_central\[LabSamples2019.xlsx]Hob'!D443)</f>
        <v/>
      </c>
      <c r="E443">
        <f>IF(ISBLANK('C:\code\laboratoryspreadsheet\labspreadsheet\demo\remote_central\[LabSamples2019.xlsx]Hob'!E443)," ",'C:\code\laboratoryspreadsheet\labspreadsheet\demo\remote_central\[LabSamples2019.xlsx]Hob'!E443)</f>
        <v/>
      </c>
      <c r="F443">
        <f>IF(ISBLANK('C:\code\laboratoryspreadsheet\labspreadsheet\demo\remote_central\[LabSamples2019.xlsx]Hob'!F443)," ",'C:\code\laboratoryspreadsheet\labspreadsheet\demo\remote_central\[LabSamples2019.xlsx]Hob'!F443)</f>
        <v/>
      </c>
      <c r="G443">
        <f>IF(ISBLANK('C:\code\laboratoryspreadsheet\labspreadsheet\demo\remote_central\[LabSamples2019.xlsx]Hob'!G443)," ",'C:\code\laboratoryspreadsheet\labspreadsheet\demo\remote_central\[LabSamples2019.xlsx]Hob'!G443)</f>
        <v/>
      </c>
      <c r="H443">
        <f>IF(ISBLANK('C:\code\laboratoryspreadsheet\labspreadsheet\demo\remote_central\[LabSamples2019.xlsx]Hob'!H443)," ",'C:\code\laboratoryspreadsheet\labspreadsheet\demo\remote_central\[LabSamples2019.xlsx]Hob'!H443)</f>
        <v/>
      </c>
    </row>
    <row r="444">
      <c r="A444">
        <f>IF(ISBLANK('C:\code\laboratoryspreadsheet\labspreadsheet\demo\remote_central\[LabSamples2019.xlsx]Hob'!A444)," ",'C:\code\laboratoryspreadsheet\labspreadsheet\demo\remote_central\[LabSamples2019.xlsx]Hob'!A444)</f>
        <v/>
      </c>
      <c r="B444">
        <f>IF(ISBLANK('C:\code\laboratoryspreadsheet\labspreadsheet\demo\remote_central\[LabSamples2019.xlsx]Hob'!B444)," ",'C:\code\laboratoryspreadsheet\labspreadsheet\demo\remote_central\[LabSamples2019.xlsx]Hob'!B444)</f>
        <v/>
      </c>
      <c r="C444">
        <f>IF(ISBLANK('C:\code\laboratoryspreadsheet\labspreadsheet\demo\remote_central\[LabSamples2019.xlsx]Hob'!C444)," ",'C:\code\laboratoryspreadsheet\labspreadsheet\demo\remote_central\[LabSamples2019.xlsx]Hob'!C444)</f>
        <v/>
      </c>
      <c r="D444">
        <f>IF(ISBLANK('C:\code\laboratoryspreadsheet\labspreadsheet\demo\remote_central\[LabSamples2019.xlsx]Hob'!D444)," ",'C:\code\laboratoryspreadsheet\labspreadsheet\demo\remote_central\[LabSamples2019.xlsx]Hob'!D444)</f>
        <v/>
      </c>
      <c r="E444">
        <f>IF(ISBLANK('C:\code\laboratoryspreadsheet\labspreadsheet\demo\remote_central\[LabSamples2019.xlsx]Hob'!E444)," ",'C:\code\laboratoryspreadsheet\labspreadsheet\demo\remote_central\[LabSamples2019.xlsx]Hob'!E444)</f>
        <v/>
      </c>
      <c r="F444">
        <f>IF(ISBLANK('C:\code\laboratoryspreadsheet\labspreadsheet\demo\remote_central\[LabSamples2019.xlsx]Hob'!F444)," ",'C:\code\laboratoryspreadsheet\labspreadsheet\demo\remote_central\[LabSamples2019.xlsx]Hob'!F444)</f>
        <v/>
      </c>
      <c r="G444">
        <f>IF(ISBLANK('C:\code\laboratoryspreadsheet\labspreadsheet\demo\remote_central\[LabSamples2019.xlsx]Hob'!G444)," ",'C:\code\laboratoryspreadsheet\labspreadsheet\demo\remote_central\[LabSamples2019.xlsx]Hob'!G444)</f>
        <v/>
      </c>
      <c r="H444">
        <f>IF(ISBLANK('C:\code\laboratoryspreadsheet\labspreadsheet\demo\remote_central\[LabSamples2019.xlsx]Hob'!H444)," ",'C:\code\laboratoryspreadsheet\labspreadsheet\demo\remote_central\[LabSamples2019.xlsx]Hob'!H444)</f>
        <v/>
      </c>
    </row>
    <row r="445">
      <c r="A445">
        <f>IF(ISBLANK('C:\code\laboratoryspreadsheet\labspreadsheet\demo\remote_central\[LabSamples2019.xlsx]Hob'!A445)," ",'C:\code\laboratoryspreadsheet\labspreadsheet\demo\remote_central\[LabSamples2019.xlsx]Hob'!A445)</f>
        <v/>
      </c>
      <c r="B445">
        <f>IF(ISBLANK('C:\code\laboratoryspreadsheet\labspreadsheet\demo\remote_central\[LabSamples2019.xlsx]Hob'!B445)," ",'C:\code\laboratoryspreadsheet\labspreadsheet\demo\remote_central\[LabSamples2019.xlsx]Hob'!B445)</f>
        <v/>
      </c>
      <c r="C445">
        <f>IF(ISBLANK('C:\code\laboratoryspreadsheet\labspreadsheet\demo\remote_central\[LabSamples2019.xlsx]Hob'!C445)," ",'C:\code\laboratoryspreadsheet\labspreadsheet\demo\remote_central\[LabSamples2019.xlsx]Hob'!C445)</f>
        <v/>
      </c>
      <c r="D445">
        <f>IF(ISBLANK('C:\code\laboratoryspreadsheet\labspreadsheet\demo\remote_central\[LabSamples2019.xlsx]Hob'!D445)," ",'C:\code\laboratoryspreadsheet\labspreadsheet\demo\remote_central\[LabSamples2019.xlsx]Hob'!D445)</f>
        <v/>
      </c>
      <c r="E445">
        <f>IF(ISBLANK('C:\code\laboratoryspreadsheet\labspreadsheet\demo\remote_central\[LabSamples2019.xlsx]Hob'!E445)," ",'C:\code\laboratoryspreadsheet\labspreadsheet\demo\remote_central\[LabSamples2019.xlsx]Hob'!E445)</f>
        <v/>
      </c>
      <c r="F445">
        <f>IF(ISBLANK('C:\code\laboratoryspreadsheet\labspreadsheet\demo\remote_central\[LabSamples2019.xlsx]Hob'!F445)," ",'C:\code\laboratoryspreadsheet\labspreadsheet\demo\remote_central\[LabSamples2019.xlsx]Hob'!F445)</f>
        <v/>
      </c>
      <c r="G445">
        <f>IF(ISBLANK('C:\code\laboratoryspreadsheet\labspreadsheet\demo\remote_central\[LabSamples2019.xlsx]Hob'!G445)," ",'C:\code\laboratoryspreadsheet\labspreadsheet\demo\remote_central\[LabSamples2019.xlsx]Hob'!G445)</f>
        <v/>
      </c>
      <c r="H445">
        <f>IF(ISBLANK('C:\code\laboratoryspreadsheet\labspreadsheet\demo\remote_central\[LabSamples2019.xlsx]Hob'!H445)," ",'C:\code\laboratoryspreadsheet\labspreadsheet\demo\remote_central\[LabSamples2019.xlsx]Hob'!H445)</f>
        <v/>
      </c>
    </row>
    <row r="446">
      <c r="A446">
        <f>IF(ISBLANK('C:\code\laboratoryspreadsheet\labspreadsheet\demo\remote_central\[LabSamples2019.xlsx]Hob'!A446)," ",'C:\code\laboratoryspreadsheet\labspreadsheet\demo\remote_central\[LabSamples2019.xlsx]Hob'!A446)</f>
        <v/>
      </c>
      <c r="B446">
        <f>IF(ISBLANK('C:\code\laboratoryspreadsheet\labspreadsheet\demo\remote_central\[LabSamples2019.xlsx]Hob'!B446)," ",'C:\code\laboratoryspreadsheet\labspreadsheet\demo\remote_central\[LabSamples2019.xlsx]Hob'!B446)</f>
        <v/>
      </c>
      <c r="C446">
        <f>IF(ISBLANK('C:\code\laboratoryspreadsheet\labspreadsheet\demo\remote_central\[LabSamples2019.xlsx]Hob'!C446)," ",'C:\code\laboratoryspreadsheet\labspreadsheet\demo\remote_central\[LabSamples2019.xlsx]Hob'!C446)</f>
        <v/>
      </c>
      <c r="D446">
        <f>IF(ISBLANK('C:\code\laboratoryspreadsheet\labspreadsheet\demo\remote_central\[LabSamples2019.xlsx]Hob'!D446)," ",'C:\code\laboratoryspreadsheet\labspreadsheet\demo\remote_central\[LabSamples2019.xlsx]Hob'!D446)</f>
        <v/>
      </c>
      <c r="E446">
        <f>IF(ISBLANK('C:\code\laboratoryspreadsheet\labspreadsheet\demo\remote_central\[LabSamples2019.xlsx]Hob'!E446)," ",'C:\code\laboratoryspreadsheet\labspreadsheet\demo\remote_central\[LabSamples2019.xlsx]Hob'!E446)</f>
        <v/>
      </c>
      <c r="F446">
        <f>IF(ISBLANK('C:\code\laboratoryspreadsheet\labspreadsheet\demo\remote_central\[LabSamples2019.xlsx]Hob'!F446)," ",'C:\code\laboratoryspreadsheet\labspreadsheet\demo\remote_central\[LabSamples2019.xlsx]Hob'!F446)</f>
        <v/>
      </c>
      <c r="G446">
        <f>IF(ISBLANK('C:\code\laboratoryspreadsheet\labspreadsheet\demo\remote_central\[LabSamples2019.xlsx]Hob'!G446)," ",'C:\code\laboratoryspreadsheet\labspreadsheet\demo\remote_central\[LabSamples2019.xlsx]Hob'!G446)</f>
        <v/>
      </c>
      <c r="H446">
        <f>IF(ISBLANK('C:\code\laboratoryspreadsheet\labspreadsheet\demo\remote_central\[LabSamples2019.xlsx]Hob'!H446)," ",'C:\code\laboratoryspreadsheet\labspreadsheet\demo\remote_central\[LabSamples2019.xlsx]Hob'!H446)</f>
        <v/>
      </c>
    </row>
    <row r="447">
      <c r="A447">
        <f>IF(ISBLANK('C:\code\laboratoryspreadsheet\labspreadsheet\demo\remote_central\[LabSamples2019.xlsx]Hob'!A447)," ",'C:\code\laboratoryspreadsheet\labspreadsheet\demo\remote_central\[LabSamples2019.xlsx]Hob'!A447)</f>
        <v/>
      </c>
      <c r="B447">
        <f>IF(ISBLANK('C:\code\laboratoryspreadsheet\labspreadsheet\demo\remote_central\[LabSamples2019.xlsx]Hob'!B447)," ",'C:\code\laboratoryspreadsheet\labspreadsheet\demo\remote_central\[LabSamples2019.xlsx]Hob'!B447)</f>
        <v/>
      </c>
      <c r="C447">
        <f>IF(ISBLANK('C:\code\laboratoryspreadsheet\labspreadsheet\demo\remote_central\[LabSamples2019.xlsx]Hob'!C447)," ",'C:\code\laboratoryspreadsheet\labspreadsheet\demo\remote_central\[LabSamples2019.xlsx]Hob'!C447)</f>
        <v/>
      </c>
      <c r="D447">
        <f>IF(ISBLANK('C:\code\laboratoryspreadsheet\labspreadsheet\demo\remote_central\[LabSamples2019.xlsx]Hob'!D447)," ",'C:\code\laboratoryspreadsheet\labspreadsheet\demo\remote_central\[LabSamples2019.xlsx]Hob'!D447)</f>
        <v/>
      </c>
      <c r="E447">
        <f>IF(ISBLANK('C:\code\laboratoryspreadsheet\labspreadsheet\demo\remote_central\[LabSamples2019.xlsx]Hob'!E447)," ",'C:\code\laboratoryspreadsheet\labspreadsheet\demo\remote_central\[LabSamples2019.xlsx]Hob'!E447)</f>
        <v/>
      </c>
      <c r="F447">
        <f>IF(ISBLANK('C:\code\laboratoryspreadsheet\labspreadsheet\demo\remote_central\[LabSamples2019.xlsx]Hob'!F447)," ",'C:\code\laboratoryspreadsheet\labspreadsheet\demo\remote_central\[LabSamples2019.xlsx]Hob'!F447)</f>
        <v/>
      </c>
      <c r="G447">
        <f>IF(ISBLANK('C:\code\laboratoryspreadsheet\labspreadsheet\demo\remote_central\[LabSamples2019.xlsx]Hob'!G447)," ",'C:\code\laboratoryspreadsheet\labspreadsheet\demo\remote_central\[LabSamples2019.xlsx]Hob'!G447)</f>
        <v/>
      </c>
      <c r="H447">
        <f>IF(ISBLANK('C:\code\laboratoryspreadsheet\labspreadsheet\demo\remote_central\[LabSamples2019.xlsx]Hob'!H447)," ",'C:\code\laboratoryspreadsheet\labspreadsheet\demo\remote_central\[LabSamples2019.xlsx]Hob'!H447)</f>
        <v/>
      </c>
    </row>
    <row r="448">
      <c r="A448">
        <f>IF(ISBLANK('C:\code\laboratoryspreadsheet\labspreadsheet\demo\remote_central\[LabSamples2019.xlsx]Hob'!A448)," ",'C:\code\laboratoryspreadsheet\labspreadsheet\demo\remote_central\[LabSamples2019.xlsx]Hob'!A448)</f>
        <v/>
      </c>
      <c r="B448">
        <f>IF(ISBLANK('C:\code\laboratoryspreadsheet\labspreadsheet\demo\remote_central\[LabSamples2019.xlsx]Hob'!B448)," ",'C:\code\laboratoryspreadsheet\labspreadsheet\demo\remote_central\[LabSamples2019.xlsx]Hob'!B448)</f>
        <v/>
      </c>
      <c r="C448">
        <f>IF(ISBLANK('C:\code\laboratoryspreadsheet\labspreadsheet\demo\remote_central\[LabSamples2019.xlsx]Hob'!C448)," ",'C:\code\laboratoryspreadsheet\labspreadsheet\demo\remote_central\[LabSamples2019.xlsx]Hob'!C448)</f>
        <v/>
      </c>
      <c r="D448">
        <f>IF(ISBLANK('C:\code\laboratoryspreadsheet\labspreadsheet\demo\remote_central\[LabSamples2019.xlsx]Hob'!D448)," ",'C:\code\laboratoryspreadsheet\labspreadsheet\demo\remote_central\[LabSamples2019.xlsx]Hob'!D448)</f>
        <v/>
      </c>
      <c r="E448">
        <f>IF(ISBLANK('C:\code\laboratoryspreadsheet\labspreadsheet\demo\remote_central\[LabSamples2019.xlsx]Hob'!E448)," ",'C:\code\laboratoryspreadsheet\labspreadsheet\demo\remote_central\[LabSamples2019.xlsx]Hob'!E448)</f>
        <v/>
      </c>
      <c r="F448">
        <f>IF(ISBLANK('C:\code\laboratoryspreadsheet\labspreadsheet\demo\remote_central\[LabSamples2019.xlsx]Hob'!F448)," ",'C:\code\laboratoryspreadsheet\labspreadsheet\demo\remote_central\[LabSamples2019.xlsx]Hob'!F448)</f>
        <v/>
      </c>
      <c r="G448">
        <f>IF(ISBLANK('C:\code\laboratoryspreadsheet\labspreadsheet\demo\remote_central\[LabSamples2019.xlsx]Hob'!G448)," ",'C:\code\laboratoryspreadsheet\labspreadsheet\demo\remote_central\[LabSamples2019.xlsx]Hob'!G448)</f>
        <v/>
      </c>
      <c r="H448">
        <f>IF(ISBLANK('C:\code\laboratoryspreadsheet\labspreadsheet\demo\remote_central\[LabSamples2019.xlsx]Hob'!H448)," ",'C:\code\laboratoryspreadsheet\labspreadsheet\demo\remote_central\[LabSamples2019.xlsx]Hob'!H448)</f>
        <v/>
      </c>
    </row>
    <row r="449">
      <c r="A449">
        <f>IF(ISBLANK('C:\code\laboratoryspreadsheet\labspreadsheet\demo\remote_central\[LabSamples2019.xlsx]Hob'!A449)," ",'C:\code\laboratoryspreadsheet\labspreadsheet\demo\remote_central\[LabSamples2019.xlsx]Hob'!A449)</f>
        <v/>
      </c>
      <c r="B449">
        <f>IF(ISBLANK('C:\code\laboratoryspreadsheet\labspreadsheet\demo\remote_central\[LabSamples2019.xlsx]Hob'!B449)," ",'C:\code\laboratoryspreadsheet\labspreadsheet\demo\remote_central\[LabSamples2019.xlsx]Hob'!B449)</f>
        <v/>
      </c>
      <c r="C449">
        <f>IF(ISBLANK('C:\code\laboratoryspreadsheet\labspreadsheet\demo\remote_central\[LabSamples2019.xlsx]Hob'!C449)," ",'C:\code\laboratoryspreadsheet\labspreadsheet\demo\remote_central\[LabSamples2019.xlsx]Hob'!C449)</f>
        <v/>
      </c>
      <c r="D449">
        <f>IF(ISBLANK('C:\code\laboratoryspreadsheet\labspreadsheet\demo\remote_central\[LabSamples2019.xlsx]Hob'!D449)," ",'C:\code\laboratoryspreadsheet\labspreadsheet\demo\remote_central\[LabSamples2019.xlsx]Hob'!D449)</f>
        <v/>
      </c>
      <c r="E449">
        <f>IF(ISBLANK('C:\code\laboratoryspreadsheet\labspreadsheet\demo\remote_central\[LabSamples2019.xlsx]Hob'!E449)," ",'C:\code\laboratoryspreadsheet\labspreadsheet\demo\remote_central\[LabSamples2019.xlsx]Hob'!E449)</f>
        <v/>
      </c>
      <c r="F449">
        <f>IF(ISBLANK('C:\code\laboratoryspreadsheet\labspreadsheet\demo\remote_central\[LabSamples2019.xlsx]Hob'!F449)," ",'C:\code\laboratoryspreadsheet\labspreadsheet\demo\remote_central\[LabSamples2019.xlsx]Hob'!F449)</f>
        <v/>
      </c>
      <c r="G449">
        <f>IF(ISBLANK('C:\code\laboratoryspreadsheet\labspreadsheet\demo\remote_central\[LabSamples2019.xlsx]Hob'!G449)," ",'C:\code\laboratoryspreadsheet\labspreadsheet\demo\remote_central\[LabSamples2019.xlsx]Hob'!G449)</f>
        <v/>
      </c>
      <c r="H449">
        <f>IF(ISBLANK('C:\code\laboratoryspreadsheet\labspreadsheet\demo\remote_central\[LabSamples2019.xlsx]Hob'!H449)," ",'C:\code\laboratoryspreadsheet\labspreadsheet\demo\remote_central\[LabSamples2019.xlsx]Hob'!H449)</f>
        <v/>
      </c>
    </row>
    <row r="450">
      <c r="A450">
        <f>IF(ISBLANK('C:\code\laboratoryspreadsheet\labspreadsheet\demo\remote_central\[LabSamples2019.xlsx]Hob'!A450)," ",'C:\code\laboratoryspreadsheet\labspreadsheet\demo\remote_central\[LabSamples2019.xlsx]Hob'!A450)</f>
        <v/>
      </c>
      <c r="B450">
        <f>IF(ISBLANK('C:\code\laboratoryspreadsheet\labspreadsheet\demo\remote_central\[LabSamples2019.xlsx]Hob'!B450)," ",'C:\code\laboratoryspreadsheet\labspreadsheet\demo\remote_central\[LabSamples2019.xlsx]Hob'!B450)</f>
        <v/>
      </c>
      <c r="C450">
        <f>IF(ISBLANK('C:\code\laboratoryspreadsheet\labspreadsheet\demo\remote_central\[LabSamples2019.xlsx]Hob'!C450)," ",'C:\code\laboratoryspreadsheet\labspreadsheet\demo\remote_central\[LabSamples2019.xlsx]Hob'!C450)</f>
        <v/>
      </c>
      <c r="D450">
        <f>IF(ISBLANK('C:\code\laboratoryspreadsheet\labspreadsheet\demo\remote_central\[LabSamples2019.xlsx]Hob'!D450)," ",'C:\code\laboratoryspreadsheet\labspreadsheet\demo\remote_central\[LabSamples2019.xlsx]Hob'!D450)</f>
        <v/>
      </c>
      <c r="E450">
        <f>IF(ISBLANK('C:\code\laboratoryspreadsheet\labspreadsheet\demo\remote_central\[LabSamples2019.xlsx]Hob'!E450)," ",'C:\code\laboratoryspreadsheet\labspreadsheet\demo\remote_central\[LabSamples2019.xlsx]Hob'!E450)</f>
        <v/>
      </c>
      <c r="F450">
        <f>IF(ISBLANK('C:\code\laboratoryspreadsheet\labspreadsheet\demo\remote_central\[LabSamples2019.xlsx]Hob'!F450)," ",'C:\code\laboratoryspreadsheet\labspreadsheet\demo\remote_central\[LabSamples2019.xlsx]Hob'!F450)</f>
        <v/>
      </c>
      <c r="G450">
        <f>IF(ISBLANK('C:\code\laboratoryspreadsheet\labspreadsheet\demo\remote_central\[LabSamples2019.xlsx]Hob'!G450)," ",'C:\code\laboratoryspreadsheet\labspreadsheet\demo\remote_central\[LabSamples2019.xlsx]Hob'!G450)</f>
        <v/>
      </c>
      <c r="H450">
        <f>IF(ISBLANK('C:\code\laboratoryspreadsheet\labspreadsheet\demo\remote_central\[LabSamples2019.xlsx]Hob'!H450)," ",'C:\code\laboratoryspreadsheet\labspreadsheet\demo\remote_central\[LabSamples2019.xlsx]Hob'!H450)</f>
        <v/>
      </c>
    </row>
    <row r="451">
      <c r="A451">
        <f>IF(ISBLANK('C:\code\laboratoryspreadsheet\labspreadsheet\demo\remote_central\[LabSamples2019.xlsx]Hob'!A451)," ",'C:\code\laboratoryspreadsheet\labspreadsheet\demo\remote_central\[LabSamples2019.xlsx]Hob'!A451)</f>
        <v/>
      </c>
      <c r="B451">
        <f>IF(ISBLANK('C:\code\laboratoryspreadsheet\labspreadsheet\demo\remote_central\[LabSamples2019.xlsx]Hob'!B451)," ",'C:\code\laboratoryspreadsheet\labspreadsheet\demo\remote_central\[LabSamples2019.xlsx]Hob'!B451)</f>
        <v/>
      </c>
      <c r="C451">
        <f>IF(ISBLANK('C:\code\laboratoryspreadsheet\labspreadsheet\demo\remote_central\[LabSamples2019.xlsx]Hob'!C451)," ",'C:\code\laboratoryspreadsheet\labspreadsheet\demo\remote_central\[LabSamples2019.xlsx]Hob'!C451)</f>
        <v/>
      </c>
      <c r="D451">
        <f>IF(ISBLANK('C:\code\laboratoryspreadsheet\labspreadsheet\demo\remote_central\[LabSamples2019.xlsx]Hob'!D451)," ",'C:\code\laboratoryspreadsheet\labspreadsheet\demo\remote_central\[LabSamples2019.xlsx]Hob'!D451)</f>
        <v/>
      </c>
      <c r="E451">
        <f>IF(ISBLANK('C:\code\laboratoryspreadsheet\labspreadsheet\demo\remote_central\[LabSamples2019.xlsx]Hob'!E451)," ",'C:\code\laboratoryspreadsheet\labspreadsheet\demo\remote_central\[LabSamples2019.xlsx]Hob'!E451)</f>
        <v/>
      </c>
      <c r="F451">
        <f>IF(ISBLANK('C:\code\laboratoryspreadsheet\labspreadsheet\demo\remote_central\[LabSamples2019.xlsx]Hob'!F451)," ",'C:\code\laboratoryspreadsheet\labspreadsheet\demo\remote_central\[LabSamples2019.xlsx]Hob'!F451)</f>
        <v/>
      </c>
      <c r="G451">
        <f>IF(ISBLANK('C:\code\laboratoryspreadsheet\labspreadsheet\demo\remote_central\[LabSamples2019.xlsx]Hob'!G451)," ",'C:\code\laboratoryspreadsheet\labspreadsheet\demo\remote_central\[LabSamples2019.xlsx]Hob'!G451)</f>
        <v/>
      </c>
      <c r="H451">
        <f>IF(ISBLANK('C:\code\laboratoryspreadsheet\labspreadsheet\demo\remote_central\[LabSamples2019.xlsx]Hob'!H451)," ",'C:\code\laboratoryspreadsheet\labspreadsheet\demo\remote_central\[LabSamples2019.xlsx]Hob'!H451)</f>
        <v/>
      </c>
    </row>
    <row r="452">
      <c r="A452">
        <f>IF(ISBLANK('C:\code\laboratoryspreadsheet\labspreadsheet\demo\remote_central\[LabSamples2019.xlsx]Hob'!A452)," ",'C:\code\laboratoryspreadsheet\labspreadsheet\demo\remote_central\[LabSamples2019.xlsx]Hob'!A452)</f>
        <v/>
      </c>
      <c r="B452">
        <f>IF(ISBLANK('C:\code\laboratoryspreadsheet\labspreadsheet\demo\remote_central\[LabSamples2019.xlsx]Hob'!B452)," ",'C:\code\laboratoryspreadsheet\labspreadsheet\demo\remote_central\[LabSamples2019.xlsx]Hob'!B452)</f>
        <v/>
      </c>
      <c r="C452">
        <f>IF(ISBLANK('C:\code\laboratoryspreadsheet\labspreadsheet\demo\remote_central\[LabSamples2019.xlsx]Hob'!C452)," ",'C:\code\laboratoryspreadsheet\labspreadsheet\demo\remote_central\[LabSamples2019.xlsx]Hob'!C452)</f>
        <v/>
      </c>
      <c r="D452">
        <f>IF(ISBLANK('C:\code\laboratoryspreadsheet\labspreadsheet\demo\remote_central\[LabSamples2019.xlsx]Hob'!D452)," ",'C:\code\laboratoryspreadsheet\labspreadsheet\demo\remote_central\[LabSamples2019.xlsx]Hob'!D452)</f>
        <v/>
      </c>
      <c r="E452">
        <f>IF(ISBLANK('C:\code\laboratoryspreadsheet\labspreadsheet\demo\remote_central\[LabSamples2019.xlsx]Hob'!E452)," ",'C:\code\laboratoryspreadsheet\labspreadsheet\demo\remote_central\[LabSamples2019.xlsx]Hob'!E452)</f>
        <v/>
      </c>
      <c r="F452">
        <f>IF(ISBLANK('C:\code\laboratoryspreadsheet\labspreadsheet\demo\remote_central\[LabSamples2019.xlsx]Hob'!F452)," ",'C:\code\laboratoryspreadsheet\labspreadsheet\demo\remote_central\[LabSamples2019.xlsx]Hob'!F452)</f>
        <v/>
      </c>
      <c r="G452">
        <f>IF(ISBLANK('C:\code\laboratoryspreadsheet\labspreadsheet\demo\remote_central\[LabSamples2019.xlsx]Hob'!G452)," ",'C:\code\laboratoryspreadsheet\labspreadsheet\demo\remote_central\[LabSamples2019.xlsx]Hob'!G452)</f>
        <v/>
      </c>
      <c r="H452">
        <f>IF(ISBLANK('C:\code\laboratoryspreadsheet\labspreadsheet\demo\remote_central\[LabSamples2019.xlsx]Hob'!H452)," ",'C:\code\laboratoryspreadsheet\labspreadsheet\demo\remote_central\[LabSamples2019.xlsx]Hob'!H452)</f>
        <v/>
      </c>
    </row>
    <row r="453">
      <c r="A453">
        <f>IF(ISBLANK('C:\code\laboratoryspreadsheet\labspreadsheet\demo\remote_central\[LabSamples2019.xlsx]Hob'!A453)," ",'C:\code\laboratoryspreadsheet\labspreadsheet\demo\remote_central\[LabSamples2019.xlsx]Hob'!A453)</f>
        <v/>
      </c>
      <c r="B453">
        <f>IF(ISBLANK('C:\code\laboratoryspreadsheet\labspreadsheet\demo\remote_central\[LabSamples2019.xlsx]Hob'!B453)," ",'C:\code\laboratoryspreadsheet\labspreadsheet\demo\remote_central\[LabSamples2019.xlsx]Hob'!B453)</f>
        <v/>
      </c>
      <c r="C453">
        <f>IF(ISBLANK('C:\code\laboratoryspreadsheet\labspreadsheet\demo\remote_central\[LabSamples2019.xlsx]Hob'!C453)," ",'C:\code\laboratoryspreadsheet\labspreadsheet\demo\remote_central\[LabSamples2019.xlsx]Hob'!C453)</f>
        <v/>
      </c>
      <c r="D453">
        <f>IF(ISBLANK('C:\code\laboratoryspreadsheet\labspreadsheet\demo\remote_central\[LabSamples2019.xlsx]Hob'!D453)," ",'C:\code\laboratoryspreadsheet\labspreadsheet\demo\remote_central\[LabSamples2019.xlsx]Hob'!D453)</f>
        <v/>
      </c>
      <c r="E453">
        <f>IF(ISBLANK('C:\code\laboratoryspreadsheet\labspreadsheet\demo\remote_central\[LabSamples2019.xlsx]Hob'!E453)," ",'C:\code\laboratoryspreadsheet\labspreadsheet\demo\remote_central\[LabSamples2019.xlsx]Hob'!E453)</f>
        <v/>
      </c>
      <c r="F453">
        <f>IF(ISBLANK('C:\code\laboratoryspreadsheet\labspreadsheet\demo\remote_central\[LabSamples2019.xlsx]Hob'!F453)," ",'C:\code\laboratoryspreadsheet\labspreadsheet\demo\remote_central\[LabSamples2019.xlsx]Hob'!F453)</f>
        <v/>
      </c>
      <c r="G453">
        <f>IF(ISBLANK('C:\code\laboratoryspreadsheet\labspreadsheet\demo\remote_central\[LabSamples2019.xlsx]Hob'!G453)," ",'C:\code\laboratoryspreadsheet\labspreadsheet\demo\remote_central\[LabSamples2019.xlsx]Hob'!G453)</f>
        <v/>
      </c>
      <c r="H453">
        <f>IF(ISBLANK('C:\code\laboratoryspreadsheet\labspreadsheet\demo\remote_central\[LabSamples2019.xlsx]Hob'!H453)," ",'C:\code\laboratoryspreadsheet\labspreadsheet\demo\remote_central\[LabSamples2019.xlsx]Hob'!H453)</f>
        <v/>
      </c>
    </row>
    <row r="454">
      <c r="A454">
        <f>IF(ISBLANK('C:\code\laboratoryspreadsheet\labspreadsheet\demo\remote_central\[LabSamples2019.xlsx]Hob'!A454)," ",'C:\code\laboratoryspreadsheet\labspreadsheet\demo\remote_central\[LabSamples2019.xlsx]Hob'!A454)</f>
        <v/>
      </c>
      <c r="B454">
        <f>IF(ISBLANK('C:\code\laboratoryspreadsheet\labspreadsheet\demo\remote_central\[LabSamples2019.xlsx]Hob'!B454)," ",'C:\code\laboratoryspreadsheet\labspreadsheet\demo\remote_central\[LabSamples2019.xlsx]Hob'!B454)</f>
        <v/>
      </c>
      <c r="C454">
        <f>IF(ISBLANK('C:\code\laboratoryspreadsheet\labspreadsheet\demo\remote_central\[LabSamples2019.xlsx]Hob'!C454)," ",'C:\code\laboratoryspreadsheet\labspreadsheet\demo\remote_central\[LabSamples2019.xlsx]Hob'!C454)</f>
        <v/>
      </c>
      <c r="D454">
        <f>IF(ISBLANK('C:\code\laboratoryspreadsheet\labspreadsheet\demo\remote_central\[LabSamples2019.xlsx]Hob'!D454)," ",'C:\code\laboratoryspreadsheet\labspreadsheet\demo\remote_central\[LabSamples2019.xlsx]Hob'!D454)</f>
        <v/>
      </c>
      <c r="E454">
        <f>IF(ISBLANK('C:\code\laboratoryspreadsheet\labspreadsheet\demo\remote_central\[LabSamples2019.xlsx]Hob'!E454)," ",'C:\code\laboratoryspreadsheet\labspreadsheet\demo\remote_central\[LabSamples2019.xlsx]Hob'!E454)</f>
        <v/>
      </c>
      <c r="F454">
        <f>IF(ISBLANK('C:\code\laboratoryspreadsheet\labspreadsheet\demo\remote_central\[LabSamples2019.xlsx]Hob'!F454)," ",'C:\code\laboratoryspreadsheet\labspreadsheet\demo\remote_central\[LabSamples2019.xlsx]Hob'!F454)</f>
        <v/>
      </c>
      <c r="G454">
        <f>IF(ISBLANK('C:\code\laboratoryspreadsheet\labspreadsheet\demo\remote_central\[LabSamples2019.xlsx]Hob'!G454)," ",'C:\code\laboratoryspreadsheet\labspreadsheet\demo\remote_central\[LabSamples2019.xlsx]Hob'!G454)</f>
        <v/>
      </c>
      <c r="H454">
        <f>IF(ISBLANK('C:\code\laboratoryspreadsheet\labspreadsheet\demo\remote_central\[LabSamples2019.xlsx]Hob'!H454)," ",'C:\code\laboratoryspreadsheet\labspreadsheet\demo\remote_central\[LabSamples2019.xlsx]Hob'!H454)</f>
        <v/>
      </c>
    </row>
    <row r="455">
      <c r="A455">
        <f>IF(ISBLANK('C:\code\laboratoryspreadsheet\labspreadsheet\demo\remote_central\[LabSamples2019.xlsx]Hob'!A455)," ",'C:\code\laboratoryspreadsheet\labspreadsheet\demo\remote_central\[LabSamples2019.xlsx]Hob'!A455)</f>
        <v/>
      </c>
      <c r="B455">
        <f>IF(ISBLANK('C:\code\laboratoryspreadsheet\labspreadsheet\demo\remote_central\[LabSamples2019.xlsx]Hob'!B455)," ",'C:\code\laboratoryspreadsheet\labspreadsheet\demo\remote_central\[LabSamples2019.xlsx]Hob'!B455)</f>
        <v/>
      </c>
      <c r="C455">
        <f>IF(ISBLANK('C:\code\laboratoryspreadsheet\labspreadsheet\demo\remote_central\[LabSamples2019.xlsx]Hob'!C455)," ",'C:\code\laboratoryspreadsheet\labspreadsheet\demo\remote_central\[LabSamples2019.xlsx]Hob'!C455)</f>
        <v/>
      </c>
      <c r="D455">
        <f>IF(ISBLANK('C:\code\laboratoryspreadsheet\labspreadsheet\demo\remote_central\[LabSamples2019.xlsx]Hob'!D455)," ",'C:\code\laboratoryspreadsheet\labspreadsheet\demo\remote_central\[LabSamples2019.xlsx]Hob'!D455)</f>
        <v/>
      </c>
      <c r="E455">
        <f>IF(ISBLANK('C:\code\laboratoryspreadsheet\labspreadsheet\demo\remote_central\[LabSamples2019.xlsx]Hob'!E455)," ",'C:\code\laboratoryspreadsheet\labspreadsheet\demo\remote_central\[LabSamples2019.xlsx]Hob'!E455)</f>
        <v/>
      </c>
      <c r="F455">
        <f>IF(ISBLANK('C:\code\laboratoryspreadsheet\labspreadsheet\demo\remote_central\[LabSamples2019.xlsx]Hob'!F455)," ",'C:\code\laboratoryspreadsheet\labspreadsheet\demo\remote_central\[LabSamples2019.xlsx]Hob'!F455)</f>
        <v/>
      </c>
      <c r="G455">
        <f>IF(ISBLANK('C:\code\laboratoryspreadsheet\labspreadsheet\demo\remote_central\[LabSamples2019.xlsx]Hob'!G455)," ",'C:\code\laboratoryspreadsheet\labspreadsheet\demo\remote_central\[LabSamples2019.xlsx]Hob'!G455)</f>
        <v/>
      </c>
      <c r="H455">
        <f>IF(ISBLANK('C:\code\laboratoryspreadsheet\labspreadsheet\demo\remote_central\[LabSamples2019.xlsx]Hob'!H455)," ",'C:\code\laboratoryspreadsheet\labspreadsheet\demo\remote_central\[LabSamples2019.xlsx]Hob'!H455)</f>
        <v/>
      </c>
    </row>
    <row r="456">
      <c r="A456">
        <f>IF(ISBLANK('C:\code\laboratoryspreadsheet\labspreadsheet\demo\remote_central\[LabSamples2019.xlsx]Hob'!A456)," ",'C:\code\laboratoryspreadsheet\labspreadsheet\demo\remote_central\[LabSamples2019.xlsx]Hob'!A456)</f>
        <v/>
      </c>
      <c r="B456">
        <f>IF(ISBLANK('C:\code\laboratoryspreadsheet\labspreadsheet\demo\remote_central\[LabSamples2019.xlsx]Hob'!B456)," ",'C:\code\laboratoryspreadsheet\labspreadsheet\demo\remote_central\[LabSamples2019.xlsx]Hob'!B456)</f>
        <v/>
      </c>
      <c r="C456">
        <f>IF(ISBLANK('C:\code\laboratoryspreadsheet\labspreadsheet\demo\remote_central\[LabSamples2019.xlsx]Hob'!C456)," ",'C:\code\laboratoryspreadsheet\labspreadsheet\demo\remote_central\[LabSamples2019.xlsx]Hob'!C456)</f>
        <v/>
      </c>
      <c r="D456">
        <f>IF(ISBLANK('C:\code\laboratoryspreadsheet\labspreadsheet\demo\remote_central\[LabSamples2019.xlsx]Hob'!D456)," ",'C:\code\laboratoryspreadsheet\labspreadsheet\demo\remote_central\[LabSamples2019.xlsx]Hob'!D456)</f>
        <v/>
      </c>
      <c r="E456">
        <f>IF(ISBLANK('C:\code\laboratoryspreadsheet\labspreadsheet\demo\remote_central\[LabSamples2019.xlsx]Hob'!E456)," ",'C:\code\laboratoryspreadsheet\labspreadsheet\demo\remote_central\[LabSamples2019.xlsx]Hob'!E456)</f>
        <v/>
      </c>
      <c r="F456">
        <f>IF(ISBLANK('C:\code\laboratoryspreadsheet\labspreadsheet\demo\remote_central\[LabSamples2019.xlsx]Hob'!F456)," ",'C:\code\laboratoryspreadsheet\labspreadsheet\demo\remote_central\[LabSamples2019.xlsx]Hob'!F456)</f>
        <v/>
      </c>
      <c r="G456">
        <f>IF(ISBLANK('C:\code\laboratoryspreadsheet\labspreadsheet\demo\remote_central\[LabSamples2019.xlsx]Hob'!G456)," ",'C:\code\laboratoryspreadsheet\labspreadsheet\demo\remote_central\[LabSamples2019.xlsx]Hob'!G456)</f>
        <v/>
      </c>
      <c r="H456">
        <f>IF(ISBLANK('C:\code\laboratoryspreadsheet\labspreadsheet\demo\remote_central\[LabSamples2019.xlsx]Hob'!H456)," ",'C:\code\laboratoryspreadsheet\labspreadsheet\demo\remote_central\[LabSamples2019.xlsx]Hob'!H456)</f>
        <v/>
      </c>
    </row>
    <row r="457">
      <c r="A457">
        <f>IF(ISBLANK('C:\code\laboratoryspreadsheet\labspreadsheet\demo\remote_central\[LabSamples2019.xlsx]Hob'!A457)," ",'C:\code\laboratoryspreadsheet\labspreadsheet\demo\remote_central\[LabSamples2019.xlsx]Hob'!A457)</f>
        <v/>
      </c>
      <c r="B457">
        <f>IF(ISBLANK('C:\code\laboratoryspreadsheet\labspreadsheet\demo\remote_central\[LabSamples2019.xlsx]Hob'!B457)," ",'C:\code\laboratoryspreadsheet\labspreadsheet\demo\remote_central\[LabSamples2019.xlsx]Hob'!B457)</f>
        <v/>
      </c>
      <c r="C457">
        <f>IF(ISBLANK('C:\code\laboratoryspreadsheet\labspreadsheet\demo\remote_central\[LabSamples2019.xlsx]Hob'!C457)," ",'C:\code\laboratoryspreadsheet\labspreadsheet\demo\remote_central\[LabSamples2019.xlsx]Hob'!C457)</f>
        <v/>
      </c>
      <c r="D457">
        <f>IF(ISBLANK('C:\code\laboratoryspreadsheet\labspreadsheet\demo\remote_central\[LabSamples2019.xlsx]Hob'!D457)," ",'C:\code\laboratoryspreadsheet\labspreadsheet\demo\remote_central\[LabSamples2019.xlsx]Hob'!D457)</f>
        <v/>
      </c>
      <c r="E457">
        <f>IF(ISBLANK('C:\code\laboratoryspreadsheet\labspreadsheet\demo\remote_central\[LabSamples2019.xlsx]Hob'!E457)," ",'C:\code\laboratoryspreadsheet\labspreadsheet\demo\remote_central\[LabSamples2019.xlsx]Hob'!E457)</f>
        <v/>
      </c>
      <c r="F457">
        <f>IF(ISBLANK('C:\code\laboratoryspreadsheet\labspreadsheet\demo\remote_central\[LabSamples2019.xlsx]Hob'!F457)," ",'C:\code\laboratoryspreadsheet\labspreadsheet\demo\remote_central\[LabSamples2019.xlsx]Hob'!F457)</f>
        <v/>
      </c>
      <c r="G457">
        <f>IF(ISBLANK('C:\code\laboratoryspreadsheet\labspreadsheet\demo\remote_central\[LabSamples2019.xlsx]Hob'!G457)," ",'C:\code\laboratoryspreadsheet\labspreadsheet\demo\remote_central\[LabSamples2019.xlsx]Hob'!G457)</f>
        <v/>
      </c>
      <c r="H457">
        <f>IF(ISBLANK('C:\code\laboratoryspreadsheet\labspreadsheet\demo\remote_central\[LabSamples2019.xlsx]Hob'!H457)," ",'C:\code\laboratoryspreadsheet\labspreadsheet\demo\remote_central\[LabSamples2019.xlsx]Hob'!H457)</f>
        <v/>
      </c>
    </row>
    <row r="458">
      <c r="A458">
        <f>IF(ISBLANK('C:\code\laboratoryspreadsheet\labspreadsheet\demo\remote_central\[LabSamples2019.xlsx]Hob'!A458)," ",'C:\code\laboratoryspreadsheet\labspreadsheet\demo\remote_central\[LabSamples2019.xlsx]Hob'!A458)</f>
        <v/>
      </c>
      <c r="B458">
        <f>IF(ISBLANK('C:\code\laboratoryspreadsheet\labspreadsheet\demo\remote_central\[LabSamples2019.xlsx]Hob'!B458)," ",'C:\code\laboratoryspreadsheet\labspreadsheet\demo\remote_central\[LabSamples2019.xlsx]Hob'!B458)</f>
        <v/>
      </c>
      <c r="C458">
        <f>IF(ISBLANK('C:\code\laboratoryspreadsheet\labspreadsheet\demo\remote_central\[LabSamples2019.xlsx]Hob'!C458)," ",'C:\code\laboratoryspreadsheet\labspreadsheet\demo\remote_central\[LabSamples2019.xlsx]Hob'!C458)</f>
        <v/>
      </c>
      <c r="D458">
        <f>IF(ISBLANK('C:\code\laboratoryspreadsheet\labspreadsheet\demo\remote_central\[LabSamples2019.xlsx]Hob'!D458)," ",'C:\code\laboratoryspreadsheet\labspreadsheet\demo\remote_central\[LabSamples2019.xlsx]Hob'!D458)</f>
        <v/>
      </c>
      <c r="E458">
        <f>IF(ISBLANK('C:\code\laboratoryspreadsheet\labspreadsheet\demo\remote_central\[LabSamples2019.xlsx]Hob'!E458)," ",'C:\code\laboratoryspreadsheet\labspreadsheet\demo\remote_central\[LabSamples2019.xlsx]Hob'!E458)</f>
        <v/>
      </c>
      <c r="F458">
        <f>IF(ISBLANK('C:\code\laboratoryspreadsheet\labspreadsheet\demo\remote_central\[LabSamples2019.xlsx]Hob'!F458)," ",'C:\code\laboratoryspreadsheet\labspreadsheet\demo\remote_central\[LabSamples2019.xlsx]Hob'!F458)</f>
        <v/>
      </c>
      <c r="G458">
        <f>IF(ISBLANK('C:\code\laboratoryspreadsheet\labspreadsheet\demo\remote_central\[LabSamples2019.xlsx]Hob'!G458)," ",'C:\code\laboratoryspreadsheet\labspreadsheet\demo\remote_central\[LabSamples2019.xlsx]Hob'!G458)</f>
        <v/>
      </c>
      <c r="H458">
        <f>IF(ISBLANK('C:\code\laboratoryspreadsheet\labspreadsheet\demo\remote_central\[LabSamples2019.xlsx]Hob'!H458)," ",'C:\code\laboratoryspreadsheet\labspreadsheet\demo\remote_central\[LabSamples2019.xlsx]Hob'!H458)</f>
        <v/>
      </c>
    </row>
    <row r="459">
      <c r="A459">
        <f>IF(ISBLANK('C:\code\laboratoryspreadsheet\labspreadsheet\demo\remote_central\[LabSamples2019.xlsx]Hob'!A459)," ",'C:\code\laboratoryspreadsheet\labspreadsheet\demo\remote_central\[LabSamples2019.xlsx]Hob'!A459)</f>
        <v/>
      </c>
      <c r="B459">
        <f>IF(ISBLANK('C:\code\laboratoryspreadsheet\labspreadsheet\demo\remote_central\[LabSamples2019.xlsx]Hob'!B459)," ",'C:\code\laboratoryspreadsheet\labspreadsheet\demo\remote_central\[LabSamples2019.xlsx]Hob'!B459)</f>
        <v/>
      </c>
      <c r="C459">
        <f>IF(ISBLANK('C:\code\laboratoryspreadsheet\labspreadsheet\demo\remote_central\[LabSamples2019.xlsx]Hob'!C459)," ",'C:\code\laboratoryspreadsheet\labspreadsheet\demo\remote_central\[LabSamples2019.xlsx]Hob'!C459)</f>
        <v/>
      </c>
      <c r="D459">
        <f>IF(ISBLANK('C:\code\laboratoryspreadsheet\labspreadsheet\demo\remote_central\[LabSamples2019.xlsx]Hob'!D459)," ",'C:\code\laboratoryspreadsheet\labspreadsheet\demo\remote_central\[LabSamples2019.xlsx]Hob'!D459)</f>
        <v/>
      </c>
      <c r="E459">
        <f>IF(ISBLANK('C:\code\laboratoryspreadsheet\labspreadsheet\demo\remote_central\[LabSamples2019.xlsx]Hob'!E459)," ",'C:\code\laboratoryspreadsheet\labspreadsheet\demo\remote_central\[LabSamples2019.xlsx]Hob'!E459)</f>
        <v/>
      </c>
      <c r="F459">
        <f>IF(ISBLANK('C:\code\laboratoryspreadsheet\labspreadsheet\demo\remote_central\[LabSamples2019.xlsx]Hob'!F459)," ",'C:\code\laboratoryspreadsheet\labspreadsheet\demo\remote_central\[LabSamples2019.xlsx]Hob'!F459)</f>
        <v/>
      </c>
      <c r="G459">
        <f>IF(ISBLANK('C:\code\laboratoryspreadsheet\labspreadsheet\demo\remote_central\[LabSamples2019.xlsx]Hob'!G459)," ",'C:\code\laboratoryspreadsheet\labspreadsheet\demo\remote_central\[LabSamples2019.xlsx]Hob'!G459)</f>
        <v/>
      </c>
      <c r="H459">
        <f>IF(ISBLANK('C:\code\laboratoryspreadsheet\labspreadsheet\demo\remote_central\[LabSamples2019.xlsx]Hob'!H459)," ",'C:\code\laboratoryspreadsheet\labspreadsheet\demo\remote_central\[LabSamples2019.xlsx]Hob'!H459)</f>
        <v/>
      </c>
    </row>
    <row r="460">
      <c r="A460">
        <f>IF(ISBLANK('C:\code\laboratoryspreadsheet\labspreadsheet\demo\remote_central\[LabSamples2019.xlsx]Hob'!A460)," ",'C:\code\laboratoryspreadsheet\labspreadsheet\demo\remote_central\[LabSamples2019.xlsx]Hob'!A460)</f>
        <v/>
      </c>
      <c r="B460">
        <f>IF(ISBLANK('C:\code\laboratoryspreadsheet\labspreadsheet\demo\remote_central\[LabSamples2019.xlsx]Hob'!B460)," ",'C:\code\laboratoryspreadsheet\labspreadsheet\demo\remote_central\[LabSamples2019.xlsx]Hob'!B460)</f>
        <v/>
      </c>
      <c r="C460">
        <f>IF(ISBLANK('C:\code\laboratoryspreadsheet\labspreadsheet\demo\remote_central\[LabSamples2019.xlsx]Hob'!C460)," ",'C:\code\laboratoryspreadsheet\labspreadsheet\demo\remote_central\[LabSamples2019.xlsx]Hob'!C460)</f>
        <v/>
      </c>
      <c r="D460">
        <f>IF(ISBLANK('C:\code\laboratoryspreadsheet\labspreadsheet\demo\remote_central\[LabSamples2019.xlsx]Hob'!D460)," ",'C:\code\laboratoryspreadsheet\labspreadsheet\demo\remote_central\[LabSamples2019.xlsx]Hob'!D460)</f>
        <v/>
      </c>
      <c r="E460">
        <f>IF(ISBLANK('C:\code\laboratoryspreadsheet\labspreadsheet\demo\remote_central\[LabSamples2019.xlsx]Hob'!E460)," ",'C:\code\laboratoryspreadsheet\labspreadsheet\demo\remote_central\[LabSamples2019.xlsx]Hob'!E460)</f>
        <v/>
      </c>
      <c r="F460">
        <f>IF(ISBLANK('C:\code\laboratoryspreadsheet\labspreadsheet\demo\remote_central\[LabSamples2019.xlsx]Hob'!F460)," ",'C:\code\laboratoryspreadsheet\labspreadsheet\demo\remote_central\[LabSamples2019.xlsx]Hob'!F460)</f>
        <v/>
      </c>
      <c r="G460">
        <f>IF(ISBLANK('C:\code\laboratoryspreadsheet\labspreadsheet\demo\remote_central\[LabSamples2019.xlsx]Hob'!G460)," ",'C:\code\laboratoryspreadsheet\labspreadsheet\demo\remote_central\[LabSamples2019.xlsx]Hob'!G460)</f>
        <v/>
      </c>
      <c r="H460">
        <f>IF(ISBLANK('C:\code\laboratoryspreadsheet\labspreadsheet\demo\remote_central\[LabSamples2019.xlsx]Hob'!H460)," ",'C:\code\laboratoryspreadsheet\labspreadsheet\demo\remote_central\[LabSamples2019.xlsx]Hob'!H460)</f>
        <v/>
      </c>
    </row>
    <row r="461">
      <c r="A461">
        <f>IF(ISBLANK('C:\code\laboratoryspreadsheet\labspreadsheet\demo\remote_central\[LabSamples2019.xlsx]Hob'!A461)," ",'C:\code\laboratoryspreadsheet\labspreadsheet\demo\remote_central\[LabSamples2019.xlsx]Hob'!A461)</f>
        <v/>
      </c>
      <c r="B461">
        <f>IF(ISBLANK('C:\code\laboratoryspreadsheet\labspreadsheet\demo\remote_central\[LabSamples2019.xlsx]Hob'!B461)," ",'C:\code\laboratoryspreadsheet\labspreadsheet\demo\remote_central\[LabSamples2019.xlsx]Hob'!B461)</f>
        <v/>
      </c>
      <c r="C461">
        <f>IF(ISBLANK('C:\code\laboratoryspreadsheet\labspreadsheet\demo\remote_central\[LabSamples2019.xlsx]Hob'!C461)," ",'C:\code\laboratoryspreadsheet\labspreadsheet\demo\remote_central\[LabSamples2019.xlsx]Hob'!C461)</f>
        <v/>
      </c>
      <c r="D461">
        <f>IF(ISBLANK('C:\code\laboratoryspreadsheet\labspreadsheet\demo\remote_central\[LabSamples2019.xlsx]Hob'!D461)," ",'C:\code\laboratoryspreadsheet\labspreadsheet\demo\remote_central\[LabSamples2019.xlsx]Hob'!D461)</f>
        <v/>
      </c>
      <c r="E461">
        <f>IF(ISBLANK('C:\code\laboratoryspreadsheet\labspreadsheet\demo\remote_central\[LabSamples2019.xlsx]Hob'!E461)," ",'C:\code\laboratoryspreadsheet\labspreadsheet\demo\remote_central\[LabSamples2019.xlsx]Hob'!E461)</f>
        <v/>
      </c>
      <c r="F461">
        <f>IF(ISBLANK('C:\code\laboratoryspreadsheet\labspreadsheet\demo\remote_central\[LabSamples2019.xlsx]Hob'!F461)," ",'C:\code\laboratoryspreadsheet\labspreadsheet\demo\remote_central\[LabSamples2019.xlsx]Hob'!F461)</f>
        <v/>
      </c>
      <c r="G461">
        <f>IF(ISBLANK('C:\code\laboratoryspreadsheet\labspreadsheet\demo\remote_central\[LabSamples2019.xlsx]Hob'!G461)," ",'C:\code\laboratoryspreadsheet\labspreadsheet\demo\remote_central\[LabSamples2019.xlsx]Hob'!G461)</f>
        <v/>
      </c>
      <c r="H461">
        <f>IF(ISBLANK('C:\code\laboratoryspreadsheet\labspreadsheet\demo\remote_central\[LabSamples2019.xlsx]Hob'!H461)," ",'C:\code\laboratoryspreadsheet\labspreadsheet\demo\remote_central\[LabSamples2019.xlsx]Hob'!H461)</f>
        <v/>
      </c>
    </row>
    <row r="462">
      <c r="A462">
        <f>IF(ISBLANK('C:\code\laboratoryspreadsheet\labspreadsheet\demo\remote_central\[LabSamples2019.xlsx]Hob'!A462)," ",'C:\code\laboratoryspreadsheet\labspreadsheet\demo\remote_central\[LabSamples2019.xlsx]Hob'!A462)</f>
        <v/>
      </c>
      <c r="B462">
        <f>IF(ISBLANK('C:\code\laboratoryspreadsheet\labspreadsheet\demo\remote_central\[LabSamples2019.xlsx]Hob'!B462)," ",'C:\code\laboratoryspreadsheet\labspreadsheet\demo\remote_central\[LabSamples2019.xlsx]Hob'!B462)</f>
        <v/>
      </c>
      <c r="C462">
        <f>IF(ISBLANK('C:\code\laboratoryspreadsheet\labspreadsheet\demo\remote_central\[LabSamples2019.xlsx]Hob'!C462)," ",'C:\code\laboratoryspreadsheet\labspreadsheet\demo\remote_central\[LabSamples2019.xlsx]Hob'!C462)</f>
        <v/>
      </c>
      <c r="D462">
        <f>IF(ISBLANK('C:\code\laboratoryspreadsheet\labspreadsheet\demo\remote_central\[LabSamples2019.xlsx]Hob'!D462)," ",'C:\code\laboratoryspreadsheet\labspreadsheet\demo\remote_central\[LabSamples2019.xlsx]Hob'!D462)</f>
        <v/>
      </c>
      <c r="E462">
        <f>IF(ISBLANK('C:\code\laboratoryspreadsheet\labspreadsheet\demo\remote_central\[LabSamples2019.xlsx]Hob'!E462)," ",'C:\code\laboratoryspreadsheet\labspreadsheet\demo\remote_central\[LabSamples2019.xlsx]Hob'!E462)</f>
        <v/>
      </c>
      <c r="F462">
        <f>IF(ISBLANK('C:\code\laboratoryspreadsheet\labspreadsheet\demo\remote_central\[LabSamples2019.xlsx]Hob'!F462)," ",'C:\code\laboratoryspreadsheet\labspreadsheet\demo\remote_central\[LabSamples2019.xlsx]Hob'!F462)</f>
        <v/>
      </c>
      <c r="G462">
        <f>IF(ISBLANK('C:\code\laboratoryspreadsheet\labspreadsheet\demo\remote_central\[LabSamples2019.xlsx]Hob'!G462)," ",'C:\code\laboratoryspreadsheet\labspreadsheet\demo\remote_central\[LabSamples2019.xlsx]Hob'!G462)</f>
        <v/>
      </c>
      <c r="H462">
        <f>IF(ISBLANK('C:\code\laboratoryspreadsheet\labspreadsheet\demo\remote_central\[LabSamples2019.xlsx]Hob'!H462)," ",'C:\code\laboratoryspreadsheet\labspreadsheet\demo\remote_central\[LabSamples2019.xlsx]Hob'!H462)</f>
        <v/>
      </c>
    </row>
    <row r="463">
      <c r="A463">
        <f>IF(ISBLANK('C:\code\laboratoryspreadsheet\labspreadsheet\demo\remote_central\[LabSamples2019.xlsx]Hob'!A463)," ",'C:\code\laboratoryspreadsheet\labspreadsheet\demo\remote_central\[LabSamples2019.xlsx]Hob'!A463)</f>
        <v/>
      </c>
      <c r="B463">
        <f>IF(ISBLANK('C:\code\laboratoryspreadsheet\labspreadsheet\demo\remote_central\[LabSamples2019.xlsx]Hob'!B463)," ",'C:\code\laboratoryspreadsheet\labspreadsheet\demo\remote_central\[LabSamples2019.xlsx]Hob'!B463)</f>
        <v/>
      </c>
      <c r="C463">
        <f>IF(ISBLANK('C:\code\laboratoryspreadsheet\labspreadsheet\demo\remote_central\[LabSamples2019.xlsx]Hob'!C463)," ",'C:\code\laboratoryspreadsheet\labspreadsheet\demo\remote_central\[LabSamples2019.xlsx]Hob'!C463)</f>
        <v/>
      </c>
      <c r="D463">
        <f>IF(ISBLANK('C:\code\laboratoryspreadsheet\labspreadsheet\demo\remote_central\[LabSamples2019.xlsx]Hob'!D463)," ",'C:\code\laboratoryspreadsheet\labspreadsheet\demo\remote_central\[LabSamples2019.xlsx]Hob'!D463)</f>
        <v/>
      </c>
      <c r="E463">
        <f>IF(ISBLANK('C:\code\laboratoryspreadsheet\labspreadsheet\demo\remote_central\[LabSamples2019.xlsx]Hob'!E463)," ",'C:\code\laboratoryspreadsheet\labspreadsheet\demo\remote_central\[LabSamples2019.xlsx]Hob'!E463)</f>
        <v/>
      </c>
      <c r="F463">
        <f>IF(ISBLANK('C:\code\laboratoryspreadsheet\labspreadsheet\demo\remote_central\[LabSamples2019.xlsx]Hob'!F463)," ",'C:\code\laboratoryspreadsheet\labspreadsheet\demo\remote_central\[LabSamples2019.xlsx]Hob'!F463)</f>
        <v/>
      </c>
      <c r="G463">
        <f>IF(ISBLANK('C:\code\laboratoryspreadsheet\labspreadsheet\demo\remote_central\[LabSamples2019.xlsx]Hob'!G463)," ",'C:\code\laboratoryspreadsheet\labspreadsheet\demo\remote_central\[LabSamples2019.xlsx]Hob'!G463)</f>
        <v/>
      </c>
      <c r="H463">
        <f>IF(ISBLANK('C:\code\laboratoryspreadsheet\labspreadsheet\demo\remote_central\[LabSamples2019.xlsx]Hob'!H463)," ",'C:\code\laboratoryspreadsheet\labspreadsheet\demo\remote_central\[LabSamples2019.xlsx]Hob'!H463)</f>
        <v/>
      </c>
    </row>
    <row r="464">
      <c r="A464">
        <f>IF(ISBLANK('C:\code\laboratoryspreadsheet\labspreadsheet\demo\remote_central\[LabSamples2019.xlsx]Hob'!A464)," ",'C:\code\laboratoryspreadsheet\labspreadsheet\demo\remote_central\[LabSamples2019.xlsx]Hob'!A464)</f>
        <v/>
      </c>
      <c r="B464">
        <f>IF(ISBLANK('C:\code\laboratoryspreadsheet\labspreadsheet\demo\remote_central\[LabSamples2019.xlsx]Hob'!B464)," ",'C:\code\laboratoryspreadsheet\labspreadsheet\demo\remote_central\[LabSamples2019.xlsx]Hob'!B464)</f>
        <v/>
      </c>
      <c r="C464">
        <f>IF(ISBLANK('C:\code\laboratoryspreadsheet\labspreadsheet\demo\remote_central\[LabSamples2019.xlsx]Hob'!C464)," ",'C:\code\laboratoryspreadsheet\labspreadsheet\demo\remote_central\[LabSamples2019.xlsx]Hob'!C464)</f>
        <v/>
      </c>
      <c r="D464">
        <f>IF(ISBLANK('C:\code\laboratoryspreadsheet\labspreadsheet\demo\remote_central\[LabSamples2019.xlsx]Hob'!D464)," ",'C:\code\laboratoryspreadsheet\labspreadsheet\demo\remote_central\[LabSamples2019.xlsx]Hob'!D464)</f>
        <v/>
      </c>
      <c r="E464">
        <f>IF(ISBLANK('C:\code\laboratoryspreadsheet\labspreadsheet\demo\remote_central\[LabSamples2019.xlsx]Hob'!E464)," ",'C:\code\laboratoryspreadsheet\labspreadsheet\demo\remote_central\[LabSamples2019.xlsx]Hob'!E464)</f>
        <v/>
      </c>
      <c r="F464">
        <f>IF(ISBLANK('C:\code\laboratoryspreadsheet\labspreadsheet\demo\remote_central\[LabSamples2019.xlsx]Hob'!F464)," ",'C:\code\laboratoryspreadsheet\labspreadsheet\demo\remote_central\[LabSamples2019.xlsx]Hob'!F464)</f>
        <v/>
      </c>
      <c r="G464">
        <f>IF(ISBLANK('C:\code\laboratoryspreadsheet\labspreadsheet\demo\remote_central\[LabSamples2019.xlsx]Hob'!G464)," ",'C:\code\laboratoryspreadsheet\labspreadsheet\demo\remote_central\[LabSamples2019.xlsx]Hob'!G464)</f>
        <v/>
      </c>
      <c r="H464">
        <f>IF(ISBLANK('C:\code\laboratoryspreadsheet\labspreadsheet\demo\remote_central\[LabSamples2019.xlsx]Hob'!H464)," ",'C:\code\laboratoryspreadsheet\labspreadsheet\demo\remote_central\[LabSamples2019.xlsx]Hob'!H464)</f>
        <v/>
      </c>
    </row>
    <row r="465">
      <c r="A465">
        <f>IF(ISBLANK('C:\code\laboratoryspreadsheet\labspreadsheet\demo\remote_central\[LabSamples2019.xlsx]Hob'!A465)," ",'C:\code\laboratoryspreadsheet\labspreadsheet\demo\remote_central\[LabSamples2019.xlsx]Hob'!A465)</f>
        <v/>
      </c>
      <c r="B465">
        <f>IF(ISBLANK('C:\code\laboratoryspreadsheet\labspreadsheet\demo\remote_central\[LabSamples2019.xlsx]Hob'!B465)," ",'C:\code\laboratoryspreadsheet\labspreadsheet\demo\remote_central\[LabSamples2019.xlsx]Hob'!B465)</f>
        <v/>
      </c>
      <c r="C465">
        <f>IF(ISBLANK('C:\code\laboratoryspreadsheet\labspreadsheet\demo\remote_central\[LabSamples2019.xlsx]Hob'!C465)," ",'C:\code\laboratoryspreadsheet\labspreadsheet\demo\remote_central\[LabSamples2019.xlsx]Hob'!C465)</f>
        <v/>
      </c>
      <c r="D465">
        <f>IF(ISBLANK('C:\code\laboratoryspreadsheet\labspreadsheet\demo\remote_central\[LabSamples2019.xlsx]Hob'!D465)," ",'C:\code\laboratoryspreadsheet\labspreadsheet\demo\remote_central\[LabSamples2019.xlsx]Hob'!D465)</f>
        <v/>
      </c>
      <c r="E465">
        <f>IF(ISBLANK('C:\code\laboratoryspreadsheet\labspreadsheet\demo\remote_central\[LabSamples2019.xlsx]Hob'!E465)," ",'C:\code\laboratoryspreadsheet\labspreadsheet\demo\remote_central\[LabSamples2019.xlsx]Hob'!E465)</f>
        <v/>
      </c>
      <c r="F465">
        <f>IF(ISBLANK('C:\code\laboratoryspreadsheet\labspreadsheet\demo\remote_central\[LabSamples2019.xlsx]Hob'!F465)," ",'C:\code\laboratoryspreadsheet\labspreadsheet\demo\remote_central\[LabSamples2019.xlsx]Hob'!F465)</f>
        <v/>
      </c>
      <c r="G465">
        <f>IF(ISBLANK('C:\code\laboratoryspreadsheet\labspreadsheet\demo\remote_central\[LabSamples2019.xlsx]Hob'!G465)," ",'C:\code\laboratoryspreadsheet\labspreadsheet\demo\remote_central\[LabSamples2019.xlsx]Hob'!G465)</f>
        <v/>
      </c>
      <c r="H465">
        <f>IF(ISBLANK('C:\code\laboratoryspreadsheet\labspreadsheet\demo\remote_central\[LabSamples2019.xlsx]Hob'!H465)," ",'C:\code\laboratoryspreadsheet\labspreadsheet\demo\remote_central\[LabSamples2019.xlsx]Hob'!H465)</f>
        <v/>
      </c>
    </row>
    <row r="466">
      <c r="A466">
        <f>IF(ISBLANK('C:\code\laboratoryspreadsheet\labspreadsheet\demo\remote_central\[LabSamples2019.xlsx]Hob'!A466)," ",'C:\code\laboratoryspreadsheet\labspreadsheet\demo\remote_central\[LabSamples2019.xlsx]Hob'!A466)</f>
        <v/>
      </c>
      <c r="B466">
        <f>IF(ISBLANK('C:\code\laboratoryspreadsheet\labspreadsheet\demo\remote_central\[LabSamples2019.xlsx]Hob'!B466)," ",'C:\code\laboratoryspreadsheet\labspreadsheet\demo\remote_central\[LabSamples2019.xlsx]Hob'!B466)</f>
        <v/>
      </c>
      <c r="C466">
        <f>IF(ISBLANK('C:\code\laboratoryspreadsheet\labspreadsheet\demo\remote_central\[LabSamples2019.xlsx]Hob'!C466)," ",'C:\code\laboratoryspreadsheet\labspreadsheet\demo\remote_central\[LabSamples2019.xlsx]Hob'!C466)</f>
        <v/>
      </c>
      <c r="D466">
        <f>IF(ISBLANK('C:\code\laboratoryspreadsheet\labspreadsheet\demo\remote_central\[LabSamples2019.xlsx]Hob'!D466)," ",'C:\code\laboratoryspreadsheet\labspreadsheet\demo\remote_central\[LabSamples2019.xlsx]Hob'!D466)</f>
        <v/>
      </c>
      <c r="E466">
        <f>IF(ISBLANK('C:\code\laboratoryspreadsheet\labspreadsheet\demo\remote_central\[LabSamples2019.xlsx]Hob'!E466)," ",'C:\code\laboratoryspreadsheet\labspreadsheet\demo\remote_central\[LabSamples2019.xlsx]Hob'!E466)</f>
        <v/>
      </c>
      <c r="F466">
        <f>IF(ISBLANK('C:\code\laboratoryspreadsheet\labspreadsheet\demo\remote_central\[LabSamples2019.xlsx]Hob'!F466)," ",'C:\code\laboratoryspreadsheet\labspreadsheet\demo\remote_central\[LabSamples2019.xlsx]Hob'!F466)</f>
        <v/>
      </c>
      <c r="G466">
        <f>IF(ISBLANK('C:\code\laboratoryspreadsheet\labspreadsheet\demo\remote_central\[LabSamples2019.xlsx]Hob'!G466)," ",'C:\code\laboratoryspreadsheet\labspreadsheet\demo\remote_central\[LabSamples2019.xlsx]Hob'!G466)</f>
        <v/>
      </c>
      <c r="H466">
        <f>IF(ISBLANK('C:\code\laboratoryspreadsheet\labspreadsheet\demo\remote_central\[LabSamples2019.xlsx]Hob'!H466)," ",'C:\code\laboratoryspreadsheet\labspreadsheet\demo\remote_central\[LabSamples2019.xlsx]Hob'!H466)</f>
        <v/>
      </c>
    </row>
    <row r="467">
      <c r="A467">
        <f>IF(ISBLANK('C:\code\laboratoryspreadsheet\labspreadsheet\demo\remote_central\[LabSamples2019.xlsx]Hob'!A467)," ",'C:\code\laboratoryspreadsheet\labspreadsheet\demo\remote_central\[LabSamples2019.xlsx]Hob'!A467)</f>
        <v/>
      </c>
      <c r="B467">
        <f>IF(ISBLANK('C:\code\laboratoryspreadsheet\labspreadsheet\demo\remote_central\[LabSamples2019.xlsx]Hob'!B467)," ",'C:\code\laboratoryspreadsheet\labspreadsheet\demo\remote_central\[LabSamples2019.xlsx]Hob'!B467)</f>
        <v/>
      </c>
      <c r="C467">
        <f>IF(ISBLANK('C:\code\laboratoryspreadsheet\labspreadsheet\demo\remote_central\[LabSamples2019.xlsx]Hob'!C467)," ",'C:\code\laboratoryspreadsheet\labspreadsheet\demo\remote_central\[LabSamples2019.xlsx]Hob'!C467)</f>
        <v/>
      </c>
      <c r="D467">
        <f>IF(ISBLANK('C:\code\laboratoryspreadsheet\labspreadsheet\demo\remote_central\[LabSamples2019.xlsx]Hob'!D467)," ",'C:\code\laboratoryspreadsheet\labspreadsheet\demo\remote_central\[LabSamples2019.xlsx]Hob'!D467)</f>
        <v/>
      </c>
      <c r="E467">
        <f>IF(ISBLANK('C:\code\laboratoryspreadsheet\labspreadsheet\demo\remote_central\[LabSamples2019.xlsx]Hob'!E467)," ",'C:\code\laboratoryspreadsheet\labspreadsheet\demo\remote_central\[LabSamples2019.xlsx]Hob'!E467)</f>
        <v/>
      </c>
      <c r="F467">
        <f>IF(ISBLANK('C:\code\laboratoryspreadsheet\labspreadsheet\demo\remote_central\[LabSamples2019.xlsx]Hob'!F467)," ",'C:\code\laboratoryspreadsheet\labspreadsheet\demo\remote_central\[LabSamples2019.xlsx]Hob'!F467)</f>
        <v/>
      </c>
      <c r="G467">
        <f>IF(ISBLANK('C:\code\laboratoryspreadsheet\labspreadsheet\demo\remote_central\[LabSamples2019.xlsx]Hob'!G467)," ",'C:\code\laboratoryspreadsheet\labspreadsheet\demo\remote_central\[LabSamples2019.xlsx]Hob'!G467)</f>
        <v/>
      </c>
      <c r="H467">
        <f>IF(ISBLANK('C:\code\laboratoryspreadsheet\labspreadsheet\demo\remote_central\[LabSamples2019.xlsx]Hob'!H467)," ",'C:\code\laboratoryspreadsheet\labspreadsheet\demo\remote_central\[LabSamples2019.xlsx]Hob'!H467)</f>
        <v/>
      </c>
    </row>
    <row r="468">
      <c r="A468">
        <f>IF(ISBLANK('C:\code\laboratoryspreadsheet\labspreadsheet\demo\remote_central\[LabSamples2019.xlsx]Hob'!A468)," ",'C:\code\laboratoryspreadsheet\labspreadsheet\demo\remote_central\[LabSamples2019.xlsx]Hob'!A468)</f>
        <v/>
      </c>
      <c r="B468">
        <f>IF(ISBLANK('C:\code\laboratoryspreadsheet\labspreadsheet\demo\remote_central\[LabSamples2019.xlsx]Hob'!B468)," ",'C:\code\laboratoryspreadsheet\labspreadsheet\demo\remote_central\[LabSamples2019.xlsx]Hob'!B468)</f>
        <v/>
      </c>
      <c r="C468">
        <f>IF(ISBLANK('C:\code\laboratoryspreadsheet\labspreadsheet\demo\remote_central\[LabSamples2019.xlsx]Hob'!C468)," ",'C:\code\laboratoryspreadsheet\labspreadsheet\demo\remote_central\[LabSamples2019.xlsx]Hob'!C468)</f>
        <v/>
      </c>
      <c r="D468">
        <f>IF(ISBLANK('C:\code\laboratoryspreadsheet\labspreadsheet\demo\remote_central\[LabSamples2019.xlsx]Hob'!D468)," ",'C:\code\laboratoryspreadsheet\labspreadsheet\demo\remote_central\[LabSamples2019.xlsx]Hob'!D468)</f>
        <v/>
      </c>
      <c r="E468">
        <f>IF(ISBLANK('C:\code\laboratoryspreadsheet\labspreadsheet\demo\remote_central\[LabSamples2019.xlsx]Hob'!E468)," ",'C:\code\laboratoryspreadsheet\labspreadsheet\demo\remote_central\[LabSamples2019.xlsx]Hob'!E468)</f>
        <v/>
      </c>
      <c r="F468">
        <f>IF(ISBLANK('C:\code\laboratoryspreadsheet\labspreadsheet\demo\remote_central\[LabSamples2019.xlsx]Hob'!F468)," ",'C:\code\laboratoryspreadsheet\labspreadsheet\demo\remote_central\[LabSamples2019.xlsx]Hob'!F468)</f>
        <v/>
      </c>
      <c r="G468">
        <f>IF(ISBLANK('C:\code\laboratoryspreadsheet\labspreadsheet\demo\remote_central\[LabSamples2019.xlsx]Hob'!G468)," ",'C:\code\laboratoryspreadsheet\labspreadsheet\demo\remote_central\[LabSamples2019.xlsx]Hob'!G468)</f>
        <v/>
      </c>
      <c r="H468">
        <f>IF(ISBLANK('C:\code\laboratoryspreadsheet\labspreadsheet\demo\remote_central\[LabSamples2019.xlsx]Hob'!H468)," ",'C:\code\laboratoryspreadsheet\labspreadsheet\demo\remote_central\[LabSamples2019.xlsx]Hob'!H468)</f>
        <v/>
      </c>
    </row>
    <row r="469">
      <c r="A469">
        <f>IF(ISBLANK('C:\code\laboratoryspreadsheet\labspreadsheet\demo\remote_central\[LabSamples2019.xlsx]Hob'!A469)," ",'C:\code\laboratoryspreadsheet\labspreadsheet\demo\remote_central\[LabSamples2019.xlsx]Hob'!A469)</f>
        <v/>
      </c>
      <c r="B469">
        <f>IF(ISBLANK('C:\code\laboratoryspreadsheet\labspreadsheet\demo\remote_central\[LabSamples2019.xlsx]Hob'!B469)," ",'C:\code\laboratoryspreadsheet\labspreadsheet\demo\remote_central\[LabSamples2019.xlsx]Hob'!B469)</f>
        <v/>
      </c>
      <c r="C469">
        <f>IF(ISBLANK('C:\code\laboratoryspreadsheet\labspreadsheet\demo\remote_central\[LabSamples2019.xlsx]Hob'!C469)," ",'C:\code\laboratoryspreadsheet\labspreadsheet\demo\remote_central\[LabSamples2019.xlsx]Hob'!C469)</f>
        <v/>
      </c>
      <c r="D469">
        <f>IF(ISBLANK('C:\code\laboratoryspreadsheet\labspreadsheet\demo\remote_central\[LabSamples2019.xlsx]Hob'!D469)," ",'C:\code\laboratoryspreadsheet\labspreadsheet\demo\remote_central\[LabSamples2019.xlsx]Hob'!D469)</f>
        <v/>
      </c>
      <c r="E469">
        <f>IF(ISBLANK('C:\code\laboratoryspreadsheet\labspreadsheet\demo\remote_central\[LabSamples2019.xlsx]Hob'!E469)," ",'C:\code\laboratoryspreadsheet\labspreadsheet\demo\remote_central\[LabSamples2019.xlsx]Hob'!E469)</f>
        <v/>
      </c>
      <c r="F469">
        <f>IF(ISBLANK('C:\code\laboratoryspreadsheet\labspreadsheet\demo\remote_central\[LabSamples2019.xlsx]Hob'!F469)," ",'C:\code\laboratoryspreadsheet\labspreadsheet\demo\remote_central\[LabSamples2019.xlsx]Hob'!F469)</f>
        <v/>
      </c>
      <c r="G469">
        <f>IF(ISBLANK('C:\code\laboratoryspreadsheet\labspreadsheet\demo\remote_central\[LabSamples2019.xlsx]Hob'!G469)," ",'C:\code\laboratoryspreadsheet\labspreadsheet\demo\remote_central\[LabSamples2019.xlsx]Hob'!G469)</f>
        <v/>
      </c>
      <c r="H469">
        <f>IF(ISBLANK('C:\code\laboratoryspreadsheet\labspreadsheet\demo\remote_central\[LabSamples2019.xlsx]Hob'!H469)," ",'C:\code\laboratoryspreadsheet\labspreadsheet\demo\remote_central\[LabSamples2019.xlsx]Hob'!H469)</f>
        <v/>
      </c>
    </row>
    <row r="470">
      <c r="A470">
        <f>IF(ISBLANK('C:\code\laboratoryspreadsheet\labspreadsheet\demo\remote_central\[LabSamples2019.xlsx]Hob'!A470)," ",'C:\code\laboratoryspreadsheet\labspreadsheet\demo\remote_central\[LabSamples2019.xlsx]Hob'!A470)</f>
        <v/>
      </c>
      <c r="B470">
        <f>IF(ISBLANK('C:\code\laboratoryspreadsheet\labspreadsheet\demo\remote_central\[LabSamples2019.xlsx]Hob'!B470)," ",'C:\code\laboratoryspreadsheet\labspreadsheet\demo\remote_central\[LabSamples2019.xlsx]Hob'!B470)</f>
        <v/>
      </c>
      <c r="C470">
        <f>IF(ISBLANK('C:\code\laboratoryspreadsheet\labspreadsheet\demo\remote_central\[LabSamples2019.xlsx]Hob'!C470)," ",'C:\code\laboratoryspreadsheet\labspreadsheet\demo\remote_central\[LabSamples2019.xlsx]Hob'!C470)</f>
        <v/>
      </c>
      <c r="D470">
        <f>IF(ISBLANK('C:\code\laboratoryspreadsheet\labspreadsheet\demo\remote_central\[LabSamples2019.xlsx]Hob'!D470)," ",'C:\code\laboratoryspreadsheet\labspreadsheet\demo\remote_central\[LabSamples2019.xlsx]Hob'!D470)</f>
        <v/>
      </c>
      <c r="E470">
        <f>IF(ISBLANK('C:\code\laboratoryspreadsheet\labspreadsheet\demo\remote_central\[LabSamples2019.xlsx]Hob'!E470)," ",'C:\code\laboratoryspreadsheet\labspreadsheet\demo\remote_central\[LabSamples2019.xlsx]Hob'!E470)</f>
        <v/>
      </c>
      <c r="F470">
        <f>IF(ISBLANK('C:\code\laboratoryspreadsheet\labspreadsheet\demo\remote_central\[LabSamples2019.xlsx]Hob'!F470)," ",'C:\code\laboratoryspreadsheet\labspreadsheet\demo\remote_central\[LabSamples2019.xlsx]Hob'!F470)</f>
        <v/>
      </c>
      <c r="G470">
        <f>IF(ISBLANK('C:\code\laboratoryspreadsheet\labspreadsheet\demo\remote_central\[LabSamples2019.xlsx]Hob'!G470)," ",'C:\code\laboratoryspreadsheet\labspreadsheet\demo\remote_central\[LabSamples2019.xlsx]Hob'!G470)</f>
        <v/>
      </c>
      <c r="H470">
        <f>IF(ISBLANK('C:\code\laboratoryspreadsheet\labspreadsheet\demo\remote_central\[LabSamples2019.xlsx]Hob'!H470)," ",'C:\code\laboratoryspreadsheet\labspreadsheet\demo\remote_central\[LabSamples2019.xlsx]Hob'!H470)</f>
        <v/>
      </c>
    </row>
    <row r="471">
      <c r="A471">
        <f>IF(ISBLANK('C:\code\laboratoryspreadsheet\labspreadsheet\demo\remote_central\[LabSamples2019.xlsx]Hob'!A471)," ",'C:\code\laboratoryspreadsheet\labspreadsheet\demo\remote_central\[LabSamples2019.xlsx]Hob'!A471)</f>
        <v/>
      </c>
      <c r="B471">
        <f>IF(ISBLANK('C:\code\laboratoryspreadsheet\labspreadsheet\demo\remote_central\[LabSamples2019.xlsx]Hob'!B471)," ",'C:\code\laboratoryspreadsheet\labspreadsheet\demo\remote_central\[LabSamples2019.xlsx]Hob'!B471)</f>
        <v/>
      </c>
      <c r="C471">
        <f>IF(ISBLANK('C:\code\laboratoryspreadsheet\labspreadsheet\demo\remote_central\[LabSamples2019.xlsx]Hob'!C471)," ",'C:\code\laboratoryspreadsheet\labspreadsheet\demo\remote_central\[LabSamples2019.xlsx]Hob'!C471)</f>
        <v/>
      </c>
      <c r="D471">
        <f>IF(ISBLANK('C:\code\laboratoryspreadsheet\labspreadsheet\demo\remote_central\[LabSamples2019.xlsx]Hob'!D471)," ",'C:\code\laboratoryspreadsheet\labspreadsheet\demo\remote_central\[LabSamples2019.xlsx]Hob'!D471)</f>
        <v/>
      </c>
      <c r="E471">
        <f>IF(ISBLANK('C:\code\laboratoryspreadsheet\labspreadsheet\demo\remote_central\[LabSamples2019.xlsx]Hob'!E471)," ",'C:\code\laboratoryspreadsheet\labspreadsheet\demo\remote_central\[LabSamples2019.xlsx]Hob'!E471)</f>
        <v/>
      </c>
      <c r="F471">
        <f>IF(ISBLANK('C:\code\laboratoryspreadsheet\labspreadsheet\demo\remote_central\[LabSamples2019.xlsx]Hob'!F471)," ",'C:\code\laboratoryspreadsheet\labspreadsheet\demo\remote_central\[LabSamples2019.xlsx]Hob'!F471)</f>
        <v/>
      </c>
      <c r="G471">
        <f>IF(ISBLANK('C:\code\laboratoryspreadsheet\labspreadsheet\demo\remote_central\[LabSamples2019.xlsx]Hob'!G471)," ",'C:\code\laboratoryspreadsheet\labspreadsheet\demo\remote_central\[LabSamples2019.xlsx]Hob'!G471)</f>
        <v/>
      </c>
      <c r="H471">
        <f>IF(ISBLANK('C:\code\laboratoryspreadsheet\labspreadsheet\demo\remote_central\[LabSamples2019.xlsx]Hob'!H471)," ",'C:\code\laboratoryspreadsheet\labspreadsheet\demo\remote_central\[LabSamples2019.xlsx]Hob'!H471)</f>
        <v/>
      </c>
    </row>
    <row r="472">
      <c r="A472">
        <f>IF(ISBLANK('C:\code\laboratoryspreadsheet\labspreadsheet\demo\remote_central\[LabSamples2019.xlsx]Hob'!A472)," ",'C:\code\laboratoryspreadsheet\labspreadsheet\demo\remote_central\[LabSamples2019.xlsx]Hob'!A472)</f>
        <v/>
      </c>
      <c r="B472">
        <f>IF(ISBLANK('C:\code\laboratoryspreadsheet\labspreadsheet\demo\remote_central\[LabSamples2019.xlsx]Hob'!B472)," ",'C:\code\laboratoryspreadsheet\labspreadsheet\demo\remote_central\[LabSamples2019.xlsx]Hob'!B472)</f>
        <v/>
      </c>
      <c r="C472">
        <f>IF(ISBLANK('C:\code\laboratoryspreadsheet\labspreadsheet\demo\remote_central\[LabSamples2019.xlsx]Hob'!C472)," ",'C:\code\laboratoryspreadsheet\labspreadsheet\demo\remote_central\[LabSamples2019.xlsx]Hob'!C472)</f>
        <v/>
      </c>
      <c r="D472">
        <f>IF(ISBLANK('C:\code\laboratoryspreadsheet\labspreadsheet\demo\remote_central\[LabSamples2019.xlsx]Hob'!D472)," ",'C:\code\laboratoryspreadsheet\labspreadsheet\demo\remote_central\[LabSamples2019.xlsx]Hob'!D472)</f>
        <v/>
      </c>
      <c r="E472">
        <f>IF(ISBLANK('C:\code\laboratoryspreadsheet\labspreadsheet\demo\remote_central\[LabSamples2019.xlsx]Hob'!E472)," ",'C:\code\laboratoryspreadsheet\labspreadsheet\demo\remote_central\[LabSamples2019.xlsx]Hob'!E472)</f>
        <v/>
      </c>
      <c r="F472">
        <f>IF(ISBLANK('C:\code\laboratoryspreadsheet\labspreadsheet\demo\remote_central\[LabSamples2019.xlsx]Hob'!F472)," ",'C:\code\laboratoryspreadsheet\labspreadsheet\demo\remote_central\[LabSamples2019.xlsx]Hob'!F472)</f>
        <v/>
      </c>
      <c r="G472">
        <f>IF(ISBLANK('C:\code\laboratoryspreadsheet\labspreadsheet\demo\remote_central\[LabSamples2019.xlsx]Hob'!G472)," ",'C:\code\laboratoryspreadsheet\labspreadsheet\demo\remote_central\[LabSamples2019.xlsx]Hob'!G472)</f>
        <v/>
      </c>
      <c r="H472">
        <f>IF(ISBLANK('C:\code\laboratoryspreadsheet\labspreadsheet\demo\remote_central\[LabSamples2019.xlsx]Hob'!H472)," ",'C:\code\laboratoryspreadsheet\labspreadsheet\demo\remote_central\[LabSamples2019.xlsx]Hob'!H472)</f>
        <v/>
      </c>
    </row>
    <row r="473">
      <c r="A473">
        <f>IF(ISBLANK('C:\code\laboratoryspreadsheet\labspreadsheet\demo\remote_central\[LabSamples2019.xlsx]Hob'!A473)," ",'C:\code\laboratoryspreadsheet\labspreadsheet\demo\remote_central\[LabSamples2019.xlsx]Hob'!A473)</f>
        <v/>
      </c>
      <c r="B473">
        <f>IF(ISBLANK('C:\code\laboratoryspreadsheet\labspreadsheet\demo\remote_central\[LabSamples2019.xlsx]Hob'!B473)," ",'C:\code\laboratoryspreadsheet\labspreadsheet\demo\remote_central\[LabSamples2019.xlsx]Hob'!B473)</f>
        <v/>
      </c>
      <c r="C473">
        <f>IF(ISBLANK('C:\code\laboratoryspreadsheet\labspreadsheet\demo\remote_central\[LabSamples2019.xlsx]Hob'!C473)," ",'C:\code\laboratoryspreadsheet\labspreadsheet\demo\remote_central\[LabSamples2019.xlsx]Hob'!C473)</f>
        <v/>
      </c>
      <c r="D473">
        <f>IF(ISBLANK('C:\code\laboratoryspreadsheet\labspreadsheet\demo\remote_central\[LabSamples2019.xlsx]Hob'!D473)," ",'C:\code\laboratoryspreadsheet\labspreadsheet\demo\remote_central\[LabSamples2019.xlsx]Hob'!D473)</f>
        <v/>
      </c>
      <c r="E473">
        <f>IF(ISBLANK('C:\code\laboratoryspreadsheet\labspreadsheet\demo\remote_central\[LabSamples2019.xlsx]Hob'!E473)," ",'C:\code\laboratoryspreadsheet\labspreadsheet\demo\remote_central\[LabSamples2019.xlsx]Hob'!E473)</f>
        <v/>
      </c>
      <c r="F473">
        <f>IF(ISBLANK('C:\code\laboratoryspreadsheet\labspreadsheet\demo\remote_central\[LabSamples2019.xlsx]Hob'!F473)," ",'C:\code\laboratoryspreadsheet\labspreadsheet\demo\remote_central\[LabSamples2019.xlsx]Hob'!F473)</f>
        <v/>
      </c>
      <c r="G473">
        <f>IF(ISBLANK('C:\code\laboratoryspreadsheet\labspreadsheet\demo\remote_central\[LabSamples2019.xlsx]Hob'!G473)," ",'C:\code\laboratoryspreadsheet\labspreadsheet\demo\remote_central\[LabSamples2019.xlsx]Hob'!G473)</f>
        <v/>
      </c>
      <c r="H473">
        <f>IF(ISBLANK('C:\code\laboratoryspreadsheet\labspreadsheet\demo\remote_central\[LabSamples2019.xlsx]Hob'!H473)," ",'C:\code\laboratoryspreadsheet\labspreadsheet\demo\remote_central\[LabSamples2019.xlsx]Hob'!H473)</f>
        <v/>
      </c>
    </row>
    <row r="474">
      <c r="A474">
        <f>IF(ISBLANK('C:\code\laboratoryspreadsheet\labspreadsheet\demo\remote_central\[LabSamples2019.xlsx]Hob'!A474)," ",'C:\code\laboratoryspreadsheet\labspreadsheet\demo\remote_central\[LabSamples2019.xlsx]Hob'!A474)</f>
        <v/>
      </c>
      <c r="B474">
        <f>IF(ISBLANK('C:\code\laboratoryspreadsheet\labspreadsheet\demo\remote_central\[LabSamples2019.xlsx]Hob'!B474)," ",'C:\code\laboratoryspreadsheet\labspreadsheet\demo\remote_central\[LabSamples2019.xlsx]Hob'!B474)</f>
        <v/>
      </c>
      <c r="C474">
        <f>IF(ISBLANK('C:\code\laboratoryspreadsheet\labspreadsheet\demo\remote_central\[LabSamples2019.xlsx]Hob'!C474)," ",'C:\code\laboratoryspreadsheet\labspreadsheet\demo\remote_central\[LabSamples2019.xlsx]Hob'!C474)</f>
        <v/>
      </c>
      <c r="D474">
        <f>IF(ISBLANK('C:\code\laboratoryspreadsheet\labspreadsheet\demo\remote_central\[LabSamples2019.xlsx]Hob'!D474)," ",'C:\code\laboratoryspreadsheet\labspreadsheet\demo\remote_central\[LabSamples2019.xlsx]Hob'!D474)</f>
        <v/>
      </c>
      <c r="E474">
        <f>IF(ISBLANK('C:\code\laboratoryspreadsheet\labspreadsheet\demo\remote_central\[LabSamples2019.xlsx]Hob'!E474)," ",'C:\code\laboratoryspreadsheet\labspreadsheet\demo\remote_central\[LabSamples2019.xlsx]Hob'!E474)</f>
        <v/>
      </c>
      <c r="F474">
        <f>IF(ISBLANK('C:\code\laboratoryspreadsheet\labspreadsheet\demo\remote_central\[LabSamples2019.xlsx]Hob'!F474)," ",'C:\code\laboratoryspreadsheet\labspreadsheet\demo\remote_central\[LabSamples2019.xlsx]Hob'!F474)</f>
        <v/>
      </c>
      <c r="G474">
        <f>IF(ISBLANK('C:\code\laboratoryspreadsheet\labspreadsheet\demo\remote_central\[LabSamples2019.xlsx]Hob'!G474)," ",'C:\code\laboratoryspreadsheet\labspreadsheet\demo\remote_central\[LabSamples2019.xlsx]Hob'!G474)</f>
        <v/>
      </c>
      <c r="H474">
        <f>IF(ISBLANK('C:\code\laboratoryspreadsheet\labspreadsheet\demo\remote_central\[LabSamples2019.xlsx]Hob'!H474)," ",'C:\code\laboratoryspreadsheet\labspreadsheet\demo\remote_central\[LabSamples2019.xlsx]Hob'!H474)</f>
        <v/>
      </c>
    </row>
    <row r="475">
      <c r="A475">
        <f>IF(ISBLANK('C:\code\laboratoryspreadsheet\labspreadsheet\demo\remote_central\[LabSamples2019.xlsx]Hob'!A475)," ",'C:\code\laboratoryspreadsheet\labspreadsheet\demo\remote_central\[LabSamples2019.xlsx]Hob'!A475)</f>
        <v/>
      </c>
      <c r="B475">
        <f>IF(ISBLANK('C:\code\laboratoryspreadsheet\labspreadsheet\demo\remote_central\[LabSamples2019.xlsx]Hob'!B475)," ",'C:\code\laboratoryspreadsheet\labspreadsheet\demo\remote_central\[LabSamples2019.xlsx]Hob'!B475)</f>
        <v/>
      </c>
      <c r="C475">
        <f>IF(ISBLANK('C:\code\laboratoryspreadsheet\labspreadsheet\demo\remote_central\[LabSamples2019.xlsx]Hob'!C475)," ",'C:\code\laboratoryspreadsheet\labspreadsheet\demo\remote_central\[LabSamples2019.xlsx]Hob'!C475)</f>
        <v/>
      </c>
      <c r="D475">
        <f>IF(ISBLANK('C:\code\laboratoryspreadsheet\labspreadsheet\demo\remote_central\[LabSamples2019.xlsx]Hob'!D475)," ",'C:\code\laboratoryspreadsheet\labspreadsheet\demo\remote_central\[LabSamples2019.xlsx]Hob'!D475)</f>
        <v/>
      </c>
      <c r="E475">
        <f>IF(ISBLANK('C:\code\laboratoryspreadsheet\labspreadsheet\demo\remote_central\[LabSamples2019.xlsx]Hob'!E475)," ",'C:\code\laboratoryspreadsheet\labspreadsheet\demo\remote_central\[LabSamples2019.xlsx]Hob'!E475)</f>
        <v/>
      </c>
      <c r="F475">
        <f>IF(ISBLANK('C:\code\laboratoryspreadsheet\labspreadsheet\demo\remote_central\[LabSamples2019.xlsx]Hob'!F475)," ",'C:\code\laboratoryspreadsheet\labspreadsheet\demo\remote_central\[LabSamples2019.xlsx]Hob'!F475)</f>
        <v/>
      </c>
      <c r="G475">
        <f>IF(ISBLANK('C:\code\laboratoryspreadsheet\labspreadsheet\demo\remote_central\[LabSamples2019.xlsx]Hob'!G475)," ",'C:\code\laboratoryspreadsheet\labspreadsheet\demo\remote_central\[LabSamples2019.xlsx]Hob'!G475)</f>
        <v/>
      </c>
      <c r="H475">
        <f>IF(ISBLANK('C:\code\laboratoryspreadsheet\labspreadsheet\demo\remote_central\[LabSamples2019.xlsx]Hob'!H475)," ",'C:\code\laboratoryspreadsheet\labspreadsheet\demo\remote_central\[LabSamples2019.xlsx]Hob'!H475)</f>
        <v/>
      </c>
    </row>
    <row r="476">
      <c r="A476">
        <f>IF(ISBLANK('C:\code\laboratoryspreadsheet\labspreadsheet\demo\remote_central\[LabSamples2019.xlsx]Hob'!A476)," ",'C:\code\laboratoryspreadsheet\labspreadsheet\demo\remote_central\[LabSamples2019.xlsx]Hob'!A476)</f>
        <v/>
      </c>
      <c r="B476">
        <f>IF(ISBLANK('C:\code\laboratoryspreadsheet\labspreadsheet\demo\remote_central\[LabSamples2019.xlsx]Hob'!B476)," ",'C:\code\laboratoryspreadsheet\labspreadsheet\demo\remote_central\[LabSamples2019.xlsx]Hob'!B476)</f>
        <v/>
      </c>
      <c r="C476">
        <f>IF(ISBLANK('C:\code\laboratoryspreadsheet\labspreadsheet\demo\remote_central\[LabSamples2019.xlsx]Hob'!C476)," ",'C:\code\laboratoryspreadsheet\labspreadsheet\demo\remote_central\[LabSamples2019.xlsx]Hob'!C476)</f>
        <v/>
      </c>
      <c r="D476">
        <f>IF(ISBLANK('C:\code\laboratoryspreadsheet\labspreadsheet\demo\remote_central\[LabSamples2019.xlsx]Hob'!D476)," ",'C:\code\laboratoryspreadsheet\labspreadsheet\demo\remote_central\[LabSamples2019.xlsx]Hob'!D476)</f>
        <v/>
      </c>
      <c r="E476">
        <f>IF(ISBLANK('C:\code\laboratoryspreadsheet\labspreadsheet\demo\remote_central\[LabSamples2019.xlsx]Hob'!E476)," ",'C:\code\laboratoryspreadsheet\labspreadsheet\demo\remote_central\[LabSamples2019.xlsx]Hob'!E476)</f>
        <v/>
      </c>
      <c r="F476">
        <f>IF(ISBLANK('C:\code\laboratoryspreadsheet\labspreadsheet\demo\remote_central\[LabSamples2019.xlsx]Hob'!F476)," ",'C:\code\laboratoryspreadsheet\labspreadsheet\demo\remote_central\[LabSamples2019.xlsx]Hob'!F476)</f>
        <v/>
      </c>
      <c r="G476">
        <f>IF(ISBLANK('C:\code\laboratoryspreadsheet\labspreadsheet\demo\remote_central\[LabSamples2019.xlsx]Hob'!G476)," ",'C:\code\laboratoryspreadsheet\labspreadsheet\demo\remote_central\[LabSamples2019.xlsx]Hob'!G476)</f>
        <v/>
      </c>
      <c r="H476">
        <f>IF(ISBLANK('C:\code\laboratoryspreadsheet\labspreadsheet\demo\remote_central\[LabSamples2019.xlsx]Hob'!H476)," ",'C:\code\laboratoryspreadsheet\labspreadsheet\demo\remote_central\[LabSamples2019.xlsx]Hob'!H476)</f>
        <v/>
      </c>
    </row>
    <row r="477">
      <c r="A477">
        <f>IF(ISBLANK('C:\code\laboratoryspreadsheet\labspreadsheet\demo\remote_central\[LabSamples2019.xlsx]Hob'!A477)," ",'C:\code\laboratoryspreadsheet\labspreadsheet\demo\remote_central\[LabSamples2019.xlsx]Hob'!A477)</f>
        <v/>
      </c>
      <c r="B477">
        <f>IF(ISBLANK('C:\code\laboratoryspreadsheet\labspreadsheet\demo\remote_central\[LabSamples2019.xlsx]Hob'!B477)," ",'C:\code\laboratoryspreadsheet\labspreadsheet\demo\remote_central\[LabSamples2019.xlsx]Hob'!B477)</f>
        <v/>
      </c>
      <c r="C477">
        <f>IF(ISBLANK('C:\code\laboratoryspreadsheet\labspreadsheet\demo\remote_central\[LabSamples2019.xlsx]Hob'!C477)," ",'C:\code\laboratoryspreadsheet\labspreadsheet\demo\remote_central\[LabSamples2019.xlsx]Hob'!C477)</f>
        <v/>
      </c>
      <c r="D477">
        <f>IF(ISBLANK('C:\code\laboratoryspreadsheet\labspreadsheet\demo\remote_central\[LabSamples2019.xlsx]Hob'!D477)," ",'C:\code\laboratoryspreadsheet\labspreadsheet\demo\remote_central\[LabSamples2019.xlsx]Hob'!D477)</f>
        <v/>
      </c>
      <c r="E477">
        <f>IF(ISBLANK('C:\code\laboratoryspreadsheet\labspreadsheet\demo\remote_central\[LabSamples2019.xlsx]Hob'!E477)," ",'C:\code\laboratoryspreadsheet\labspreadsheet\demo\remote_central\[LabSamples2019.xlsx]Hob'!E477)</f>
        <v/>
      </c>
      <c r="F477">
        <f>IF(ISBLANK('C:\code\laboratoryspreadsheet\labspreadsheet\demo\remote_central\[LabSamples2019.xlsx]Hob'!F477)," ",'C:\code\laboratoryspreadsheet\labspreadsheet\demo\remote_central\[LabSamples2019.xlsx]Hob'!F477)</f>
        <v/>
      </c>
      <c r="G477">
        <f>IF(ISBLANK('C:\code\laboratoryspreadsheet\labspreadsheet\demo\remote_central\[LabSamples2019.xlsx]Hob'!G477)," ",'C:\code\laboratoryspreadsheet\labspreadsheet\demo\remote_central\[LabSamples2019.xlsx]Hob'!G477)</f>
        <v/>
      </c>
      <c r="H477">
        <f>IF(ISBLANK('C:\code\laboratoryspreadsheet\labspreadsheet\demo\remote_central\[LabSamples2019.xlsx]Hob'!H477)," ",'C:\code\laboratoryspreadsheet\labspreadsheet\demo\remote_central\[LabSamples2019.xlsx]Hob'!H477)</f>
        <v/>
      </c>
    </row>
    <row r="478">
      <c r="A478">
        <f>IF(ISBLANK('C:\code\laboratoryspreadsheet\labspreadsheet\demo\remote_central\[LabSamples2019.xlsx]Hob'!A478)," ",'C:\code\laboratoryspreadsheet\labspreadsheet\demo\remote_central\[LabSamples2019.xlsx]Hob'!A478)</f>
        <v/>
      </c>
      <c r="B478">
        <f>IF(ISBLANK('C:\code\laboratoryspreadsheet\labspreadsheet\demo\remote_central\[LabSamples2019.xlsx]Hob'!B478)," ",'C:\code\laboratoryspreadsheet\labspreadsheet\demo\remote_central\[LabSamples2019.xlsx]Hob'!B478)</f>
        <v/>
      </c>
      <c r="C478">
        <f>IF(ISBLANK('C:\code\laboratoryspreadsheet\labspreadsheet\demo\remote_central\[LabSamples2019.xlsx]Hob'!C478)," ",'C:\code\laboratoryspreadsheet\labspreadsheet\demo\remote_central\[LabSamples2019.xlsx]Hob'!C478)</f>
        <v/>
      </c>
      <c r="D478">
        <f>IF(ISBLANK('C:\code\laboratoryspreadsheet\labspreadsheet\demo\remote_central\[LabSamples2019.xlsx]Hob'!D478)," ",'C:\code\laboratoryspreadsheet\labspreadsheet\demo\remote_central\[LabSamples2019.xlsx]Hob'!D478)</f>
        <v/>
      </c>
      <c r="E478">
        <f>IF(ISBLANK('C:\code\laboratoryspreadsheet\labspreadsheet\demo\remote_central\[LabSamples2019.xlsx]Hob'!E478)," ",'C:\code\laboratoryspreadsheet\labspreadsheet\demo\remote_central\[LabSamples2019.xlsx]Hob'!E478)</f>
        <v/>
      </c>
      <c r="F478">
        <f>IF(ISBLANK('C:\code\laboratoryspreadsheet\labspreadsheet\demo\remote_central\[LabSamples2019.xlsx]Hob'!F478)," ",'C:\code\laboratoryspreadsheet\labspreadsheet\demo\remote_central\[LabSamples2019.xlsx]Hob'!F478)</f>
        <v/>
      </c>
      <c r="G478">
        <f>IF(ISBLANK('C:\code\laboratoryspreadsheet\labspreadsheet\demo\remote_central\[LabSamples2019.xlsx]Hob'!G478)," ",'C:\code\laboratoryspreadsheet\labspreadsheet\demo\remote_central\[LabSamples2019.xlsx]Hob'!G478)</f>
        <v/>
      </c>
      <c r="H478">
        <f>IF(ISBLANK('C:\code\laboratoryspreadsheet\labspreadsheet\demo\remote_central\[LabSamples2019.xlsx]Hob'!H478)," ",'C:\code\laboratoryspreadsheet\labspreadsheet\demo\remote_central\[LabSamples2019.xlsx]Hob'!H478)</f>
        <v/>
      </c>
    </row>
    <row r="479">
      <c r="A479">
        <f>IF(ISBLANK('C:\code\laboratoryspreadsheet\labspreadsheet\demo\remote_central\[LabSamples2019.xlsx]Hob'!A479)," ",'C:\code\laboratoryspreadsheet\labspreadsheet\demo\remote_central\[LabSamples2019.xlsx]Hob'!A479)</f>
        <v/>
      </c>
      <c r="B479">
        <f>IF(ISBLANK('C:\code\laboratoryspreadsheet\labspreadsheet\demo\remote_central\[LabSamples2019.xlsx]Hob'!B479)," ",'C:\code\laboratoryspreadsheet\labspreadsheet\demo\remote_central\[LabSamples2019.xlsx]Hob'!B479)</f>
        <v/>
      </c>
      <c r="C479">
        <f>IF(ISBLANK('C:\code\laboratoryspreadsheet\labspreadsheet\demo\remote_central\[LabSamples2019.xlsx]Hob'!C479)," ",'C:\code\laboratoryspreadsheet\labspreadsheet\demo\remote_central\[LabSamples2019.xlsx]Hob'!C479)</f>
        <v/>
      </c>
      <c r="D479">
        <f>IF(ISBLANK('C:\code\laboratoryspreadsheet\labspreadsheet\demo\remote_central\[LabSamples2019.xlsx]Hob'!D479)," ",'C:\code\laboratoryspreadsheet\labspreadsheet\demo\remote_central\[LabSamples2019.xlsx]Hob'!D479)</f>
        <v/>
      </c>
      <c r="E479">
        <f>IF(ISBLANK('C:\code\laboratoryspreadsheet\labspreadsheet\demo\remote_central\[LabSamples2019.xlsx]Hob'!E479)," ",'C:\code\laboratoryspreadsheet\labspreadsheet\demo\remote_central\[LabSamples2019.xlsx]Hob'!E479)</f>
        <v/>
      </c>
      <c r="F479">
        <f>IF(ISBLANK('C:\code\laboratoryspreadsheet\labspreadsheet\demo\remote_central\[LabSamples2019.xlsx]Hob'!F479)," ",'C:\code\laboratoryspreadsheet\labspreadsheet\demo\remote_central\[LabSamples2019.xlsx]Hob'!F479)</f>
        <v/>
      </c>
      <c r="G479">
        <f>IF(ISBLANK('C:\code\laboratoryspreadsheet\labspreadsheet\demo\remote_central\[LabSamples2019.xlsx]Hob'!G479)," ",'C:\code\laboratoryspreadsheet\labspreadsheet\demo\remote_central\[LabSamples2019.xlsx]Hob'!G479)</f>
        <v/>
      </c>
      <c r="H479">
        <f>IF(ISBLANK('C:\code\laboratoryspreadsheet\labspreadsheet\demo\remote_central\[LabSamples2019.xlsx]Hob'!H479)," ",'C:\code\laboratoryspreadsheet\labspreadsheet\demo\remote_central\[LabSamples2019.xlsx]Hob'!H479)</f>
        <v/>
      </c>
    </row>
    <row r="480">
      <c r="A480">
        <f>IF(ISBLANK('C:\code\laboratoryspreadsheet\labspreadsheet\demo\remote_central\[LabSamples2019.xlsx]Hob'!A480)," ",'C:\code\laboratoryspreadsheet\labspreadsheet\demo\remote_central\[LabSamples2019.xlsx]Hob'!A480)</f>
        <v/>
      </c>
      <c r="B480">
        <f>IF(ISBLANK('C:\code\laboratoryspreadsheet\labspreadsheet\demo\remote_central\[LabSamples2019.xlsx]Hob'!B480)," ",'C:\code\laboratoryspreadsheet\labspreadsheet\demo\remote_central\[LabSamples2019.xlsx]Hob'!B480)</f>
        <v/>
      </c>
      <c r="C480">
        <f>IF(ISBLANK('C:\code\laboratoryspreadsheet\labspreadsheet\demo\remote_central\[LabSamples2019.xlsx]Hob'!C480)," ",'C:\code\laboratoryspreadsheet\labspreadsheet\demo\remote_central\[LabSamples2019.xlsx]Hob'!C480)</f>
        <v/>
      </c>
      <c r="D480">
        <f>IF(ISBLANK('C:\code\laboratoryspreadsheet\labspreadsheet\demo\remote_central\[LabSamples2019.xlsx]Hob'!D480)," ",'C:\code\laboratoryspreadsheet\labspreadsheet\demo\remote_central\[LabSamples2019.xlsx]Hob'!D480)</f>
        <v/>
      </c>
      <c r="E480">
        <f>IF(ISBLANK('C:\code\laboratoryspreadsheet\labspreadsheet\demo\remote_central\[LabSamples2019.xlsx]Hob'!E480)," ",'C:\code\laboratoryspreadsheet\labspreadsheet\demo\remote_central\[LabSamples2019.xlsx]Hob'!E480)</f>
        <v/>
      </c>
      <c r="F480">
        <f>IF(ISBLANK('C:\code\laboratoryspreadsheet\labspreadsheet\demo\remote_central\[LabSamples2019.xlsx]Hob'!F480)," ",'C:\code\laboratoryspreadsheet\labspreadsheet\demo\remote_central\[LabSamples2019.xlsx]Hob'!F480)</f>
        <v/>
      </c>
      <c r="G480">
        <f>IF(ISBLANK('C:\code\laboratoryspreadsheet\labspreadsheet\demo\remote_central\[LabSamples2019.xlsx]Hob'!G480)," ",'C:\code\laboratoryspreadsheet\labspreadsheet\demo\remote_central\[LabSamples2019.xlsx]Hob'!G480)</f>
        <v/>
      </c>
      <c r="H480">
        <f>IF(ISBLANK('C:\code\laboratoryspreadsheet\labspreadsheet\demo\remote_central\[LabSamples2019.xlsx]Hob'!H480)," ",'C:\code\laboratoryspreadsheet\labspreadsheet\demo\remote_central\[LabSamples2019.xlsx]Hob'!H480)</f>
        <v/>
      </c>
    </row>
    <row r="481">
      <c r="A481">
        <f>IF(ISBLANK('C:\code\laboratoryspreadsheet\labspreadsheet\demo\remote_central\[LabSamples2019.xlsx]Hob'!A481)," ",'C:\code\laboratoryspreadsheet\labspreadsheet\demo\remote_central\[LabSamples2019.xlsx]Hob'!A481)</f>
        <v/>
      </c>
      <c r="B481">
        <f>IF(ISBLANK('C:\code\laboratoryspreadsheet\labspreadsheet\demo\remote_central\[LabSamples2019.xlsx]Hob'!B481)," ",'C:\code\laboratoryspreadsheet\labspreadsheet\demo\remote_central\[LabSamples2019.xlsx]Hob'!B481)</f>
        <v/>
      </c>
      <c r="C481">
        <f>IF(ISBLANK('C:\code\laboratoryspreadsheet\labspreadsheet\demo\remote_central\[LabSamples2019.xlsx]Hob'!C481)," ",'C:\code\laboratoryspreadsheet\labspreadsheet\demo\remote_central\[LabSamples2019.xlsx]Hob'!C481)</f>
        <v/>
      </c>
      <c r="D481">
        <f>IF(ISBLANK('C:\code\laboratoryspreadsheet\labspreadsheet\demo\remote_central\[LabSamples2019.xlsx]Hob'!D481)," ",'C:\code\laboratoryspreadsheet\labspreadsheet\demo\remote_central\[LabSamples2019.xlsx]Hob'!D481)</f>
        <v/>
      </c>
      <c r="E481">
        <f>IF(ISBLANK('C:\code\laboratoryspreadsheet\labspreadsheet\demo\remote_central\[LabSamples2019.xlsx]Hob'!E481)," ",'C:\code\laboratoryspreadsheet\labspreadsheet\demo\remote_central\[LabSamples2019.xlsx]Hob'!E481)</f>
        <v/>
      </c>
      <c r="F481">
        <f>IF(ISBLANK('C:\code\laboratoryspreadsheet\labspreadsheet\demo\remote_central\[LabSamples2019.xlsx]Hob'!F481)," ",'C:\code\laboratoryspreadsheet\labspreadsheet\demo\remote_central\[LabSamples2019.xlsx]Hob'!F481)</f>
        <v/>
      </c>
      <c r="G481">
        <f>IF(ISBLANK('C:\code\laboratoryspreadsheet\labspreadsheet\demo\remote_central\[LabSamples2019.xlsx]Hob'!G481)," ",'C:\code\laboratoryspreadsheet\labspreadsheet\demo\remote_central\[LabSamples2019.xlsx]Hob'!G481)</f>
        <v/>
      </c>
      <c r="H481">
        <f>IF(ISBLANK('C:\code\laboratoryspreadsheet\labspreadsheet\demo\remote_central\[LabSamples2019.xlsx]Hob'!H481)," ",'C:\code\laboratoryspreadsheet\labspreadsheet\demo\remote_central\[LabSamples2019.xlsx]Hob'!H481)</f>
        <v/>
      </c>
    </row>
    <row r="482">
      <c r="A482">
        <f>IF(ISBLANK('C:\code\laboratoryspreadsheet\labspreadsheet\demo\remote_central\[LabSamples2019.xlsx]Hob'!A482)," ",'C:\code\laboratoryspreadsheet\labspreadsheet\demo\remote_central\[LabSamples2019.xlsx]Hob'!A482)</f>
        <v/>
      </c>
      <c r="B482">
        <f>IF(ISBLANK('C:\code\laboratoryspreadsheet\labspreadsheet\demo\remote_central\[LabSamples2019.xlsx]Hob'!B482)," ",'C:\code\laboratoryspreadsheet\labspreadsheet\demo\remote_central\[LabSamples2019.xlsx]Hob'!B482)</f>
        <v/>
      </c>
      <c r="C482">
        <f>IF(ISBLANK('C:\code\laboratoryspreadsheet\labspreadsheet\demo\remote_central\[LabSamples2019.xlsx]Hob'!C482)," ",'C:\code\laboratoryspreadsheet\labspreadsheet\demo\remote_central\[LabSamples2019.xlsx]Hob'!C482)</f>
        <v/>
      </c>
      <c r="D482">
        <f>IF(ISBLANK('C:\code\laboratoryspreadsheet\labspreadsheet\demo\remote_central\[LabSamples2019.xlsx]Hob'!D482)," ",'C:\code\laboratoryspreadsheet\labspreadsheet\demo\remote_central\[LabSamples2019.xlsx]Hob'!D482)</f>
        <v/>
      </c>
      <c r="E482">
        <f>IF(ISBLANK('C:\code\laboratoryspreadsheet\labspreadsheet\demo\remote_central\[LabSamples2019.xlsx]Hob'!E482)," ",'C:\code\laboratoryspreadsheet\labspreadsheet\demo\remote_central\[LabSamples2019.xlsx]Hob'!E482)</f>
        <v/>
      </c>
      <c r="F482">
        <f>IF(ISBLANK('C:\code\laboratoryspreadsheet\labspreadsheet\demo\remote_central\[LabSamples2019.xlsx]Hob'!F482)," ",'C:\code\laboratoryspreadsheet\labspreadsheet\demo\remote_central\[LabSamples2019.xlsx]Hob'!F482)</f>
        <v/>
      </c>
      <c r="G482">
        <f>IF(ISBLANK('C:\code\laboratoryspreadsheet\labspreadsheet\demo\remote_central\[LabSamples2019.xlsx]Hob'!G482)," ",'C:\code\laboratoryspreadsheet\labspreadsheet\demo\remote_central\[LabSamples2019.xlsx]Hob'!G482)</f>
        <v/>
      </c>
      <c r="H482">
        <f>IF(ISBLANK('C:\code\laboratoryspreadsheet\labspreadsheet\demo\remote_central\[LabSamples2019.xlsx]Hob'!H482)," ",'C:\code\laboratoryspreadsheet\labspreadsheet\demo\remote_central\[LabSamples2019.xlsx]Hob'!H482)</f>
        <v/>
      </c>
    </row>
    <row r="483">
      <c r="A483">
        <f>IF(ISBLANK('C:\code\laboratoryspreadsheet\labspreadsheet\demo\remote_central\[LabSamples2019.xlsx]Hob'!A483)," ",'C:\code\laboratoryspreadsheet\labspreadsheet\demo\remote_central\[LabSamples2019.xlsx]Hob'!A483)</f>
        <v/>
      </c>
      <c r="B483">
        <f>IF(ISBLANK('C:\code\laboratoryspreadsheet\labspreadsheet\demo\remote_central\[LabSamples2019.xlsx]Hob'!B483)," ",'C:\code\laboratoryspreadsheet\labspreadsheet\demo\remote_central\[LabSamples2019.xlsx]Hob'!B483)</f>
        <v/>
      </c>
      <c r="C483">
        <f>IF(ISBLANK('C:\code\laboratoryspreadsheet\labspreadsheet\demo\remote_central\[LabSamples2019.xlsx]Hob'!C483)," ",'C:\code\laboratoryspreadsheet\labspreadsheet\demo\remote_central\[LabSamples2019.xlsx]Hob'!C483)</f>
        <v/>
      </c>
      <c r="D483">
        <f>IF(ISBLANK('C:\code\laboratoryspreadsheet\labspreadsheet\demo\remote_central\[LabSamples2019.xlsx]Hob'!D483)," ",'C:\code\laboratoryspreadsheet\labspreadsheet\demo\remote_central\[LabSamples2019.xlsx]Hob'!D483)</f>
        <v/>
      </c>
      <c r="E483">
        <f>IF(ISBLANK('C:\code\laboratoryspreadsheet\labspreadsheet\demo\remote_central\[LabSamples2019.xlsx]Hob'!E483)," ",'C:\code\laboratoryspreadsheet\labspreadsheet\demo\remote_central\[LabSamples2019.xlsx]Hob'!E483)</f>
        <v/>
      </c>
      <c r="F483">
        <f>IF(ISBLANK('C:\code\laboratoryspreadsheet\labspreadsheet\demo\remote_central\[LabSamples2019.xlsx]Hob'!F483)," ",'C:\code\laboratoryspreadsheet\labspreadsheet\demo\remote_central\[LabSamples2019.xlsx]Hob'!F483)</f>
        <v/>
      </c>
      <c r="G483">
        <f>IF(ISBLANK('C:\code\laboratoryspreadsheet\labspreadsheet\demo\remote_central\[LabSamples2019.xlsx]Hob'!G483)," ",'C:\code\laboratoryspreadsheet\labspreadsheet\demo\remote_central\[LabSamples2019.xlsx]Hob'!G483)</f>
        <v/>
      </c>
      <c r="H483">
        <f>IF(ISBLANK('C:\code\laboratoryspreadsheet\labspreadsheet\demo\remote_central\[LabSamples2019.xlsx]Hob'!H483)," ",'C:\code\laboratoryspreadsheet\labspreadsheet\demo\remote_central\[LabSamples2019.xlsx]Hob'!H483)</f>
        <v/>
      </c>
    </row>
    <row r="484">
      <c r="A484">
        <f>IF(ISBLANK('C:\code\laboratoryspreadsheet\labspreadsheet\demo\remote_central\[LabSamples2019.xlsx]Hob'!A484)," ",'C:\code\laboratoryspreadsheet\labspreadsheet\demo\remote_central\[LabSamples2019.xlsx]Hob'!A484)</f>
        <v/>
      </c>
      <c r="B484">
        <f>IF(ISBLANK('C:\code\laboratoryspreadsheet\labspreadsheet\demo\remote_central\[LabSamples2019.xlsx]Hob'!B484)," ",'C:\code\laboratoryspreadsheet\labspreadsheet\demo\remote_central\[LabSamples2019.xlsx]Hob'!B484)</f>
        <v/>
      </c>
      <c r="C484">
        <f>IF(ISBLANK('C:\code\laboratoryspreadsheet\labspreadsheet\demo\remote_central\[LabSamples2019.xlsx]Hob'!C484)," ",'C:\code\laboratoryspreadsheet\labspreadsheet\demo\remote_central\[LabSamples2019.xlsx]Hob'!C484)</f>
        <v/>
      </c>
      <c r="D484">
        <f>IF(ISBLANK('C:\code\laboratoryspreadsheet\labspreadsheet\demo\remote_central\[LabSamples2019.xlsx]Hob'!D484)," ",'C:\code\laboratoryspreadsheet\labspreadsheet\demo\remote_central\[LabSamples2019.xlsx]Hob'!D484)</f>
        <v/>
      </c>
      <c r="E484">
        <f>IF(ISBLANK('C:\code\laboratoryspreadsheet\labspreadsheet\demo\remote_central\[LabSamples2019.xlsx]Hob'!E484)," ",'C:\code\laboratoryspreadsheet\labspreadsheet\demo\remote_central\[LabSamples2019.xlsx]Hob'!E484)</f>
        <v/>
      </c>
      <c r="F484">
        <f>IF(ISBLANK('C:\code\laboratoryspreadsheet\labspreadsheet\demo\remote_central\[LabSamples2019.xlsx]Hob'!F484)," ",'C:\code\laboratoryspreadsheet\labspreadsheet\demo\remote_central\[LabSamples2019.xlsx]Hob'!F484)</f>
        <v/>
      </c>
      <c r="G484">
        <f>IF(ISBLANK('C:\code\laboratoryspreadsheet\labspreadsheet\demo\remote_central\[LabSamples2019.xlsx]Hob'!G484)," ",'C:\code\laboratoryspreadsheet\labspreadsheet\demo\remote_central\[LabSamples2019.xlsx]Hob'!G484)</f>
        <v/>
      </c>
      <c r="H484">
        <f>IF(ISBLANK('C:\code\laboratoryspreadsheet\labspreadsheet\demo\remote_central\[LabSamples2019.xlsx]Hob'!H484)," ",'C:\code\laboratoryspreadsheet\labspreadsheet\demo\remote_central\[LabSamples2019.xlsx]Hob'!H484)</f>
        <v/>
      </c>
    </row>
    <row r="485">
      <c r="A485">
        <f>IF(ISBLANK('C:\code\laboratoryspreadsheet\labspreadsheet\demo\remote_central\[LabSamples2019.xlsx]Hob'!A485)," ",'C:\code\laboratoryspreadsheet\labspreadsheet\demo\remote_central\[LabSamples2019.xlsx]Hob'!A485)</f>
        <v/>
      </c>
      <c r="B485">
        <f>IF(ISBLANK('C:\code\laboratoryspreadsheet\labspreadsheet\demo\remote_central\[LabSamples2019.xlsx]Hob'!B485)," ",'C:\code\laboratoryspreadsheet\labspreadsheet\demo\remote_central\[LabSamples2019.xlsx]Hob'!B485)</f>
        <v/>
      </c>
      <c r="C485">
        <f>IF(ISBLANK('C:\code\laboratoryspreadsheet\labspreadsheet\demo\remote_central\[LabSamples2019.xlsx]Hob'!C485)," ",'C:\code\laboratoryspreadsheet\labspreadsheet\demo\remote_central\[LabSamples2019.xlsx]Hob'!C485)</f>
        <v/>
      </c>
      <c r="D485">
        <f>IF(ISBLANK('C:\code\laboratoryspreadsheet\labspreadsheet\demo\remote_central\[LabSamples2019.xlsx]Hob'!D485)," ",'C:\code\laboratoryspreadsheet\labspreadsheet\demo\remote_central\[LabSamples2019.xlsx]Hob'!D485)</f>
        <v/>
      </c>
      <c r="E485">
        <f>IF(ISBLANK('C:\code\laboratoryspreadsheet\labspreadsheet\demo\remote_central\[LabSamples2019.xlsx]Hob'!E485)," ",'C:\code\laboratoryspreadsheet\labspreadsheet\demo\remote_central\[LabSamples2019.xlsx]Hob'!E485)</f>
        <v/>
      </c>
      <c r="F485">
        <f>IF(ISBLANK('C:\code\laboratoryspreadsheet\labspreadsheet\demo\remote_central\[LabSamples2019.xlsx]Hob'!F485)," ",'C:\code\laboratoryspreadsheet\labspreadsheet\demo\remote_central\[LabSamples2019.xlsx]Hob'!F485)</f>
        <v/>
      </c>
      <c r="G485">
        <f>IF(ISBLANK('C:\code\laboratoryspreadsheet\labspreadsheet\demo\remote_central\[LabSamples2019.xlsx]Hob'!G485)," ",'C:\code\laboratoryspreadsheet\labspreadsheet\demo\remote_central\[LabSamples2019.xlsx]Hob'!G485)</f>
        <v/>
      </c>
      <c r="H485">
        <f>IF(ISBLANK('C:\code\laboratoryspreadsheet\labspreadsheet\demo\remote_central\[LabSamples2019.xlsx]Hob'!H485)," ",'C:\code\laboratoryspreadsheet\labspreadsheet\demo\remote_central\[LabSamples2019.xlsx]Hob'!H485)</f>
        <v/>
      </c>
    </row>
    <row r="486">
      <c r="A486">
        <f>IF(ISBLANK('C:\code\laboratoryspreadsheet\labspreadsheet\demo\remote_central\[LabSamples2019.xlsx]Hob'!A486)," ",'C:\code\laboratoryspreadsheet\labspreadsheet\demo\remote_central\[LabSamples2019.xlsx]Hob'!A486)</f>
        <v/>
      </c>
      <c r="B486">
        <f>IF(ISBLANK('C:\code\laboratoryspreadsheet\labspreadsheet\demo\remote_central\[LabSamples2019.xlsx]Hob'!B486)," ",'C:\code\laboratoryspreadsheet\labspreadsheet\demo\remote_central\[LabSamples2019.xlsx]Hob'!B486)</f>
        <v/>
      </c>
      <c r="C486">
        <f>IF(ISBLANK('C:\code\laboratoryspreadsheet\labspreadsheet\demo\remote_central\[LabSamples2019.xlsx]Hob'!C486)," ",'C:\code\laboratoryspreadsheet\labspreadsheet\demo\remote_central\[LabSamples2019.xlsx]Hob'!C486)</f>
        <v/>
      </c>
      <c r="D486">
        <f>IF(ISBLANK('C:\code\laboratoryspreadsheet\labspreadsheet\demo\remote_central\[LabSamples2019.xlsx]Hob'!D486)," ",'C:\code\laboratoryspreadsheet\labspreadsheet\demo\remote_central\[LabSamples2019.xlsx]Hob'!D486)</f>
        <v/>
      </c>
      <c r="E486">
        <f>IF(ISBLANK('C:\code\laboratoryspreadsheet\labspreadsheet\demo\remote_central\[LabSamples2019.xlsx]Hob'!E486)," ",'C:\code\laboratoryspreadsheet\labspreadsheet\demo\remote_central\[LabSamples2019.xlsx]Hob'!E486)</f>
        <v/>
      </c>
      <c r="F486">
        <f>IF(ISBLANK('C:\code\laboratoryspreadsheet\labspreadsheet\demo\remote_central\[LabSamples2019.xlsx]Hob'!F486)," ",'C:\code\laboratoryspreadsheet\labspreadsheet\demo\remote_central\[LabSamples2019.xlsx]Hob'!F486)</f>
        <v/>
      </c>
      <c r="G486">
        <f>IF(ISBLANK('C:\code\laboratoryspreadsheet\labspreadsheet\demo\remote_central\[LabSamples2019.xlsx]Hob'!G486)," ",'C:\code\laboratoryspreadsheet\labspreadsheet\demo\remote_central\[LabSamples2019.xlsx]Hob'!G486)</f>
        <v/>
      </c>
      <c r="H486">
        <f>IF(ISBLANK('C:\code\laboratoryspreadsheet\labspreadsheet\demo\remote_central\[LabSamples2019.xlsx]Hob'!H486)," ",'C:\code\laboratoryspreadsheet\labspreadsheet\demo\remote_central\[LabSamples2019.xlsx]Hob'!H486)</f>
        <v/>
      </c>
    </row>
    <row r="487">
      <c r="A487">
        <f>IF(ISBLANK('C:\code\laboratoryspreadsheet\labspreadsheet\demo\remote_central\[LabSamples2019.xlsx]Hob'!A487)," ",'C:\code\laboratoryspreadsheet\labspreadsheet\demo\remote_central\[LabSamples2019.xlsx]Hob'!A487)</f>
        <v/>
      </c>
      <c r="B487">
        <f>IF(ISBLANK('C:\code\laboratoryspreadsheet\labspreadsheet\demo\remote_central\[LabSamples2019.xlsx]Hob'!B487)," ",'C:\code\laboratoryspreadsheet\labspreadsheet\demo\remote_central\[LabSamples2019.xlsx]Hob'!B487)</f>
        <v/>
      </c>
      <c r="C487">
        <f>IF(ISBLANK('C:\code\laboratoryspreadsheet\labspreadsheet\demo\remote_central\[LabSamples2019.xlsx]Hob'!C487)," ",'C:\code\laboratoryspreadsheet\labspreadsheet\demo\remote_central\[LabSamples2019.xlsx]Hob'!C487)</f>
        <v/>
      </c>
      <c r="D487">
        <f>IF(ISBLANK('C:\code\laboratoryspreadsheet\labspreadsheet\demo\remote_central\[LabSamples2019.xlsx]Hob'!D487)," ",'C:\code\laboratoryspreadsheet\labspreadsheet\demo\remote_central\[LabSamples2019.xlsx]Hob'!D487)</f>
        <v/>
      </c>
      <c r="E487">
        <f>IF(ISBLANK('C:\code\laboratoryspreadsheet\labspreadsheet\demo\remote_central\[LabSamples2019.xlsx]Hob'!E487)," ",'C:\code\laboratoryspreadsheet\labspreadsheet\demo\remote_central\[LabSamples2019.xlsx]Hob'!E487)</f>
        <v/>
      </c>
      <c r="F487">
        <f>IF(ISBLANK('C:\code\laboratoryspreadsheet\labspreadsheet\demo\remote_central\[LabSamples2019.xlsx]Hob'!F487)," ",'C:\code\laboratoryspreadsheet\labspreadsheet\demo\remote_central\[LabSamples2019.xlsx]Hob'!F487)</f>
        <v/>
      </c>
      <c r="G487">
        <f>IF(ISBLANK('C:\code\laboratoryspreadsheet\labspreadsheet\demo\remote_central\[LabSamples2019.xlsx]Hob'!G487)," ",'C:\code\laboratoryspreadsheet\labspreadsheet\demo\remote_central\[LabSamples2019.xlsx]Hob'!G487)</f>
        <v/>
      </c>
      <c r="H487">
        <f>IF(ISBLANK('C:\code\laboratoryspreadsheet\labspreadsheet\demo\remote_central\[LabSamples2019.xlsx]Hob'!H487)," ",'C:\code\laboratoryspreadsheet\labspreadsheet\demo\remote_central\[LabSamples2019.xlsx]Hob'!H487)</f>
        <v/>
      </c>
    </row>
    <row r="488">
      <c r="A488">
        <f>IF(ISBLANK('C:\code\laboratoryspreadsheet\labspreadsheet\demo\remote_central\[LabSamples2019.xlsx]Hob'!A488)," ",'C:\code\laboratoryspreadsheet\labspreadsheet\demo\remote_central\[LabSamples2019.xlsx]Hob'!A488)</f>
        <v/>
      </c>
      <c r="B488">
        <f>IF(ISBLANK('C:\code\laboratoryspreadsheet\labspreadsheet\demo\remote_central\[LabSamples2019.xlsx]Hob'!B488)," ",'C:\code\laboratoryspreadsheet\labspreadsheet\demo\remote_central\[LabSamples2019.xlsx]Hob'!B488)</f>
        <v/>
      </c>
      <c r="C488">
        <f>IF(ISBLANK('C:\code\laboratoryspreadsheet\labspreadsheet\demo\remote_central\[LabSamples2019.xlsx]Hob'!C488)," ",'C:\code\laboratoryspreadsheet\labspreadsheet\demo\remote_central\[LabSamples2019.xlsx]Hob'!C488)</f>
        <v/>
      </c>
      <c r="D488">
        <f>IF(ISBLANK('C:\code\laboratoryspreadsheet\labspreadsheet\demo\remote_central\[LabSamples2019.xlsx]Hob'!D488)," ",'C:\code\laboratoryspreadsheet\labspreadsheet\demo\remote_central\[LabSamples2019.xlsx]Hob'!D488)</f>
        <v/>
      </c>
      <c r="E488">
        <f>IF(ISBLANK('C:\code\laboratoryspreadsheet\labspreadsheet\demo\remote_central\[LabSamples2019.xlsx]Hob'!E488)," ",'C:\code\laboratoryspreadsheet\labspreadsheet\demo\remote_central\[LabSamples2019.xlsx]Hob'!E488)</f>
        <v/>
      </c>
      <c r="F488">
        <f>IF(ISBLANK('C:\code\laboratoryspreadsheet\labspreadsheet\demo\remote_central\[LabSamples2019.xlsx]Hob'!F488)," ",'C:\code\laboratoryspreadsheet\labspreadsheet\demo\remote_central\[LabSamples2019.xlsx]Hob'!F488)</f>
        <v/>
      </c>
      <c r="G488">
        <f>IF(ISBLANK('C:\code\laboratoryspreadsheet\labspreadsheet\demo\remote_central\[LabSamples2019.xlsx]Hob'!G488)," ",'C:\code\laboratoryspreadsheet\labspreadsheet\demo\remote_central\[LabSamples2019.xlsx]Hob'!G488)</f>
        <v/>
      </c>
      <c r="H488">
        <f>IF(ISBLANK('C:\code\laboratoryspreadsheet\labspreadsheet\demo\remote_central\[LabSamples2019.xlsx]Hob'!H488)," ",'C:\code\laboratoryspreadsheet\labspreadsheet\demo\remote_central\[LabSamples2019.xlsx]Hob'!H488)</f>
        <v/>
      </c>
    </row>
    <row r="489">
      <c r="A489">
        <f>IF(ISBLANK('C:\code\laboratoryspreadsheet\labspreadsheet\demo\remote_central\[LabSamples2019.xlsx]Hob'!A489)," ",'C:\code\laboratoryspreadsheet\labspreadsheet\demo\remote_central\[LabSamples2019.xlsx]Hob'!A489)</f>
        <v/>
      </c>
      <c r="B489">
        <f>IF(ISBLANK('C:\code\laboratoryspreadsheet\labspreadsheet\demo\remote_central\[LabSamples2019.xlsx]Hob'!B489)," ",'C:\code\laboratoryspreadsheet\labspreadsheet\demo\remote_central\[LabSamples2019.xlsx]Hob'!B489)</f>
        <v/>
      </c>
      <c r="C489">
        <f>IF(ISBLANK('C:\code\laboratoryspreadsheet\labspreadsheet\demo\remote_central\[LabSamples2019.xlsx]Hob'!C489)," ",'C:\code\laboratoryspreadsheet\labspreadsheet\demo\remote_central\[LabSamples2019.xlsx]Hob'!C489)</f>
        <v/>
      </c>
      <c r="D489">
        <f>IF(ISBLANK('C:\code\laboratoryspreadsheet\labspreadsheet\demo\remote_central\[LabSamples2019.xlsx]Hob'!D489)," ",'C:\code\laboratoryspreadsheet\labspreadsheet\demo\remote_central\[LabSamples2019.xlsx]Hob'!D489)</f>
        <v/>
      </c>
      <c r="E489">
        <f>IF(ISBLANK('C:\code\laboratoryspreadsheet\labspreadsheet\demo\remote_central\[LabSamples2019.xlsx]Hob'!E489)," ",'C:\code\laboratoryspreadsheet\labspreadsheet\demo\remote_central\[LabSamples2019.xlsx]Hob'!E489)</f>
        <v/>
      </c>
      <c r="F489">
        <f>IF(ISBLANK('C:\code\laboratoryspreadsheet\labspreadsheet\demo\remote_central\[LabSamples2019.xlsx]Hob'!F489)," ",'C:\code\laboratoryspreadsheet\labspreadsheet\demo\remote_central\[LabSamples2019.xlsx]Hob'!F489)</f>
        <v/>
      </c>
      <c r="G489">
        <f>IF(ISBLANK('C:\code\laboratoryspreadsheet\labspreadsheet\demo\remote_central\[LabSamples2019.xlsx]Hob'!G489)," ",'C:\code\laboratoryspreadsheet\labspreadsheet\demo\remote_central\[LabSamples2019.xlsx]Hob'!G489)</f>
        <v/>
      </c>
      <c r="H489">
        <f>IF(ISBLANK('C:\code\laboratoryspreadsheet\labspreadsheet\demo\remote_central\[LabSamples2019.xlsx]Hob'!H489)," ",'C:\code\laboratoryspreadsheet\labspreadsheet\demo\remote_central\[LabSamples2019.xlsx]Hob'!H489)</f>
        <v/>
      </c>
    </row>
    <row r="490">
      <c r="A490">
        <f>IF(ISBLANK('C:\code\laboratoryspreadsheet\labspreadsheet\demo\remote_central\[LabSamples2019.xlsx]Hob'!A490)," ",'C:\code\laboratoryspreadsheet\labspreadsheet\demo\remote_central\[LabSamples2019.xlsx]Hob'!A490)</f>
        <v/>
      </c>
      <c r="B490">
        <f>IF(ISBLANK('C:\code\laboratoryspreadsheet\labspreadsheet\demo\remote_central\[LabSamples2019.xlsx]Hob'!B490)," ",'C:\code\laboratoryspreadsheet\labspreadsheet\demo\remote_central\[LabSamples2019.xlsx]Hob'!B490)</f>
        <v/>
      </c>
      <c r="C490">
        <f>IF(ISBLANK('C:\code\laboratoryspreadsheet\labspreadsheet\demo\remote_central\[LabSamples2019.xlsx]Hob'!C490)," ",'C:\code\laboratoryspreadsheet\labspreadsheet\demo\remote_central\[LabSamples2019.xlsx]Hob'!C490)</f>
        <v/>
      </c>
      <c r="D490">
        <f>IF(ISBLANK('C:\code\laboratoryspreadsheet\labspreadsheet\demo\remote_central\[LabSamples2019.xlsx]Hob'!D490)," ",'C:\code\laboratoryspreadsheet\labspreadsheet\demo\remote_central\[LabSamples2019.xlsx]Hob'!D490)</f>
        <v/>
      </c>
      <c r="E490">
        <f>IF(ISBLANK('C:\code\laboratoryspreadsheet\labspreadsheet\demo\remote_central\[LabSamples2019.xlsx]Hob'!E490)," ",'C:\code\laboratoryspreadsheet\labspreadsheet\demo\remote_central\[LabSamples2019.xlsx]Hob'!E490)</f>
        <v/>
      </c>
      <c r="F490">
        <f>IF(ISBLANK('C:\code\laboratoryspreadsheet\labspreadsheet\demo\remote_central\[LabSamples2019.xlsx]Hob'!F490)," ",'C:\code\laboratoryspreadsheet\labspreadsheet\demo\remote_central\[LabSamples2019.xlsx]Hob'!F490)</f>
        <v/>
      </c>
      <c r="G490">
        <f>IF(ISBLANK('C:\code\laboratoryspreadsheet\labspreadsheet\demo\remote_central\[LabSamples2019.xlsx]Hob'!G490)," ",'C:\code\laboratoryspreadsheet\labspreadsheet\demo\remote_central\[LabSamples2019.xlsx]Hob'!G490)</f>
        <v/>
      </c>
      <c r="H490">
        <f>IF(ISBLANK('C:\code\laboratoryspreadsheet\labspreadsheet\demo\remote_central\[LabSamples2019.xlsx]Hob'!H490)," ",'C:\code\laboratoryspreadsheet\labspreadsheet\demo\remote_central\[LabSamples2019.xlsx]Hob'!H490)</f>
        <v/>
      </c>
    </row>
    <row r="491">
      <c r="A491">
        <f>IF(ISBLANK('C:\code\laboratoryspreadsheet\labspreadsheet\demo\remote_central\[LabSamples2019.xlsx]Hob'!A491)," ",'C:\code\laboratoryspreadsheet\labspreadsheet\demo\remote_central\[LabSamples2019.xlsx]Hob'!A491)</f>
        <v/>
      </c>
      <c r="B491">
        <f>IF(ISBLANK('C:\code\laboratoryspreadsheet\labspreadsheet\demo\remote_central\[LabSamples2019.xlsx]Hob'!B491)," ",'C:\code\laboratoryspreadsheet\labspreadsheet\demo\remote_central\[LabSamples2019.xlsx]Hob'!B491)</f>
        <v/>
      </c>
      <c r="C491">
        <f>IF(ISBLANK('C:\code\laboratoryspreadsheet\labspreadsheet\demo\remote_central\[LabSamples2019.xlsx]Hob'!C491)," ",'C:\code\laboratoryspreadsheet\labspreadsheet\demo\remote_central\[LabSamples2019.xlsx]Hob'!C491)</f>
        <v/>
      </c>
      <c r="D491">
        <f>IF(ISBLANK('C:\code\laboratoryspreadsheet\labspreadsheet\demo\remote_central\[LabSamples2019.xlsx]Hob'!D491)," ",'C:\code\laboratoryspreadsheet\labspreadsheet\demo\remote_central\[LabSamples2019.xlsx]Hob'!D491)</f>
        <v/>
      </c>
      <c r="E491">
        <f>IF(ISBLANK('C:\code\laboratoryspreadsheet\labspreadsheet\demo\remote_central\[LabSamples2019.xlsx]Hob'!E491)," ",'C:\code\laboratoryspreadsheet\labspreadsheet\demo\remote_central\[LabSamples2019.xlsx]Hob'!E491)</f>
        <v/>
      </c>
      <c r="F491">
        <f>IF(ISBLANK('C:\code\laboratoryspreadsheet\labspreadsheet\demo\remote_central\[LabSamples2019.xlsx]Hob'!F491)," ",'C:\code\laboratoryspreadsheet\labspreadsheet\demo\remote_central\[LabSamples2019.xlsx]Hob'!F491)</f>
        <v/>
      </c>
      <c r="G491">
        <f>IF(ISBLANK('C:\code\laboratoryspreadsheet\labspreadsheet\demo\remote_central\[LabSamples2019.xlsx]Hob'!G491)," ",'C:\code\laboratoryspreadsheet\labspreadsheet\demo\remote_central\[LabSamples2019.xlsx]Hob'!G491)</f>
        <v/>
      </c>
      <c r="H491">
        <f>IF(ISBLANK('C:\code\laboratoryspreadsheet\labspreadsheet\demo\remote_central\[LabSamples2019.xlsx]Hob'!H491)," ",'C:\code\laboratoryspreadsheet\labspreadsheet\demo\remote_central\[LabSamples2019.xlsx]Hob'!H491)</f>
        <v/>
      </c>
    </row>
    <row r="492">
      <c r="A492">
        <f>IF(ISBLANK('C:\code\laboratoryspreadsheet\labspreadsheet\demo\remote_central\[LabSamples2019.xlsx]Hob'!A492)," ",'C:\code\laboratoryspreadsheet\labspreadsheet\demo\remote_central\[LabSamples2019.xlsx]Hob'!A492)</f>
        <v/>
      </c>
      <c r="B492">
        <f>IF(ISBLANK('C:\code\laboratoryspreadsheet\labspreadsheet\demo\remote_central\[LabSamples2019.xlsx]Hob'!B492)," ",'C:\code\laboratoryspreadsheet\labspreadsheet\demo\remote_central\[LabSamples2019.xlsx]Hob'!B492)</f>
        <v/>
      </c>
      <c r="C492">
        <f>IF(ISBLANK('C:\code\laboratoryspreadsheet\labspreadsheet\demo\remote_central\[LabSamples2019.xlsx]Hob'!C492)," ",'C:\code\laboratoryspreadsheet\labspreadsheet\demo\remote_central\[LabSamples2019.xlsx]Hob'!C492)</f>
        <v/>
      </c>
      <c r="D492">
        <f>IF(ISBLANK('C:\code\laboratoryspreadsheet\labspreadsheet\demo\remote_central\[LabSamples2019.xlsx]Hob'!D492)," ",'C:\code\laboratoryspreadsheet\labspreadsheet\demo\remote_central\[LabSamples2019.xlsx]Hob'!D492)</f>
        <v/>
      </c>
      <c r="E492">
        <f>IF(ISBLANK('C:\code\laboratoryspreadsheet\labspreadsheet\demo\remote_central\[LabSamples2019.xlsx]Hob'!E492)," ",'C:\code\laboratoryspreadsheet\labspreadsheet\demo\remote_central\[LabSamples2019.xlsx]Hob'!E492)</f>
        <v/>
      </c>
      <c r="F492">
        <f>IF(ISBLANK('C:\code\laboratoryspreadsheet\labspreadsheet\demo\remote_central\[LabSamples2019.xlsx]Hob'!F492)," ",'C:\code\laboratoryspreadsheet\labspreadsheet\demo\remote_central\[LabSamples2019.xlsx]Hob'!F492)</f>
        <v/>
      </c>
      <c r="G492">
        <f>IF(ISBLANK('C:\code\laboratoryspreadsheet\labspreadsheet\demo\remote_central\[LabSamples2019.xlsx]Hob'!G492)," ",'C:\code\laboratoryspreadsheet\labspreadsheet\demo\remote_central\[LabSamples2019.xlsx]Hob'!G492)</f>
        <v/>
      </c>
      <c r="H492">
        <f>IF(ISBLANK('C:\code\laboratoryspreadsheet\labspreadsheet\demo\remote_central\[LabSamples2019.xlsx]Hob'!H492)," ",'C:\code\laboratoryspreadsheet\labspreadsheet\demo\remote_central\[LabSamples2019.xlsx]Hob'!H492)</f>
        <v/>
      </c>
    </row>
    <row r="493">
      <c r="A493">
        <f>IF(ISBLANK('C:\code\laboratoryspreadsheet\labspreadsheet\demo\remote_central\[LabSamples2019.xlsx]Hob'!A493)," ",'C:\code\laboratoryspreadsheet\labspreadsheet\demo\remote_central\[LabSamples2019.xlsx]Hob'!A493)</f>
        <v/>
      </c>
      <c r="B493">
        <f>IF(ISBLANK('C:\code\laboratoryspreadsheet\labspreadsheet\demo\remote_central\[LabSamples2019.xlsx]Hob'!B493)," ",'C:\code\laboratoryspreadsheet\labspreadsheet\demo\remote_central\[LabSamples2019.xlsx]Hob'!B493)</f>
        <v/>
      </c>
      <c r="C493">
        <f>IF(ISBLANK('C:\code\laboratoryspreadsheet\labspreadsheet\demo\remote_central\[LabSamples2019.xlsx]Hob'!C493)," ",'C:\code\laboratoryspreadsheet\labspreadsheet\demo\remote_central\[LabSamples2019.xlsx]Hob'!C493)</f>
        <v/>
      </c>
      <c r="D493">
        <f>IF(ISBLANK('C:\code\laboratoryspreadsheet\labspreadsheet\demo\remote_central\[LabSamples2019.xlsx]Hob'!D493)," ",'C:\code\laboratoryspreadsheet\labspreadsheet\demo\remote_central\[LabSamples2019.xlsx]Hob'!D493)</f>
        <v/>
      </c>
      <c r="E493">
        <f>IF(ISBLANK('C:\code\laboratoryspreadsheet\labspreadsheet\demo\remote_central\[LabSamples2019.xlsx]Hob'!E493)," ",'C:\code\laboratoryspreadsheet\labspreadsheet\demo\remote_central\[LabSamples2019.xlsx]Hob'!E493)</f>
        <v/>
      </c>
      <c r="F493">
        <f>IF(ISBLANK('C:\code\laboratoryspreadsheet\labspreadsheet\demo\remote_central\[LabSamples2019.xlsx]Hob'!F493)," ",'C:\code\laboratoryspreadsheet\labspreadsheet\demo\remote_central\[LabSamples2019.xlsx]Hob'!F493)</f>
        <v/>
      </c>
      <c r="G493">
        <f>IF(ISBLANK('C:\code\laboratoryspreadsheet\labspreadsheet\demo\remote_central\[LabSamples2019.xlsx]Hob'!G493)," ",'C:\code\laboratoryspreadsheet\labspreadsheet\demo\remote_central\[LabSamples2019.xlsx]Hob'!G493)</f>
        <v/>
      </c>
      <c r="H493">
        <f>IF(ISBLANK('C:\code\laboratoryspreadsheet\labspreadsheet\demo\remote_central\[LabSamples2019.xlsx]Hob'!H493)," ",'C:\code\laboratoryspreadsheet\labspreadsheet\demo\remote_central\[LabSamples2019.xlsx]Hob'!H493)</f>
        <v/>
      </c>
    </row>
    <row r="494">
      <c r="A494">
        <f>IF(ISBLANK('C:\code\laboratoryspreadsheet\labspreadsheet\demo\remote_central\[LabSamples2019.xlsx]Hob'!A494)," ",'C:\code\laboratoryspreadsheet\labspreadsheet\demo\remote_central\[LabSamples2019.xlsx]Hob'!A494)</f>
        <v/>
      </c>
      <c r="B494">
        <f>IF(ISBLANK('C:\code\laboratoryspreadsheet\labspreadsheet\demo\remote_central\[LabSamples2019.xlsx]Hob'!B494)," ",'C:\code\laboratoryspreadsheet\labspreadsheet\demo\remote_central\[LabSamples2019.xlsx]Hob'!B494)</f>
        <v/>
      </c>
      <c r="C494">
        <f>IF(ISBLANK('C:\code\laboratoryspreadsheet\labspreadsheet\demo\remote_central\[LabSamples2019.xlsx]Hob'!C494)," ",'C:\code\laboratoryspreadsheet\labspreadsheet\demo\remote_central\[LabSamples2019.xlsx]Hob'!C494)</f>
        <v/>
      </c>
      <c r="D494">
        <f>IF(ISBLANK('C:\code\laboratoryspreadsheet\labspreadsheet\demo\remote_central\[LabSamples2019.xlsx]Hob'!D494)," ",'C:\code\laboratoryspreadsheet\labspreadsheet\demo\remote_central\[LabSamples2019.xlsx]Hob'!D494)</f>
        <v/>
      </c>
      <c r="E494">
        <f>IF(ISBLANK('C:\code\laboratoryspreadsheet\labspreadsheet\demo\remote_central\[LabSamples2019.xlsx]Hob'!E494)," ",'C:\code\laboratoryspreadsheet\labspreadsheet\demo\remote_central\[LabSamples2019.xlsx]Hob'!E494)</f>
        <v/>
      </c>
      <c r="F494">
        <f>IF(ISBLANK('C:\code\laboratoryspreadsheet\labspreadsheet\demo\remote_central\[LabSamples2019.xlsx]Hob'!F494)," ",'C:\code\laboratoryspreadsheet\labspreadsheet\demo\remote_central\[LabSamples2019.xlsx]Hob'!F494)</f>
        <v/>
      </c>
      <c r="G494">
        <f>IF(ISBLANK('C:\code\laboratoryspreadsheet\labspreadsheet\demo\remote_central\[LabSamples2019.xlsx]Hob'!G494)," ",'C:\code\laboratoryspreadsheet\labspreadsheet\demo\remote_central\[LabSamples2019.xlsx]Hob'!G494)</f>
        <v/>
      </c>
      <c r="H494">
        <f>IF(ISBLANK('C:\code\laboratoryspreadsheet\labspreadsheet\demo\remote_central\[LabSamples2019.xlsx]Hob'!H494)," ",'C:\code\laboratoryspreadsheet\labspreadsheet\demo\remote_central\[LabSamples2019.xlsx]Hob'!H494)</f>
        <v/>
      </c>
    </row>
    <row r="495">
      <c r="A495">
        <f>IF(ISBLANK('C:\code\laboratoryspreadsheet\labspreadsheet\demo\remote_central\[LabSamples2019.xlsx]Hob'!A495)," ",'C:\code\laboratoryspreadsheet\labspreadsheet\demo\remote_central\[LabSamples2019.xlsx]Hob'!A495)</f>
        <v/>
      </c>
      <c r="B495">
        <f>IF(ISBLANK('C:\code\laboratoryspreadsheet\labspreadsheet\demo\remote_central\[LabSamples2019.xlsx]Hob'!B495)," ",'C:\code\laboratoryspreadsheet\labspreadsheet\demo\remote_central\[LabSamples2019.xlsx]Hob'!B495)</f>
        <v/>
      </c>
      <c r="C495">
        <f>IF(ISBLANK('C:\code\laboratoryspreadsheet\labspreadsheet\demo\remote_central\[LabSamples2019.xlsx]Hob'!C495)," ",'C:\code\laboratoryspreadsheet\labspreadsheet\demo\remote_central\[LabSamples2019.xlsx]Hob'!C495)</f>
        <v/>
      </c>
      <c r="D495">
        <f>IF(ISBLANK('C:\code\laboratoryspreadsheet\labspreadsheet\demo\remote_central\[LabSamples2019.xlsx]Hob'!D495)," ",'C:\code\laboratoryspreadsheet\labspreadsheet\demo\remote_central\[LabSamples2019.xlsx]Hob'!D495)</f>
        <v/>
      </c>
      <c r="E495">
        <f>IF(ISBLANK('C:\code\laboratoryspreadsheet\labspreadsheet\demo\remote_central\[LabSamples2019.xlsx]Hob'!E495)," ",'C:\code\laboratoryspreadsheet\labspreadsheet\demo\remote_central\[LabSamples2019.xlsx]Hob'!E495)</f>
        <v/>
      </c>
      <c r="F495">
        <f>IF(ISBLANK('C:\code\laboratoryspreadsheet\labspreadsheet\demo\remote_central\[LabSamples2019.xlsx]Hob'!F495)," ",'C:\code\laboratoryspreadsheet\labspreadsheet\demo\remote_central\[LabSamples2019.xlsx]Hob'!F495)</f>
        <v/>
      </c>
      <c r="G495">
        <f>IF(ISBLANK('C:\code\laboratoryspreadsheet\labspreadsheet\demo\remote_central\[LabSamples2019.xlsx]Hob'!G495)," ",'C:\code\laboratoryspreadsheet\labspreadsheet\demo\remote_central\[LabSamples2019.xlsx]Hob'!G495)</f>
        <v/>
      </c>
      <c r="H495">
        <f>IF(ISBLANK('C:\code\laboratoryspreadsheet\labspreadsheet\demo\remote_central\[LabSamples2019.xlsx]Hob'!H495)," ",'C:\code\laboratoryspreadsheet\labspreadsheet\demo\remote_central\[LabSamples2019.xlsx]Hob'!H495)</f>
        <v/>
      </c>
    </row>
    <row r="496">
      <c r="A496">
        <f>IF(ISBLANK('C:\code\laboratoryspreadsheet\labspreadsheet\demo\remote_central\[LabSamples2019.xlsx]Hob'!A496)," ",'C:\code\laboratoryspreadsheet\labspreadsheet\demo\remote_central\[LabSamples2019.xlsx]Hob'!A496)</f>
        <v/>
      </c>
      <c r="B496">
        <f>IF(ISBLANK('C:\code\laboratoryspreadsheet\labspreadsheet\demo\remote_central\[LabSamples2019.xlsx]Hob'!B496)," ",'C:\code\laboratoryspreadsheet\labspreadsheet\demo\remote_central\[LabSamples2019.xlsx]Hob'!B496)</f>
        <v/>
      </c>
      <c r="C496">
        <f>IF(ISBLANK('C:\code\laboratoryspreadsheet\labspreadsheet\demo\remote_central\[LabSamples2019.xlsx]Hob'!C496)," ",'C:\code\laboratoryspreadsheet\labspreadsheet\demo\remote_central\[LabSamples2019.xlsx]Hob'!C496)</f>
        <v/>
      </c>
      <c r="D496">
        <f>IF(ISBLANK('C:\code\laboratoryspreadsheet\labspreadsheet\demo\remote_central\[LabSamples2019.xlsx]Hob'!D496)," ",'C:\code\laboratoryspreadsheet\labspreadsheet\demo\remote_central\[LabSamples2019.xlsx]Hob'!D496)</f>
        <v/>
      </c>
      <c r="E496">
        <f>IF(ISBLANK('C:\code\laboratoryspreadsheet\labspreadsheet\demo\remote_central\[LabSamples2019.xlsx]Hob'!E496)," ",'C:\code\laboratoryspreadsheet\labspreadsheet\demo\remote_central\[LabSamples2019.xlsx]Hob'!E496)</f>
        <v/>
      </c>
      <c r="F496">
        <f>IF(ISBLANK('C:\code\laboratoryspreadsheet\labspreadsheet\demo\remote_central\[LabSamples2019.xlsx]Hob'!F496)," ",'C:\code\laboratoryspreadsheet\labspreadsheet\demo\remote_central\[LabSamples2019.xlsx]Hob'!F496)</f>
        <v/>
      </c>
      <c r="G496">
        <f>IF(ISBLANK('C:\code\laboratoryspreadsheet\labspreadsheet\demo\remote_central\[LabSamples2019.xlsx]Hob'!G496)," ",'C:\code\laboratoryspreadsheet\labspreadsheet\demo\remote_central\[LabSamples2019.xlsx]Hob'!G496)</f>
        <v/>
      </c>
      <c r="H496">
        <f>IF(ISBLANK('C:\code\laboratoryspreadsheet\labspreadsheet\demo\remote_central\[LabSamples2019.xlsx]Hob'!H496)," ",'C:\code\laboratoryspreadsheet\labspreadsheet\demo\remote_central\[LabSamples2019.xlsx]Hob'!H496)</f>
        <v/>
      </c>
    </row>
    <row r="497">
      <c r="A497">
        <f>IF(ISBLANK('C:\code\laboratoryspreadsheet\labspreadsheet\demo\remote_central\[LabSamples2019.xlsx]Hob'!A497)," ",'C:\code\laboratoryspreadsheet\labspreadsheet\demo\remote_central\[LabSamples2019.xlsx]Hob'!A497)</f>
        <v/>
      </c>
      <c r="B497">
        <f>IF(ISBLANK('C:\code\laboratoryspreadsheet\labspreadsheet\demo\remote_central\[LabSamples2019.xlsx]Hob'!B497)," ",'C:\code\laboratoryspreadsheet\labspreadsheet\demo\remote_central\[LabSamples2019.xlsx]Hob'!B497)</f>
        <v/>
      </c>
      <c r="C497">
        <f>IF(ISBLANK('C:\code\laboratoryspreadsheet\labspreadsheet\demo\remote_central\[LabSamples2019.xlsx]Hob'!C497)," ",'C:\code\laboratoryspreadsheet\labspreadsheet\demo\remote_central\[LabSamples2019.xlsx]Hob'!C497)</f>
        <v/>
      </c>
      <c r="D497">
        <f>IF(ISBLANK('C:\code\laboratoryspreadsheet\labspreadsheet\demo\remote_central\[LabSamples2019.xlsx]Hob'!D497)," ",'C:\code\laboratoryspreadsheet\labspreadsheet\demo\remote_central\[LabSamples2019.xlsx]Hob'!D497)</f>
        <v/>
      </c>
      <c r="E497">
        <f>IF(ISBLANK('C:\code\laboratoryspreadsheet\labspreadsheet\demo\remote_central\[LabSamples2019.xlsx]Hob'!E497)," ",'C:\code\laboratoryspreadsheet\labspreadsheet\demo\remote_central\[LabSamples2019.xlsx]Hob'!E497)</f>
        <v/>
      </c>
      <c r="F497">
        <f>IF(ISBLANK('C:\code\laboratoryspreadsheet\labspreadsheet\demo\remote_central\[LabSamples2019.xlsx]Hob'!F497)," ",'C:\code\laboratoryspreadsheet\labspreadsheet\demo\remote_central\[LabSamples2019.xlsx]Hob'!F497)</f>
        <v/>
      </c>
      <c r="G497">
        <f>IF(ISBLANK('C:\code\laboratoryspreadsheet\labspreadsheet\demo\remote_central\[LabSamples2019.xlsx]Hob'!G497)," ",'C:\code\laboratoryspreadsheet\labspreadsheet\demo\remote_central\[LabSamples2019.xlsx]Hob'!G497)</f>
        <v/>
      </c>
      <c r="H497">
        <f>IF(ISBLANK('C:\code\laboratoryspreadsheet\labspreadsheet\demo\remote_central\[LabSamples2019.xlsx]Hob'!H497)," ",'C:\code\laboratoryspreadsheet\labspreadsheet\demo\remote_central\[LabSamples2019.xlsx]Hob'!H497)</f>
        <v/>
      </c>
    </row>
    <row r="498">
      <c r="A498">
        <f>IF(ISBLANK('C:\code\laboratoryspreadsheet\labspreadsheet\demo\remote_central\[LabSamples2019.xlsx]Hob'!A498)," ",'C:\code\laboratoryspreadsheet\labspreadsheet\demo\remote_central\[LabSamples2019.xlsx]Hob'!A498)</f>
        <v/>
      </c>
      <c r="B498">
        <f>IF(ISBLANK('C:\code\laboratoryspreadsheet\labspreadsheet\demo\remote_central\[LabSamples2019.xlsx]Hob'!B498)," ",'C:\code\laboratoryspreadsheet\labspreadsheet\demo\remote_central\[LabSamples2019.xlsx]Hob'!B498)</f>
        <v/>
      </c>
      <c r="C498">
        <f>IF(ISBLANK('C:\code\laboratoryspreadsheet\labspreadsheet\demo\remote_central\[LabSamples2019.xlsx]Hob'!C498)," ",'C:\code\laboratoryspreadsheet\labspreadsheet\demo\remote_central\[LabSamples2019.xlsx]Hob'!C498)</f>
        <v/>
      </c>
      <c r="D498">
        <f>IF(ISBLANK('C:\code\laboratoryspreadsheet\labspreadsheet\demo\remote_central\[LabSamples2019.xlsx]Hob'!D498)," ",'C:\code\laboratoryspreadsheet\labspreadsheet\demo\remote_central\[LabSamples2019.xlsx]Hob'!D498)</f>
        <v/>
      </c>
      <c r="E498">
        <f>IF(ISBLANK('C:\code\laboratoryspreadsheet\labspreadsheet\demo\remote_central\[LabSamples2019.xlsx]Hob'!E498)," ",'C:\code\laboratoryspreadsheet\labspreadsheet\demo\remote_central\[LabSamples2019.xlsx]Hob'!E498)</f>
        <v/>
      </c>
      <c r="F498">
        <f>IF(ISBLANK('C:\code\laboratoryspreadsheet\labspreadsheet\demo\remote_central\[LabSamples2019.xlsx]Hob'!F498)," ",'C:\code\laboratoryspreadsheet\labspreadsheet\demo\remote_central\[LabSamples2019.xlsx]Hob'!F498)</f>
        <v/>
      </c>
      <c r="G498">
        <f>IF(ISBLANK('C:\code\laboratoryspreadsheet\labspreadsheet\demo\remote_central\[LabSamples2019.xlsx]Hob'!G498)," ",'C:\code\laboratoryspreadsheet\labspreadsheet\demo\remote_central\[LabSamples2019.xlsx]Hob'!G498)</f>
        <v/>
      </c>
      <c r="H498">
        <f>IF(ISBLANK('C:\code\laboratoryspreadsheet\labspreadsheet\demo\remote_central\[LabSamples2019.xlsx]Hob'!H498)," ",'C:\code\laboratoryspreadsheet\labspreadsheet\demo\remote_central\[LabSamples2019.xlsx]Hob'!H498)</f>
        <v/>
      </c>
    </row>
    <row r="499">
      <c r="A499">
        <f>IF(ISBLANK('C:\code\laboratoryspreadsheet\labspreadsheet\demo\remote_central\[LabSamples2019.xlsx]Hob'!A499)," ",'C:\code\laboratoryspreadsheet\labspreadsheet\demo\remote_central\[LabSamples2019.xlsx]Hob'!A499)</f>
        <v/>
      </c>
      <c r="B499">
        <f>IF(ISBLANK('C:\code\laboratoryspreadsheet\labspreadsheet\demo\remote_central\[LabSamples2019.xlsx]Hob'!B499)," ",'C:\code\laboratoryspreadsheet\labspreadsheet\demo\remote_central\[LabSamples2019.xlsx]Hob'!B499)</f>
        <v/>
      </c>
      <c r="C499">
        <f>IF(ISBLANK('C:\code\laboratoryspreadsheet\labspreadsheet\demo\remote_central\[LabSamples2019.xlsx]Hob'!C499)," ",'C:\code\laboratoryspreadsheet\labspreadsheet\demo\remote_central\[LabSamples2019.xlsx]Hob'!C499)</f>
        <v/>
      </c>
      <c r="D499">
        <f>IF(ISBLANK('C:\code\laboratoryspreadsheet\labspreadsheet\demo\remote_central\[LabSamples2019.xlsx]Hob'!D499)," ",'C:\code\laboratoryspreadsheet\labspreadsheet\demo\remote_central\[LabSamples2019.xlsx]Hob'!D499)</f>
        <v/>
      </c>
      <c r="E499">
        <f>IF(ISBLANK('C:\code\laboratoryspreadsheet\labspreadsheet\demo\remote_central\[LabSamples2019.xlsx]Hob'!E499)," ",'C:\code\laboratoryspreadsheet\labspreadsheet\demo\remote_central\[LabSamples2019.xlsx]Hob'!E499)</f>
        <v/>
      </c>
      <c r="F499">
        <f>IF(ISBLANK('C:\code\laboratoryspreadsheet\labspreadsheet\demo\remote_central\[LabSamples2019.xlsx]Hob'!F499)," ",'C:\code\laboratoryspreadsheet\labspreadsheet\demo\remote_central\[LabSamples2019.xlsx]Hob'!F499)</f>
        <v/>
      </c>
      <c r="G499">
        <f>IF(ISBLANK('C:\code\laboratoryspreadsheet\labspreadsheet\demo\remote_central\[LabSamples2019.xlsx]Hob'!G499)," ",'C:\code\laboratoryspreadsheet\labspreadsheet\demo\remote_central\[LabSamples2019.xlsx]Hob'!G499)</f>
        <v/>
      </c>
      <c r="H499">
        <f>IF(ISBLANK('C:\code\laboratoryspreadsheet\labspreadsheet\demo\remote_central\[LabSamples2019.xlsx]Hob'!H499)," ",'C:\code\laboratoryspreadsheet\labspreadsheet\demo\remote_central\[LabSamples2019.xlsx]Hob'!H499)</f>
        <v/>
      </c>
    </row>
    <row r="500">
      <c r="A500">
        <f>IF(ISBLANK('C:\code\laboratoryspreadsheet\labspreadsheet\demo\remote_central\[LabSamples2019.xlsx]Hob'!A500)," ",'C:\code\laboratoryspreadsheet\labspreadsheet\demo\remote_central\[LabSamples2019.xlsx]Hob'!A500)</f>
        <v/>
      </c>
      <c r="B500">
        <f>IF(ISBLANK('C:\code\laboratoryspreadsheet\labspreadsheet\demo\remote_central\[LabSamples2019.xlsx]Hob'!B500)," ",'C:\code\laboratoryspreadsheet\labspreadsheet\demo\remote_central\[LabSamples2019.xlsx]Hob'!B500)</f>
        <v/>
      </c>
      <c r="C500">
        <f>IF(ISBLANK('C:\code\laboratoryspreadsheet\labspreadsheet\demo\remote_central\[LabSamples2019.xlsx]Hob'!C500)," ",'C:\code\laboratoryspreadsheet\labspreadsheet\demo\remote_central\[LabSamples2019.xlsx]Hob'!C500)</f>
        <v/>
      </c>
      <c r="D500">
        <f>IF(ISBLANK('C:\code\laboratoryspreadsheet\labspreadsheet\demo\remote_central\[LabSamples2019.xlsx]Hob'!D500)," ",'C:\code\laboratoryspreadsheet\labspreadsheet\demo\remote_central\[LabSamples2019.xlsx]Hob'!D500)</f>
        <v/>
      </c>
      <c r="E500">
        <f>IF(ISBLANK('C:\code\laboratoryspreadsheet\labspreadsheet\demo\remote_central\[LabSamples2019.xlsx]Hob'!E500)," ",'C:\code\laboratoryspreadsheet\labspreadsheet\demo\remote_central\[LabSamples2019.xlsx]Hob'!E500)</f>
        <v/>
      </c>
      <c r="F500">
        <f>IF(ISBLANK('C:\code\laboratoryspreadsheet\labspreadsheet\demo\remote_central\[LabSamples2019.xlsx]Hob'!F500)," ",'C:\code\laboratoryspreadsheet\labspreadsheet\demo\remote_central\[LabSamples2019.xlsx]Hob'!F500)</f>
        <v/>
      </c>
      <c r="G500">
        <f>IF(ISBLANK('C:\code\laboratoryspreadsheet\labspreadsheet\demo\remote_central\[LabSamples2019.xlsx]Hob'!G500)," ",'C:\code\laboratoryspreadsheet\labspreadsheet\demo\remote_central\[LabSamples2019.xlsx]Hob'!G500)</f>
        <v/>
      </c>
      <c r="H500">
        <f>IF(ISBLANK('C:\code\laboratoryspreadsheet\labspreadsheet\demo\remote_central\[LabSamples2019.xlsx]Hob'!H500)," ",'C:\code\laboratoryspreadsheet\labspreadsheet\demo\remote_central\[LabSamples2019.xlsx]Hob'!H500)</f>
        <v/>
      </c>
    </row>
    <row r="501">
      <c r="A501">
        <f>IF(ISBLANK('C:\code\laboratoryspreadsheet\labspreadsheet\demo\remote_central\[LabSamples2019.xlsx]Hob'!A501)," ",'C:\code\laboratoryspreadsheet\labspreadsheet\demo\remote_central\[LabSamples2019.xlsx]Hob'!A501)</f>
        <v/>
      </c>
      <c r="B501">
        <f>IF(ISBLANK('C:\code\laboratoryspreadsheet\labspreadsheet\demo\remote_central\[LabSamples2019.xlsx]Hob'!B501)," ",'C:\code\laboratoryspreadsheet\labspreadsheet\demo\remote_central\[LabSamples2019.xlsx]Hob'!B501)</f>
        <v/>
      </c>
      <c r="C501">
        <f>IF(ISBLANK('C:\code\laboratoryspreadsheet\labspreadsheet\demo\remote_central\[LabSamples2019.xlsx]Hob'!C501)," ",'C:\code\laboratoryspreadsheet\labspreadsheet\demo\remote_central\[LabSamples2019.xlsx]Hob'!C501)</f>
        <v/>
      </c>
      <c r="D501">
        <f>IF(ISBLANK('C:\code\laboratoryspreadsheet\labspreadsheet\demo\remote_central\[LabSamples2019.xlsx]Hob'!D501)," ",'C:\code\laboratoryspreadsheet\labspreadsheet\demo\remote_central\[LabSamples2019.xlsx]Hob'!D501)</f>
        <v/>
      </c>
      <c r="E501">
        <f>IF(ISBLANK('C:\code\laboratoryspreadsheet\labspreadsheet\demo\remote_central\[LabSamples2019.xlsx]Hob'!E501)," ",'C:\code\laboratoryspreadsheet\labspreadsheet\demo\remote_central\[LabSamples2019.xlsx]Hob'!E501)</f>
        <v/>
      </c>
      <c r="F501">
        <f>IF(ISBLANK('C:\code\laboratoryspreadsheet\labspreadsheet\demo\remote_central\[LabSamples2019.xlsx]Hob'!F501)," ",'C:\code\laboratoryspreadsheet\labspreadsheet\demo\remote_central\[LabSamples2019.xlsx]Hob'!F501)</f>
        <v/>
      </c>
      <c r="G501">
        <f>IF(ISBLANK('C:\code\laboratoryspreadsheet\labspreadsheet\demo\remote_central\[LabSamples2019.xlsx]Hob'!G501)," ",'C:\code\laboratoryspreadsheet\labspreadsheet\demo\remote_central\[LabSamples2019.xlsx]Hob'!G501)</f>
        <v/>
      </c>
      <c r="H501">
        <f>IF(ISBLANK('C:\code\laboratoryspreadsheet\labspreadsheet\demo\remote_central\[LabSamples2019.xlsx]Hob'!H501)," ",'C:\code\laboratoryspreadsheet\labspreadsheet\demo\remote_central\[LabSamples2019.xlsx]Hob'!H501)</f>
        <v/>
      </c>
    </row>
    <row r="502">
      <c r="A502">
        <f>IF(ISBLANK('C:\code\laboratoryspreadsheet\labspreadsheet\demo\remote_central\[LabSamples2019.xlsx]Hob'!A502)," ",'C:\code\laboratoryspreadsheet\labspreadsheet\demo\remote_central\[LabSamples2019.xlsx]Hob'!A502)</f>
        <v/>
      </c>
      <c r="B502">
        <f>IF(ISBLANK('C:\code\laboratoryspreadsheet\labspreadsheet\demo\remote_central\[LabSamples2019.xlsx]Hob'!B502)," ",'C:\code\laboratoryspreadsheet\labspreadsheet\demo\remote_central\[LabSamples2019.xlsx]Hob'!B502)</f>
        <v/>
      </c>
      <c r="C502">
        <f>IF(ISBLANK('C:\code\laboratoryspreadsheet\labspreadsheet\demo\remote_central\[LabSamples2019.xlsx]Hob'!C502)," ",'C:\code\laboratoryspreadsheet\labspreadsheet\demo\remote_central\[LabSamples2019.xlsx]Hob'!C502)</f>
        <v/>
      </c>
      <c r="D502">
        <f>IF(ISBLANK('C:\code\laboratoryspreadsheet\labspreadsheet\demo\remote_central\[LabSamples2019.xlsx]Hob'!D502)," ",'C:\code\laboratoryspreadsheet\labspreadsheet\demo\remote_central\[LabSamples2019.xlsx]Hob'!D502)</f>
        <v/>
      </c>
      <c r="E502">
        <f>IF(ISBLANK('C:\code\laboratoryspreadsheet\labspreadsheet\demo\remote_central\[LabSamples2019.xlsx]Hob'!E502)," ",'C:\code\laboratoryspreadsheet\labspreadsheet\demo\remote_central\[LabSamples2019.xlsx]Hob'!E502)</f>
        <v/>
      </c>
      <c r="F502">
        <f>IF(ISBLANK('C:\code\laboratoryspreadsheet\labspreadsheet\demo\remote_central\[LabSamples2019.xlsx]Hob'!F502)," ",'C:\code\laboratoryspreadsheet\labspreadsheet\demo\remote_central\[LabSamples2019.xlsx]Hob'!F502)</f>
        <v/>
      </c>
      <c r="G502">
        <f>IF(ISBLANK('C:\code\laboratoryspreadsheet\labspreadsheet\demo\remote_central\[LabSamples2019.xlsx]Hob'!G502)," ",'C:\code\laboratoryspreadsheet\labspreadsheet\demo\remote_central\[LabSamples2019.xlsx]Hob'!G502)</f>
        <v/>
      </c>
      <c r="H502">
        <f>IF(ISBLANK('C:\code\laboratoryspreadsheet\labspreadsheet\demo\remote_central\[LabSamples2019.xlsx]Hob'!H502)," ",'C:\code\laboratoryspreadsheet\labspreadsheet\demo\remote_central\[LabSamples2019.xlsx]Hob'!H502)</f>
        <v/>
      </c>
    </row>
    <row r="503">
      <c r="A503">
        <f>IF(ISBLANK('C:\code\laboratoryspreadsheet\labspreadsheet\demo\remote_central\[LabSamples2019.xlsx]Hob'!A503)," ",'C:\code\laboratoryspreadsheet\labspreadsheet\demo\remote_central\[LabSamples2019.xlsx]Hob'!A503)</f>
        <v/>
      </c>
      <c r="B503">
        <f>IF(ISBLANK('C:\code\laboratoryspreadsheet\labspreadsheet\demo\remote_central\[LabSamples2019.xlsx]Hob'!B503)," ",'C:\code\laboratoryspreadsheet\labspreadsheet\demo\remote_central\[LabSamples2019.xlsx]Hob'!B503)</f>
        <v/>
      </c>
      <c r="C503">
        <f>IF(ISBLANK('C:\code\laboratoryspreadsheet\labspreadsheet\demo\remote_central\[LabSamples2019.xlsx]Hob'!C503)," ",'C:\code\laboratoryspreadsheet\labspreadsheet\demo\remote_central\[LabSamples2019.xlsx]Hob'!C503)</f>
        <v/>
      </c>
      <c r="D503">
        <f>IF(ISBLANK('C:\code\laboratoryspreadsheet\labspreadsheet\demo\remote_central\[LabSamples2019.xlsx]Hob'!D503)," ",'C:\code\laboratoryspreadsheet\labspreadsheet\demo\remote_central\[LabSamples2019.xlsx]Hob'!D503)</f>
        <v/>
      </c>
      <c r="E503">
        <f>IF(ISBLANK('C:\code\laboratoryspreadsheet\labspreadsheet\demo\remote_central\[LabSamples2019.xlsx]Hob'!E503)," ",'C:\code\laboratoryspreadsheet\labspreadsheet\demo\remote_central\[LabSamples2019.xlsx]Hob'!E503)</f>
        <v/>
      </c>
      <c r="F503">
        <f>IF(ISBLANK('C:\code\laboratoryspreadsheet\labspreadsheet\demo\remote_central\[LabSamples2019.xlsx]Hob'!F503)," ",'C:\code\laboratoryspreadsheet\labspreadsheet\demo\remote_central\[LabSamples2019.xlsx]Hob'!F503)</f>
        <v/>
      </c>
      <c r="G503">
        <f>IF(ISBLANK('C:\code\laboratoryspreadsheet\labspreadsheet\demo\remote_central\[LabSamples2019.xlsx]Hob'!G503)," ",'C:\code\laboratoryspreadsheet\labspreadsheet\demo\remote_central\[LabSamples2019.xlsx]Hob'!G503)</f>
        <v/>
      </c>
      <c r="H503">
        <f>IF(ISBLANK('C:\code\laboratoryspreadsheet\labspreadsheet\demo\remote_central\[LabSamples2019.xlsx]Hob'!H503)," ",'C:\code\laboratoryspreadsheet\labspreadsheet\demo\remote_central\[LabSamples2019.xlsx]Hob'!H503)</f>
        <v/>
      </c>
    </row>
    <row r="504">
      <c r="A504">
        <f>IF(ISBLANK('C:\code\laboratoryspreadsheet\labspreadsheet\demo\remote_central\[LabSamples2019.xlsx]Hob'!A504)," ",'C:\code\laboratoryspreadsheet\labspreadsheet\demo\remote_central\[LabSamples2019.xlsx]Hob'!A504)</f>
        <v/>
      </c>
      <c r="B504">
        <f>IF(ISBLANK('C:\code\laboratoryspreadsheet\labspreadsheet\demo\remote_central\[LabSamples2019.xlsx]Hob'!B504)," ",'C:\code\laboratoryspreadsheet\labspreadsheet\demo\remote_central\[LabSamples2019.xlsx]Hob'!B504)</f>
        <v/>
      </c>
      <c r="C504">
        <f>IF(ISBLANK('C:\code\laboratoryspreadsheet\labspreadsheet\demo\remote_central\[LabSamples2019.xlsx]Hob'!C504)," ",'C:\code\laboratoryspreadsheet\labspreadsheet\demo\remote_central\[LabSamples2019.xlsx]Hob'!C504)</f>
        <v/>
      </c>
      <c r="D504">
        <f>IF(ISBLANK('C:\code\laboratoryspreadsheet\labspreadsheet\demo\remote_central\[LabSamples2019.xlsx]Hob'!D504)," ",'C:\code\laboratoryspreadsheet\labspreadsheet\demo\remote_central\[LabSamples2019.xlsx]Hob'!D504)</f>
        <v/>
      </c>
      <c r="E504">
        <f>IF(ISBLANK('C:\code\laboratoryspreadsheet\labspreadsheet\demo\remote_central\[LabSamples2019.xlsx]Hob'!E504)," ",'C:\code\laboratoryspreadsheet\labspreadsheet\demo\remote_central\[LabSamples2019.xlsx]Hob'!E504)</f>
        <v/>
      </c>
      <c r="F504">
        <f>IF(ISBLANK('C:\code\laboratoryspreadsheet\labspreadsheet\demo\remote_central\[LabSamples2019.xlsx]Hob'!F504)," ",'C:\code\laboratoryspreadsheet\labspreadsheet\demo\remote_central\[LabSamples2019.xlsx]Hob'!F504)</f>
        <v/>
      </c>
      <c r="G504">
        <f>IF(ISBLANK('C:\code\laboratoryspreadsheet\labspreadsheet\demo\remote_central\[LabSamples2019.xlsx]Hob'!G504)," ",'C:\code\laboratoryspreadsheet\labspreadsheet\demo\remote_central\[LabSamples2019.xlsx]Hob'!G504)</f>
        <v/>
      </c>
      <c r="H504">
        <f>IF(ISBLANK('C:\code\laboratoryspreadsheet\labspreadsheet\demo\remote_central\[LabSamples2019.xlsx]Hob'!H504)," ",'C:\code\laboratoryspreadsheet\labspreadsheet\demo\remote_central\[LabSamples2019.xlsx]Hob'!H504)</f>
        <v/>
      </c>
    </row>
    <row r="505">
      <c r="A505">
        <f>IF(ISBLANK('C:\code\laboratoryspreadsheet\labspreadsheet\demo\remote_central\[LabSamples2019.xlsx]Hob'!A505)," ",'C:\code\laboratoryspreadsheet\labspreadsheet\demo\remote_central\[LabSamples2019.xlsx]Hob'!A505)</f>
        <v/>
      </c>
      <c r="B505">
        <f>IF(ISBLANK('C:\code\laboratoryspreadsheet\labspreadsheet\demo\remote_central\[LabSamples2019.xlsx]Hob'!B505)," ",'C:\code\laboratoryspreadsheet\labspreadsheet\demo\remote_central\[LabSamples2019.xlsx]Hob'!B505)</f>
        <v/>
      </c>
      <c r="C505">
        <f>IF(ISBLANK('C:\code\laboratoryspreadsheet\labspreadsheet\demo\remote_central\[LabSamples2019.xlsx]Hob'!C505)," ",'C:\code\laboratoryspreadsheet\labspreadsheet\demo\remote_central\[LabSamples2019.xlsx]Hob'!C505)</f>
        <v/>
      </c>
      <c r="D505">
        <f>IF(ISBLANK('C:\code\laboratoryspreadsheet\labspreadsheet\demo\remote_central\[LabSamples2019.xlsx]Hob'!D505)," ",'C:\code\laboratoryspreadsheet\labspreadsheet\demo\remote_central\[LabSamples2019.xlsx]Hob'!D505)</f>
        <v/>
      </c>
      <c r="E505">
        <f>IF(ISBLANK('C:\code\laboratoryspreadsheet\labspreadsheet\demo\remote_central\[LabSamples2019.xlsx]Hob'!E505)," ",'C:\code\laboratoryspreadsheet\labspreadsheet\demo\remote_central\[LabSamples2019.xlsx]Hob'!E505)</f>
        <v/>
      </c>
      <c r="F505">
        <f>IF(ISBLANK('C:\code\laboratoryspreadsheet\labspreadsheet\demo\remote_central\[LabSamples2019.xlsx]Hob'!F505)," ",'C:\code\laboratoryspreadsheet\labspreadsheet\demo\remote_central\[LabSamples2019.xlsx]Hob'!F505)</f>
        <v/>
      </c>
      <c r="G505">
        <f>IF(ISBLANK('C:\code\laboratoryspreadsheet\labspreadsheet\demo\remote_central\[LabSamples2019.xlsx]Hob'!G505)," ",'C:\code\laboratoryspreadsheet\labspreadsheet\demo\remote_central\[LabSamples2019.xlsx]Hob'!G505)</f>
        <v/>
      </c>
      <c r="H505">
        <f>IF(ISBLANK('C:\code\laboratoryspreadsheet\labspreadsheet\demo\remote_central\[LabSamples2019.xlsx]Hob'!H505)," ",'C:\code\laboratoryspreadsheet\labspreadsheet\demo\remote_central\[LabSamples2019.xlsx]Hob'!H505)</f>
        <v/>
      </c>
    </row>
    <row r="506">
      <c r="A506">
        <f>IF(ISBLANK('C:\code\laboratoryspreadsheet\labspreadsheet\demo\remote_central\[LabSamples2019.xlsx]Hob'!A506)," ",'C:\code\laboratoryspreadsheet\labspreadsheet\demo\remote_central\[LabSamples2019.xlsx]Hob'!A506)</f>
        <v/>
      </c>
      <c r="B506">
        <f>IF(ISBLANK('C:\code\laboratoryspreadsheet\labspreadsheet\demo\remote_central\[LabSamples2019.xlsx]Hob'!B506)," ",'C:\code\laboratoryspreadsheet\labspreadsheet\demo\remote_central\[LabSamples2019.xlsx]Hob'!B506)</f>
        <v/>
      </c>
      <c r="C506">
        <f>IF(ISBLANK('C:\code\laboratoryspreadsheet\labspreadsheet\demo\remote_central\[LabSamples2019.xlsx]Hob'!C506)," ",'C:\code\laboratoryspreadsheet\labspreadsheet\demo\remote_central\[LabSamples2019.xlsx]Hob'!C506)</f>
        <v/>
      </c>
      <c r="D506">
        <f>IF(ISBLANK('C:\code\laboratoryspreadsheet\labspreadsheet\demo\remote_central\[LabSamples2019.xlsx]Hob'!D506)," ",'C:\code\laboratoryspreadsheet\labspreadsheet\demo\remote_central\[LabSamples2019.xlsx]Hob'!D506)</f>
        <v/>
      </c>
      <c r="E506">
        <f>IF(ISBLANK('C:\code\laboratoryspreadsheet\labspreadsheet\demo\remote_central\[LabSamples2019.xlsx]Hob'!E506)," ",'C:\code\laboratoryspreadsheet\labspreadsheet\demo\remote_central\[LabSamples2019.xlsx]Hob'!E506)</f>
        <v/>
      </c>
      <c r="F506">
        <f>IF(ISBLANK('C:\code\laboratoryspreadsheet\labspreadsheet\demo\remote_central\[LabSamples2019.xlsx]Hob'!F506)," ",'C:\code\laboratoryspreadsheet\labspreadsheet\demo\remote_central\[LabSamples2019.xlsx]Hob'!F506)</f>
        <v/>
      </c>
      <c r="G506">
        <f>IF(ISBLANK('C:\code\laboratoryspreadsheet\labspreadsheet\demo\remote_central\[LabSamples2019.xlsx]Hob'!G506)," ",'C:\code\laboratoryspreadsheet\labspreadsheet\demo\remote_central\[LabSamples2019.xlsx]Hob'!G506)</f>
        <v/>
      </c>
      <c r="H506">
        <f>IF(ISBLANK('C:\code\laboratoryspreadsheet\labspreadsheet\demo\remote_central\[LabSamples2019.xlsx]Hob'!H506)," ",'C:\code\laboratoryspreadsheet\labspreadsheet\demo\remote_central\[LabSamples2019.xlsx]Hob'!H506)</f>
        <v/>
      </c>
    </row>
    <row r="507">
      <c r="A507">
        <f>IF(ISBLANK('C:\code\laboratoryspreadsheet\labspreadsheet\demo\remote_central\[LabSamples2019.xlsx]Hob'!A507)," ",'C:\code\laboratoryspreadsheet\labspreadsheet\demo\remote_central\[LabSamples2019.xlsx]Hob'!A507)</f>
        <v/>
      </c>
      <c r="B507">
        <f>IF(ISBLANK('C:\code\laboratoryspreadsheet\labspreadsheet\demo\remote_central\[LabSamples2019.xlsx]Hob'!B507)," ",'C:\code\laboratoryspreadsheet\labspreadsheet\demo\remote_central\[LabSamples2019.xlsx]Hob'!B507)</f>
        <v/>
      </c>
      <c r="C507">
        <f>IF(ISBLANK('C:\code\laboratoryspreadsheet\labspreadsheet\demo\remote_central\[LabSamples2019.xlsx]Hob'!C507)," ",'C:\code\laboratoryspreadsheet\labspreadsheet\demo\remote_central\[LabSamples2019.xlsx]Hob'!C507)</f>
        <v/>
      </c>
      <c r="D507">
        <f>IF(ISBLANK('C:\code\laboratoryspreadsheet\labspreadsheet\demo\remote_central\[LabSamples2019.xlsx]Hob'!D507)," ",'C:\code\laboratoryspreadsheet\labspreadsheet\demo\remote_central\[LabSamples2019.xlsx]Hob'!D507)</f>
        <v/>
      </c>
      <c r="E507">
        <f>IF(ISBLANK('C:\code\laboratoryspreadsheet\labspreadsheet\demo\remote_central\[LabSamples2019.xlsx]Hob'!E507)," ",'C:\code\laboratoryspreadsheet\labspreadsheet\demo\remote_central\[LabSamples2019.xlsx]Hob'!E507)</f>
        <v/>
      </c>
      <c r="F507">
        <f>IF(ISBLANK('C:\code\laboratoryspreadsheet\labspreadsheet\demo\remote_central\[LabSamples2019.xlsx]Hob'!F507)," ",'C:\code\laboratoryspreadsheet\labspreadsheet\demo\remote_central\[LabSamples2019.xlsx]Hob'!F507)</f>
        <v/>
      </c>
      <c r="G507">
        <f>IF(ISBLANK('C:\code\laboratoryspreadsheet\labspreadsheet\demo\remote_central\[LabSamples2019.xlsx]Hob'!G507)," ",'C:\code\laboratoryspreadsheet\labspreadsheet\demo\remote_central\[LabSamples2019.xlsx]Hob'!G507)</f>
        <v/>
      </c>
      <c r="H507">
        <f>IF(ISBLANK('C:\code\laboratoryspreadsheet\labspreadsheet\demo\remote_central\[LabSamples2019.xlsx]Hob'!H507)," ",'C:\code\laboratoryspreadsheet\labspreadsheet\demo\remote_central\[LabSamples2019.xlsx]Hob'!H507)</f>
        <v/>
      </c>
    </row>
    <row r="508">
      <c r="A508">
        <f>IF(ISBLANK('C:\code\laboratoryspreadsheet\labspreadsheet\demo\remote_central\[LabSamples2019.xlsx]Hob'!A508)," ",'C:\code\laboratoryspreadsheet\labspreadsheet\demo\remote_central\[LabSamples2019.xlsx]Hob'!A508)</f>
        <v/>
      </c>
      <c r="B508">
        <f>IF(ISBLANK('C:\code\laboratoryspreadsheet\labspreadsheet\demo\remote_central\[LabSamples2019.xlsx]Hob'!B508)," ",'C:\code\laboratoryspreadsheet\labspreadsheet\demo\remote_central\[LabSamples2019.xlsx]Hob'!B508)</f>
        <v/>
      </c>
      <c r="C508">
        <f>IF(ISBLANK('C:\code\laboratoryspreadsheet\labspreadsheet\demo\remote_central\[LabSamples2019.xlsx]Hob'!C508)," ",'C:\code\laboratoryspreadsheet\labspreadsheet\demo\remote_central\[LabSamples2019.xlsx]Hob'!C508)</f>
        <v/>
      </c>
      <c r="D508">
        <f>IF(ISBLANK('C:\code\laboratoryspreadsheet\labspreadsheet\demo\remote_central\[LabSamples2019.xlsx]Hob'!D508)," ",'C:\code\laboratoryspreadsheet\labspreadsheet\demo\remote_central\[LabSamples2019.xlsx]Hob'!D508)</f>
        <v/>
      </c>
      <c r="E508">
        <f>IF(ISBLANK('C:\code\laboratoryspreadsheet\labspreadsheet\demo\remote_central\[LabSamples2019.xlsx]Hob'!E508)," ",'C:\code\laboratoryspreadsheet\labspreadsheet\demo\remote_central\[LabSamples2019.xlsx]Hob'!E508)</f>
        <v/>
      </c>
      <c r="F508">
        <f>IF(ISBLANK('C:\code\laboratoryspreadsheet\labspreadsheet\demo\remote_central\[LabSamples2019.xlsx]Hob'!F508)," ",'C:\code\laboratoryspreadsheet\labspreadsheet\demo\remote_central\[LabSamples2019.xlsx]Hob'!F508)</f>
        <v/>
      </c>
      <c r="G508">
        <f>IF(ISBLANK('C:\code\laboratoryspreadsheet\labspreadsheet\demo\remote_central\[LabSamples2019.xlsx]Hob'!G508)," ",'C:\code\laboratoryspreadsheet\labspreadsheet\demo\remote_central\[LabSamples2019.xlsx]Hob'!G508)</f>
        <v/>
      </c>
      <c r="H508">
        <f>IF(ISBLANK('C:\code\laboratoryspreadsheet\labspreadsheet\demo\remote_central\[LabSamples2019.xlsx]Hob'!H508)," ",'C:\code\laboratoryspreadsheet\labspreadsheet\demo\remote_central\[LabSamples2019.xlsx]Hob'!H508)</f>
        <v/>
      </c>
    </row>
    <row r="509">
      <c r="A509">
        <f>IF(ISBLANK('C:\code\laboratoryspreadsheet\labspreadsheet\demo\remote_central\[LabSamples2019.xlsx]Hob'!A509)," ",'C:\code\laboratoryspreadsheet\labspreadsheet\demo\remote_central\[LabSamples2019.xlsx]Hob'!A509)</f>
        <v/>
      </c>
      <c r="B509">
        <f>IF(ISBLANK('C:\code\laboratoryspreadsheet\labspreadsheet\demo\remote_central\[LabSamples2019.xlsx]Hob'!B509)," ",'C:\code\laboratoryspreadsheet\labspreadsheet\demo\remote_central\[LabSamples2019.xlsx]Hob'!B509)</f>
        <v/>
      </c>
      <c r="C509">
        <f>IF(ISBLANK('C:\code\laboratoryspreadsheet\labspreadsheet\demo\remote_central\[LabSamples2019.xlsx]Hob'!C509)," ",'C:\code\laboratoryspreadsheet\labspreadsheet\demo\remote_central\[LabSamples2019.xlsx]Hob'!C509)</f>
        <v/>
      </c>
      <c r="D509">
        <f>IF(ISBLANK('C:\code\laboratoryspreadsheet\labspreadsheet\demo\remote_central\[LabSamples2019.xlsx]Hob'!D509)," ",'C:\code\laboratoryspreadsheet\labspreadsheet\demo\remote_central\[LabSamples2019.xlsx]Hob'!D509)</f>
        <v/>
      </c>
      <c r="E509">
        <f>IF(ISBLANK('C:\code\laboratoryspreadsheet\labspreadsheet\demo\remote_central\[LabSamples2019.xlsx]Hob'!E509)," ",'C:\code\laboratoryspreadsheet\labspreadsheet\demo\remote_central\[LabSamples2019.xlsx]Hob'!E509)</f>
        <v/>
      </c>
      <c r="F509">
        <f>IF(ISBLANK('C:\code\laboratoryspreadsheet\labspreadsheet\demo\remote_central\[LabSamples2019.xlsx]Hob'!F509)," ",'C:\code\laboratoryspreadsheet\labspreadsheet\demo\remote_central\[LabSamples2019.xlsx]Hob'!F509)</f>
        <v/>
      </c>
      <c r="G509">
        <f>IF(ISBLANK('C:\code\laboratoryspreadsheet\labspreadsheet\demo\remote_central\[LabSamples2019.xlsx]Hob'!G509)," ",'C:\code\laboratoryspreadsheet\labspreadsheet\demo\remote_central\[LabSamples2019.xlsx]Hob'!G509)</f>
        <v/>
      </c>
      <c r="H509">
        <f>IF(ISBLANK('C:\code\laboratoryspreadsheet\labspreadsheet\demo\remote_central\[LabSamples2019.xlsx]Hob'!H509)," ",'C:\code\laboratoryspreadsheet\labspreadsheet\demo\remote_central\[LabSamples2019.xlsx]Hob'!H509)</f>
        <v/>
      </c>
    </row>
    <row r="510">
      <c r="A510">
        <f>IF(ISBLANK('C:\code\laboratoryspreadsheet\labspreadsheet\demo\remote_central\[LabSamples2019.xlsx]Hob'!A510)," ",'C:\code\laboratoryspreadsheet\labspreadsheet\demo\remote_central\[LabSamples2019.xlsx]Hob'!A510)</f>
        <v/>
      </c>
      <c r="B510">
        <f>IF(ISBLANK('C:\code\laboratoryspreadsheet\labspreadsheet\demo\remote_central\[LabSamples2019.xlsx]Hob'!B510)," ",'C:\code\laboratoryspreadsheet\labspreadsheet\demo\remote_central\[LabSamples2019.xlsx]Hob'!B510)</f>
        <v/>
      </c>
      <c r="C510">
        <f>IF(ISBLANK('C:\code\laboratoryspreadsheet\labspreadsheet\demo\remote_central\[LabSamples2019.xlsx]Hob'!C510)," ",'C:\code\laboratoryspreadsheet\labspreadsheet\demo\remote_central\[LabSamples2019.xlsx]Hob'!C510)</f>
        <v/>
      </c>
      <c r="D510">
        <f>IF(ISBLANK('C:\code\laboratoryspreadsheet\labspreadsheet\demo\remote_central\[LabSamples2019.xlsx]Hob'!D510)," ",'C:\code\laboratoryspreadsheet\labspreadsheet\demo\remote_central\[LabSamples2019.xlsx]Hob'!D510)</f>
        <v/>
      </c>
      <c r="E510">
        <f>IF(ISBLANK('C:\code\laboratoryspreadsheet\labspreadsheet\demo\remote_central\[LabSamples2019.xlsx]Hob'!E510)," ",'C:\code\laboratoryspreadsheet\labspreadsheet\demo\remote_central\[LabSamples2019.xlsx]Hob'!E510)</f>
        <v/>
      </c>
      <c r="F510">
        <f>IF(ISBLANK('C:\code\laboratoryspreadsheet\labspreadsheet\demo\remote_central\[LabSamples2019.xlsx]Hob'!F510)," ",'C:\code\laboratoryspreadsheet\labspreadsheet\demo\remote_central\[LabSamples2019.xlsx]Hob'!F510)</f>
        <v/>
      </c>
      <c r="G510">
        <f>IF(ISBLANK('C:\code\laboratoryspreadsheet\labspreadsheet\demo\remote_central\[LabSamples2019.xlsx]Hob'!G510)," ",'C:\code\laboratoryspreadsheet\labspreadsheet\demo\remote_central\[LabSamples2019.xlsx]Hob'!G510)</f>
        <v/>
      </c>
      <c r="H510">
        <f>IF(ISBLANK('C:\code\laboratoryspreadsheet\labspreadsheet\demo\remote_central\[LabSamples2019.xlsx]Hob'!H510)," ",'C:\code\laboratoryspreadsheet\labspreadsheet\demo\remote_central\[LabSamples2019.xlsx]Hob'!H510)</f>
        <v/>
      </c>
    </row>
    <row r="511">
      <c r="A511">
        <f>IF(ISBLANK('C:\code\laboratoryspreadsheet\labspreadsheet\demo\remote_central\[LabSamples2019.xlsx]Hob'!A511)," ",'C:\code\laboratoryspreadsheet\labspreadsheet\demo\remote_central\[LabSamples2019.xlsx]Hob'!A511)</f>
        <v/>
      </c>
      <c r="B511">
        <f>IF(ISBLANK('C:\code\laboratoryspreadsheet\labspreadsheet\demo\remote_central\[LabSamples2019.xlsx]Hob'!B511)," ",'C:\code\laboratoryspreadsheet\labspreadsheet\demo\remote_central\[LabSamples2019.xlsx]Hob'!B511)</f>
        <v/>
      </c>
      <c r="C511">
        <f>IF(ISBLANK('C:\code\laboratoryspreadsheet\labspreadsheet\demo\remote_central\[LabSamples2019.xlsx]Hob'!C511)," ",'C:\code\laboratoryspreadsheet\labspreadsheet\demo\remote_central\[LabSamples2019.xlsx]Hob'!C511)</f>
        <v/>
      </c>
      <c r="D511">
        <f>IF(ISBLANK('C:\code\laboratoryspreadsheet\labspreadsheet\demo\remote_central\[LabSamples2019.xlsx]Hob'!D511)," ",'C:\code\laboratoryspreadsheet\labspreadsheet\demo\remote_central\[LabSamples2019.xlsx]Hob'!D511)</f>
        <v/>
      </c>
      <c r="E511">
        <f>IF(ISBLANK('C:\code\laboratoryspreadsheet\labspreadsheet\demo\remote_central\[LabSamples2019.xlsx]Hob'!E511)," ",'C:\code\laboratoryspreadsheet\labspreadsheet\demo\remote_central\[LabSamples2019.xlsx]Hob'!E511)</f>
        <v/>
      </c>
      <c r="F511">
        <f>IF(ISBLANK('C:\code\laboratoryspreadsheet\labspreadsheet\demo\remote_central\[LabSamples2019.xlsx]Hob'!F511)," ",'C:\code\laboratoryspreadsheet\labspreadsheet\demo\remote_central\[LabSamples2019.xlsx]Hob'!F511)</f>
        <v/>
      </c>
      <c r="G511">
        <f>IF(ISBLANK('C:\code\laboratoryspreadsheet\labspreadsheet\demo\remote_central\[LabSamples2019.xlsx]Hob'!G511)," ",'C:\code\laboratoryspreadsheet\labspreadsheet\demo\remote_central\[LabSamples2019.xlsx]Hob'!G511)</f>
        <v/>
      </c>
      <c r="H511">
        <f>IF(ISBLANK('C:\code\laboratoryspreadsheet\labspreadsheet\demo\remote_central\[LabSamples2019.xlsx]Hob'!H511)," ",'C:\code\laboratoryspreadsheet\labspreadsheet\demo\remote_central\[LabSamples2019.xlsx]Hob'!H511)</f>
        <v/>
      </c>
    </row>
    <row r="512">
      <c r="A512">
        <f>IF(ISBLANK('C:\code\laboratoryspreadsheet\labspreadsheet\demo\remote_central\[LabSamples2019.xlsx]Hob'!A512)," ",'C:\code\laboratoryspreadsheet\labspreadsheet\demo\remote_central\[LabSamples2019.xlsx]Hob'!A512)</f>
        <v/>
      </c>
      <c r="B512">
        <f>IF(ISBLANK('C:\code\laboratoryspreadsheet\labspreadsheet\demo\remote_central\[LabSamples2019.xlsx]Hob'!B512)," ",'C:\code\laboratoryspreadsheet\labspreadsheet\demo\remote_central\[LabSamples2019.xlsx]Hob'!B512)</f>
        <v/>
      </c>
      <c r="C512">
        <f>IF(ISBLANK('C:\code\laboratoryspreadsheet\labspreadsheet\demo\remote_central\[LabSamples2019.xlsx]Hob'!C512)," ",'C:\code\laboratoryspreadsheet\labspreadsheet\demo\remote_central\[LabSamples2019.xlsx]Hob'!C512)</f>
        <v/>
      </c>
      <c r="D512">
        <f>IF(ISBLANK('C:\code\laboratoryspreadsheet\labspreadsheet\demo\remote_central\[LabSamples2019.xlsx]Hob'!D512)," ",'C:\code\laboratoryspreadsheet\labspreadsheet\demo\remote_central\[LabSamples2019.xlsx]Hob'!D512)</f>
        <v/>
      </c>
      <c r="E512">
        <f>IF(ISBLANK('C:\code\laboratoryspreadsheet\labspreadsheet\demo\remote_central\[LabSamples2019.xlsx]Hob'!E512)," ",'C:\code\laboratoryspreadsheet\labspreadsheet\demo\remote_central\[LabSamples2019.xlsx]Hob'!E512)</f>
        <v/>
      </c>
      <c r="F512">
        <f>IF(ISBLANK('C:\code\laboratoryspreadsheet\labspreadsheet\demo\remote_central\[LabSamples2019.xlsx]Hob'!F512)," ",'C:\code\laboratoryspreadsheet\labspreadsheet\demo\remote_central\[LabSamples2019.xlsx]Hob'!F512)</f>
        <v/>
      </c>
      <c r="G512">
        <f>IF(ISBLANK('C:\code\laboratoryspreadsheet\labspreadsheet\demo\remote_central\[LabSamples2019.xlsx]Hob'!G512)," ",'C:\code\laboratoryspreadsheet\labspreadsheet\demo\remote_central\[LabSamples2019.xlsx]Hob'!G512)</f>
        <v/>
      </c>
      <c r="H512">
        <f>IF(ISBLANK('C:\code\laboratoryspreadsheet\labspreadsheet\demo\remote_central\[LabSamples2019.xlsx]Hob'!H512)," ",'C:\code\laboratoryspreadsheet\labspreadsheet\demo\remote_central\[LabSamples2019.xlsx]Hob'!H512)</f>
        <v/>
      </c>
    </row>
    <row r="513">
      <c r="A513">
        <f>IF(ISBLANK('C:\code\laboratoryspreadsheet\labspreadsheet\demo\remote_central\[LabSamples2019.xlsx]Hob'!A513)," ",'C:\code\laboratoryspreadsheet\labspreadsheet\demo\remote_central\[LabSamples2019.xlsx]Hob'!A513)</f>
        <v/>
      </c>
      <c r="B513">
        <f>IF(ISBLANK('C:\code\laboratoryspreadsheet\labspreadsheet\demo\remote_central\[LabSamples2019.xlsx]Hob'!B513)," ",'C:\code\laboratoryspreadsheet\labspreadsheet\demo\remote_central\[LabSamples2019.xlsx]Hob'!B513)</f>
        <v/>
      </c>
      <c r="C513">
        <f>IF(ISBLANK('C:\code\laboratoryspreadsheet\labspreadsheet\demo\remote_central\[LabSamples2019.xlsx]Hob'!C513)," ",'C:\code\laboratoryspreadsheet\labspreadsheet\demo\remote_central\[LabSamples2019.xlsx]Hob'!C513)</f>
        <v/>
      </c>
      <c r="D513">
        <f>IF(ISBLANK('C:\code\laboratoryspreadsheet\labspreadsheet\demo\remote_central\[LabSamples2019.xlsx]Hob'!D513)," ",'C:\code\laboratoryspreadsheet\labspreadsheet\demo\remote_central\[LabSamples2019.xlsx]Hob'!D513)</f>
        <v/>
      </c>
      <c r="E513">
        <f>IF(ISBLANK('C:\code\laboratoryspreadsheet\labspreadsheet\demo\remote_central\[LabSamples2019.xlsx]Hob'!E513)," ",'C:\code\laboratoryspreadsheet\labspreadsheet\demo\remote_central\[LabSamples2019.xlsx]Hob'!E513)</f>
        <v/>
      </c>
      <c r="F513">
        <f>IF(ISBLANK('C:\code\laboratoryspreadsheet\labspreadsheet\demo\remote_central\[LabSamples2019.xlsx]Hob'!F513)," ",'C:\code\laboratoryspreadsheet\labspreadsheet\demo\remote_central\[LabSamples2019.xlsx]Hob'!F513)</f>
        <v/>
      </c>
      <c r="G513">
        <f>IF(ISBLANK('C:\code\laboratoryspreadsheet\labspreadsheet\demo\remote_central\[LabSamples2019.xlsx]Hob'!G513)," ",'C:\code\laboratoryspreadsheet\labspreadsheet\demo\remote_central\[LabSamples2019.xlsx]Hob'!G513)</f>
        <v/>
      </c>
      <c r="H513">
        <f>IF(ISBLANK('C:\code\laboratoryspreadsheet\labspreadsheet\demo\remote_central\[LabSamples2019.xlsx]Hob'!H513)," ",'C:\code\laboratoryspreadsheet\labspreadsheet\demo\remote_central\[LabSamples2019.xlsx]Hob'!H513)</f>
        <v/>
      </c>
    </row>
    <row r="514">
      <c r="A514">
        <f>IF(ISBLANK('C:\code\laboratoryspreadsheet\labspreadsheet\demo\remote_central\[LabSamples2019.xlsx]Hob'!A514)," ",'C:\code\laboratoryspreadsheet\labspreadsheet\demo\remote_central\[LabSamples2019.xlsx]Hob'!A514)</f>
        <v/>
      </c>
      <c r="B514">
        <f>IF(ISBLANK('C:\code\laboratoryspreadsheet\labspreadsheet\demo\remote_central\[LabSamples2019.xlsx]Hob'!B514)," ",'C:\code\laboratoryspreadsheet\labspreadsheet\demo\remote_central\[LabSamples2019.xlsx]Hob'!B514)</f>
        <v/>
      </c>
      <c r="C514">
        <f>IF(ISBLANK('C:\code\laboratoryspreadsheet\labspreadsheet\demo\remote_central\[LabSamples2019.xlsx]Hob'!C514)," ",'C:\code\laboratoryspreadsheet\labspreadsheet\demo\remote_central\[LabSamples2019.xlsx]Hob'!C514)</f>
        <v/>
      </c>
      <c r="D514">
        <f>IF(ISBLANK('C:\code\laboratoryspreadsheet\labspreadsheet\demo\remote_central\[LabSamples2019.xlsx]Hob'!D514)," ",'C:\code\laboratoryspreadsheet\labspreadsheet\demo\remote_central\[LabSamples2019.xlsx]Hob'!D514)</f>
        <v/>
      </c>
      <c r="E514">
        <f>IF(ISBLANK('C:\code\laboratoryspreadsheet\labspreadsheet\demo\remote_central\[LabSamples2019.xlsx]Hob'!E514)," ",'C:\code\laboratoryspreadsheet\labspreadsheet\demo\remote_central\[LabSamples2019.xlsx]Hob'!E514)</f>
        <v/>
      </c>
      <c r="F514">
        <f>IF(ISBLANK('C:\code\laboratoryspreadsheet\labspreadsheet\demo\remote_central\[LabSamples2019.xlsx]Hob'!F514)," ",'C:\code\laboratoryspreadsheet\labspreadsheet\demo\remote_central\[LabSamples2019.xlsx]Hob'!F514)</f>
        <v/>
      </c>
      <c r="G514">
        <f>IF(ISBLANK('C:\code\laboratoryspreadsheet\labspreadsheet\demo\remote_central\[LabSamples2019.xlsx]Hob'!G514)," ",'C:\code\laboratoryspreadsheet\labspreadsheet\demo\remote_central\[LabSamples2019.xlsx]Hob'!G514)</f>
        <v/>
      </c>
      <c r="H514">
        <f>IF(ISBLANK('C:\code\laboratoryspreadsheet\labspreadsheet\demo\remote_central\[LabSamples2019.xlsx]Hob'!H514)," ",'C:\code\laboratoryspreadsheet\labspreadsheet\demo\remote_central\[LabSamples2019.xlsx]Hob'!H514)</f>
        <v/>
      </c>
    </row>
    <row r="515">
      <c r="A515">
        <f>IF(ISBLANK('C:\code\laboratoryspreadsheet\labspreadsheet\demo\remote_central\[LabSamples2019.xlsx]Hob'!A515)," ",'C:\code\laboratoryspreadsheet\labspreadsheet\demo\remote_central\[LabSamples2019.xlsx]Hob'!A515)</f>
        <v/>
      </c>
      <c r="B515">
        <f>IF(ISBLANK('C:\code\laboratoryspreadsheet\labspreadsheet\demo\remote_central\[LabSamples2019.xlsx]Hob'!B515)," ",'C:\code\laboratoryspreadsheet\labspreadsheet\demo\remote_central\[LabSamples2019.xlsx]Hob'!B515)</f>
        <v/>
      </c>
      <c r="C515">
        <f>IF(ISBLANK('C:\code\laboratoryspreadsheet\labspreadsheet\demo\remote_central\[LabSamples2019.xlsx]Hob'!C515)," ",'C:\code\laboratoryspreadsheet\labspreadsheet\demo\remote_central\[LabSamples2019.xlsx]Hob'!C515)</f>
        <v/>
      </c>
      <c r="D515">
        <f>IF(ISBLANK('C:\code\laboratoryspreadsheet\labspreadsheet\demo\remote_central\[LabSamples2019.xlsx]Hob'!D515)," ",'C:\code\laboratoryspreadsheet\labspreadsheet\demo\remote_central\[LabSamples2019.xlsx]Hob'!D515)</f>
        <v/>
      </c>
      <c r="E515">
        <f>IF(ISBLANK('C:\code\laboratoryspreadsheet\labspreadsheet\demo\remote_central\[LabSamples2019.xlsx]Hob'!E515)," ",'C:\code\laboratoryspreadsheet\labspreadsheet\demo\remote_central\[LabSamples2019.xlsx]Hob'!E515)</f>
        <v/>
      </c>
      <c r="F515">
        <f>IF(ISBLANK('C:\code\laboratoryspreadsheet\labspreadsheet\demo\remote_central\[LabSamples2019.xlsx]Hob'!F515)," ",'C:\code\laboratoryspreadsheet\labspreadsheet\demo\remote_central\[LabSamples2019.xlsx]Hob'!F515)</f>
        <v/>
      </c>
      <c r="G515">
        <f>IF(ISBLANK('C:\code\laboratoryspreadsheet\labspreadsheet\demo\remote_central\[LabSamples2019.xlsx]Hob'!G515)," ",'C:\code\laboratoryspreadsheet\labspreadsheet\demo\remote_central\[LabSamples2019.xlsx]Hob'!G515)</f>
        <v/>
      </c>
      <c r="H515">
        <f>IF(ISBLANK('C:\code\laboratoryspreadsheet\labspreadsheet\demo\remote_central\[LabSamples2019.xlsx]Hob'!H515)," ",'C:\code\laboratoryspreadsheet\labspreadsheet\demo\remote_central\[LabSamples2019.xlsx]Hob'!H515)</f>
        <v/>
      </c>
    </row>
    <row r="516">
      <c r="A516">
        <f>IF(ISBLANK('C:\code\laboratoryspreadsheet\labspreadsheet\demo\remote_central\[LabSamples2019.xlsx]Hob'!A516)," ",'C:\code\laboratoryspreadsheet\labspreadsheet\demo\remote_central\[LabSamples2019.xlsx]Hob'!A516)</f>
        <v/>
      </c>
      <c r="B516">
        <f>IF(ISBLANK('C:\code\laboratoryspreadsheet\labspreadsheet\demo\remote_central\[LabSamples2019.xlsx]Hob'!B516)," ",'C:\code\laboratoryspreadsheet\labspreadsheet\demo\remote_central\[LabSamples2019.xlsx]Hob'!B516)</f>
        <v/>
      </c>
      <c r="C516">
        <f>IF(ISBLANK('C:\code\laboratoryspreadsheet\labspreadsheet\demo\remote_central\[LabSamples2019.xlsx]Hob'!C516)," ",'C:\code\laboratoryspreadsheet\labspreadsheet\demo\remote_central\[LabSamples2019.xlsx]Hob'!C516)</f>
        <v/>
      </c>
      <c r="D516">
        <f>IF(ISBLANK('C:\code\laboratoryspreadsheet\labspreadsheet\demo\remote_central\[LabSamples2019.xlsx]Hob'!D516)," ",'C:\code\laboratoryspreadsheet\labspreadsheet\demo\remote_central\[LabSamples2019.xlsx]Hob'!D516)</f>
        <v/>
      </c>
      <c r="E516">
        <f>IF(ISBLANK('C:\code\laboratoryspreadsheet\labspreadsheet\demo\remote_central\[LabSamples2019.xlsx]Hob'!E516)," ",'C:\code\laboratoryspreadsheet\labspreadsheet\demo\remote_central\[LabSamples2019.xlsx]Hob'!E516)</f>
        <v/>
      </c>
      <c r="F516">
        <f>IF(ISBLANK('C:\code\laboratoryspreadsheet\labspreadsheet\demo\remote_central\[LabSamples2019.xlsx]Hob'!F516)," ",'C:\code\laboratoryspreadsheet\labspreadsheet\demo\remote_central\[LabSamples2019.xlsx]Hob'!F516)</f>
        <v/>
      </c>
      <c r="G516">
        <f>IF(ISBLANK('C:\code\laboratoryspreadsheet\labspreadsheet\demo\remote_central\[LabSamples2019.xlsx]Hob'!G516)," ",'C:\code\laboratoryspreadsheet\labspreadsheet\demo\remote_central\[LabSamples2019.xlsx]Hob'!G516)</f>
        <v/>
      </c>
      <c r="H516">
        <f>IF(ISBLANK('C:\code\laboratoryspreadsheet\labspreadsheet\demo\remote_central\[LabSamples2019.xlsx]Hob'!H516)," ",'C:\code\laboratoryspreadsheet\labspreadsheet\demo\remote_central\[LabSamples2019.xlsx]Hob'!H516)</f>
        <v/>
      </c>
    </row>
    <row r="517">
      <c r="A517">
        <f>IF(ISBLANK('C:\code\laboratoryspreadsheet\labspreadsheet\demo\remote_central\[LabSamples2019.xlsx]Hob'!A517)," ",'C:\code\laboratoryspreadsheet\labspreadsheet\demo\remote_central\[LabSamples2019.xlsx]Hob'!A517)</f>
        <v/>
      </c>
      <c r="B517">
        <f>IF(ISBLANK('C:\code\laboratoryspreadsheet\labspreadsheet\demo\remote_central\[LabSamples2019.xlsx]Hob'!B517)," ",'C:\code\laboratoryspreadsheet\labspreadsheet\demo\remote_central\[LabSamples2019.xlsx]Hob'!B517)</f>
        <v/>
      </c>
      <c r="C517">
        <f>IF(ISBLANK('C:\code\laboratoryspreadsheet\labspreadsheet\demo\remote_central\[LabSamples2019.xlsx]Hob'!C517)," ",'C:\code\laboratoryspreadsheet\labspreadsheet\demo\remote_central\[LabSamples2019.xlsx]Hob'!C517)</f>
        <v/>
      </c>
      <c r="D517">
        <f>IF(ISBLANK('C:\code\laboratoryspreadsheet\labspreadsheet\demo\remote_central\[LabSamples2019.xlsx]Hob'!D517)," ",'C:\code\laboratoryspreadsheet\labspreadsheet\demo\remote_central\[LabSamples2019.xlsx]Hob'!D517)</f>
        <v/>
      </c>
      <c r="E517">
        <f>IF(ISBLANK('C:\code\laboratoryspreadsheet\labspreadsheet\demo\remote_central\[LabSamples2019.xlsx]Hob'!E517)," ",'C:\code\laboratoryspreadsheet\labspreadsheet\demo\remote_central\[LabSamples2019.xlsx]Hob'!E517)</f>
        <v/>
      </c>
      <c r="F517">
        <f>IF(ISBLANK('C:\code\laboratoryspreadsheet\labspreadsheet\demo\remote_central\[LabSamples2019.xlsx]Hob'!F517)," ",'C:\code\laboratoryspreadsheet\labspreadsheet\demo\remote_central\[LabSamples2019.xlsx]Hob'!F517)</f>
        <v/>
      </c>
      <c r="G517">
        <f>IF(ISBLANK('C:\code\laboratoryspreadsheet\labspreadsheet\demo\remote_central\[LabSamples2019.xlsx]Hob'!G517)," ",'C:\code\laboratoryspreadsheet\labspreadsheet\demo\remote_central\[LabSamples2019.xlsx]Hob'!G517)</f>
        <v/>
      </c>
      <c r="H517">
        <f>IF(ISBLANK('C:\code\laboratoryspreadsheet\labspreadsheet\demo\remote_central\[LabSamples2019.xlsx]Hob'!H517)," ",'C:\code\laboratoryspreadsheet\labspreadsheet\demo\remote_central\[LabSamples2019.xlsx]Hob'!H517)</f>
        <v/>
      </c>
    </row>
    <row r="518">
      <c r="A518">
        <f>IF(ISBLANK('C:\code\laboratoryspreadsheet\labspreadsheet\demo\remote_central\[LabSamples2019.xlsx]Hob'!A518)," ",'C:\code\laboratoryspreadsheet\labspreadsheet\demo\remote_central\[LabSamples2019.xlsx]Hob'!A518)</f>
        <v/>
      </c>
      <c r="B518">
        <f>IF(ISBLANK('C:\code\laboratoryspreadsheet\labspreadsheet\demo\remote_central\[LabSamples2019.xlsx]Hob'!B518)," ",'C:\code\laboratoryspreadsheet\labspreadsheet\demo\remote_central\[LabSamples2019.xlsx]Hob'!B518)</f>
        <v/>
      </c>
      <c r="C518">
        <f>IF(ISBLANK('C:\code\laboratoryspreadsheet\labspreadsheet\demo\remote_central\[LabSamples2019.xlsx]Hob'!C518)," ",'C:\code\laboratoryspreadsheet\labspreadsheet\demo\remote_central\[LabSamples2019.xlsx]Hob'!C518)</f>
        <v/>
      </c>
      <c r="D518">
        <f>IF(ISBLANK('C:\code\laboratoryspreadsheet\labspreadsheet\demo\remote_central\[LabSamples2019.xlsx]Hob'!D518)," ",'C:\code\laboratoryspreadsheet\labspreadsheet\demo\remote_central\[LabSamples2019.xlsx]Hob'!D518)</f>
        <v/>
      </c>
      <c r="E518">
        <f>IF(ISBLANK('C:\code\laboratoryspreadsheet\labspreadsheet\demo\remote_central\[LabSamples2019.xlsx]Hob'!E518)," ",'C:\code\laboratoryspreadsheet\labspreadsheet\demo\remote_central\[LabSamples2019.xlsx]Hob'!E518)</f>
        <v/>
      </c>
      <c r="F518">
        <f>IF(ISBLANK('C:\code\laboratoryspreadsheet\labspreadsheet\demo\remote_central\[LabSamples2019.xlsx]Hob'!F518)," ",'C:\code\laboratoryspreadsheet\labspreadsheet\demo\remote_central\[LabSamples2019.xlsx]Hob'!F518)</f>
        <v/>
      </c>
      <c r="G518">
        <f>IF(ISBLANK('C:\code\laboratoryspreadsheet\labspreadsheet\demo\remote_central\[LabSamples2019.xlsx]Hob'!G518)," ",'C:\code\laboratoryspreadsheet\labspreadsheet\demo\remote_central\[LabSamples2019.xlsx]Hob'!G518)</f>
        <v/>
      </c>
      <c r="H518">
        <f>IF(ISBLANK('C:\code\laboratoryspreadsheet\labspreadsheet\demo\remote_central\[LabSamples2019.xlsx]Hob'!H518)," ",'C:\code\laboratoryspreadsheet\labspreadsheet\demo\remote_central\[LabSamples2019.xlsx]Hob'!H518)</f>
        <v/>
      </c>
    </row>
    <row r="519">
      <c r="A519">
        <f>IF(ISBLANK('C:\code\laboratoryspreadsheet\labspreadsheet\demo\remote_central\[LabSamples2019.xlsx]Hob'!A519)," ",'C:\code\laboratoryspreadsheet\labspreadsheet\demo\remote_central\[LabSamples2019.xlsx]Hob'!A519)</f>
        <v/>
      </c>
      <c r="B519">
        <f>IF(ISBLANK('C:\code\laboratoryspreadsheet\labspreadsheet\demo\remote_central\[LabSamples2019.xlsx]Hob'!B519)," ",'C:\code\laboratoryspreadsheet\labspreadsheet\demo\remote_central\[LabSamples2019.xlsx]Hob'!B519)</f>
        <v/>
      </c>
      <c r="C519">
        <f>IF(ISBLANK('C:\code\laboratoryspreadsheet\labspreadsheet\demo\remote_central\[LabSamples2019.xlsx]Hob'!C519)," ",'C:\code\laboratoryspreadsheet\labspreadsheet\demo\remote_central\[LabSamples2019.xlsx]Hob'!C519)</f>
        <v/>
      </c>
      <c r="D519">
        <f>IF(ISBLANK('C:\code\laboratoryspreadsheet\labspreadsheet\demo\remote_central\[LabSamples2019.xlsx]Hob'!D519)," ",'C:\code\laboratoryspreadsheet\labspreadsheet\demo\remote_central\[LabSamples2019.xlsx]Hob'!D519)</f>
        <v/>
      </c>
      <c r="E519">
        <f>IF(ISBLANK('C:\code\laboratoryspreadsheet\labspreadsheet\demo\remote_central\[LabSamples2019.xlsx]Hob'!E519)," ",'C:\code\laboratoryspreadsheet\labspreadsheet\demo\remote_central\[LabSamples2019.xlsx]Hob'!E519)</f>
        <v/>
      </c>
      <c r="F519">
        <f>IF(ISBLANK('C:\code\laboratoryspreadsheet\labspreadsheet\demo\remote_central\[LabSamples2019.xlsx]Hob'!F519)," ",'C:\code\laboratoryspreadsheet\labspreadsheet\demo\remote_central\[LabSamples2019.xlsx]Hob'!F519)</f>
        <v/>
      </c>
      <c r="G519">
        <f>IF(ISBLANK('C:\code\laboratoryspreadsheet\labspreadsheet\demo\remote_central\[LabSamples2019.xlsx]Hob'!G519)," ",'C:\code\laboratoryspreadsheet\labspreadsheet\demo\remote_central\[LabSamples2019.xlsx]Hob'!G519)</f>
        <v/>
      </c>
      <c r="H519">
        <f>IF(ISBLANK('C:\code\laboratoryspreadsheet\labspreadsheet\demo\remote_central\[LabSamples2019.xlsx]Hob'!H519)," ",'C:\code\laboratoryspreadsheet\labspreadsheet\demo\remote_central\[LabSamples2019.xlsx]Hob'!H519)</f>
        <v/>
      </c>
    </row>
    <row r="520">
      <c r="A520">
        <f>IF(ISBLANK('C:\code\laboratoryspreadsheet\labspreadsheet\demo\remote_central\[LabSamples2019.xlsx]Hob'!A520)," ",'C:\code\laboratoryspreadsheet\labspreadsheet\demo\remote_central\[LabSamples2019.xlsx]Hob'!A520)</f>
        <v/>
      </c>
      <c r="B520">
        <f>IF(ISBLANK('C:\code\laboratoryspreadsheet\labspreadsheet\demo\remote_central\[LabSamples2019.xlsx]Hob'!B520)," ",'C:\code\laboratoryspreadsheet\labspreadsheet\demo\remote_central\[LabSamples2019.xlsx]Hob'!B520)</f>
        <v/>
      </c>
      <c r="C520">
        <f>IF(ISBLANK('C:\code\laboratoryspreadsheet\labspreadsheet\demo\remote_central\[LabSamples2019.xlsx]Hob'!C520)," ",'C:\code\laboratoryspreadsheet\labspreadsheet\demo\remote_central\[LabSamples2019.xlsx]Hob'!C520)</f>
        <v/>
      </c>
      <c r="D520">
        <f>IF(ISBLANK('C:\code\laboratoryspreadsheet\labspreadsheet\demo\remote_central\[LabSamples2019.xlsx]Hob'!D520)," ",'C:\code\laboratoryspreadsheet\labspreadsheet\demo\remote_central\[LabSamples2019.xlsx]Hob'!D520)</f>
        <v/>
      </c>
      <c r="E520">
        <f>IF(ISBLANK('C:\code\laboratoryspreadsheet\labspreadsheet\demo\remote_central\[LabSamples2019.xlsx]Hob'!E520)," ",'C:\code\laboratoryspreadsheet\labspreadsheet\demo\remote_central\[LabSamples2019.xlsx]Hob'!E520)</f>
        <v/>
      </c>
      <c r="F520">
        <f>IF(ISBLANK('C:\code\laboratoryspreadsheet\labspreadsheet\demo\remote_central\[LabSamples2019.xlsx]Hob'!F520)," ",'C:\code\laboratoryspreadsheet\labspreadsheet\demo\remote_central\[LabSamples2019.xlsx]Hob'!F520)</f>
        <v/>
      </c>
      <c r="G520">
        <f>IF(ISBLANK('C:\code\laboratoryspreadsheet\labspreadsheet\demo\remote_central\[LabSamples2019.xlsx]Hob'!G520)," ",'C:\code\laboratoryspreadsheet\labspreadsheet\demo\remote_central\[LabSamples2019.xlsx]Hob'!G520)</f>
        <v/>
      </c>
      <c r="H520">
        <f>IF(ISBLANK('C:\code\laboratoryspreadsheet\labspreadsheet\demo\remote_central\[LabSamples2019.xlsx]Hob'!H520)," ",'C:\code\laboratoryspreadsheet\labspreadsheet\demo\remote_central\[LabSamples2019.xlsx]Hob'!H520)</f>
        <v/>
      </c>
    </row>
    <row r="521">
      <c r="A521">
        <f>IF(ISBLANK('C:\code\laboratoryspreadsheet\labspreadsheet\demo\remote_central\[LabSamples2019.xlsx]Hob'!A521)," ",'C:\code\laboratoryspreadsheet\labspreadsheet\demo\remote_central\[LabSamples2019.xlsx]Hob'!A521)</f>
        <v/>
      </c>
      <c r="B521">
        <f>IF(ISBLANK('C:\code\laboratoryspreadsheet\labspreadsheet\demo\remote_central\[LabSamples2019.xlsx]Hob'!B521)," ",'C:\code\laboratoryspreadsheet\labspreadsheet\demo\remote_central\[LabSamples2019.xlsx]Hob'!B521)</f>
        <v/>
      </c>
      <c r="C521">
        <f>IF(ISBLANK('C:\code\laboratoryspreadsheet\labspreadsheet\demo\remote_central\[LabSamples2019.xlsx]Hob'!C521)," ",'C:\code\laboratoryspreadsheet\labspreadsheet\demo\remote_central\[LabSamples2019.xlsx]Hob'!C521)</f>
        <v/>
      </c>
      <c r="D521">
        <f>IF(ISBLANK('C:\code\laboratoryspreadsheet\labspreadsheet\demo\remote_central\[LabSamples2019.xlsx]Hob'!D521)," ",'C:\code\laboratoryspreadsheet\labspreadsheet\demo\remote_central\[LabSamples2019.xlsx]Hob'!D521)</f>
        <v/>
      </c>
      <c r="E521">
        <f>IF(ISBLANK('C:\code\laboratoryspreadsheet\labspreadsheet\demo\remote_central\[LabSamples2019.xlsx]Hob'!E521)," ",'C:\code\laboratoryspreadsheet\labspreadsheet\demo\remote_central\[LabSamples2019.xlsx]Hob'!E521)</f>
        <v/>
      </c>
      <c r="F521">
        <f>IF(ISBLANK('C:\code\laboratoryspreadsheet\labspreadsheet\demo\remote_central\[LabSamples2019.xlsx]Hob'!F521)," ",'C:\code\laboratoryspreadsheet\labspreadsheet\demo\remote_central\[LabSamples2019.xlsx]Hob'!F521)</f>
        <v/>
      </c>
      <c r="G521">
        <f>IF(ISBLANK('C:\code\laboratoryspreadsheet\labspreadsheet\demo\remote_central\[LabSamples2019.xlsx]Hob'!G521)," ",'C:\code\laboratoryspreadsheet\labspreadsheet\demo\remote_central\[LabSamples2019.xlsx]Hob'!G521)</f>
        <v/>
      </c>
      <c r="H521">
        <f>IF(ISBLANK('C:\code\laboratoryspreadsheet\labspreadsheet\demo\remote_central\[LabSamples2019.xlsx]Hob'!H521)," ",'C:\code\laboratoryspreadsheet\labspreadsheet\demo\remote_central\[LabSamples2019.xlsx]Hob'!H521)</f>
        <v/>
      </c>
    </row>
    <row r="522">
      <c r="A522">
        <f>IF(ISBLANK('C:\code\laboratoryspreadsheet\labspreadsheet\demo\remote_central\[LabSamples2019.xlsx]Hob'!A522)," ",'C:\code\laboratoryspreadsheet\labspreadsheet\demo\remote_central\[LabSamples2019.xlsx]Hob'!A522)</f>
        <v/>
      </c>
      <c r="B522">
        <f>IF(ISBLANK('C:\code\laboratoryspreadsheet\labspreadsheet\demo\remote_central\[LabSamples2019.xlsx]Hob'!B522)," ",'C:\code\laboratoryspreadsheet\labspreadsheet\demo\remote_central\[LabSamples2019.xlsx]Hob'!B522)</f>
        <v/>
      </c>
      <c r="C522">
        <f>IF(ISBLANK('C:\code\laboratoryspreadsheet\labspreadsheet\demo\remote_central\[LabSamples2019.xlsx]Hob'!C522)," ",'C:\code\laboratoryspreadsheet\labspreadsheet\demo\remote_central\[LabSamples2019.xlsx]Hob'!C522)</f>
        <v/>
      </c>
      <c r="D522">
        <f>IF(ISBLANK('C:\code\laboratoryspreadsheet\labspreadsheet\demo\remote_central\[LabSamples2019.xlsx]Hob'!D522)," ",'C:\code\laboratoryspreadsheet\labspreadsheet\demo\remote_central\[LabSamples2019.xlsx]Hob'!D522)</f>
        <v/>
      </c>
      <c r="E522">
        <f>IF(ISBLANK('C:\code\laboratoryspreadsheet\labspreadsheet\demo\remote_central\[LabSamples2019.xlsx]Hob'!E522)," ",'C:\code\laboratoryspreadsheet\labspreadsheet\demo\remote_central\[LabSamples2019.xlsx]Hob'!E522)</f>
        <v/>
      </c>
      <c r="F522">
        <f>IF(ISBLANK('C:\code\laboratoryspreadsheet\labspreadsheet\demo\remote_central\[LabSamples2019.xlsx]Hob'!F522)," ",'C:\code\laboratoryspreadsheet\labspreadsheet\demo\remote_central\[LabSamples2019.xlsx]Hob'!F522)</f>
        <v/>
      </c>
      <c r="G522">
        <f>IF(ISBLANK('C:\code\laboratoryspreadsheet\labspreadsheet\demo\remote_central\[LabSamples2019.xlsx]Hob'!G522)," ",'C:\code\laboratoryspreadsheet\labspreadsheet\demo\remote_central\[LabSamples2019.xlsx]Hob'!G522)</f>
        <v/>
      </c>
      <c r="H522">
        <f>IF(ISBLANK('C:\code\laboratoryspreadsheet\labspreadsheet\demo\remote_central\[LabSamples2019.xlsx]Hob'!H522)," ",'C:\code\laboratoryspreadsheet\labspreadsheet\demo\remote_central\[LabSamples2019.xlsx]Hob'!H522)</f>
        <v/>
      </c>
    </row>
    <row r="523">
      <c r="A523">
        <f>IF(ISBLANK('C:\code\laboratoryspreadsheet\labspreadsheet\demo\remote_central\[LabSamples2019.xlsx]Hob'!A523)," ",'C:\code\laboratoryspreadsheet\labspreadsheet\demo\remote_central\[LabSamples2019.xlsx]Hob'!A523)</f>
        <v/>
      </c>
      <c r="B523">
        <f>IF(ISBLANK('C:\code\laboratoryspreadsheet\labspreadsheet\demo\remote_central\[LabSamples2019.xlsx]Hob'!B523)," ",'C:\code\laboratoryspreadsheet\labspreadsheet\demo\remote_central\[LabSamples2019.xlsx]Hob'!B523)</f>
        <v/>
      </c>
      <c r="C523">
        <f>IF(ISBLANK('C:\code\laboratoryspreadsheet\labspreadsheet\demo\remote_central\[LabSamples2019.xlsx]Hob'!C523)," ",'C:\code\laboratoryspreadsheet\labspreadsheet\demo\remote_central\[LabSamples2019.xlsx]Hob'!C523)</f>
        <v/>
      </c>
      <c r="D523">
        <f>IF(ISBLANK('C:\code\laboratoryspreadsheet\labspreadsheet\demo\remote_central\[LabSamples2019.xlsx]Hob'!D523)," ",'C:\code\laboratoryspreadsheet\labspreadsheet\demo\remote_central\[LabSamples2019.xlsx]Hob'!D523)</f>
        <v/>
      </c>
      <c r="E523">
        <f>IF(ISBLANK('C:\code\laboratoryspreadsheet\labspreadsheet\demo\remote_central\[LabSamples2019.xlsx]Hob'!E523)," ",'C:\code\laboratoryspreadsheet\labspreadsheet\demo\remote_central\[LabSamples2019.xlsx]Hob'!E523)</f>
        <v/>
      </c>
      <c r="F523">
        <f>IF(ISBLANK('C:\code\laboratoryspreadsheet\labspreadsheet\demo\remote_central\[LabSamples2019.xlsx]Hob'!F523)," ",'C:\code\laboratoryspreadsheet\labspreadsheet\demo\remote_central\[LabSamples2019.xlsx]Hob'!F523)</f>
        <v/>
      </c>
      <c r="G523">
        <f>IF(ISBLANK('C:\code\laboratoryspreadsheet\labspreadsheet\demo\remote_central\[LabSamples2019.xlsx]Hob'!G523)," ",'C:\code\laboratoryspreadsheet\labspreadsheet\demo\remote_central\[LabSamples2019.xlsx]Hob'!G523)</f>
        <v/>
      </c>
      <c r="H523">
        <f>IF(ISBLANK('C:\code\laboratoryspreadsheet\labspreadsheet\demo\remote_central\[LabSamples2019.xlsx]Hob'!H523)," ",'C:\code\laboratoryspreadsheet\labspreadsheet\demo\remote_central\[LabSamples2019.xlsx]Hob'!H523)</f>
        <v/>
      </c>
    </row>
    <row r="524">
      <c r="A524">
        <f>IF(ISBLANK('C:\code\laboratoryspreadsheet\labspreadsheet\demo\remote_central\[LabSamples2019.xlsx]Hob'!A524)," ",'C:\code\laboratoryspreadsheet\labspreadsheet\demo\remote_central\[LabSamples2019.xlsx]Hob'!A524)</f>
        <v/>
      </c>
      <c r="B524">
        <f>IF(ISBLANK('C:\code\laboratoryspreadsheet\labspreadsheet\demo\remote_central\[LabSamples2019.xlsx]Hob'!B524)," ",'C:\code\laboratoryspreadsheet\labspreadsheet\demo\remote_central\[LabSamples2019.xlsx]Hob'!B524)</f>
        <v/>
      </c>
      <c r="C524">
        <f>IF(ISBLANK('C:\code\laboratoryspreadsheet\labspreadsheet\demo\remote_central\[LabSamples2019.xlsx]Hob'!C524)," ",'C:\code\laboratoryspreadsheet\labspreadsheet\demo\remote_central\[LabSamples2019.xlsx]Hob'!C524)</f>
        <v/>
      </c>
      <c r="D524">
        <f>IF(ISBLANK('C:\code\laboratoryspreadsheet\labspreadsheet\demo\remote_central\[LabSamples2019.xlsx]Hob'!D524)," ",'C:\code\laboratoryspreadsheet\labspreadsheet\demo\remote_central\[LabSamples2019.xlsx]Hob'!D524)</f>
        <v/>
      </c>
      <c r="E524">
        <f>IF(ISBLANK('C:\code\laboratoryspreadsheet\labspreadsheet\demo\remote_central\[LabSamples2019.xlsx]Hob'!E524)," ",'C:\code\laboratoryspreadsheet\labspreadsheet\demo\remote_central\[LabSamples2019.xlsx]Hob'!E524)</f>
        <v/>
      </c>
      <c r="F524">
        <f>IF(ISBLANK('C:\code\laboratoryspreadsheet\labspreadsheet\demo\remote_central\[LabSamples2019.xlsx]Hob'!F524)," ",'C:\code\laboratoryspreadsheet\labspreadsheet\demo\remote_central\[LabSamples2019.xlsx]Hob'!F524)</f>
        <v/>
      </c>
      <c r="G524">
        <f>IF(ISBLANK('C:\code\laboratoryspreadsheet\labspreadsheet\demo\remote_central\[LabSamples2019.xlsx]Hob'!G524)," ",'C:\code\laboratoryspreadsheet\labspreadsheet\demo\remote_central\[LabSamples2019.xlsx]Hob'!G524)</f>
        <v/>
      </c>
      <c r="H524">
        <f>IF(ISBLANK('C:\code\laboratoryspreadsheet\labspreadsheet\demo\remote_central\[LabSamples2019.xlsx]Hob'!H524)," ",'C:\code\laboratoryspreadsheet\labspreadsheet\demo\remote_central\[LabSamples2019.xlsx]Hob'!H524)</f>
        <v/>
      </c>
    </row>
    <row r="525">
      <c r="A525">
        <f>IF(ISBLANK('C:\code\laboratoryspreadsheet\labspreadsheet\demo\remote_central\[LabSamples2019.xlsx]Hob'!A525)," ",'C:\code\laboratoryspreadsheet\labspreadsheet\demo\remote_central\[LabSamples2019.xlsx]Hob'!A525)</f>
        <v/>
      </c>
      <c r="B525">
        <f>IF(ISBLANK('C:\code\laboratoryspreadsheet\labspreadsheet\demo\remote_central\[LabSamples2019.xlsx]Hob'!B525)," ",'C:\code\laboratoryspreadsheet\labspreadsheet\demo\remote_central\[LabSamples2019.xlsx]Hob'!B525)</f>
        <v/>
      </c>
      <c r="C525">
        <f>IF(ISBLANK('C:\code\laboratoryspreadsheet\labspreadsheet\demo\remote_central\[LabSamples2019.xlsx]Hob'!C525)," ",'C:\code\laboratoryspreadsheet\labspreadsheet\demo\remote_central\[LabSamples2019.xlsx]Hob'!C525)</f>
        <v/>
      </c>
      <c r="D525">
        <f>IF(ISBLANK('C:\code\laboratoryspreadsheet\labspreadsheet\demo\remote_central\[LabSamples2019.xlsx]Hob'!D525)," ",'C:\code\laboratoryspreadsheet\labspreadsheet\demo\remote_central\[LabSamples2019.xlsx]Hob'!D525)</f>
        <v/>
      </c>
      <c r="E525">
        <f>IF(ISBLANK('C:\code\laboratoryspreadsheet\labspreadsheet\demo\remote_central\[LabSamples2019.xlsx]Hob'!E525)," ",'C:\code\laboratoryspreadsheet\labspreadsheet\demo\remote_central\[LabSamples2019.xlsx]Hob'!E525)</f>
        <v/>
      </c>
      <c r="F525">
        <f>IF(ISBLANK('C:\code\laboratoryspreadsheet\labspreadsheet\demo\remote_central\[LabSamples2019.xlsx]Hob'!F525)," ",'C:\code\laboratoryspreadsheet\labspreadsheet\demo\remote_central\[LabSamples2019.xlsx]Hob'!F525)</f>
        <v/>
      </c>
      <c r="G525">
        <f>IF(ISBLANK('C:\code\laboratoryspreadsheet\labspreadsheet\demo\remote_central\[LabSamples2019.xlsx]Hob'!G525)," ",'C:\code\laboratoryspreadsheet\labspreadsheet\demo\remote_central\[LabSamples2019.xlsx]Hob'!G525)</f>
        <v/>
      </c>
      <c r="H525">
        <f>IF(ISBLANK('C:\code\laboratoryspreadsheet\labspreadsheet\demo\remote_central\[LabSamples2019.xlsx]Hob'!H525)," ",'C:\code\laboratoryspreadsheet\labspreadsheet\demo\remote_central\[LabSamples2019.xlsx]Hob'!H525)</f>
        <v/>
      </c>
    </row>
    <row r="526">
      <c r="A526">
        <f>IF(ISBLANK('C:\code\laboratoryspreadsheet\labspreadsheet\demo\remote_central\[LabSamples2019.xlsx]Hob'!A526)," ",'C:\code\laboratoryspreadsheet\labspreadsheet\demo\remote_central\[LabSamples2019.xlsx]Hob'!A526)</f>
        <v/>
      </c>
      <c r="B526">
        <f>IF(ISBLANK('C:\code\laboratoryspreadsheet\labspreadsheet\demo\remote_central\[LabSamples2019.xlsx]Hob'!B526)," ",'C:\code\laboratoryspreadsheet\labspreadsheet\demo\remote_central\[LabSamples2019.xlsx]Hob'!B526)</f>
        <v/>
      </c>
      <c r="C526">
        <f>IF(ISBLANK('C:\code\laboratoryspreadsheet\labspreadsheet\demo\remote_central\[LabSamples2019.xlsx]Hob'!C526)," ",'C:\code\laboratoryspreadsheet\labspreadsheet\demo\remote_central\[LabSamples2019.xlsx]Hob'!C526)</f>
        <v/>
      </c>
      <c r="D526">
        <f>IF(ISBLANK('C:\code\laboratoryspreadsheet\labspreadsheet\demo\remote_central\[LabSamples2019.xlsx]Hob'!D526)," ",'C:\code\laboratoryspreadsheet\labspreadsheet\demo\remote_central\[LabSamples2019.xlsx]Hob'!D526)</f>
        <v/>
      </c>
      <c r="E526">
        <f>IF(ISBLANK('C:\code\laboratoryspreadsheet\labspreadsheet\demo\remote_central\[LabSamples2019.xlsx]Hob'!E526)," ",'C:\code\laboratoryspreadsheet\labspreadsheet\demo\remote_central\[LabSamples2019.xlsx]Hob'!E526)</f>
        <v/>
      </c>
      <c r="F526">
        <f>IF(ISBLANK('C:\code\laboratoryspreadsheet\labspreadsheet\demo\remote_central\[LabSamples2019.xlsx]Hob'!F526)," ",'C:\code\laboratoryspreadsheet\labspreadsheet\demo\remote_central\[LabSamples2019.xlsx]Hob'!F526)</f>
        <v/>
      </c>
      <c r="G526">
        <f>IF(ISBLANK('C:\code\laboratoryspreadsheet\labspreadsheet\demo\remote_central\[LabSamples2019.xlsx]Hob'!G526)," ",'C:\code\laboratoryspreadsheet\labspreadsheet\demo\remote_central\[LabSamples2019.xlsx]Hob'!G526)</f>
        <v/>
      </c>
      <c r="H526">
        <f>IF(ISBLANK('C:\code\laboratoryspreadsheet\labspreadsheet\demo\remote_central\[LabSamples2019.xlsx]Hob'!H526)," ",'C:\code\laboratoryspreadsheet\labspreadsheet\demo\remote_central\[LabSamples2019.xlsx]Hob'!H526)</f>
        <v/>
      </c>
    </row>
    <row r="527">
      <c r="A527">
        <f>IF(ISBLANK('C:\code\laboratoryspreadsheet\labspreadsheet\demo\remote_central\[LabSamples2019.xlsx]Hob'!A527)," ",'C:\code\laboratoryspreadsheet\labspreadsheet\demo\remote_central\[LabSamples2019.xlsx]Hob'!A527)</f>
        <v/>
      </c>
      <c r="B527">
        <f>IF(ISBLANK('C:\code\laboratoryspreadsheet\labspreadsheet\demo\remote_central\[LabSamples2019.xlsx]Hob'!B527)," ",'C:\code\laboratoryspreadsheet\labspreadsheet\demo\remote_central\[LabSamples2019.xlsx]Hob'!B527)</f>
        <v/>
      </c>
      <c r="C527">
        <f>IF(ISBLANK('C:\code\laboratoryspreadsheet\labspreadsheet\demo\remote_central\[LabSamples2019.xlsx]Hob'!C527)," ",'C:\code\laboratoryspreadsheet\labspreadsheet\demo\remote_central\[LabSamples2019.xlsx]Hob'!C527)</f>
        <v/>
      </c>
      <c r="D527">
        <f>IF(ISBLANK('C:\code\laboratoryspreadsheet\labspreadsheet\demo\remote_central\[LabSamples2019.xlsx]Hob'!D527)," ",'C:\code\laboratoryspreadsheet\labspreadsheet\demo\remote_central\[LabSamples2019.xlsx]Hob'!D527)</f>
        <v/>
      </c>
      <c r="E527">
        <f>IF(ISBLANK('C:\code\laboratoryspreadsheet\labspreadsheet\demo\remote_central\[LabSamples2019.xlsx]Hob'!E527)," ",'C:\code\laboratoryspreadsheet\labspreadsheet\demo\remote_central\[LabSamples2019.xlsx]Hob'!E527)</f>
        <v/>
      </c>
      <c r="F527">
        <f>IF(ISBLANK('C:\code\laboratoryspreadsheet\labspreadsheet\demo\remote_central\[LabSamples2019.xlsx]Hob'!F527)," ",'C:\code\laboratoryspreadsheet\labspreadsheet\demo\remote_central\[LabSamples2019.xlsx]Hob'!F527)</f>
        <v/>
      </c>
      <c r="G527">
        <f>IF(ISBLANK('C:\code\laboratoryspreadsheet\labspreadsheet\demo\remote_central\[LabSamples2019.xlsx]Hob'!G527)," ",'C:\code\laboratoryspreadsheet\labspreadsheet\demo\remote_central\[LabSamples2019.xlsx]Hob'!G527)</f>
        <v/>
      </c>
      <c r="H527">
        <f>IF(ISBLANK('C:\code\laboratoryspreadsheet\labspreadsheet\demo\remote_central\[LabSamples2019.xlsx]Hob'!H527)," ",'C:\code\laboratoryspreadsheet\labspreadsheet\demo\remote_central\[LabSamples2019.xlsx]Hob'!H527)</f>
        <v/>
      </c>
    </row>
    <row r="528">
      <c r="A528">
        <f>IF(ISBLANK('C:\code\laboratoryspreadsheet\labspreadsheet\demo\remote_central\[LabSamples2019.xlsx]Hob'!A528)," ",'C:\code\laboratoryspreadsheet\labspreadsheet\demo\remote_central\[LabSamples2019.xlsx]Hob'!A528)</f>
        <v/>
      </c>
      <c r="B528">
        <f>IF(ISBLANK('C:\code\laboratoryspreadsheet\labspreadsheet\demo\remote_central\[LabSamples2019.xlsx]Hob'!B528)," ",'C:\code\laboratoryspreadsheet\labspreadsheet\demo\remote_central\[LabSamples2019.xlsx]Hob'!B528)</f>
        <v/>
      </c>
      <c r="C528">
        <f>IF(ISBLANK('C:\code\laboratoryspreadsheet\labspreadsheet\demo\remote_central\[LabSamples2019.xlsx]Hob'!C528)," ",'C:\code\laboratoryspreadsheet\labspreadsheet\demo\remote_central\[LabSamples2019.xlsx]Hob'!C528)</f>
        <v/>
      </c>
      <c r="D528">
        <f>IF(ISBLANK('C:\code\laboratoryspreadsheet\labspreadsheet\demo\remote_central\[LabSamples2019.xlsx]Hob'!D528)," ",'C:\code\laboratoryspreadsheet\labspreadsheet\demo\remote_central\[LabSamples2019.xlsx]Hob'!D528)</f>
        <v/>
      </c>
      <c r="E528">
        <f>IF(ISBLANK('C:\code\laboratoryspreadsheet\labspreadsheet\demo\remote_central\[LabSamples2019.xlsx]Hob'!E528)," ",'C:\code\laboratoryspreadsheet\labspreadsheet\demo\remote_central\[LabSamples2019.xlsx]Hob'!E528)</f>
        <v/>
      </c>
      <c r="F528">
        <f>IF(ISBLANK('C:\code\laboratoryspreadsheet\labspreadsheet\demo\remote_central\[LabSamples2019.xlsx]Hob'!F528)," ",'C:\code\laboratoryspreadsheet\labspreadsheet\demo\remote_central\[LabSamples2019.xlsx]Hob'!F528)</f>
        <v/>
      </c>
      <c r="G528">
        <f>IF(ISBLANK('C:\code\laboratoryspreadsheet\labspreadsheet\demo\remote_central\[LabSamples2019.xlsx]Hob'!G528)," ",'C:\code\laboratoryspreadsheet\labspreadsheet\demo\remote_central\[LabSamples2019.xlsx]Hob'!G528)</f>
        <v/>
      </c>
      <c r="H528">
        <f>IF(ISBLANK('C:\code\laboratoryspreadsheet\labspreadsheet\demo\remote_central\[LabSamples2019.xlsx]Hob'!H528)," ",'C:\code\laboratoryspreadsheet\labspreadsheet\demo\remote_central\[LabSamples2019.xlsx]Hob'!H528)</f>
        <v/>
      </c>
    </row>
    <row r="529">
      <c r="A529">
        <f>IF(ISBLANK('C:\code\laboratoryspreadsheet\labspreadsheet\demo\remote_central\[LabSamples2019.xlsx]Hob'!A529)," ",'C:\code\laboratoryspreadsheet\labspreadsheet\demo\remote_central\[LabSamples2019.xlsx]Hob'!A529)</f>
        <v/>
      </c>
      <c r="B529">
        <f>IF(ISBLANK('C:\code\laboratoryspreadsheet\labspreadsheet\demo\remote_central\[LabSamples2019.xlsx]Hob'!B529)," ",'C:\code\laboratoryspreadsheet\labspreadsheet\demo\remote_central\[LabSamples2019.xlsx]Hob'!B529)</f>
        <v/>
      </c>
      <c r="C529">
        <f>IF(ISBLANK('C:\code\laboratoryspreadsheet\labspreadsheet\demo\remote_central\[LabSamples2019.xlsx]Hob'!C529)," ",'C:\code\laboratoryspreadsheet\labspreadsheet\demo\remote_central\[LabSamples2019.xlsx]Hob'!C529)</f>
        <v/>
      </c>
      <c r="D529">
        <f>IF(ISBLANK('C:\code\laboratoryspreadsheet\labspreadsheet\demo\remote_central\[LabSamples2019.xlsx]Hob'!D529)," ",'C:\code\laboratoryspreadsheet\labspreadsheet\demo\remote_central\[LabSamples2019.xlsx]Hob'!D529)</f>
        <v/>
      </c>
      <c r="E529">
        <f>IF(ISBLANK('C:\code\laboratoryspreadsheet\labspreadsheet\demo\remote_central\[LabSamples2019.xlsx]Hob'!E529)," ",'C:\code\laboratoryspreadsheet\labspreadsheet\demo\remote_central\[LabSamples2019.xlsx]Hob'!E529)</f>
        <v/>
      </c>
      <c r="F529">
        <f>IF(ISBLANK('C:\code\laboratoryspreadsheet\labspreadsheet\demo\remote_central\[LabSamples2019.xlsx]Hob'!F529)," ",'C:\code\laboratoryspreadsheet\labspreadsheet\demo\remote_central\[LabSamples2019.xlsx]Hob'!F529)</f>
        <v/>
      </c>
      <c r="G529">
        <f>IF(ISBLANK('C:\code\laboratoryspreadsheet\labspreadsheet\demo\remote_central\[LabSamples2019.xlsx]Hob'!G529)," ",'C:\code\laboratoryspreadsheet\labspreadsheet\demo\remote_central\[LabSamples2019.xlsx]Hob'!G529)</f>
        <v/>
      </c>
      <c r="H529">
        <f>IF(ISBLANK('C:\code\laboratoryspreadsheet\labspreadsheet\demo\remote_central\[LabSamples2019.xlsx]Hob'!H529)," ",'C:\code\laboratoryspreadsheet\labspreadsheet\demo\remote_central\[LabSamples2019.xlsx]Hob'!H529)</f>
        <v/>
      </c>
    </row>
    <row r="530">
      <c r="A530">
        <f>IF(ISBLANK('C:\code\laboratoryspreadsheet\labspreadsheet\demo\remote_central\[LabSamples2019.xlsx]Hob'!A530)," ",'C:\code\laboratoryspreadsheet\labspreadsheet\demo\remote_central\[LabSamples2019.xlsx]Hob'!A530)</f>
        <v/>
      </c>
      <c r="B530">
        <f>IF(ISBLANK('C:\code\laboratoryspreadsheet\labspreadsheet\demo\remote_central\[LabSamples2019.xlsx]Hob'!B530)," ",'C:\code\laboratoryspreadsheet\labspreadsheet\demo\remote_central\[LabSamples2019.xlsx]Hob'!B530)</f>
        <v/>
      </c>
      <c r="C530">
        <f>IF(ISBLANK('C:\code\laboratoryspreadsheet\labspreadsheet\demo\remote_central\[LabSamples2019.xlsx]Hob'!C530)," ",'C:\code\laboratoryspreadsheet\labspreadsheet\demo\remote_central\[LabSamples2019.xlsx]Hob'!C530)</f>
        <v/>
      </c>
      <c r="D530">
        <f>IF(ISBLANK('C:\code\laboratoryspreadsheet\labspreadsheet\demo\remote_central\[LabSamples2019.xlsx]Hob'!D530)," ",'C:\code\laboratoryspreadsheet\labspreadsheet\demo\remote_central\[LabSamples2019.xlsx]Hob'!D530)</f>
        <v/>
      </c>
      <c r="E530">
        <f>IF(ISBLANK('C:\code\laboratoryspreadsheet\labspreadsheet\demo\remote_central\[LabSamples2019.xlsx]Hob'!E530)," ",'C:\code\laboratoryspreadsheet\labspreadsheet\demo\remote_central\[LabSamples2019.xlsx]Hob'!E530)</f>
        <v/>
      </c>
      <c r="F530">
        <f>IF(ISBLANK('C:\code\laboratoryspreadsheet\labspreadsheet\demo\remote_central\[LabSamples2019.xlsx]Hob'!F530)," ",'C:\code\laboratoryspreadsheet\labspreadsheet\demo\remote_central\[LabSamples2019.xlsx]Hob'!F530)</f>
        <v/>
      </c>
      <c r="G530">
        <f>IF(ISBLANK('C:\code\laboratoryspreadsheet\labspreadsheet\demo\remote_central\[LabSamples2019.xlsx]Hob'!G530)," ",'C:\code\laboratoryspreadsheet\labspreadsheet\demo\remote_central\[LabSamples2019.xlsx]Hob'!G530)</f>
        <v/>
      </c>
      <c r="H530">
        <f>IF(ISBLANK('C:\code\laboratoryspreadsheet\labspreadsheet\demo\remote_central\[LabSamples2019.xlsx]Hob'!H530)," ",'C:\code\laboratoryspreadsheet\labspreadsheet\demo\remote_central\[LabSamples2019.xlsx]Hob'!H530)</f>
        <v/>
      </c>
    </row>
    <row r="531">
      <c r="A531">
        <f>IF(ISBLANK('C:\code\laboratoryspreadsheet\labspreadsheet\demo\remote_central\[LabSamples2019.xlsx]Hob'!A531)," ",'C:\code\laboratoryspreadsheet\labspreadsheet\demo\remote_central\[LabSamples2019.xlsx]Hob'!A531)</f>
        <v/>
      </c>
      <c r="B531">
        <f>IF(ISBLANK('C:\code\laboratoryspreadsheet\labspreadsheet\demo\remote_central\[LabSamples2019.xlsx]Hob'!B531)," ",'C:\code\laboratoryspreadsheet\labspreadsheet\demo\remote_central\[LabSamples2019.xlsx]Hob'!B531)</f>
        <v/>
      </c>
      <c r="C531">
        <f>IF(ISBLANK('C:\code\laboratoryspreadsheet\labspreadsheet\demo\remote_central\[LabSamples2019.xlsx]Hob'!C531)," ",'C:\code\laboratoryspreadsheet\labspreadsheet\demo\remote_central\[LabSamples2019.xlsx]Hob'!C531)</f>
        <v/>
      </c>
      <c r="D531">
        <f>IF(ISBLANK('C:\code\laboratoryspreadsheet\labspreadsheet\demo\remote_central\[LabSamples2019.xlsx]Hob'!D531)," ",'C:\code\laboratoryspreadsheet\labspreadsheet\demo\remote_central\[LabSamples2019.xlsx]Hob'!D531)</f>
        <v/>
      </c>
      <c r="E531">
        <f>IF(ISBLANK('C:\code\laboratoryspreadsheet\labspreadsheet\demo\remote_central\[LabSamples2019.xlsx]Hob'!E531)," ",'C:\code\laboratoryspreadsheet\labspreadsheet\demo\remote_central\[LabSamples2019.xlsx]Hob'!E531)</f>
        <v/>
      </c>
      <c r="F531">
        <f>IF(ISBLANK('C:\code\laboratoryspreadsheet\labspreadsheet\demo\remote_central\[LabSamples2019.xlsx]Hob'!F531)," ",'C:\code\laboratoryspreadsheet\labspreadsheet\demo\remote_central\[LabSamples2019.xlsx]Hob'!F531)</f>
        <v/>
      </c>
      <c r="G531">
        <f>IF(ISBLANK('C:\code\laboratoryspreadsheet\labspreadsheet\demo\remote_central\[LabSamples2019.xlsx]Hob'!G531)," ",'C:\code\laboratoryspreadsheet\labspreadsheet\demo\remote_central\[LabSamples2019.xlsx]Hob'!G531)</f>
        <v/>
      </c>
      <c r="H531">
        <f>IF(ISBLANK('C:\code\laboratoryspreadsheet\labspreadsheet\demo\remote_central\[LabSamples2019.xlsx]Hob'!H531)," ",'C:\code\laboratoryspreadsheet\labspreadsheet\demo\remote_central\[LabSamples2019.xlsx]Hob'!H531)</f>
        <v/>
      </c>
    </row>
    <row r="532">
      <c r="A532">
        <f>IF(ISBLANK('C:\code\laboratoryspreadsheet\labspreadsheet\demo\remote_central\[LabSamples2019.xlsx]Hob'!A532)," ",'C:\code\laboratoryspreadsheet\labspreadsheet\demo\remote_central\[LabSamples2019.xlsx]Hob'!A532)</f>
        <v/>
      </c>
      <c r="B532">
        <f>IF(ISBLANK('C:\code\laboratoryspreadsheet\labspreadsheet\demo\remote_central\[LabSamples2019.xlsx]Hob'!B532)," ",'C:\code\laboratoryspreadsheet\labspreadsheet\demo\remote_central\[LabSamples2019.xlsx]Hob'!B532)</f>
        <v/>
      </c>
      <c r="C532">
        <f>IF(ISBLANK('C:\code\laboratoryspreadsheet\labspreadsheet\demo\remote_central\[LabSamples2019.xlsx]Hob'!C532)," ",'C:\code\laboratoryspreadsheet\labspreadsheet\demo\remote_central\[LabSamples2019.xlsx]Hob'!C532)</f>
        <v/>
      </c>
      <c r="D532">
        <f>IF(ISBLANK('C:\code\laboratoryspreadsheet\labspreadsheet\demo\remote_central\[LabSamples2019.xlsx]Hob'!D532)," ",'C:\code\laboratoryspreadsheet\labspreadsheet\demo\remote_central\[LabSamples2019.xlsx]Hob'!D532)</f>
        <v/>
      </c>
      <c r="E532">
        <f>IF(ISBLANK('C:\code\laboratoryspreadsheet\labspreadsheet\demo\remote_central\[LabSamples2019.xlsx]Hob'!E532)," ",'C:\code\laboratoryspreadsheet\labspreadsheet\demo\remote_central\[LabSamples2019.xlsx]Hob'!E532)</f>
        <v/>
      </c>
      <c r="F532">
        <f>IF(ISBLANK('C:\code\laboratoryspreadsheet\labspreadsheet\demo\remote_central\[LabSamples2019.xlsx]Hob'!F532)," ",'C:\code\laboratoryspreadsheet\labspreadsheet\demo\remote_central\[LabSamples2019.xlsx]Hob'!F532)</f>
        <v/>
      </c>
      <c r="G532">
        <f>IF(ISBLANK('C:\code\laboratoryspreadsheet\labspreadsheet\demo\remote_central\[LabSamples2019.xlsx]Hob'!G532)," ",'C:\code\laboratoryspreadsheet\labspreadsheet\demo\remote_central\[LabSamples2019.xlsx]Hob'!G532)</f>
        <v/>
      </c>
      <c r="H532">
        <f>IF(ISBLANK('C:\code\laboratoryspreadsheet\labspreadsheet\demo\remote_central\[LabSamples2019.xlsx]Hob'!H532)," ",'C:\code\laboratoryspreadsheet\labspreadsheet\demo\remote_central\[LabSamples2019.xlsx]Hob'!H532)</f>
        <v/>
      </c>
    </row>
    <row r="533">
      <c r="A533">
        <f>IF(ISBLANK('C:\code\laboratoryspreadsheet\labspreadsheet\demo\remote_central\[LabSamples2019.xlsx]Hob'!A533)," ",'C:\code\laboratoryspreadsheet\labspreadsheet\demo\remote_central\[LabSamples2019.xlsx]Hob'!A533)</f>
        <v/>
      </c>
      <c r="B533">
        <f>IF(ISBLANK('C:\code\laboratoryspreadsheet\labspreadsheet\demo\remote_central\[LabSamples2019.xlsx]Hob'!B533)," ",'C:\code\laboratoryspreadsheet\labspreadsheet\demo\remote_central\[LabSamples2019.xlsx]Hob'!B533)</f>
        <v/>
      </c>
      <c r="C533">
        <f>IF(ISBLANK('C:\code\laboratoryspreadsheet\labspreadsheet\demo\remote_central\[LabSamples2019.xlsx]Hob'!C533)," ",'C:\code\laboratoryspreadsheet\labspreadsheet\demo\remote_central\[LabSamples2019.xlsx]Hob'!C533)</f>
        <v/>
      </c>
      <c r="D533">
        <f>IF(ISBLANK('C:\code\laboratoryspreadsheet\labspreadsheet\demo\remote_central\[LabSamples2019.xlsx]Hob'!D533)," ",'C:\code\laboratoryspreadsheet\labspreadsheet\demo\remote_central\[LabSamples2019.xlsx]Hob'!D533)</f>
        <v/>
      </c>
      <c r="E533">
        <f>IF(ISBLANK('C:\code\laboratoryspreadsheet\labspreadsheet\demo\remote_central\[LabSamples2019.xlsx]Hob'!E533)," ",'C:\code\laboratoryspreadsheet\labspreadsheet\demo\remote_central\[LabSamples2019.xlsx]Hob'!E533)</f>
        <v/>
      </c>
      <c r="F533">
        <f>IF(ISBLANK('C:\code\laboratoryspreadsheet\labspreadsheet\demo\remote_central\[LabSamples2019.xlsx]Hob'!F533)," ",'C:\code\laboratoryspreadsheet\labspreadsheet\demo\remote_central\[LabSamples2019.xlsx]Hob'!F533)</f>
        <v/>
      </c>
      <c r="G533">
        <f>IF(ISBLANK('C:\code\laboratoryspreadsheet\labspreadsheet\demo\remote_central\[LabSamples2019.xlsx]Hob'!G533)," ",'C:\code\laboratoryspreadsheet\labspreadsheet\demo\remote_central\[LabSamples2019.xlsx]Hob'!G533)</f>
        <v/>
      </c>
      <c r="H533">
        <f>IF(ISBLANK('C:\code\laboratoryspreadsheet\labspreadsheet\demo\remote_central\[LabSamples2019.xlsx]Hob'!H533)," ",'C:\code\laboratoryspreadsheet\labspreadsheet\demo\remote_central\[LabSamples2019.xlsx]Hob'!H533)</f>
        <v/>
      </c>
    </row>
    <row r="534">
      <c r="A534">
        <f>IF(ISBLANK('C:\code\laboratoryspreadsheet\labspreadsheet\demo\remote_central\[LabSamples2019.xlsx]Hob'!A534)," ",'C:\code\laboratoryspreadsheet\labspreadsheet\demo\remote_central\[LabSamples2019.xlsx]Hob'!A534)</f>
        <v/>
      </c>
      <c r="B534">
        <f>IF(ISBLANK('C:\code\laboratoryspreadsheet\labspreadsheet\demo\remote_central\[LabSamples2019.xlsx]Hob'!B534)," ",'C:\code\laboratoryspreadsheet\labspreadsheet\demo\remote_central\[LabSamples2019.xlsx]Hob'!B534)</f>
        <v/>
      </c>
      <c r="C534">
        <f>IF(ISBLANK('C:\code\laboratoryspreadsheet\labspreadsheet\demo\remote_central\[LabSamples2019.xlsx]Hob'!C534)," ",'C:\code\laboratoryspreadsheet\labspreadsheet\demo\remote_central\[LabSamples2019.xlsx]Hob'!C534)</f>
        <v/>
      </c>
      <c r="D534">
        <f>IF(ISBLANK('C:\code\laboratoryspreadsheet\labspreadsheet\demo\remote_central\[LabSamples2019.xlsx]Hob'!D534)," ",'C:\code\laboratoryspreadsheet\labspreadsheet\demo\remote_central\[LabSamples2019.xlsx]Hob'!D534)</f>
        <v/>
      </c>
      <c r="E534">
        <f>IF(ISBLANK('C:\code\laboratoryspreadsheet\labspreadsheet\demo\remote_central\[LabSamples2019.xlsx]Hob'!E534)," ",'C:\code\laboratoryspreadsheet\labspreadsheet\demo\remote_central\[LabSamples2019.xlsx]Hob'!E534)</f>
        <v/>
      </c>
      <c r="F534">
        <f>IF(ISBLANK('C:\code\laboratoryspreadsheet\labspreadsheet\demo\remote_central\[LabSamples2019.xlsx]Hob'!F534)," ",'C:\code\laboratoryspreadsheet\labspreadsheet\demo\remote_central\[LabSamples2019.xlsx]Hob'!F534)</f>
        <v/>
      </c>
      <c r="G534">
        <f>IF(ISBLANK('C:\code\laboratoryspreadsheet\labspreadsheet\demo\remote_central\[LabSamples2019.xlsx]Hob'!G534)," ",'C:\code\laboratoryspreadsheet\labspreadsheet\demo\remote_central\[LabSamples2019.xlsx]Hob'!G534)</f>
        <v/>
      </c>
      <c r="H534">
        <f>IF(ISBLANK('C:\code\laboratoryspreadsheet\labspreadsheet\demo\remote_central\[LabSamples2019.xlsx]Hob'!H534)," ",'C:\code\laboratoryspreadsheet\labspreadsheet\demo\remote_central\[LabSamples2019.xlsx]Hob'!H534)</f>
        <v/>
      </c>
    </row>
    <row r="535">
      <c r="A535">
        <f>IF(ISBLANK('C:\code\laboratoryspreadsheet\labspreadsheet\demo\remote_central\[LabSamples2019.xlsx]Hob'!A535)," ",'C:\code\laboratoryspreadsheet\labspreadsheet\demo\remote_central\[LabSamples2019.xlsx]Hob'!A535)</f>
        <v/>
      </c>
      <c r="B535">
        <f>IF(ISBLANK('C:\code\laboratoryspreadsheet\labspreadsheet\demo\remote_central\[LabSamples2019.xlsx]Hob'!B535)," ",'C:\code\laboratoryspreadsheet\labspreadsheet\demo\remote_central\[LabSamples2019.xlsx]Hob'!B535)</f>
        <v/>
      </c>
      <c r="C535">
        <f>IF(ISBLANK('C:\code\laboratoryspreadsheet\labspreadsheet\demo\remote_central\[LabSamples2019.xlsx]Hob'!C535)," ",'C:\code\laboratoryspreadsheet\labspreadsheet\demo\remote_central\[LabSamples2019.xlsx]Hob'!C535)</f>
        <v/>
      </c>
      <c r="D535">
        <f>IF(ISBLANK('C:\code\laboratoryspreadsheet\labspreadsheet\demo\remote_central\[LabSamples2019.xlsx]Hob'!D535)," ",'C:\code\laboratoryspreadsheet\labspreadsheet\demo\remote_central\[LabSamples2019.xlsx]Hob'!D535)</f>
        <v/>
      </c>
      <c r="E535">
        <f>IF(ISBLANK('C:\code\laboratoryspreadsheet\labspreadsheet\demo\remote_central\[LabSamples2019.xlsx]Hob'!E535)," ",'C:\code\laboratoryspreadsheet\labspreadsheet\demo\remote_central\[LabSamples2019.xlsx]Hob'!E535)</f>
        <v/>
      </c>
      <c r="F535">
        <f>IF(ISBLANK('C:\code\laboratoryspreadsheet\labspreadsheet\demo\remote_central\[LabSamples2019.xlsx]Hob'!F535)," ",'C:\code\laboratoryspreadsheet\labspreadsheet\demo\remote_central\[LabSamples2019.xlsx]Hob'!F535)</f>
        <v/>
      </c>
      <c r="G535">
        <f>IF(ISBLANK('C:\code\laboratoryspreadsheet\labspreadsheet\demo\remote_central\[LabSamples2019.xlsx]Hob'!G535)," ",'C:\code\laboratoryspreadsheet\labspreadsheet\demo\remote_central\[LabSamples2019.xlsx]Hob'!G535)</f>
        <v/>
      </c>
      <c r="H535">
        <f>IF(ISBLANK('C:\code\laboratoryspreadsheet\labspreadsheet\demo\remote_central\[LabSamples2019.xlsx]Hob'!H535)," ",'C:\code\laboratoryspreadsheet\labspreadsheet\demo\remote_central\[LabSamples2019.xlsx]Hob'!H535)</f>
        <v/>
      </c>
    </row>
    <row r="536">
      <c r="A536">
        <f>IF(ISBLANK('C:\code\laboratoryspreadsheet\labspreadsheet\demo\remote_central\[LabSamples2019.xlsx]Hob'!A536)," ",'C:\code\laboratoryspreadsheet\labspreadsheet\demo\remote_central\[LabSamples2019.xlsx]Hob'!A536)</f>
        <v/>
      </c>
      <c r="B536">
        <f>IF(ISBLANK('C:\code\laboratoryspreadsheet\labspreadsheet\demo\remote_central\[LabSamples2019.xlsx]Hob'!B536)," ",'C:\code\laboratoryspreadsheet\labspreadsheet\demo\remote_central\[LabSamples2019.xlsx]Hob'!B536)</f>
        <v/>
      </c>
      <c r="C536">
        <f>IF(ISBLANK('C:\code\laboratoryspreadsheet\labspreadsheet\demo\remote_central\[LabSamples2019.xlsx]Hob'!C536)," ",'C:\code\laboratoryspreadsheet\labspreadsheet\demo\remote_central\[LabSamples2019.xlsx]Hob'!C536)</f>
        <v/>
      </c>
      <c r="D536">
        <f>IF(ISBLANK('C:\code\laboratoryspreadsheet\labspreadsheet\demo\remote_central\[LabSamples2019.xlsx]Hob'!D536)," ",'C:\code\laboratoryspreadsheet\labspreadsheet\demo\remote_central\[LabSamples2019.xlsx]Hob'!D536)</f>
        <v/>
      </c>
      <c r="E536">
        <f>IF(ISBLANK('C:\code\laboratoryspreadsheet\labspreadsheet\demo\remote_central\[LabSamples2019.xlsx]Hob'!E536)," ",'C:\code\laboratoryspreadsheet\labspreadsheet\demo\remote_central\[LabSamples2019.xlsx]Hob'!E536)</f>
        <v/>
      </c>
      <c r="F536">
        <f>IF(ISBLANK('C:\code\laboratoryspreadsheet\labspreadsheet\demo\remote_central\[LabSamples2019.xlsx]Hob'!F536)," ",'C:\code\laboratoryspreadsheet\labspreadsheet\demo\remote_central\[LabSamples2019.xlsx]Hob'!F536)</f>
        <v/>
      </c>
      <c r="G536">
        <f>IF(ISBLANK('C:\code\laboratoryspreadsheet\labspreadsheet\demo\remote_central\[LabSamples2019.xlsx]Hob'!G536)," ",'C:\code\laboratoryspreadsheet\labspreadsheet\demo\remote_central\[LabSamples2019.xlsx]Hob'!G536)</f>
        <v/>
      </c>
      <c r="H536">
        <f>IF(ISBLANK('C:\code\laboratoryspreadsheet\labspreadsheet\demo\remote_central\[LabSamples2019.xlsx]Hob'!H536)," ",'C:\code\laboratoryspreadsheet\labspreadsheet\demo\remote_central\[LabSamples2019.xlsx]Hob'!H536)</f>
        <v/>
      </c>
    </row>
    <row r="537">
      <c r="A537">
        <f>IF(ISBLANK('C:\code\laboratoryspreadsheet\labspreadsheet\demo\remote_central\[LabSamples2019.xlsx]Hob'!A537)," ",'C:\code\laboratoryspreadsheet\labspreadsheet\demo\remote_central\[LabSamples2019.xlsx]Hob'!A537)</f>
        <v/>
      </c>
      <c r="B537">
        <f>IF(ISBLANK('C:\code\laboratoryspreadsheet\labspreadsheet\demo\remote_central\[LabSamples2019.xlsx]Hob'!B537)," ",'C:\code\laboratoryspreadsheet\labspreadsheet\demo\remote_central\[LabSamples2019.xlsx]Hob'!B537)</f>
        <v/>
      </c>
      <c r="C537">
        <f>IF(ISBLANK('C:\code\laboratoryspreadsheet\labspreadsheet\demo\remote_central\[LabSamples2019.xlsx]Hob'!C537)," ",'C:\code\laboratoryspreadsheet\labspreadsheet\demo\remote_central\[LabSamples2019.xlsx]Hob'!C537)</f>
        <v/>
      </c>
      <c r="D537">
        <f>IF(ISBLANK('C:\code\laboratoryspreadsheet\labspreadsheet\demo\remote_central\[LabSamples2019.xlsx]Hob'!D537)," ",'C:\code\laboratoryspreadsheet\labspreadsheet\demo\remote_central\[LabSamples2019.xlsx]Hob'!D537)</f>
        <v/>
      </c>
      <c r="E537">
        <f>IF(ISBLANK('C:\code\laboratoryspreadsheet\labspreadsheet\demo\remote_central\[LabSamples2019.xlsx]Hob'!E537)," ",'C:\code\laboratoryspreadsheet\labspreadsheet\demo\remote_central\[LabSamples2019.xlsx]Hob'!E537)</f>
        <v/>
      </c>
      <c r="F537">
        <f>IF(ISBLANK('C:\code\laboratoryspreadsheet\labspreadsheet\demo\remote_central\[LabSamples2019.xlsx]Hob'!F537)," ",'C:\code\laboratoryspreadsheet\labspreadsheet\demo\remote_central\[LabSamples2019.xlsx]Hob'!F537)</f>
        <v/>
      </c>
      <c r="G537">
        <f>IF(ISBLANK('C:\code\laboratoryspreadsheet\labspreadsheet\demo\remote_central\[LabSamples2019.xlsx]Hob'!G537)," ",'C:\code\laboratoryspreadsheet\labspreadsheet\demo\remote_central\[LabSamples2019.xlsx]Hob'!G537)</f>
        <v/>
      </c>
      <c r="H537">
        <f>IF(ISBLANK('C:\code\laboratoryspreadsheet\labspreadsheet\demo\remote_central\[LabSamples2019.xlsx]Hob'!H537)," ",'C:\code\laboratoryspreadsheet\labspreadsheet\demo\remote_central\[LabSamples2019.xlsx]Hob'!H537)</f>
        <v/>
      </c>
    </row>
    <row r="538">
      <c r="A538">
        <f>IF(ISBLANK('C:\code\laboratoryspreadsheet\labspreadsheet\demo\remote_central\[LabSamples2019.xlsx]Hob'!A538)," ",'C:\code\laboratoryspreadsheet\labspreadsheet\demo\remote_central\[LabSamples2019.xlsx]Hob'!A538)</f>
        <v/>
      </c>
      <c r="B538">
        <f>IF(ISBLANK('C:\code\laboratoryspreadsheet\labspreadsheet\demo\remote_central\[LabSamples2019.xlsx]Hob'!B538)," ",'C:\code\laboratoryspreadsheet\labspreadsheet\demo\remote_central\[LabSamples2019.xlsx]Hob'!B538)</f>
        <v/>
      </c>
      <c r="C538">
        <f>IF(ISBLANK('C:\code\laboratoryspreadsheet\labspreadsheet\demo\remote_central\[LabSamples2019.xlsx]Hob'!C538)," ",'C:\code\laboratoryspreadsheet\labspreadsheet\demo\remote_central\[LabSamples2019.xlsx]Hob'!C538)</f>
        <v/>
      </c>
      <c r="D538">
        <f>IF(ISBLANK('C:\code\laboratoryspreadsheet\labspreadsheet\demo\remote_central\[LabSamples2019.xlsx]Hob'!D538)," ",'C:\code\laboratoryspreadsheet\labspreadsheet\demo\remote_central\[LabSamples2019.xlsx]Hob'!D538)</f>
        <v/>
      </c>
      <c r="E538">
        <f>IF(ISBLANK('C:\code\laboratoryspreadsheet\labspreadsheet\demo\remote_central\[LabSamples2019.xlsx]Hob'!E538)," ",'C:\code\laboratoryspreadsheet\labspreadsheet\demo\remote_central\[LabSamples2019.xlsx]Hob'!E538)</f>
        <v/>
      </c>
      <c r="F538">
        <f>IF(ISBLANK('C:\code\laboratoryspreadsheet\labspreadsheet\demo\remote_central\[LabSamples2019.xlsx]Hob'!F538)," ",'C:\code\laboratoryspreadsheet\labspreadsheet\demo\remote_central\[LabSamples2019.xlsx]Hob'!F538)</f>
        <v/>
      </c>
      <c r="G538">
        <f>IF(ISBLANK('C:\code\laboratoryspreadsheet\labspreadsheet\demo\remote_central\[LabSamples2019.xlsx]Hob'!G538)," ",'C:\code\laboratoryspreadsheet\labspreadsheet\demo\remote_central\[LabSamples2019.xlsx]Hob'!G538)</f>
        <v/>
      </c>
      <c r="H538">
        <f>IF(ISBLANK('C:\code\laboratoryspreadsheet\labspreadsheet\demo\remote_central\[LabSamples2019.xlsx]Hob'!H538)," ",'C:\code\laboratoryspreadsheet\labspreadsheet\demo\remote_central\[LabSamples2019.xlsx]Hob'!H538)</f>
        <v/>
      </c>
    </row>
    <row r="539">
      <c r="A539">
        <f>IF(ISBLANK('C:\code\laboratoryspreadsheet\labspreadsheet\demo\remote_central\[LabSamples2019.xlsx]Hob'!A539)," ",'C:\code\laboratoryspreadsheet\labspreadsheet\demo\remote_central\[LabSamples2019.xlsx]Hob'!A539)</f>
        <v/>
      </c>
      <c r="B539">
        <f>IF(ISBLANK('C:\code\laboratoryspreadsheet\labspreadsheet\demo\remote_central\[LabSamples2019.xlsx]Hob'!B539)," ",'C:\code\laboratoryspreadsheet\labspreadsheet\demo\remote_central\[LabSamples2019.xlsx]Hob'!B539)</f>
        <v/>
      </c>
      <c r="C539">
        <f>IF(ISBLANK('C:\code\laboratoryspreadsheet\labspreadsheet\demo\remote_central\[LabSamples2019.xlsx]Hob'!C539)," ",'C:\code\laboratoryspreadsheet\labspreadsheet\demo\remote_central\[LabSamples2019.xlsx]Hob'!C539)</f>
        <v/>
      </c>
      <c r="D539">
        <f>IF(ISBLANK('C:\code\laboratoryspreadsheet\labspreadsheet\demo\remote_central\[LabSamples2019.xlsx]Hob'!D539)," ",'C:\code\laboratoryspreadsheet\labspreadsheet\demo\remote_central\[LabSamples2019.xlsx]Hob'!D539)</f>
        <v/>
      </c>
      <c r="E539">
        <f>IF(ISBLANK('C:\code\laboratoryspreadsheet\labspreadsheet\demo\remote_central\[LabSamples2019.xlsx]Hob'!E539)," ",'C:\code\laboratoryspreadsheet\labspreadsheet\demo\remote_central\[LabSamples2019.xlsx]Hob'!E539)</f>
        <v/>
      </c>
      <c r="F539">
        <f>IF(ISBLANK('C:\code\laboratoryspreadsheet\labspreadsheet\demo\remote_central\[LabSamples2019.xlsx]Hob'!F539)," ",'C:\code\laboratoryspreadsheet\labspreadsheet\demo\remote_central\[LabSamples2019.xlsx]Hob'!F539)</f>
        <v/>
      </c>
      <c r="G539">
        <f>IF(ISBLANK('C:\code\laboratoryspreadsheet\labspreadsheet\demo\remote_central\[LabSamples2019.xlsx]Hob'!G539)," ",'C:\code\laboratoryspreadsheet\labspreadsheet\demo\remote_central\[LabSamples2019.xlsx]Hob'!G539)</f>
        <v/>
      </c>
      <c r="H539">
        <f>IF(ISBLANK('C:\code\laboratoryspreadsheet\labspreadsheet\demo\remote_central\[LabSamples2019.xlsx]Hob'!H539)," ",'C:\code\laboratoryspreadsheet\labspreadsheet\demo\remote_central\[LabSamples2019.xlsx]Hob'!H539)</f>
        <v/>
      </c>
    </row>
    <row r="540">
      <c r="A540">
        <f>IF(ISBLANK('C:\code\laboratoryspreadsheet\labspreadsheet\demo\remote_central\[LabSamples2019.xlsx]Hob'!A540)," ",'C:\code\laboratoryspreadsheet\labspreadsheet\demo\remote_central\[LabSamples2019.xlsx]Hob'!A540)</f>
        <v/>
      </c>
      <c r="B540">
        <f>IF(ISBLANK('C:\code\laboratoryspreadsheet\labspreadsheet\demo\remote_central\[LabSamples2019.xlsx]Hob'!B540)," ",'C:\code\laboratoryspreadsheet\labspreadsheet\demo\remote_central\[LabSamples2019.xlsx]Hob'!B540)</f>
        <v/>
      </c>
      <c r="C540">
        <f>IF(ISBLANK('C:\code\laboratoryspreadsheet\labspreadsheet\demo\remote_central\[LabSamples2019.xlsx]Hob'!C540)," ",'C:\code\laboratoryspreadsheet\labspreadsheet\demo\remote_central\[LabSamples2019.xlsx]Hob'!C540)</f>
        <v/>
      </c>
      <c r="D540">
        <f>IF(ISBLANK('C:\code\laboratoryspreadsheet\labspreadsheet\demo\remote_central\[LabSamples2019.xlsx]Hob'!D540)," ",'C:\code\laboratoryspreadsheet\labspreadsheet\demo\remote_central\[LabSamples2019.xlsx]Hob'!D540)</f>
        <v/>
      </c>
      <c r="E540">
        <f>IF(ISBLANK('C:\code\laboratoryspreadsheet\labspreadsheet\demo\remote_central\[LabSamples2019.xlsx]Hob'!E540)," ",'C:\code\laboratoryspreadsheet\labspreadsheet\demo\remote_central\[LabSamples2019.xlsx]Hob'!E540)</f>
        <v/>
      </c>
      <c r="F540">
        <f>IF(ISBLANK('C:\code\laboratoryspreadsheet\labspreadsheet\demo\remote_central\[LabSamples2019.xlsx]Hob'!F540)," ",'C:\code\laboratoryspreadsheet\labspreadsheet\demo\remote_central\[LabSamples2019.xlsx]Hob'!F540)</f>
        <v/>
      </c>
      <c r="G540">
        <f>IF(ISBLANK('C:\code\laboratoryspreadsheet\labspreadsheet\demo\remote_central\[LabSamples2019.xlsx]Hob'!G540)," ",'C:\code\laboratoryspreadsheet\labspreadsheet\demo\remote_central\[LabSamples2019.xlsx]Hob'!G540)</f>
        <v/>
      </c>
      <c r="H540">
        <f>IF(ISBLANK('C:\code\laboratoryspreadsheet\labspreadsheet\demo\remote_central\[LabSamples2019.xlsx]Hob'!H540)," ",'C:\code\laboratoryspreadsheet\labspreadsheet\demo\remote_central\[LabSamples2019.xlsx]Hob'!H540)</f>
        <v/>
      </c>
    </row>
    <row r="541">
      <c r="A541">
        <f>IF(ISBLANK('C:\code\laboratoryspreadsheet\labspreadsheet\demo\remote_central\[LabSamples2019.xlsx]Hob'!A541)," ",'C:\code\laboratoryspreadsheet\labspreadsheet\demo\remote_central\[LabSamples2019.xlsx]Hob'!A541)</f>
        <v/>
      </c>
      <c r="B541">
        <f>IF(ISBLANK('C:\code\laboratoryspreadsheet\labspreadsheet\demo\remote_central\[LabSamples2019.xlsx]Hob'!B541)," ",'C:\code\laboratoryspreadsheet\labspreadsheet\demo\remote_central\[LabSamples2019.xlsx]Hob'!B541)</f>
        <v/>
      </c>
      <c r="C541">
        <f>IF(ISBLANK('C:\code\laboratoryspreadsheet\labspreadsheet\demo\remote_central\[LabSamples2019.xlsx]Hob'!C541)," ",'C:\code\laboratoryspreadsheet\labspreadsheet\demo\remote_central\[LabSamples2019.xlsx]Hob'!C541)</f>
        <v/>
      </c>
      <c r="D541">
        <f>IF(ISBLANK('C:\code\laboratoryspreadsheet\labspreadsheet\demo\remote_central\[LabSamples2019.xlsx]Hob'!D541)," ",'C:\code\laboratoryspreadsheet\labspreadsheet\demo\remote_central\[LabSamples2019.xlsx]Hob'!D541)</f>
        <v/>
      </c>
      <c r="E541">
        <f>IF(ISBLANK('C:\code\laboratoryspreadsheet\labspreadsheet\demo\remote_central\[LabSamples2019.xlsx]Hob'!E541)," ",'C:\code\laboratoryspreadsheet\labspreadsheet\demo\remote_central\[LabSamples2019.xlsx]Hob'!E541)</f>
        <v/>
      </c>
      <c r="F541">
        <f>IF(ISBLANK('C:\code\laboratoryspreadsheet\labspreadsheet\demo\remote_central\[LabSamples2019.xlsx]Hob'!F541)," ",'C:\code\laboratoryspreadsheet\labspreadsheet\demo\remote_central\[LabSamples2019.xlsx]Hob'!F541)</f>
        <v/>
      </c>
      <c r="G541">
        <f>IF(ISBLANK('C:\code\laboratoryspreadsheet\labspreadsheet\demo\remote_central\[LabSamples2019.xlsx]Hob'!G541)," ",'C:\code\laboratoryspreadsheet\labspreadsheet\demo\remote_central\[LabSamples2019.xlsx]Hob'!G541)</f>
        <v/>
      </c>
      <c r="H541">
        <f>IF(ISBLANK('C:\code\laboratoryspreadsheet\labspreadsheet\demo\remote_central\[LabSamples2019.xlsx]Hob'!H541)," ",'C:\code\laboratoryspreadsheet\labspreadsheet\demo\remote_central\[LabSamples2019.xlsx]Hob'!H541)</f>
        <v/>
      </c>
    </row>
    <row r="542">
      <c r="A542">
        <f>IF(ISBLANK('C:\code\laboratoryspreadsheet\labspreadsheet\demo\remote_central\[LabSamples2019.xlsx]Hob'!A542)," ",'C:\code\laboratoryspreadsheet\labspreadsheet\demo\remote_central\[LabSamples2019.xlsx]Hob'!A542)</f>
        <v/>
      </c>
      <c r="B542">
        <f>IF(ISBLANK('C:\code\laboratoryspreadsheet\labspreadsheet\demo\remote_central\[LabSamples2019.xlsx]Hob'!B542)," ",'C:\code\laboratoryspreadsheet\labspreadsheet\demo\remote_central\[LabSamples2019.xlsx]Hob'!B542)</f>
        <v/>
      </c>
      <c r="C542">
        <f>IF(ISBLANK('C:\code\laboratoryspreadsheet\labspreadsheet\demo\remote_central\[LabSamples2019.xlsx]Hob'!C542)," ",'C:\code\laboratoryspreadsheet\labspreadsheet\demo\remote_central\[LabSamples2019.xlsx]Hob'!C542)</f>
        <v/>
      </c>
      <c r="D542">
        <f>IF(ISBLANK('C:\code\laboratoryspreadsheet\labspreadsheet\demo\remote_central\[LabSamples2019.xlsx]Hob'!D542)," ",'C:\code\laboratoryspreadsheet\labspreadsheet\demo\remote_central\[LabSamples2019.xlsx]Hob'!D542)</f>
        <v/>
      </c>
      <c r="E542">
        <f>IF(ISBLANK('C:\code\laboratoryspreadsheet\labspreadsheet\demo\remote_central\[LabSamples2019.xlsx]Hob'!E542)," ",'C:\code\laboratoryspreadsheet\labspreadsheet\demo\remote_central\[LabSamples2019.xlsx]Hob'!E542)</f>
        <v/>
      </c>
      <c r="F542">
        <f>IF(ISBLANK('C:\code\laboratoryspreadsheet\labspreadsheet\demo\remote_central\[LabSamples2019.xlsx]Hob'!F542)," ",'C:\code\laboratoryspreadsheet\labspreadsheet\demo\remote_central\[LabSamples2019.xlsx]Hob'!F542)</f>
        <v/>
      </c>
      <c r="G542">
        <f>IF(ISBLANK('C:\code\laboratoryspreadsheet\labspreadsheet\demo\remote_central\[LabSamples2019.xlsx]Hob'!G542)," ",'C:\code\laboratoryspreadsheet\labspreadsheet\demo\remote_central\[LabSamples2019.xlsx]Hob'!G542)</f>
        <v/>
      </c>
      <c r="H542">
        <f>IF(ISBLANK('C:\code\laboratoryspreadsheet\labspreadsheet\demo\remote_central\[LabSamples2019.xlsx]Hob'!H542)," ",'C:\code\laboratoryspreadsheet\labspreadsheet\demo\remote_central\[LabSamples2019.xlsx]Hob'!H542)</f>
        <v/>
      </c>
    </row>
    <row r="543">
      <c r="A543">
        <f>IF(ISBLANK('C:\code\laboratoryspreadsheet\labspreadsheet\demo\remote_central\[LabSamples2019.xlsx]Hob'!A543)," ",'C:\code\laboratoryspreadsheet\labspreadsheet\demo\remote_central\[LabSamples2019.xlsx]Hob'!A543)</f>
        <v/>
      </c>
      <c r="B543">
        <f>IF(ISBLANK('C:\code\laboratoryspreadsheet\labspreadsheet\demo\remote_central\[LabSamples2019.xlsx]Hob'!B543)," ",'C:\code\laboratoryspreadsheet\labspreadsheet\demo\remote_central\[LabSamples2019.xlsx]Hob'!B543)</f>
        <v/>
      </c>
      <c r="C543">
        <f>IF(ISBLANK('C:\code\laboratoryspreadsheet\labspreadsheet\demo\remote_central\[LabSamples2019.xlsx]Hob'!C543)," ",'C:\code\laboratoryspreadsheet\labspreadsheet\demo\remote_central\[LabSamples2019.xlsx]Hob'!C543)</f>
        <v/>
      </c>
      <c r="D543">
        <f>IF(ISBLANK('C:\code\laboratoryspreadsheet\labspreadsheet\demo\remote_central\[LabSamples2019.xlsx]Hob'!D543)," ",'C:\code\laboratoryspreadsheet\labspreadsheet\demo\remote_central\[LabSamples2019.xlsx]Hob'!D543)</f>
        <v/>
      </c>
      <c r="E543">
        <f>IF(ISBLANK('C:\code\laboratoryspreadsheet\labspreadsheet\demo\remote_central\[LabSamples2019.xlsx]Hob'!E543)," ",'C:\code\laboratoryspreadsheet\labspreadsheet\demo\remote_central\[LabSamples2019.xlsx]Hob'!E543)</f>
        <v/>
      </c>
      <c r="F543">
        <f>IF(ISBLANK('C:\code\laboratoryspreadsheet\labspreadsheet\demo\remote_central\[LabSamples2019.xlsx]Hob'!F543)," ",'C:\code\laboratoryspreadsheet\labspreadsheet\demo\remote_central\[LabSamples2019.xlsx]Hob'!F543)</f>
        <v/>
      </c>
      <c r="G543">
        <f>IF(ISBLANK('C:\code\laboratoryspreadsheet\labspreadsheet\demo\remote_central\[LabSamples2019.xlsx]Hob'!G543)," ",'C:\code\laboratoryspreadsheet\labspreadsheet\demo\remote_central\[LabSamples2019.xlsx]Hob'!G543)</f>
        <v/>
      </c>
      <c r="H543">
        <f>IF(ISBLANK('C:\code\laboratoryspreadsheet\labspreadsheet\demo\remote_central\[LabSamples2019.xlsx]Hob'!H543)," ",'C:\code\laboratoryspreadsheet\labspreadsheet\demo\remote_central\[LabSamples2019.xlsx]Hob'!H543)</f>
        <v/>
      </c>
    </row>
    <row r="544">
      <c r="A544">
        <f>IF(ISBLANK('C:\code\laboratoryspreadsheet\labspreadsheet\demo\remote_central\[LabSamples2019.xlsx]Hob'!A544)," ",'C:\code\laboratoryspreadsheet\labspreadsheet\demo\remote_central\[LabSamples2019.xlsx]Hob'!A544)</f>
        <v/>
      </c>
      <c r="B544">
        <f>IF(ISBLANK('C:\code\laboratoryspreadsheet\labspreadsheet\demo\remote_central\[LabSamples2019.xlsx]Hob'!B544)," ",'C:\code\laboratoryspreadsheet\labspreadsheet\demo\remote_central\[LabSamples2019.xlsx]Hob'!B544)</f>
        <v/>
      </c>
      <c r="C544">
        <f>IF(ISBLANK('C:\code\laboratoryspreadsheet\labspreadsheet\demo\remote_central\[LabSamples2019.xlsx]Hob'!C544)," ",'C:\code\laboratoryspreadsheet\labspreadsheet\demo\remote_central\[LabSamples2019.xlsx]Hob'!C544)</f>
        <v/>
      </c>
      <c r="D544">
        <f>IF(ISBLANK('C:\code\laboratoryspreadsheet\labspreadsheet\demo\remote_central\[LabSamples2019.xlsx]Hob'!D544)," ",'C:\code\laboratoryspreadsheet\labspreadsheet\demo\remote_central\[LabSamples2019.xlsx]Hob'!D544)</f>
        <v/>
      </c>
      <c r="E544">
        <f>IF(ISBLANK('C:\code\laboratoryspreadsheet\labspreadsheet\demo\remote_central\[LabSamples2019.xlsx]Hob'!E544)," ",'C:\code\laboratoryspreadsheet\labspreadsheet\demo\remote_central\[LabSamples2019.xlsx]Hob'!E544)</f>
        <v/>
      </c>
      <c r="F544">
        <f>IF(ISBLANK('C:\code\laboratoryspreadsheet\labspreadsheet\demo\remote_central\[LabSamples2019.xlsx]Hob'!F544)," ",'C:\code\laboratoryspreadsheet\labspreadsheet\demo\remote_central\[LabSamples2019.xlsx]Hob'!F544)</f>
        <v/>
      </c>
      <c r="G544">
        <f>IF(ISBLANK('C:\code\laboratoryspreadsheet\labspreadsheet\demo\remote_central\[LabSamples2019.xlsx]Hob'!G544)," ",'C:\code\laboratoryspreadsheet\labspreadsheet\demo\remote_central\[LabSamples2019.xlsx]Hob'!G544)</f>
        <v/>
      </c>
      <c r="H544">
        <f>IF(ISBLANK('C:\code\laboratoryspreadsheet\labspreadsheet\demo\remote_central\[LabSamples2019.xlsx]Hob'!H544)," ",'C:\code\laboratoryspreadsheet\labspreadsheet\demo\remote_central\[LabSamples2019.xlsx]Hob'!H544)</f>
        <v/>
      </c>
    </row>
    <row r="545">
      <c r="A545">
        <f>IF(ISBLANK('C:\code\laboratoryspreadsheet\labspreadsheet\demo\remote_central\[LabSamples2019.xlsx]Hob'!A545)," ",'C:\code\laboratoryspreadsheet\labspreadsheet\demo\remote_central\[LabSamples2019.xlsx]Hob'!A545)</f>
        <v/>
      </c>
      <c r="B545">
        <f>IF(ISBLANK('C:\code\laboratoryspreadsheet\labspreadsheet\demo\remote_central\[LabSamples2019.xlsx]Hob'!B545)," ",'C:\code\laboratoryspreadsheet\labspreadsheet\demo\remote_central\[LabSamples2019.xlsx]Hob'!B545)</f>
        <v/>
      </c>
      <c r="C545">
        <f>IF(ISBLANK('C:\code\laboratoryspreadsheet\labspreadsheet\demo\remote_central\[LabSamples2019.xlsx]Hob'!C545)," ",'C:\code\laboratoryspreadsheet\labspreadsheet\demo\remote_central\[LabSamples2019.xlsx]Hob'!C545)</f>
        <v/>
      </c>
      <c r="D545">
        <f>IF(ISBLANK('C:\code\laboratoryspreadsheet\labspreadsheet\demo\remote_central\[LabSamples2019.xlsx]Hob'!D545)," ",'C:\code\laboratoryspreadsheet\labspreadsheet\demo\remote_central\[LabSamples2019.xlsx]Hob'!D545)</f>
        <v/>
      </c>
      <c r="E545">
        <f>IF(ISBLANK('C:\code\laboratoryspreadsheet\labspreadsheet\demo\remote_central\[LabSamples2019.xlsx]Hob'!E545)," ",'C:\code\laboratoryspreadsheet\labspreadsheet\demo\remote_central\[LabSamples2019.xlsx]Hob'!E545)</f>
        <v/>
      </c>
      <c r="F545">
        <f>IF(ISBLANK('C:\code\laboratoryspreadsheet\labspreadsheet\demo\remote_central\[LabSamples2019.xlsx]Hob'!F545)," ",'C:\code\laboratoryspreadsheet\labspreadsheet\demo\remote_central\[LabSamples2019.xlsx]Hob'!F545)</f>
        <v/>
      </c>
      <c r="G545">
        <f>IF(ISBLANK('C:\code\laboratoryspreadsheet\labspreadsheet\demo\remote_central\[LabSamples2019.xlsx]Hob'!G545)," ",'C:\code\laboratoryspreadsheet\labspreadsheet\demo\remote_central\[LabSamples2019.xlsx]Hob'!G545)</f>
        <v/>
      </c>
      <c r="H545">
        <f>IF(ISBLANK('C:\code\laboratoryspreadsheet\labspreadsheet\demo\remote_central\[LabSamples2019.xlsx]Hob'!H545)," ",'C:\code\laboratoryspreadsheet\labspreadsheet\demo\remote_central\[LabSamples2019.xlsx]Hob'!H545)</f>
        <v/>
      </c>
    </row>
    <row r="546">
      <c r="A546">
        <f>IF(ISBLANK('C:\code\laboratoryspreadsheet\labspreadsheet\demo\remote_central\[LabSamples2019.xlsx]Hob'!A546)," ",'C:\code\laboratoryspreadsheet\labspreadsheet\demo\remote_central\[LabSamples2019.xlsx]Hob'!A546)</f>
        <v/>
      </c>
      <c r="B546">
        <f>IF(ISBLANK('C:\code\laboratoryspreadsheet\labspreadsheet\demo\remote_central\[LabSamples2019.xlsx]Hob'!B546)," ",'C:\code\laboratoryspreadsheet\labspreadsheet\demo\remote_central\[LabSamples2019.xlsx]Hob'!B546)</f>
        <v/>
      </c>
      <c r="C546">
        <f>IF(ISBLANK('C:\code\laboratoryspreadsheet\labspreadsheet\demo\remote_central\[LabSamples2019.xlsx]Hob'!C546)," ",'C:\code\laboratoryspreadsheet\labspreadsheet\demo\remote_central\[LabSamples2019.xlsx]Hob'!C546)</f>
        <v/>
      </c>
      <c r="D546">
        <f>IF(ISBLANK('C:\code\laboratoryspreadsheet\labspreadsheet\demo\remote_central\[LabSamples2019.xlsx]Hob'!D546)," ",'C:\code\laboratoryspreadsheet\labspreadsheet\demo\remote_central\[LabSamples2019.xlsx]Hob'!D546)</f>
        <v/>
      </c>
      <c r="E546">
        <f>IF(ISBLANK('C:\code\laboratoryspreadsheet\labspreadsheet\demo\remote_central\[LabSamples2019.xlsx]Hob'!E546)," ",'C:\code\laboratoryspreadsheet\labspreadsheet\demo\remote_central\[LabSamples2019.xlsx]Hob'!E546)</f>
        <v/>
      </c>
      <c r="F546">
        <f>IF(ISBLANK('C:\code\laboratoryspreadsheet\labspreadsheet\demo\remote_central\[LabSamples2019.xlsx]Hob'!F546)," ",'C:\code\laboratoryspreadsheet\labspreadsheet\demo\remote_central\[LabSamples2019.xlsx]Hob'!F546)</f>
        <v/>
      </c>
      <c r="G546">
        <f>IF(ISBLANK('C:\code\laboratoryspreadsheet\labspreadsheet\demo\remote_central\[LabSamples2019.xlsx]Hob'!G546)," ",'C:\code\laboratoryspreadsheet\labspreadsheet\demo\remote_central\[LabSamples2019.xlsx]Hob'!G546)</f>
        <v/>
      </c>
      <c r="H546">
        <f>IF(ISBLANK('C:\code\laboratoryspreadsheet\labspreadsheet\demo\remote_central\[LabSamples2019.xlsx]Hob'!H546)," ",'C:\code\laboratoryspreadsheet\labspreadsheet\demo\remote_central\[LabSamples2019.xlsx]Hob'!H546)</f>
        <v/>
      </c>
    </row>
    <row r="547">
      <c r="A547">
        <f>IF(ISBLANK('C:\code\laboratoryspreadsheet\labspreadsheet\demo\remote_central\[LabSamples2019.xlsx]Hob'!A547)," ",'C:\code\laboratoryspreadsheet\labspreadsheet\demo\remote_central\[LabSamples2019.xlsx]Hob'!A547)</f>
        <v/>
      </c>
      <c r="B547">
        <f>IF(ISBLANK('C:\code\laboratoryspreadsheet\labspreadsheet\demo\remote_central\[LabSamples2019.xlsx]Hob'!B547)," ",'C:\code\laboratoryspreadsheet\labspreadsheet\demo\remote_central\[LabSamples2019.xlsx]Hob'!B547)</f>
        <v/>
      </c>
      <c r="C547">
        <f>IF(ISBLANK('C:\code\laboratoryspreadsheet\labspreadsheet\demo\remote_central\[LabSamples2019.xlsx]Hob'!C547)," ",'C:\code\laboratoryspreadsheet\labspreadsheet\demo\remote_central\[LabSamples2019.xlsx]Hob'!C547)</f>
        <v/>
      </c>
      <c r="D547">
        <f>IF(ISBLANK('C:\code\laboratoryspreadsheet\labspreadsheet\demo\remote_central\[LabSamples2019.xlsx]Hob'!D547)," ",'C:\code\laboratoryspreadsheet\labspreadsheet\demo\remote_central\[LabSamples2019.xlsx]Hob'!D547)</f>
        <v/>
      </c>
      <c r="E547">
        <f>IF(ISBLANK('C:\code\laboratoryspreadsheet\labspreadsheet\demo\remote_central\[LabSamples2019.xlsx]Hob'!E547)," ",'C:\code\laboratoryspreadsheet\labspreadsheet\demo\remote_central\[LabSamples2019.xlsx]Hob'!E547)</f>
        <v/>
      </c>
      <c r="F547">
        <f>IF(ISBLANK('C:\code\laboratoryspreadsheet\labspreadsheet\demo\remote_central\[LabSamples2019.xlsx]Hob'!F547)," ",'C:\code\laboratoryspreadsheet\labspreadsheet\demo\remote_central\[LabSamples2019.xlsx]Hob'!F547)</f>
        <v/>
      </c>
      <c r="G547">
        <f>IF(ISBLANK('C:\code\laboratoryspreadsheet\labspreadsheet\demo\remote_central\[LabSamples2019.xlsx]Hob'!G547)," ",'C:\code\laboratoryspreadsheet\labspreadsheet\demo\remote_central\[LabSamples2019.xlsx]Hob'!G547)</f>
        <v/>
      </c>
      <c r="H547">
        <f>IF(ISBLANK('C:\code\laboratoryspreadsheet\labspreadsheet\demo\remote_central\[LabSamples2019.xlsx]Hob'!H547)," ",'C:\code\laboratoryspreadsheet\labspreadsheet\demo\remote_central\[LabSamples2019.xlsx]Hob'!H547)</f>
        <v/>
      </c>
    </row>
    <row r="548">
      <c r="A548">
        <f>IF(ISBLANK('C:\code\laboratoryspreadsheet\labspreadsheet\demo\remote_central\[LabSamples2019.xlsx]Hob'!A548)," ",'C:\code\laboratoryspreadsheet\labspreadsheet\demo\remote_central\[LabSamples2019.xlsx]Hob'!A548)</f>
        <v/>
      </c>
      <c r="B548">
        <f>IF(ISBLANK('C:\code\laboratoryspreadsheet\labspreadsheet\demo\remote_central\[LabSamples2019.xlsx]Hob'!B548)," ",'C:\code\laboratoryspreadsheet\labspreadsheet\demo\remote_central\[LabSamples2019.xlsx]Hob'!B548)</f>
        <v/>
      </c>
      <c r="C548">
        <f>IF(ISBLANK('C:\code\laboratoryspreadsheet\labspreadsheet\demo\remote_central\[LabSamples2019.xlsx]Hob'!C548)," ",'C:\code\laboratoryspreadsheet\labspreadsheet\demo\remote_central\[LabSamples2019.xlsx]Hob'!C548)</f>
        <v/>
      </c>
      <c r="D548">
        <f>IF(ISBLANK('C:\code\laboratoryspreadsheet\labspreadsheet\demo\remote_central\[LabSamples2019.xlsx]Hob'!D548)," ",'C:\code\laboratoryspreadsheet\labspreadsheet\demo\remote_central\[LabSamples2019.xlsx]Hob'!D548)</f>
        <v/>
      </c>
      <c r="E548">
        <f>IF(ISBLANK('C:\code\laboratoryspreadsheet\labspreadsheet\demo\remote_central\[LabSamples2019.xlsx]Hob'!E548)," ",'C:\code\laboratoryspreadsheet\labspreadsheet\demo\remote_central\[LabSamples2019.xlsx]Hob'!E548)</f>
        <v/>
      </c>
      <c r="F548">
        <f>IF(ISBLANK('C:\code\laboratoryspreadsheet\labspreadsheet\demo\remote_central\[LabSamples2019.xlsx]Hob'!F548)," ",'C:\code\laboratoryspreadsheet\labspreadsheet\demo\remote_central\[LabSamples2019.xlsx]Hob'!F548)</f>
        <v/>
      </c>
      <c r="G548">
        <f>IF(ISBLANK('C:\code\laboratoryspreadsheet\labspreadsheet\demo\remote_central\[LabSamples2019.xlsx]Hob'!G548)," ",'C:\code\laboratoryspreadsheet\labspreadsheet\demo\remote_central\[LabSamples2019.xlsx]Hob'!G548)</f>
        <v/>
      </c>
      <c r="H548">
        <f>IF(ISBLANK('C:\code\laboratoryspreadsheet\labspreadsheet\demo\remote_central\[LabSamples2019.xlsx]Hob'!H548)," ",'C:\code\laboratoryspreadsheet\labspreadsheet\demo\remote_central\[LabSamples2019.xlsx]Hob'!H548)</f>
        <v/>
      </c>
    </row>
    <row r="549">
      <c r="A549">
        <f>IF(ISBLANK('C:\code\laboratoryspreadsheet\labspreadsheet\demo\remote_central\[LabSamples2019.xlsx]Hob'!A549)," ",'C:\code\laboratoryspreadsheet\labspreadsheet\demo\remote_central\[LabSamples2019.xlsx]Hob'!A549)</f>
        <v/>
      </c>
      <c r="B549">
        <f>IF(ISBLANK('C:\code\laboratoryspreadsheet\labspreadsheet\demo\remote_central\[LabSamples2019.xlsx]Hob'!B549)," ",'C:\code\laboratoryspreadsheet\labspreadsheet\demo\remote_central\[LabSamples2019.xlsx]Hob'!B549)</f>
        <v/>
      </c>
      <c r="C549">
        <f>IF(ISBLANK('C:\code\laboratoryspreadsheet\labspreadsheet\demo\remote_central\[LabSamples2019.xlsx]Hob'!C549)," ",'C:\code\laboratoryspreadsheet\labspreadsheet\demo\remote_central\[LabSamples2019.xlsx]Hob'!C549)</f>
        <v/>
      </c>
      <c r="D549">
        <f>IF(ISBLANK('C:\code\laboratoryspreadsheet\labspreadsheet\demo\remote_central\[LabSamples2019.xlsx]Hob'!D549)," ",'C:\code\laboratoryspreadsheet\labspreadsheet\demo\remote_central\[LabSamples2019.xlsx]Hob'!D549)</f>
        <v/>
      </c>
      <c r="E549">
        <f>IF(ISBLANK('C:\code\laboratoryspreadsheet\labspreadsheet\demo\remote_central\[LabSamples2019.xlsx]Hob'!E549)," ",'C:\code\laboratoryspreadsheet\labspreadsheet\demo\remote_central\[LabSamples2019.xlsx]Hob'!E549)</f>
        <v/>
      </c>
      <c r="F549">
        <f>IF(ISBLANK('C:\code\laboratoryspreadsheet\labspreadsheet\demo\remote_central\[LabSamples2019.xlsx]Hob'!F549)," ",'C:\code\laboratoryspreadsheet\labspreadsheet\demo\remote_central\[LabSamples2019.xlsx]Hob'!F549)</f>
        <v/>
      </c>
      <c r="G549">
        <f>IF(ISBLANK('C:\code\laboratoryspreadsheet\labspreadsheet\demo\remote_central\[LabSamples2019.xlsx]Hob'!G549)," ",'C:\code\laboratoryspreadsheet\labspreadsheet\demo\remote_central\[LabSamples2019.xlsx]Hob'!G549)</f>
        <v/>
      </c>
      <c r="H549">
        <f>IF(ISBLANK('C:\code\laboratoryspreadsheet\labspreadsheet\demo\remote_central\[LabSamples2019.xlsx]Hob'!H549)," ",'C:\code\laboratoryspreadsheet\labspreadsheet\demo\remote_central\[LabSamples2019.xlsx]Hob'!H549)</f>
        <v/>
      </c>
    </row>
    <row r="550">
      <c r="A550">
        <f>IF(ISBLANK('C:\code\laboratoryspreadsheet\labspreadsheet\demo\remote_central\[LabSamples2019.xlsx]Hob'!A550)," ",'C:\code\laboratoryspreadsheet\labspreadsheet\demo\remote_central\[LabSamples2019.xlsx]Hob'!A550)</f>
        <v/>
      </c>
      <c r="B550">
        <f>IF(ISBLANK('C:\code\laboratoryspreadsheet\labspreadsheet\demo\remote_central\[LabSamples2019.xlsx]Hob'!B550)," ",'C:\code\laboratoryspreadsheet\labspreadsheet\demo\remote_central\[LabSamples2019.xlsx]Hob'!B550)</f>
        <v/>
      </c>
      <c r="C550">
        <f>IF(ISBLANK('C:\code\laboratoryspreadsheet\labspreadsheet\demo\remote_central\[LabSamples2019.xlsx]Hob'!C550)," ",'C:\code\laboratoryspreadsheet\labspreadsheet\demo\remote_central\[LabSamples2019.xlsx]Hob'!C550)</f>
        <v/>
      </c>
      <c r="D550">
        <f>IF(ISBLANK('C:\code\laboratoryspreadsheet\labspreadsheet\demo\remote_central\[LabSamples2019.xlsx]Hob'!D550)," ",'C:\code\laboratoryspreadsheet\labspreadsheet\demo\remote_central\[LabSamples2019.xlsx]Hob'!D550)</f>
        <v/>
      </c>
      <c r="E550">
        <f>IF(ISBLANK('C:\code\laboratoryspreadsheet\labspreadsheet\demo\remote_central\[LabSamples2019.xlsx]Hob'!E550)," ",'C:\code\laboratoryspreadsheet\labspreadsheet\demo\remote_central\[LabSamples2019.xlsx]Hob'!E550)</f>
        <v/>
      </c>
      <c r="F550">
        <f>IF(ISBLANK('C:\code\laboratoryspreadsheet\labspreadsheet\demo\remote_central\[LabSamples2019.xlsx]Hob'!F550)," ",'C:\code\laboratoryspreadsheet\labspreadsheet\demo\remote_central\[LabSamples2019.xlsx]Hob'!F550)</f>
        <v/>
      </c>
      <c r="G550">
        <f>IF(ISBLANK('C:\code\laboratoryspreadsheet\labspreadsheet\demo\remote_central\[LabSamples2019.xlsx]Hob'!G550)," ",'C:\code\laboratoryspreadsheet\labspreadsheet\demo\remote_central\[LabSamples2019.xlsx]Hob'!G550)</f>
        <v/>
      </c>
      <c r="H550">
        <f>IF(ISBLANK('C:\code\laboratoryspreadsheet\labspreadsheet\demo\remote_central\[LabSamples2019.xlsx]Hob'!H550)," ",'C:\code\laboratoryspreadsheet\labspreadsheet\demo\remote_central\[LabSamples2019.xlsx]Hob'!H550)</f>
        <v/>
      </c>
    </row>
    <row r="551">
      <c r="A551">
        <f>IF(ISBLANK('C:\code\laboratoryspreadsheet\labspreadsheet\demo\remote_central\[LabSamples2019.xlsx]Hob'!A551)," ",'C:\code\laboratoryspreadsheet\labspreadsheet\demo\remote_central\[LabSamples2019.xlsx]Hob'!A551)</f>
        <v/>
      </c>
      <c r="B551">
        <f>IF(ISBLANK('C:\code\laboratoryspreadsheet\labspreadsheet\demo\remote_central\[LabSamples2019.xlsx]Hob'!B551)," ",'C:\code\laboratoryspreadsheet\labspreadsheet\demo\remote_central\[LabSamples2019.xlsx]Hob'!B551)</f>
        <v/>
      </c>
      <c r="C551">
        <f>IF(ISBLANK('C:\code\laboratoryspreadsheet\labspreadsheet\demo\remote_central\[LabSamples2019.xlsx]Hob'!C551)," ",'C:\code\laboratoryspreadsheet\labspreadsheet\demo\remote_central\[LabSamples2019.xlsx]Hob'!C551)</f>
        <v/>
      </c>
      <c r="D551">
        <f>IF(ISBLANK('C:\code\laboratoryspreadsheet\labspreadsheet\demo\remote_central\[LabSamples2019.xlsx]Hob'!D551)," ",'C:\code\laboratoryspreadsheet\labspreadsheet\demo\remote_central\[LabSamples2019.xlsx]Hob'!D551)</f>
        <v/>
      </c>
      <c r="E551">
        <f>IF(ISBLANK('C:\code\laboratoryspreadsheet\labspreadsheet\demo\remote_central\[LabSamples2019.xlsx]Hob'!E551)," ",'C:\code\laboratoryspreadsheet\labspreadsheet\demo\remote_central\[LabSamples2019.xlsx]Hob'!E551)</f>
        <v/>
      </c>
      <c r="F551">
        <f>IF(ISBLANK('C:\code\laboratoryspreadsheet\labspreadsheet\demo\remote_central\[LabSamples2019.xlsx]Hob'!F551)," ",'C:\code\laboratoryspreadsheet\labspreadsheet\demo\remote_central\[LabSamples2019.xlsx]Hob'!F551)</f>
        <v/>
      </c>
      <c r="G551">
        <f>IF(ISBLANK('C:\code\laboratoryspreadsheet\labspreadsheet\demo\remote_central\[LabSamples2019.xlsx]Hob'!G551)," ",'C:\code\laboratoryspreadsheet\labspreadsheet\demo\remote_central\[LabSamples2019.xlsx]Hob'!G551)</f>
        <v/>
      </c>
      <c r="H551">
        <f>IF(ISBLANK('C:\code\laboratoryspreadsheet\labspreadsheet\demo\remote_central\[LabSamples2019.xlsx]Hob'!H551)," ",'C:\code\laboratoryspreadsheet\labspreadsheet\demo\remote_central\[LabSamples2019.xlsx]Hob'!H551)</f>
        <v/>
      </c>
    </row>
    <row r="552">
      <c r="A552">
        <f>IF(ISBLANK('C:\code\laboratoryspreadsheet\labspreadsheet\demo\remote_central\[LabSamples2019.xlsx]Hob'!A552)," ",'C:\code\laboratoryspreadsheet\labspreadsheet\demo\remote_central\[LabSamples2019.xlsx]Hob'!A552)</f>
        <v/>
      </c>
      <c r="B552">
        <f>IF(ISBLANK('C:\code\laboratoryspreadsheet\labspreadsheet\demo\remote_central\[LabSamples2019.xlsx]Hob'!B552)," ",'C:\code\laboratoryspreadsheet\labspreadsheet\demo\remote_central\[LabSamples2019.xlsx]Hob'!B552)</f>
        <v/>
      </c>
      <c r="C552">
        <f>IF(ISBLANK('C:\code\laboratoryspreadsheet\labspreadsheet\demo\remote_central\[LabSamples2019.xlsx]Hob'!C552)," ",'C:\code\laboratoryspreadsheet\labspreadsheet\demo\remote_central\[LabSamples2019.xlsx]Hob'!C552)</f>
        <v/>
      </c>
      <c r="D552">
        <f>IF(ISBLANK('C:\code\laboratoryspreadsheet\labspreadsheet\demo\remote_central\[LabSamples2019.xlsx]Hob'!D552)," ",'C:\code\laboratoryspreadsheet\labspreadsheet\demo\remote_central\[LabSamples2019.xlsx]Hob'!D552)</f>
        <v/>
      </c>
      <c r="E552">
        <f>IF(ISBLANK('C:\code\laboratoryspreadsheet\labspreadsheet\demo\remote_central\[LabSamples2019.xlsx]Hob'!E552)," ",'C:\code\laboratoryspreadsheet\labspreadsheet\demo\remote_central\[LabSamples2019.xlsx]Hob'!E552)</f>
        <v/>
      </c>
      <c r="F552">
        <f>IF(ISBLANK('C:\code\laboratoryspreadsheet\labspreadsheet\demo\remote_central\[LabSamples2019.xlsx]Hob'!F552)," ",'C:\code\laboratoryspreadsheet\labspreadsheet\demo\remote_central\[LabSamples2019.xlsx]Hob'!F552)</f>
        <v/>
      </c>
      <c r="G552">
        <f>IF(ISBLANK('C:\code\laboratoryspreadsheet\labspreadsheet\demo\remote_central\[LabSamples2019.xlsx]Hob'!G552)," ",'C:\code\laboratoryspreadsheet\labspreadsheet\demo\remote_central\[LabSamples2019.xlsx]Hob'!G552)</f>
        <v/>
      </c>
      <c r="H552">
        <f>IF(ISBLANK('C:\code\laboratoryspreadsheet\labspreadsheet\demo\remote_central\[LabSamples2019.xlsx]Hob'!H552)," ",'C:\code\laboratoryspreadsheet\labspreadsheet\demo\remote_central\[LabSamples2019.xlsx]Hob'!H552)</f>
        <v/>
      </c>
    </row>
    <row r="553">
      <c r="A553">
        <f>IF(ISBLANK('C:\code\laboratoryspreadsheet\labspreadsheet\demo\remote_central\[LabSamples2019.xlsx]Hob'!A553)," ",'C:\code\laboratoryspreadsheet\labspreadsheet\demo\remote_central\[LabSamples2019.xlsx]Hob'!A553)</f>
        <v/>
      </c>
      <c r="B553">
        <f>IF(ISBLANK('C:\code\laboratoryspreadsheet\labspreadsheet\demo\remote_central\[LabSamples2019.xlsx]Hob'!B553)," ",'C:\code\laboratoryspreadsheet\labspreadsheet\demo\remote_central\[LabSamples2019.xlsx]Hob'!B553)</f>
        <v/>
      </c>
      <c r="C553">
        <f>IF(ISBLANK('C:\code\laboratoryspreadsheet\labspreadsheet\demo\remote_central\[LabSamples2019.xlsx]Hob'!C553)," ",'C:\code\laboratoryspreadsheet\labspreadsheet\demo\remote_central\[LabSamples2019.xlsx]Hob'!C553)</f>
        <v/>
      </c>
      <c r="D553">
        <f>IF(ISBLANK('C:\code\laboratoryspreadsheet\labspreadsheet\demo\remote_central\[LabSamples2019.xlsx]Hob'!D553)," ",'C:\code\laboratoryspreadsheet\labspreadsheet\demo\remote_central\[LabSamples2019.xlsx]Hob'!D553)</f>
        <v/>
      </c>
      <c r="E553">
        <f>IF(ISBLANK('C:\code\laboratoryspreadsheet\labspreadsheet\demo\remote_central\[LabSamples2019.xlsx]Hob'!E553)," ",'C:\code\laboratoryspreadsheet\labspreadsheet\demo\remote_central\[LabSamples2019.xlsx]Hob'!E553)</f>
        <v/>
      </c>
      <c r="F553">
        <f>IF(ISBLANK('C:\code\laboratoryspreadsheet\labspreadsheet\demo\remote_central\[LabSamples2019.xlsx]Hob'!F553)," ",'C:\code\laboratoryspreadsheet\labspreadsheet\demo\remote_central\[LabSamples2019.xlsx]Hob'!F553)</f>
        <v/>
      </c>
      <c r="G553">
        <f>IF(ISBLANK('C:\code\laboratoryspreadsheet\labspreadsheet\demo\remote_central\[LabSamples2019.xlsx]Hob'!G553)," ",'C:\code\laboratoryspreadsheet\labspreadsheet\demo\remote_central\[LabSamples2019.xlsx]Hob'!G553)</f>
        <v/>
      </c>
      <c r="H553">
        <f>IF(ISBLANK('C:\code\laboratoryspreadsheet\labspreadsheet\demo\remote_central\[LabSamples2019.xlsx]Hob'!H553)," ",'C:\code\laboratoryspreadsheet\labspreadsheet\demo\remote_central\[LabSamples2019.xlsx]Hob'!H553)</f>
        <v/>
      </c>
    </row>
    <row r="554">
      <c r="A554">
        <f>IF(ISBLANK('C:\code\laboratoryspreadsheet\labspreadsheet\demo\remote_central\[LabSamples2019.xlsx]Hob'!A554)," ",'C:\code\laboratoryspreadsheet\labspreadsheet\demo\remote_central\[LabSamples2019.xlsx]Hob'!A554)</f>
        <v/>
      </c>
      <c r="B554">
        <f>IF(ISBLANK('C:\code\laboratoryspreadsheet\labspreadsheet\demo\remote_central\[LabSamples2019.xlsx]Hob'!B554)," ",'C:\code\laboratoryspreadsheet\labspreadsheet\demo\remote_central\[LabSamples2019.xlsx]Hob'!B554)</f>
        <v/>
      </c>
      <c r="C554">
        <f>IF(ISBLANK('C:\code\laboratoryspreadsheet\labspreadsheet\demo\remote_central\[LabSamples2019.xlsx]Hob'!C554)," ",'C:\code\laboratoryspreadsheet\labspreadsheet\demo\remote_central\[LabSamples2019.xlsx]Hob'!C554)</f>
        <v/>
      </c>
      <c r="D554">
        <f>IF(ISBLANK('C:\code\laboratoryspreadsheet\labspreadsheet\demo\remote_central\[LabSamples2019.xlsx]Hob'!D554)," ",'C:\code\laboratoryspreadsheet\labspreadsheet\demo\remote_central\[LabSamples2019.xlsx]Hob'!D554)</f>
        <v/>
      </c>
      <c r="E554">
        <f>IF(ISBLANK('C:\code\laboratoryspreadsheet\labspreadsheet\demo\remote_central\[LabSamples2019.xlsx]Hob'!E554)," ",'C:\code\laboratoryspreadsheet\labspreadsheet\demo\remote_central\[LabSamples2019.xlsx]Hob'!E554)</f>
        <v/>
      </c>
      <c r="F554">
        <f>IF(ISBLANK('C:\code\laboratoryspreadsheet\labspreadsheet\demo\remote_central\[LabSamples2019.xlsx]Hob'!F554)," ",'C:\code\laboratoryspreadsheet\labspreadsheet\demo\remote_central\[LabSamples2019.xlsx]Hob'!F554)</f>
        <v/>
      </c>
      <c r="G554">
        <f>IF(ISBLANK('C:\code\laboratoryspreadsheet\labspreadsheet\demo\remote_central\[LabSamples2019.xlsx]Hob'!G554)," ",'C:\code\laboratoryspreadsheet\labspreadsheet\demo\remote_central\[LabSamples2019.xlsx]Hob'!G554)</f>
        <v/>
      </c>
      <c r="H554">
        <f>IF(ISBLANK('C:\code\laboratoryspreadsheet\labspreadsheet\demo\remote_central\[LabSamples2019.xlsx]Hob'!H554)," ",'C:\code\laboratoryspreadsheet\labspreadsheet\demo\remote_central\[LabSamples2019.xlsx]Hob'!H554)</f>
        <v/>
      </c>
    </row>
    <row r="555">
      <c r="A555">
        <f>IF(ISBLANK('C:\code\laboratoryspreadsheet\labspreadsheet\demo\remote_central\[LabSamples2019.xlsx]Hob'!A555)," ",'C:\code\laboratoryspreadsheet\labspreadsheet\demo\remote_central\[LabSamples2019.xlsx]Hob'!A555)</f>
        <v/>
      </c>
      <c r="B555">
        <f>IF(ISBLANK('C:\code\laboratoryspreadsheet\labspreadsheet\demo\remote_central\[LabSamples2019.xlsx]Hob'!B555)," ",'C:\code\laboratoryspreadsheet\labspreadsheet\demo\remote_central\[LabSamples2019.xlsx]Hob'!B555)</f>
        <v/>
      </c>
      <c r="C555">
        <f>IF(ISBLANK('C:\code\laboratoryspreadsheet\labspreadsheet\demo\remote_central\[LabSamples2019.xlsx]Hob'!C555)," ",'C:\code\laboratoryspreadsheet\labspreadsheet\demo\remote_central\[LabSamples2019.xlsx]Hob'!C555)</f>
        <v/>
      </c>
      <c r="D555">
        <f>IF(ISBLANK('C:\code\laboratoryspreadsheet\labspreadsheet\demo\remote_central\[LabSamples2019.xlsx]Hob'!D555)," ",'C:\code\laboratoryspreadsheet\labspreadsheet\demo\remote_central\[LabSamples2019.xlsx]Hob'!D555)</f>
        <v/>
      </c>
      <c r="E555">
        <f>IF(ISBLANK('C:\code\laboratoryspreadsheet\labspreadsheet\demo\remote_central\[LabSamples2019.xlsx]Hob'!E555)," ",'C:\code\laboratoryspreadsheet\labspreadsheet\demo\remote_central\[LabSamples2019.xlsx]Hob'!E555)</f>
        <v/>
      </c>
      <c r="F555">
        <f>IF(ISBLANK('C:\code\laboratoryspreadsheet\labspreadsheet\demo\remote_central\[LabSamples2019.xlsx]Hob'!F555)," ",'C:\code\laboratoryspreadsheet\labspreadsheet\demo\remote_central\[LabSamples2019.xlsx]Hob'!F555)</f>
        <v/>
      </c>
      <c r="G555">
        <f>IF(ISBLANK('C:\code\laboratoryspreadsheet\labspreadsheet\demo\remote_central\[LabSamples2019.xlsx]Hob'!G555)," ",'C:\code\laboratoryspreadsheet\labspreadsheet\demo\remote_central\[LabSamples2019.xlsx]Hob'!G555)</f>
        <v/>
      </c>
      <c r="H555">
        <f>IF(ISBLANK('C:\code\laboratoryspreadsheet\labspreadsheet\demo\remote_central\[LabSamples2019.xlsx]Hob'!H555)," ",'C:\code\laboratoryspreadsheet\labspreadsheet\demo\remote_central\[LabSamples2019.xlsx]Hob'!H555)</f>
        <v/>
      </c>
    </row>
    <row r="556">
      <c r="A556">
        <f>IF(ISBLANK('C:\code\laboratoryspreadsheet\labspreadsheet\demo\remote_central\[LabSamples2019.xlsx]Hob'!A556)," ",'C:\code\laboratoryspreadsheet\labspreadsheet\demo\remote_central\[LabSamples2019.xlsx]Hob'!A556)</f>
        <v/>
      </c>
      <c r="B556">
        <f>IF(ISBLANK('C:\code\laboratoryspreadsheet\labspreadsheet\demo\remote_central\[LabSamples2019.xlsx]Hob'!B556)," ",'C:\code\laboratoryspreadsheet\labspreadsheet\demo\remote_central\[LabSamples2019.xlsx]Hob'!B556)</f>
        <v/>
      </c>
      <c r="C556">
        <f>IF(ISBLANK('C:\code\laboratoryspreadsheet\labspreadsheet\demo\remote_central\[LabSamples2019.xlsx]Hob'!C556)," ",'C:\code\laboratoryspreadsheet\labspreadsheet\demo\remote_central\[LabSamples2019.xlsx]Hob'!C556)</f>
        <v/>
      </c>
      <c r="D556">
        <f>IF(ISBLANK('C:\code\laboratoryspreadsheet\labspreadsheet\demo\remote_central\[LabSamples2019.xlsx]Hob'!D556)," ",'C:\code\laboratoryspreadsheet\labspreadsheet\demo\remote_central\[LabSamples2019.xlsx]Hob'!D556)</f>
        <v/>
      </c>
      <c r="E556">
        <f>IF(ISBLANK('C:\code\laboratoryspreadsheet\labspreadsheet\demo\remote_central\[LabSamples2019.xlsx]Hob'!E556)," ",'C:\code\laboratoryspreadsheet\labspreadsheet\demo\remote_central\[LabSamples2019.xlsx]Hob'!E556)</f>
        <v/>
      </c>
      <c r="F556">
        <f>IF(ISBLANK('C:\code\laboratoryspreadsheet\labspreadsheet\demo\remote_central\[LabSamples2019.xlsx]Hob'!F556)," ",'C:\code\laboratoryspreadsheet\labspreadsheet\demo\remote_central\[LabSamples2019.xlsx]Hob'!F556)</f>
        <v/>
      </c>
      <c r="G556">
        <f>IF(ISBLANK('C:\code\laboratoryspreadsheet\labspreadsheet\demo\remote_central\[LabSamples2019.xlsx]Hob'!G556)," ",'C:\code\laboratoryspreadsheet\labspreadsheet\demo\remote_central\[LabSamples2019.xlsx]Hob'!G556)</f>
        <v/>
      </c>
      <c r="H556">
        <f>IF(ISBLANK('C:\code\laboratoryspreadsheet\labspreadsheet\demo\remote_central\[LabSamples2019.xlsx]Hob'!H556)," ",'C:\code\laboratoryspreadsheet\labspreadsheet\demo\remote_central\[LabSamples2019.xlsx]Hob'!H556)</f>
        <v/>
      </c>
    </row>
    <row r="557">
      <c r="A557">
        <f>IF(ISBLANK('C:\code\laboratoryspreadsheet\labspreadsheet\demo\remote_central\[LabSamples2019.xlsx]Hob'!A557)," ",'C:\code\laboratoryspreadsheet\labspreadsheet\demo\remote_central\[LabSamples2019.xlsx]Hob'!A557)</f>
        <v/>
      </c>
      <c r="B557">
        <f>IF(ISBLANK('C:\code\laboratoryspreadsheet\labspreadsheet\demo\remote_central\[LabSamples2019.xlsx]Hob'!B557)," ",'C:\code\laboratoryspreadsheet\labspreadsheet\demo\remote_central\[LabSamples2019.xlsx]Hob'!B557)</f>
        <v/>
      </c>
      <c r="C557">
        <f>IF(ISBLANK('C:\code\laboratoryspreadsheet\labspreadsheet\demo\remote_central\[LabSamples2019.xlsx]Hob'!C557)," ",'C:\code\laboratoryspreadsheet\labspreadsheet\demo\remote_central\[LabSamples2019.xlsx]Hob'!C557)</f>
        <v/>
      </c>
      <c r="D557">
        <f>IF(ISBLANK('C:\code\laboratoryspreadsheet\labspreadsheet\demo\remote_central\[LabSamples2019.xlsx]Hob'!D557)," ",'C:\code\laboratoryspreadsheet\labspreadsheet\demo\remote_central\[LabSamples2019.xlsx]Hob'!D557)</f>
        <v/>
      </c>
      <c r="E557">
        <f>IF(ISBLANK('C:\code\laboratoryspreadsheet\labspreadsheet\demo\remote_central\[LabSamples2019.xlsx]Hob'!E557)," ",'C:\code\laboratoryspreadsheet\labspreadsheet\demo\remote_central\[LabSamples2019.xlsx]Hob'!E557)</f>
        <v/>
      </c>
      <c r="F557">
        <f>IF(ISBLANK('C:\code\laboratoryspreadsheet\labspreadsheet\demo\remote_central\[LabSamples2019.xlsx]Hob'!F557)," ",'C:\code\laboratoryspreadsheet\labspreadsheet\demo\remote_central\[LabSamples2019.xlsx]Hob'!F557)</f>
        <v/>
      </c>
      <c r="G557">
        <f>IF(ISBLANK('C:\code\laboratoryspreadsheet\labspreadsheet\demo\remote_central\[LabSamples2019.xlsx]Hob'!G557)," ",'C:\code\laboratoryspreadsheet\labspreadsheet\demo\remote_central\[LabSamples2019.xlsx]Hob'!G557)</f>
        <v/>
      </c>
      <c r="H557">
        <f>IF(ISBLANK('C:\code\laboratoryspreadsheet\labspreadsheet\demo\remote_central\[LabSamples2019.xlsx]Hob'!H557)," ",'C:\code\laboratoryspreadsheet\labspreadsheet\demo\remote_central\[LabSamples2019.xlsx]Hob'!H557)</f>
        <v/>
      </c>
    </row>
    <row r="558">
      <c r="A558">
        <f>IF(ISBLANK('C:\code\laboratoryspreadsheet\labspreadsheet\demo\remote_central\[LabSamples2019.xlsx]Hob'!A558)," ",'C:\code\laboratoryspreadsheet\labspreadsheet\demo\remote_central\[LabSamples2019.xlsx]Hob'!A558)</f>
        <v/>
      </c>
      <c r="B558">
        <f>IF(ISBLANK('C:\code\laboratoryspreadsheet\labspreadsheet\demo\remote_central\[LabSamples2019.xlsx]Hob'!B558)," ",'C:\code\laboratoryspreadsheet\labspreadsheet\demo\remote_central\[LabSamples2019.xlsx]Hob'!B558)</f>
        <v/>
      </c>
      <c r="C558">
        <f>IF(ISBLANK('C:\code\laboratoryspreadsheet\labspreadsheet\demo\remote_central\[LabSamples2019.xlsx]Hob'!C558)," ",'C:\code\laboratoryspreadsheet\labspreadsheet\demo\remote_central\[LabSamples2019.xlsx]Hob'!C558)</f>
        <v/>
      </c>
      <c r="D558">
        <f>IF(ISBLANK('C:\code\laboratoryspreadsheet\labspreadsheet\demo\remote_central\[LabSamples2019.xlsx]Hob'!D558)," ",'C:\code\laboratoryspreadsheet\labspreadsheet\demo\remote_central\[LabSamples2019.xlsx]Hob'!D558)</f>
        <v/>
      </c>
      <c r="E558">
        <f>IF(ISBLANK('C:\code\laboratoryspreadsheet\labspreadsheet\demo\remote_central\[LabSamples2019.xlsx]Hob'!E558)," ",'C:\code\laboratoryspreadsheet\labspreadsheet\demo\remote_central\[LabSamples2019.xlsx]Hob'!E558)</f>
        <v/>
      </c>
      <c r="F558">
        <f>IF(ISBLANK('C:\code\laboratoryspreadsheet\labspreadsheet\demo\remote_central\[LabSamples2019.xlsx]Hob'!F558)," ",'C:\code\laboratoryspreadsheet\labspreadsheet\demo\remote_central\[LabSamples2019.xlsx]Hob'!F558)</f>
        <v/>
      </c>
      <c r="G558">
        <f>IF(ISBLANK('C:\code\laboratoryspreadsheet\labspreadsheet\demo\remote_central\[LabSamples2019.xlsx]Hob'!G558)," ",'C:\code\laboratoryspreadsheet\labspreadsheet\demo\remote_central\[LabSamples2019.xlsx]Hob'!G558)</f>
        <v/>
      </c>
      <c r="H558">
        <f>IF(ISBLANK('C:\code\laboratoryspreadsheet\labspreadsheet\demo\remote_central\[LabSamples2019.xlsx]Hob'!H558)," ",'C:\code\laboratoryspreadsheet\labspreadsheet\demo\remote_central\[LabSamples2019.xlsx]Hob'!H558)</f>
        <v/>
      </c>
    </row>
    <row r="559">
      <c r="A559">
        <f>IF(ISBLANK('C:\code\laboratoryspreadsheet\labspreadsheet\demo\remote_central\[LabSamples2019.xlsx]Hob'!A559)," ",'C:\code\laboratoryspreadsheet\labspreadsheet\demo\remote_central\[LabSamples2019.xlsx]Hob'!A559)</f>
        <v/>
      </c>
      <c r="B559">
        <f>IF(ISBLANK('C:\code\laboratoryspreadsheet\labspreadsheet\demo\remote_central\[LabSamples2019.xlsx]Hob'!B559)," ",'C:\code\laboratoryspreadsheet\labspreadsheet\demo\remote_central\[LabSamples2019.xlsx]Hob'!B559)</f>
        <v/>
      </c>
      <c r="C559">
        <f>IF(ISBLANK('C:\code\laboratoryspreadsheet\labspreadsheet\demo\remote_central\[LabSamples2019.xlsx]Hob'!C559)," ",'C:\code\laboratoryspreadsheet\labspreadsheet\demo\remote_central\[LabSamples2019.xlsx]Hob'!C559)</f>
        <v/>
      </c>
      <c r="D559">
        <f>IF(ISBLANK('C:\code\laboratoryspreadsheet\labspreadsheet\demo\remote_central\[LabSamples2019.xlsx]Hob'!D559)," ",'C:\code\laboratoryspreadsheet\labspreadsheet\demo\remote_central\[LabSamples2019.xlsx]Hob'!D559)</f>
        <v/>
      </c>
      <c r="E559">
        <f>IF(ISBLANK('C:\code\laboratoryspreadsheet\labspreadsheet\demo\remote_central\[LabSamples2019.xlsx]Hob'!E559)," ",'C:\code\laboratoryspreadsheet\labspreadsheet\demo\remote_central\[LabSamples2019.xlsx]Hob'!E559)</f>
        <v/>
      </c>
      <c r="F559">
        <f>IF(ISBLANK('C:\code\laboratoryspreadsheet\labspreadsheet\demo\remote_central\[LabSamples2019.xlsx]Hob'!F559)," ",'C:\code\laboratoryspreadsheet\labspreadsheet\demo\remote_central\[LabSamples2019.xlsx]Hob'!F559)</f>
        <v/>
      </c>
      <c r="G559">
        <f>IF(ISBLANK('C:\code\laboratoryspreadsheet\labspreadsheet\demo\remote_central\[LabSamples2019.xlsx]Hob'!G559)," ",'C:\code\laboratoryspreadsheet\labspreadsheet\demo\remote_central\[LabSamples2019.xlsx]Hob'!G559)</f>
        <v/>
      </c>
      <c r="H559">
        <f>IF(ISBLANK('C:\code\laboratoryspreadsheet\labspreadsheet\demo\remote_central\[LabSamples2019.xlsx]Hob'!H559)," ",'C:\code\laboratoryspreadsheet\labspreadsheet\demo\remote_central\[LabSamples2019.xlsx]Hob'!H559)</f>
        <v/>
      </c>
    </row>
    <row r="560">
      <c r="A560">
        <f>IF(ISBLANK('C:\code\laboratoryspreadsheet\labspreadsheet\demo\remote_central\[LabSamples2019.xlsx]Hob'!A560)," ",'C:\code\laboratoryspreadsheet\labspreadsheet\demo\remote_central\[LabSamples2019.xlsx]Hob'!A560)</f>
        <v/>
      </c>
      <c r="B560">
        <f>IF(ISBLANK('C:\code\laboratoryspreadsheet\labspreadsheet\demo\remote_central\[LabSamples2019.xlsx]Hob'!B560)," ",'C:\code\laboratoryspreadsheet\labspreadsheet\demo\remote_central\[LabSamples2019.xlsx]Hob'!B560)</f>
        <v/>
      </c>
      <c r="C560">
        <f>IF(ISBLANK('C:\code\laboratoryspreadsheet\labspreadsheet\demo\remote_central\[LabSamples2019.xlsx]Hob'!C560)," ",'C:\code\laboratoryspreadsheet\labspreadsheet\demo\remote_central\[LabSamples2019.xlsx]Hob'!C560)</f>
        <v/>
      </c>
      <c r="D560">
        <f>IF(ISBLANK('C:\code\laboratoryspreadsheet\labspreadsheet\demo\remote_central\[LabSamples2019.xlsx]Hob'!D560)," ",'C:\code\laboratoryspreadsheet\labspreadsheet\demo\remote_central\[LabSamples2019.xlsx]Hob'!D560)</f>
        <v/>
      </c>
      <c r="E560">
        <f>IF(ISBLANK('C:\code\laboratoryspreadsheet\labspreadsheet\demo\remote_central\[LabSamples2019.xlsx]Hob'!E560)," ",'C:\code\laboratoryspreadsheet\labspreadsheet\demo\remote_central\[LabSamples2019.xlsx]Hob'!E560)</f>
        <v/>
      </c>
      <c r="F560">
        <f>IF(ISBLANK('C:\code\laboratoryspreadsheet\labspreadsheet\demo\remote_central\[LabSamples2019.xlsx]Hob'!F560)," ",'C:\code\laboratoryspreadsheet\labspreadsheet\demo\remote_central\[LabSamples2019.xlsx]Hob'!F560)</f>
        <v/>
      </c>
      <c r="G560">
        <f>IF(ISBLANK('C:\code\laboratoryspreadsheet\labspreadsheet\demo\remote_central\[LabSamples2019.xlsx]Hob'!G560)," ",'C:\code\laboratoryspreadsheet\labspreadsheet\demo\remote_central\[LabSamples2019.xlsx]Hob'!G560)</f>
        <v/>
      </c>
      <c r="H560">
        <f>IF(ISBLANK('C:\code\laboratoryspreadsheet\labspreadsheet\demo\remote_central\[LabSamples2019.xlsx]Hob'!H560)," ",'C:\code\laboratoryspreadsheet\labspreadsheet\demo\remote_central\[LabSamples2019.xlsx]Hob'!H560)</f>
        <v/>
      </c>
    </row>
    <row r="561">
      <c r="A561">
        <f>IF(ISBLANK('C:\code\laboratoryspreadsheet\labspreadsheet\demo\remote_central\[LabSamples2019.xlsx]Hob'!A561)," ",'C:\code\laboratoryspreadsheet\labspreadsheet\demo\remote_central\[LabSamples2019.xlsx]Hob'!A561)</f>
        <v/>
      </c>
      <c r="B561">
        <f>IF(ISBLANK('C:\code\laboratoryspreadsheet\labspreadsheet\demo\remote_central\[LabSamples2019.xlsx]Hob'!B561)," ",'C:\code\laboratoryspreadsheet\labspreadsheet\demo\remote_central\[LabSamples2019.xlsx]Hob'!B561)</f>
        <v/>
      </c>
      <c r="C561">
        <f>IF(ISBLANK('C:\code\laboratoryspreadsheet\labspreadsheet\demo\remote_central\[LabSamples2019.xlsx]Hob'!C561)," ",'C:\code\laboratoryspreadsheet\labspreadsheet\demo\remote_central\[LabSamples2019.xlsx]Hob'!C561)</f>
        <v/>
      </c>
      <c r="D561">
        <f>IF(ISBLANK('C:\code\laboratoryspreadsheet\labspreadsheet\demo\remote_central\[LabSamples2019.xlsx]Hob'!D561)," ",'C:\code\laboratoryspreadsheet\labspreadsheet\demo\remote_central\[LabSamples2019.xlsx]Hob'!D561)</f>
        <v/>
      </c>
      <c r="E561">
        <f>IF(ISBLANK('C:\code\laboratoryspreadsheet\labspreadsheet\demo\remote_central\[LabSamples2019.xlsx]Hob'!E561)," ",'C:\code\laboratoryspreadsheet\labspreadsheet\demo\remote_central\[LabSamples2019.xlsx]Hob'!E561)</f>
        <v/>
      </c>
      <c r="F561">
        <f>IF(ISBLANK('C:\code\laboratoryspreadsheet\labspreadsheet\demo\remote_central\[LabSamples2019.xlsx]Hob'!F561)," ",'C:\code\laboratoryspreadsheet\labspreadsheet\demo\remote_central\[LabSamples2019.xlsx]Hob'!F561)</f>
        <v/>
      </c>
      <c r="G561">
        <f>IF(ISBLANK('C:\code\laboratoryspreadsheet\labspreadsheet\demo\remote_central\[LabSamples2019.xlsx]Hob'!G561)," ",'C:\code\laboratoryspreadsheet\labspreadsheet\demo\remote_central\[LabSamples2019.xlsx]Hob'!G561)</f>
        <v/>
      </c>
      <c r="H561">
        <f>IF(ISBLANK('C:\code\laboratoryspreadsheet\labspreadsheet\demo\remote_central\[LabSamples2019.xlsx]Hob'!H561)," ",'C:\code\laboratoryspreadsheet\labspreadsheet\demo\remote_central\[LabSamples2019.xlsx]Hob'!H561)</f>
        <v/>
      </c>
    </row>
    <row r="562">
      <c r="A562">
        <f>IF(ISBLANK('C:\code\laboratoryspreadsheet\labspreadsheet\demo\remote_central\[LabSamples2019.xlsx]Hob'!A562)," ",'C:\code\laboratoryspreadsheet\labspreadsheet\demo\remote_central\[LabSamples2019.xlsx]Hob'!A562)</f>
        <v/>
      </c>
      <c r="B562">
        <f>IF(ISBLANK('C:\code\laboratoryspreadsheet\labspreadsheet\demo\remote_central\[LabSamples2019.xlsx]Hob'!B562)," ",'C:\code\laboratoryspreadsheet\labspreadsheet\demo\remote_central\[LabSamples2019.xlsx]Hob'!B562)</f>
        <v/>
      </c>
      <c r="C562">
        <f>IF(ISBLANK('C:\code\laboratoryspreadsheet\labspreadsheet\demo\remote_central\[LabSamples2019.xlsx]Hob'!C562)," ",'C:\code\laboratoryspreadsheet\labspreadsheet\demo\remote_central\[LabSamples2019.xlsx]Hob'!C562)</f>
        <v/>
      </c>
      <c r="D562">
        <f>IF(ISBLANK('C:\code\laboratoryspreadsheet\labspreadsheet\demo\remote_central\[LabSamples2019.xlsx]Hob'!D562)," ",'C:\code\laboratoryspreadsheet\labspreadsheet\demo\remote_central\[LabSamples2019.xlsx]Hob'!D562)</f>
        <v/>
      </c>
      <c r="E562">
        <f>IF(ISBLANK('C:\code\laboratoryspreadsheet\labspreadsheet\demo\remote_central\[LabSamples2019.xlsx]Hob'!E562)," ",'C:\code\laboratoryspreadsheet\labspreadsheet\demo\remote_central\[LabSamples2019.xlsx]Hob'!E562)</f>
        <v/>
      </c>
      <c r="F562">
        <f>IF(ISBLANK('C:\code\laboratoryspreadsheet\labspreadsheet\demo\remote_central\[LabSamples2019.xlsx]Hob'!F562)," ",'C:\code\laboratoryspreadsheet\labspreadsheet\demo\remote_central\[LabSamples2019.xlsx]Hob'!F562)</f>
        <v/>
      </c>
      <c r="G562">
        <f>IF(ISBLANK('C:\code\laboratoryspreadsheet\labspreadsheet\demo\remote_central\[LabSamples2019.xlsx]Hob'!G562)," ",'C:\code\laboratoryspreadsheet\labspreadsheet\demo\remote_central\[LabSamples2019.xlsx]Hob'!G562)</f>
        <v/>
      </c>
      <c r="H562">
        <f>IF(ISBLANK('C:\code\laboratoryspreadsheet\labspreadsheet\demo\remote_central\[LabSamples2019.xlsx]Hob'!H562)," ",'C:\code\laboratoryspreadsheet\labspreadsheet\demo\remote_central\[LabSamples2019.xlsx]Hob'!H562)</f>
        <v/>
      </c>
    </row>
    <row r="563">
      <c r="A563">
        <f>IF(ISBLANK('C:\code\laboratoryspreadsheet\labspreadsheet\demo\remote_central\[LabSamples2019.xlsx]Hob'!A563)," ",'C:\code\laboratoryspreadsheet\labspreadsheet\demo\remote_central\[LabSamples2019.xlsx]Hob'!A563)</f>
        <v/>
      </c>
      <c r="B563">
        <f>IF(ISBLANK('C:\code\laboratoryspreadsheet\labspreadsheet\demo\remote_central\[LabSamples2019.xlsx]Hob'!B563)," ",'C:\code\laboratoryspreadsheet\labspreadsheet\demo\remote_central\[LabSamples2019.xlsx]Hob'!B563)</f>
        <v/>
      </c>
      <c r="C563">
        <f>IF(ISBLANK('C:\code\laboratoryspreadsheet\labspreadsheet\demo\remote_central\[LabSamples2019.xlsx]Hob'!C563)," ",'C:\code\laboratoryspreadsheet\labspreadsheet\demo\remote_central\[LabSamples2019.xlsx]Hob'!C563)</f>
        <v/>
      </c>
      <c r="D563">
        <f>IF(ISBLANK('C:\code\laboratoryspreadsheet\labspreadsheet\demo\remote_central\[LabSamples2019.xlsx]Hob'!D563)," ",'C:\code\laboratoryspreadsheet\labspreadsheet\demo\remote_central\[LabSamples2019.xlsx]Hob'!D563)</f>
        <v/>
      </c>
      <c r="E563">
        <f>IF(ISBLANK('C:\code\laboratoryspreadsheet\labspreadsheet\demo\remote_central\[LabSamples2019.xlsx]Hob'!E563)," ",'C:\code\laboratoryspreadsheet\labspreadsheet\demo\remote_central\[LabSamples2019.xlsx]Hob'!E563)</f>
        <v/>
      </c>
      <c r="F563">
        <f>IF(ISBLANK('C:\code\laboratoryspreadsheet\labspreadsheet\demo\remote_central\[LabSamples2019.xlsx]Hob'!F563)," ",'C:\code\laboratoryspreadsheet\labspreadsheet\demo\remote_central\[LabSamples2019.xlsx]Hob'!F563)</f>
        <v/>
      </c>
      <c r="G563">
        <f>IF(ISBLANK('C:\code\laboratoryspreadsheet\labspreadsheet\demo\remote_central\[LabSamples2019.xlsx]Hob'!G563)," ",'C:\code\laboratoryspreadsheet\labspreadsheet\demo\remote_central\[LabSamples2019.xlsx]Hob'!G563)</f>
        <v/>
      </c>
      <c r="H563">
        <f>IF(ISBLANK('C:\code\laboratoryspreadsheet\labspreadsheet\demo\remote_central\[LabSamples2019.xlsx]Hob'!H563)," ",'C:\code\laboratoryspreadsheet\labspreadsheet\demo\remote_central\[LabSamples2019.xlsx]Hob'!H563)</f>
        <v/>
      </c>
    </row>
    <row r="564">
      <c r="A564">
        <f>IF(ISBLANK('C:\code\laboratoryspreadsheet\labspreadsheet\demo\remote_central\[LabSamples2019.xlsx]Hob'!A564)," ",'C:\code\laboratoryspreadsheet\labspreadsheet\demo\remote_central\[LabSamples2019.xlsx]Hob'!A564)</f>
        <v/>
      </c>
      <c r="B564">
        <f>IF(ISBLANK('C:\code\laboratoryspreadsheet\labspreadsheet\demo\remote_central\[LabSamples2019.xlsx]Hob'!B564)," ",'C:\code\laboratoryspreadsheet\labspreadsheet\demo\remote_central\[LabSamples2019.xlsx]Hob'!B564)</f>
        <v/>
      </c>
      <c r="C564">
        <f>IF(ISBLANK('C:\code\laboratoryspreadsheet\labspreadsheet\demo\remote_central\[LabSamples2019.xlsx]Hob'!C564)," ",'C:\code\laboratoryspreadsheet\labspreadsheet\demo\remote_central\[LabSamples2019.xlsx]Hob'!C564)</f>
        <v/>
      </c>
      <c r="D564">
        <f>IF(ISBLANK('C:\code\laboratoryspreadsheet\labspreadsheet\demo\remote_central\[LabSamples2019.xlsx]Hob'!D564)," ",'C:\code\laboratoryspreadsheet\labspreadsheet\demo\remote_central\[LabSamples2019.xlsx]Hob'!D564)</f>
        <v/>
      </c>
      <c r="E564">
        <f>IF(ISBLANK('C:\code\laboratoryspreadsheet\labspreadsheet\demo\remote_central\[LabSamples2019.xlsx]Hob'!E564)," ",'C:\code\laboratoryspreadsheet\labspreadsheet\demo\remote_central\[LabSamples2019.xlsx]Hob'!E564)</f>
        <v/>
      </c>
      <c r="F564">
        <f>IF(ISBLANK('C:\code\laboratoryspreadsheet\labspreadsheet\demo\remote_central\[LabSamples2019.xlsx]Hob'!F564)," ",'C:\code\laboratoryspreadsheet\labspreadsheet\demo\remote_central\[LabSamples2019.xlsx]Hob'!F564)</f>
        <v/>
      </c>
      <c r="G564">
        <f>IF(ISBLANK('C:\code\laboratoryspreadsheet\labspreadsheet\demo\remote_central\[LabSamples2019.xlsx]Hob'!G564)," ",'C:\code\laboratoryspreadsheet\labspreadsheet\demo\remote_central\[LabSamples2019.xlsx]Hob'!G564)</f>
        <v/>
      </c>
      <c r="H564">
        <f>IF(ISBLANK('C:\code\laboratoryspreadsheet\labspreadsheet\demo\remote_central\[LabSamples2019.xlsx]Hob'!H564)," ",'C:\code\laboratoryspreadsheet\labspreadsheet\demo\remote_central\[LabSamples2019.xlsx]Hob'!H564)</f>
        <v/>
      </c>
    </row>
    <row r="565">
      <c r="A565">
        <f>IF(ISBLANK('C:\code\laboratoryspreadsheet\labspreadsheet\demo\remote_central\[LabSamples2019.xlsx]Hob'!A565)," ",'C:\code\laboratoryspreadsheet\labspreadsheet\demo\remote_central\[LabSamples2019.xlsx]Hob'!A565)</f>
        <v/>
      </c>
      <c r="B565">
        <f>IF(ISBLANK('C:\code\laboratoryspreadsheet\labspreadsheet\demo\remote_central\[LabSamples2019.xlsx]Hob'!B565)," ",'C:\code\laboratoryspreadsheet\labspreadsheet\demo\remote_central\[LabSamples2019.xlsx]Hob'!B565)</f>
        <v/>
      </c>
      <c r="C565">
        <f>IF(ISBLANK('C:\code\laboratoryspreadsheet\labspreadsheet\demo\remote_central\[LabSamples2019.xlsx]Hob'!C565)," ",'C:\code\laboratoryspreadsheet\labspreadsheet\demo\remote_central\[LabSamples2019.xlsx]Hob'!C565)</f>
        <v/>
      </c>
      <c r="D565">
        <f>IF(ISBLANK('C:\code\laboratoryspreadsheet\labspreadsheet\demo\remote_central\[LabSamples2019.xlsx]Hob'!D565)," ",'C:\code\laboratoryspreadsheet\labspreadsheet\demo\remote_central\[LabSamples2019.xlsx]Hob'!D565)</f>
        <v/>
      </c>
      <c r="E565">
        <f>IF(ISBLANK('C:\code\laboratoryspreadsheet\labspreadsheet\demo\remote_central\[LabSamples2019.xlsx]Hob'!E565)," ",'C:\code\laboratoryspreadsheet\labspreadsheet\demo\remote_central\[LabSamples2019.xlsx]Hob'!E565)</f>
        <v/>
      </c>
      <c r="F565">
        <f>IF(ISBLANK('C:\code\laboratoryspreadsheet\labspreadsheet\demo\remote_central\[LabSamples2019.xlsx]Hob'!F565)," ",'C:\code\laboratoryspreadsheet\labspreadsheet\demo\remote_central\[LabSamples2019.xlsx]Hob'!F565)</f>
        <v/>
      </c>
      <c r="G565">
        <f>IF(ISBLANK('C:\code\laboratoryspreadsheet\labspreadsheet\demo\remote_central\[LabSamples2019.xlsx]Hob'!G565)," ",'C:\code\laboratoryspreadsheet\labspreadsheet\demo\remote_central\[LabSamples2019.xlsx]Hob'!G565)</f>
        <v/>
      </c>
      <c r="H565">
        <f>IF(ISBLANK('C:\code\laboratoryspreadsheet\labspreadsheet\demo\remote_central\[LabSamples2019.xlsx]Hob'!H565)," ",'C:\code\laboratoryspreadsheet\labspreadsheet\demo\remote_central\[LabSamples2019.xlsx]Hob'!H565)</f>
        <v/>
      </c>
    </row>
    <row r="566">
      <c r="A566">
        <f>IF(ISBLANK('C:\code\laboratoryspreadsheet\labspreadsheet\demo\remote_central\[LabSamples2019.xlsx]Hob'!A566)," ",'C:\code\laboratoryspreadsheet\labspreadsheet\demo\remote_central\[LabSamples2019.xlsx]Hob'!A566)</f>
        <v/>
      </c>
      <c r="B566">
        <f>IF(ISBLANK('C:\code\laboratoryspreadsheet\labspreadsheet\demo\remote_central\[LabSamples2019.xlsx]Hob'!B566)," ",'C:\code\laboratoryspreadsheet\labspreadsheet\demo\remote_central\[LabSamples2019.xlsx]Hob'!B566)</f>
        <v/>
      </c>
      <c r="C566">
        <f>IF(ISBLANK('C:\code\laboratoryspreadsheet\labspreadsheet\demo\remote_central\[LabSamples2019.xlsx]Hob'!C566)," ",'C:\code\laboratoryspreadsheet\labspreadsheet\demo\remote_central\[LabSamples2019.xlsx]Hob'!C566)</f>
        <v/>
      </c>
      <c r="D566">
        <f>IF(ISBLANK('C:\code\laboratoryspreadsheet\labspreadsheet\demo\remote_central\[LabSamples2019.xlsx]Hob'!D566)," ",'C:\code\laboratoryspreadsheet\labspreadsheet\demo\remote_central\[LabSamples2019.xlsx]Hob'!D566)</f>
        <v/>
      </c>
      <c r="E566">
        <f>IF(ISBLANK('C:\code\laboratoryspreadsheet\labspreadsheet\demo\remote_central\[LabSamples2019.xlsx]Hob'!E566)," ",'C:\code\laboratoryspreadsheet\labspreadsheet\demo\remote_central\[LabSamples2019.xlsx]Hob'!E566)</f>
        <v/>
      </c>
      <c r="F566">
        <f>IF(ISBLANK('C:\code\laboratoryspreadsheet\labspreadsheet\demo\remote_central\[LabSamples2019.xlsx]Hob'!F566)," ",'C:\code\laboratoryspreadsheet\labspreadsheet\demo\remote_central\[LabSamples2019.xlsx]Hob'!F566)</f>
        <v/>
      </c>
      <c r="G566">
        <f>IF(ISBLANK('C:\code\laboratoryspreadsheet\labspreadsheet\demo\remote_central\[LabSamples2019.xlsx]Hob'!G566)," ",'C:\code\laboratoryspreadsheet\labspreadsheet\demo\remote_central\[LabSamples2019.xlsx]Hob'!G566)</f>
        <v/>
      </c>
      <c r="H566">
        <f>IF(ISBLANK('C:\code\laboratoryspreadsheet\labspreadsheet\demo\remote_central\[LabSamples2019.xlsx]Hob'!H566)," ",'C:\code\laboratoryspreadsheet\labspreadsheet\demo\remote_central\[LabSamples2019.xlsx]Hob'!H566)</f>
        <v/>
      </c>
    </row>
    <row r="567">
      <c r="A567">
        <f>IF(ISBLANK('C:\code\laboratoryspreadsheet\labspreadsheet\demo\remote_central\[LabSamples2019.xlsx]Hob'!A567)," ",'C:\code\laboratoryspreadsheet\labspreadsheet\demo\remote_central\[LabSamples2019.xlsx]Hob'!A567)</f>
        <v/>
      </c>
      <c r="B567">
        <f>IF(ISBLANK('C:\code\laboratoryspreadsheet\labspreadsheet\demo\remote_central\[LabSamples2019.xlsx]Hob'!B567)," ",'C:\code\laboratoryspreadsheet\labspreadsheet\demo\remote_central\[LabSamples2019.xlsx]Hob'!B567)</f>
        <v/>
      </c>
      <c r="C567">
        <f>IF(ISBLANK('C:\code\laboratoryspreadsheet\labspreadsheet\demo\remote_central\[LabSamples2019.xlsx]Hob'!C567)," ",'C:\code\laboratoryspreadsheet\labspreadsheet\demo\remote_central\[LabSamples2019.xlsx]Hob'!C567)</f>
        <v/>
      </c>
      <c r="D567">
        <f>IF(ISBLANK('C:\code\laboratoryspreadsheet\labspreadsheet\demo\remote_central\[LabSamples2019.xlsx]Hob'!D567)," ",'C:\code\laboratoryspreadsheet\labspreadsheet\demo\remote_central\[LabSamples2019.xlsx]Hob'!D567)</f>
        <v/>
      </c>
      <c r="E567">
        <f>IF(ISBLANK('C:\code\laboratoryspreadsheet\labspreadsheet\demo\remote_central\[LabSamples2019.xlsx]Hob'!E567)," ",'C:\code\laboratoryspreadsheet\labspreadsheet\demo\remote_central\[LabSamples2019.xlsx]Hob'!E567)</f>
        <v/>
      </c>
      <c r="F567">
        <f>IF(ISBLANK('C:\code\laboratoryspreadsheet\labspreadsheet\demo\remote_central\[LabSamples2019.xlsx]Hob'!F567)," ",'C:\code\laboratoryspreadsheet\labspreadsheet\demo\remote_central\[LabSamples2019.xlsx]Hob'!F567)</f>
        <v/>
      </c>
      <c r="G567">
        <f>IF(ISBLANK('C:\code\laboratoryspreadsheet\labspreadsheet\demo\remote_central\[LabSamples2019.xlsx]Hob'!G567)," ",'C:\code\laboratoryspreadsheet\labspreadsheet\demo\remote_central\[LabSamples2019.xlsx]Hob'!G567)</f>
        <v/>
      </c>
      <c r="H567">
        <f>IF(ISBLANK('C:\code\laboratoryspreadsheet\labspreadsheet\demo\remote_central\[LabSamples2019.xlsx]Hob'!H567)," ",'C:\code\laboratoryspreadsheet\labspreadsheet\demo\remote_central\[LabSamples2019.xlsx]Hob'!H567)</f>
        <v/>
      </c>
    </row>
    <row r="568">
      <c r="A568">
        <f>IF(ISBLANK('C:\code\laboratoryspreadsheet\labspreadsheet\demo\remote_central\[LabSamples2019.xlsx]Hob'!A568)," ",'C:\code\laboratoryspreadsheet\labspreadsheet\demo\remote_central\[LabSamples2019.xlsx]Hob'!A568)</f>
        <v/>
      </c>
      <c r="B568">
        <f>IF(ISBLANK('C:\code\laboratoryspreadsheet\labspreadsheet\demo\remote_central\[LabSamples2019.xlsx]Hob'!B568)," ",'C:\code\laboratoryspreadsheet\labspreadsheet\demo\remote_central\[LabSamples2019.xlsx]Hob'!B568)</f>
        <v/>
      </c>
      <c r="C568">
        <f>IF(ISBLANK('C:\code\laboratoryspreadsheet\labspreadsheet\demo\remote_central\[LabSamples2019.xlsx]Hob'!C568)," ",'C:\code\laboratoryspreadsheet\labspreadsheet\demo\remote_central\[LabSamples2019.xlsx]Hob'!C568)</f>
        <v/>
      </c>
      <c r="D568">
        <f>IF(ISBLANK('C:\code\laboratoryspreadsheet\labspreadsheet\demo\remote_central\[LabSamples2019.xlsx]Hob'!D568)," ",'C:\code\laboratoryspreadsheet\labspreadsheet\demo\remote_central\[LabSamples2019.xlsx]Hob'!D568)</f>
        <v/>
      </c>
      <c r="E568">
        <f>IF(ISBLANK('C:\code\laboratoryspreadsheet\labspreadsheet\demo\remote_central\[LabSamples2019.xlsx]Hob'!E568)," ",'C:\code\laboratoryspreadsheet\labspreadsheet\demo\remote_central\[LabSamples2019.xlsx]Hob'!E568)</f>
        <v/>
      </c>
      <c r="F568">
        <f>IF(ISBLANK('C:\code\laboratoryspreadsheet\labspreadsheet\demo\remote_central\[LabSamples2019.xlsx]Hob'!F568)," ",'C:\code\laboratoryspreadsheet\labspreadsheet\demo\remote_central\[LabSamples2019.xlsx]Hob'!F568)</f>
        <v/>
      </c>
      <c r="G568">
        <f>IF(ISBLANK('C:\code\laboratoryspreadsheet\labspreadsheet\demo\remote_central\[LabSamples2019.xlsx]Hob'!G568)," ",'C:\code\laboratoryspreadsheet\labspreadsheet\demo\remote_central\[LabSamples2019.xlsx]Hob'!G568)</f>
        <v/>
      </c>
      <c r="H568">
        <f>IF(ISBLANK('C:\code\laboratoryspreadsheet\labspreadsheet\demo\remote_central\[LabSamples2019.xlsx]Hob'!H568)," ",'C:\code\laboratoryspreadsheet\labspreadsheet\demo\remote_central\[LabSamples2019.xlsx]Hob'!H568)</f>
        <v/>
      </c>
    </row>
    <row r="569">
      <c r="A569">
        <f>IF(ISBLANK('C:\code\laboratoryspreadsheet\labspreadsheet\demo\remote_central\[LabSamples2019.xlsx]Hob'!A569)," ",'C:\code\laboratoryspreadsheet\labspreadsheet\demo\remote_central\[LabSamples2019.xlsx]Hob'!A569)</f>
        <v/>
      </c>
      <c r="B569">
        <f>IF(ISBLANK('C:\code\laboratoryspreadsheet\labspreadsheet\demo\remote_central\[LabSamples2019.xlsx]Hob'!B569)," ",'C:\code\laboratoryspreadsheet\labspreadsheet\demo\remote_central\[LabSamples2019.xlsx]Hob'!B569)</f>
        <v/>
      </c>
      <c r="C569">
        <f>IF(ISBLANK('C:\code\laboratoryspreadsheet\labspreadsheet\demo\remote_central\[LabSamples2019.xlsx]Hob'!C569)," ",'C:\code\laboratoryspreadsheet\labspreadsheet\demo\remote_central\[LabSamples2019.xlsx]Hob'!C569)</f>
        <v/>
      </c>
      <c r="D569">
        <f>IF(ISBLANK('C:\code\laboratoryspreadsheet\labspreadsheet\demo\remote_central\[LabSamples2019.xlsx]Hob'!D569)," ",'C:\code\laboratoryspreadsheet\labspreadsheet\demo\remote_central\[LabSamples2019.xlsx]Hob'!D569)</f>
        <v/>
      </c>
      <c r="E569">
        <f>IF(ISBLANK('C:\code\laboratoryspreadsheet\labspreadsheet\demo\remote_central\[LabSamples2019.xlsx]Hob'!E569)," ",'C:\code\laboratoryspreadsheet\labspreadsheet\demo\remote_central\[LabSamples2019.xlsx]Hob'!E569)</f>
        <v/>
      </c>
      <c r="F569">
        <f>IF(ISBLANK('C:\code\laboratoryspreadsheet\labspreadsheet\demo\remote_central\[LabSamples2019.xlsx]Hob'!F569)," ",'C:\code\laboratoryspreadsheet\labspreadsheet\demo\remote_central\[LabSamples2019.xlsx]Hob'!F569)</f>
        <v/>
      </c>
      <c r="G569">
        <f>IF(ISBLANK('C:\code\laboratoryspreadsheet\labspreadsheet\demo\remote_central\[LabSamples2019.xlsx]Hob'!G569)," ",'C:\code\laboratoryspreadsheet\labspreadsheet\demo\remote_central\[LabSamples2019.xlsx]Hob'!G569)</f>
        <v/>
      </c>
      <c r="H569">
        <f>IF(ISBLANK('C:\code\laboratoryspreadsheet\labspreadsheet\demo\remote_central\[LabSamples2019.xlsx]Hob'!H569)," ",'C:\code\laboratoryspreadsheet\labspreadsheet\demo\remote_central\[LabSamples2019.xlsx]Hob'!H569)</f>
        <v/>
      </c>
    </row>
    <row r="570">
      <c r="A570">
        <f>IF(ISBLANK('C:\code\laboratoryspreadsheet\labspreadsheet\demo\remote_central\[LabSamples2019.xlsx]Hob'!A570)," ",'C:\code\laboratoryspreadsheet\labspreadsheet\demo\remote_central\[LabSamples2019.xlsx]Hob'!A570)</f>
        <v/>
      </c>
      <c r="B570">
        <f>IF(ISBLANK('C:\code\laboratoryspreadsheet\labspreadsheet\demo\remote_central\[LabSamples2019.xlsx]Hob'!B570)," ",'C:\code\laboratoryspreadsheet\labspreadsheet\demo\remote_central\[LabSamples2019.xlsx]Hob'!B570)</f>
        <v/>
      </c>
      <c r="C570">
        <f>IF(ISBLANK('C:\code\laboratoryspreadsheet\labspreadsheet\demo\remote_central\[LabSamples2019.xlsx]Hob'!C570)," ",'C:\code\laboratoryspreadsheet\labspreadsheet\demo\remote_central\[LabSamples2019.xlsx]Hob'!C570)</f>
        <v/>
      </c>
      <c r="D570">
        <f>IF(ISBLANK('C:\code\laboratoryspreadsheet\labspreadsheet\demo\remote_central\[LabSamples2019.xlsx]Hob'!D570)," ",'C:\code\laboratoryspreadsheet\labspreadsheet\demo\remote_central\[LabSamples2019.xlsx]Hob'!D570)</f>
        <v/>
      </c>
      <c r="E570">
        <f>IF(ISBLANK('C:\code\laboratoryspreadsheet\labspreadsheet\demo\remote_central\[LabSamples2019.xlsx]Hob'!E570)," ",'C:\code\laboratoryspreadsheet\labspreadsheet\demo\remote_central\[LabSamples2019.xlsx]Hob'!E570)</f>
        <v/>
      </c>
      <c r="F570">
        <f>IF(ISBLANK('C:\code\laboratoryspreadsheet\labspreadsheet\demo\remote_central\[LabSamples2019.xlsx]Hob'!F570)," ",'C:\code\laboratoryspreadsheet\labspreadsheet\demo\remote_central\[LabSamples2019.xlsx]Hob'!F570)</f>
        <v/>
      </c>
      <c r="G570">
        <f>IF(ISBLANK('C:\code\laboratoryspreadsheet\labspreadsheet\demo\remote_central\[LabSamples2019.xlsx]Hob'!G570)," ",'C:\code\laboratoryspreadsheet\labspreadsheet\demo\remote_central\[LabSamples2019.xlsx]Hob'!G570)</f>
        <v/>
      </c>
      <c r="H570">
        <f>IF(ISBLANK('C:\code\laboratoryspreadsheet\labspreadsheet\demo\remote_central\[LabSamples2019.xlsx]Hob'!H570)," ",'C:\code\laboratoryspreadsheet\labspreadsheet\demo\remote_central\[LabSamples2019.xlsx]Hob'!H570)</f>
        <v/>
      </c>
    </row>
    <row r="571">
      <c r="A571">
        <f>IF(ISBLANK('C:\code\laboratoryspreadsheet\labspreadsheet\demo\remote_central\[LabSamples2019.xlsx]Hob'!A571)," ",'C:\code\laboratoryspreadsheet\labspreadsheet\demo\remote_central\[LabSamples2019.xlsx]Hob'!A571)</f>
        <v/>
      </c>
      <c r="B571">
        <f>IF(ISBLANK('C:\code\laboratoryspreadsheet\labspreadsheet\demo\remote_central\[LabSamples2019.xlsx]Hob'!B571)," ",'C:\code\laboratoryspreadsheet\labspreadsheet\demo\remote_central\[LabSamples2019.xlsx]Hob'!B571)</f>
        <v/>
      </c>
      <c r="C571">
        <f>IF(ISBLANK('C:\code\laboratoryspreadsheet\labspreadsheet\demo\remote_central\[LabSamples2019.xlsx]Hob'!C571)," ",'C:\code\laboratoryspreadsheet\labspreadsheet\demo\remote_central\[LabSamples2019.xlsx]Hob'!C571)</f>
        <v/>
      </c>
      <c r="D571">
        <f>IF(ISBLANK('C:\code\laboratoryspreadsheet\labspreadsheet\demo\remote_central\[LabSamples2019.xlsx]Hob'!D571)," ",'C:\code\laboratoryspreadsheet\labspreadsheet\demo\remote_central\[LabSamples2019.xlsx]Hob'!D571)</f>
        <v/>
      </c>
      <c r="E571">
        <f>IF(ISBLANK('C:\code\laboratoryspreadsheet\labspreadsheet\demo\remote_central\[LabSamples2019.xlsx]Hob'!E571)," ",'C:\code\laboratoryspreadsheet\labspreadsheet\demo\remote_central\[LabSamples2019.xlsx]Hob'!E571)</f>
        <v/>
      </c>
      <c r="F571">
        <f>IF(ISBLANK('C:\code\laboratoryspreadsheet\labspreadsheet\demo\remote_central\[LabSamples2019.xlsx]Hob'!F571)," ",'C:\code\laboratoryspreadsheet\labspreadsheet\demo\remote_central\[LabSamples2019.xlsx]Hob'!F571)</f>
        <v/>
      </c>
      <c r="G571">
        <f>IF(ISBLANK('C:\code\laboratoryspreadsheet\labspreadsheet\demo\remote_central\[LabSamples2019.xlsx]Hob'!G571)," ",'C:\code\laboratoryspreadsheet\labspreadsheet\demo\remote_central\[LabSamples2019.xlsx]Hob'!G571)</f>
        <v/>
      </c>
      <c r="H571">
        <f>IF(ISBLANK('C:\code\laboratoryspreadsheet\labspreadsheet\demo\remote_central\[LabSamples2019.xlsx]Hob'!H571)," ",'C:\code\laboratoryspreadsheet\labspreadsheet\demo\remote_central\[LabSamples2019.xlsx]Hob'!H571)</f>
        <v/>
      </c>
    </row>
    <row r="572">
      <c r="A572">
        <f>IF(ISBLANK('C:\code\laboratoryspreadsheet\labspreadsheet\demo\remote_central\[LabSamples2019.xlsx]Hob'!A572)," ",'C:\code\laboratoryspreadsheet\labspreadsheet\demo\remote_central\[LabSamples2019.xlsx]Hob'!A572)</f>
        <v/>
      </c>
      <c r="B572">
        <f>IF(ISBLANK('C:\code\laboratoryspreadsheet\labspreadsheet\demo\remote_central\[LabSamples2019.xlsx]Hob'!B572)," ",'C:\code\laboratoryspreadsheet\labspreadsheet\demo\remote_central\[LabSamples2019.xlsx]Hob'!B572)</f>
        <v/>
      </c>
      <c r="C572">
        <f>IF(ISBLANK('C:\code\laboratoryspreadsheet\labspreadsheet\demo\remote_central\[LabSamples2019.xlsx]Hob'!C572)," ",'C:\code\laboratoryspreadsheet\labspreadsheet\demo\remote_central\[LabSamples2019.xlsx]Hob'!C572)</f>
        <v/>
      </c>
      <c r="D572">
        <f>IF(ISBLANK('C:\code\laboratoryspreadsheet\labspreadsheet\demo\remote_central\[LabSamples2019.xlsx]Hob'!D572)," ",'C:\code\laboratoryspreadsheet\labspreadsheet\demo\remote_central\[LabSamples2019.xlsx]Hob'!D572)</f>
        <v/>
      </c>
      <c r="E572">
        <f>IF(ISBLANK('C:\code\laboratoryspreadsheet\labspreadsheet\demo\remote_central\[LabSamples2019.xlsx]Hob'!E572)," ",'C:\code\laboratoryspreadsheet\labspreadsheet\demo\remote_central\[LabSamples2019.xlsx]Hob'!E572)</f>
        <v/>
      </c>
      <c r="F572">
        <f>IF(ISBLANK('C:\code\laboratoryspreadsheet\labspreadsheet\demo\remote_central\[LabSamples2019.xlsx]Hob'!F572)," ",'C:\code\laboratoryspreadsheet\labspreadsheet\demo\remote_central\[LabSamples2019.xlsx]Hob'!F572)</f>
        <v/>
      </c>
      <c r="G572">
        <f>IF(ISBLANK('C:\code\laboratoryspreadsheet\labspreadsheet\demo\remote_central\[LabSamples2019.xlsx]Hob'!G572)," ",'C:\code\laboratoryspreadsheet\labspreadsheet\demo\remote_central\[LabSamples2019.xlsx]Hob'!G572)</f>
        <v/>
      </c>
      <c r="H572">
        <f>IF(ISBLANK('C:\code\laboratoryspreadsheet\labspreadsheet\demo\remote_central\[LabSamples2019.xlsx]Hob'!H572)," ",'C:\code\laboratoryspreadsheet\labspreadsheet\demo\remote_central\[LabSamples2019.xlsx]Hob'!H572)</f>
        <v/>
      </c>
    </row>
    <row r="573">
      <c r="A573">
        <f>IF(ISBLANK('C:\code\laboratoryspreadsheet\labspreadsheet\demo\remote_central\[LabSamples2019.xlsx]Hob'!A573)," ",'C:\code\laboratoryspreadsheet\labspreadsheet\demo\remote_central\[LabSamples2019.xlsx]Hob'!A573)</f>
        <v/>
      </c>
      <c r="B573">
        <f>IF(ISBLANK('C:\code\laboratoryspreadsheet\labspreadsheet\demo\remote_central\[LabSamples2019.xlsx]Hob'!B573)," ",'C:\code\laboratoryspreadsheet\labspreadsheet\demo\remote_central\[LabSamples2019.xlsx]Hob'!B573)</f>
        <v/>
      </c>
      <c r="C573">
        <f>IF(ISBLANK('C:\code\laboratoryspreadsheet\labspreadsheet\demo\remote_central\[LabSamples2019.xlsx]Hob'!C573)," ",'C:\code\laboratoryspreadsheet\labspreadsheet\demo\remote_central\[LabSamples2019.xlsx]Hob'!C573)</f>
        <v/>
      </c>
      <c r="D573">
        <f>IF(ISBLANK('C:\code\laboratoryspreadsheet\labspreadsheet\demo\remote_central\[LabSamples2019.xlsx]Hob'!D573)," ",'C:\code\laboratoryspreadsheet\labspreadsheet\demo\remote_central\[LabSamples2019.xlsx]Hob'!D573)</f>
        <v/>
      </c>
      <c r="E573">
        <f>IF(ISBLANK('C:\code\laboratoryspreadsheet\labspreadsheet\demo\remote_central\[LabSamples2019.xlsx]Hob'!E573)," ",'C:\code\laboratoryspreadsheet\labspreadsheet\demo\remote_central\[LabSamples2019.xlsx]Hob'!E573)</f>
        <v/>
      </c>
      <c r="F573">
        <f>IF(ISBLANK('C:\code\laboratoryspreadsheet\labspreadsheet\demo\remote_central\[LabSamples2019.xlsx]Hob'!F573)," ",'C:\code\laboratoryspreadsheet\labspreadsheet\demo\remote_central\[LabSamples2019.xlsx]Hob'!F573)</f>
        <v/>
      </c>
      <c r="G573">
        <f>IF(ISBLANK('C:\code\laboratoryspreadsheet\labspreadsheet\demo\remote_central\[LabSamples2019.xlsx]Hob'!G573)," ",'C:\code\laboratoryspreadsheet\labspreadsheet\demo\remote_central\[LabSamples2019.xlsx]Hob'!G573)</f>
        <v/>
      </c>
      <c r="H573">
        <f>IF(ISBLANK('C:\code\laboratoryspreadsheet\labspreadsheet\demo\remote_central\[LabSamples2019.xlsx]Hob'!H573)," ",'C:\code\laboratoryspreadsheet\labspreadsheet\demo\remote_central\[LabSamples2019.xlsx]Hob'!H573)</f>
        <v/>
      </c>
    </row>
    <row r="574">
      <c r="A574">
        <f>IF(ISBLANK('C:\code\laboratoryspreadsheet\labspreadsheet\demo\remote_central\[LabSamples2019.xlsx]Hob'!A574)," ",'C:\code\laboratoryspreadsheet\labspreadsheet\demo\remote_central\[LabSamples2019.xlsx]Hob'!A574)</f>
        <v/>
      </c>
      <c r="B574">
        <f>IF(ISBLANK('C:\code\laboratoryspreadsheet\labspreadsheet\demo\remote_central\[LabSamples2019.xlsx]Hob'!B574)," ",'C:\code\laboratoryspreadsheet\labspreadsheet\demo\remote_central\[LabSamples2019.xlsx]Hob'!B574)</f>
        <v/>
      </c>
      <c r="C574">
        <f>IF(ISBLANK('C:\code\laboratoryspreadsheet\labspreadsheet\demo\remote_central\[LabSamples2019.xlsx]Hob'!C574)," ",'C:\code\laboratoryspreadsheet\labspreadsheet\demo\remote_central\[LabSamples2019.xlsx]Hob'!C574)</f>
        <v/>
      </c>
      <c r="D574">
        <f>IF(ISBLANK('C:\code\laboratoryspreadsheet\labspreadsheet\demo\remote_central\[LabSamples2019.xlsx]Hob'!D574)," ",'C:\code\laboratoryspreadsheet\labspreadsheet\demo\remote_central\[LabSamples2019.xlsx]Hob'!D574)</f>
        <v/>
      </c>
      <c r="E574">
        <f>IF(ISBLANK('C:\code\laboratoryspreadsheet\labspreadsheet\demo\remote_central\[LabSamples2019.xlsx]Hob'!E574)," ",'C:\code\laboratoryspreadsheet\labspreadsheet\demo\remote_central\[LabSamples2019.xlsx]Hob'!E574)</f>
        <v/>
      </c>
      <c r="F574">
        <f>IF(ISBLANK('C:\code\laboratoryspreadsheet\labspreadsheet\demo\remote_central\[LabSamples2019.xlsx]Hob'!F574)," ",'C:\code\laboratoryspreadsheet\labspreadsheet\demo\remote_central\[LabSamples2019.xlsx]Hob'!F574)</f>
        <v/>
      </c>
      <c r="G574">
        <f>IF(ISBLANK('C:\code\laboratoryspreadsheet\labspreadsheet\demo\remote_central\[LabSamples2019.xlsx]Hob'!G574)," ",'C:\code\laboratoryspreadsheet\labspreadsheet\demo\remote_central\[LabSamples2019.xlsx]Hob'!G574)</f>
        <v/>
      </c>
      <c r="H574">
        <f>IF(ISBLANK('C:\code\laboratoryspreadsheet\labspreadsheet\demo\remote_central\[LabSamples2019.xlsx]Hob'!H574)," ",'C:\code\laboratoryspreadsheet\labspreadsheet\demo\remote_central\[LabSamples2019.xlsx]Hob'!H574)</f>
        <v/>
      </c>
    </row>
    <row r="575">
      <c r="A575">
        <f>IF(ISBLANK('C:\code\laboratoryspreadsheet\labspreadsheet\demo\remote_central\[LabSamples2019.xlsx]Hob'!A575)," ",'C:\code\laboratoryspreadsheet\labspreadsheet\demo\remote_central\[LabSamples2019.xlsx]Hob'!A575)</f>
        <v/>
      </c>
      <c r="B575">
        <f>IF(ISBLANK('C:\code\laboratoryspreadsheet\labspreadsheet\demo\remote_central\[LabSamples2019.xlsx]Hob'!B575)," ",'C:\code\laboratoryspreadsheet\labspreadsheet\demo\remote_central\[LabSamples2019.xlsx]Hob'!B575)</f>
        <v/>
      </c>
      <c r="C575">
        <f>IF(ISBLANK('C:\code\laboratoryspreadsheet\labspreadsheet\demo\remote_central\[LabSamples2019.xlsx]Hob'!C575)," ",'C:\code\laboratoryspreadsheet\labspreadsheet\demo\remote_central\[LabSamples2019.xlsx]Hob'!C575)</f>
        <v/>
      </c>
      <c r="D575">
        <f>IF(ISBLANK('C:\code\laboratoryspreadsheet\labspreadsheet\demo\remote_central\[LabSamples2019.xlsx]Hob'!D575)," ",'C:\code\laboratoryspreadsheet\labspreadsheet\demo\remote_central\[LabSamples2019.xlsx]Hob'!D575)</f>
        <v/>
      </c>
      <c r="E575">
        <f>IF(ISBLANK('C:\code\laboratoryspreadsheet\labspreadsheet\demo\remote_central\[LabSamples2019.xlsx]Hob'!E575)," ",'C:\code\laboratoryspreadsheet\labspreadsheet\demo\remote_central\[LabSamples2019.xlsx]Hob'!E575)</f>
        <v/>
      </c>
      <c r="F575">
        <f>IF(ISBLANK('C:\code\laboratoryspreadsheet\labspreadsheet\demo\remote_central\[LabSamples2019.xlsx]Hob'!F575)," ",'C:\code\laboratoryspreadsheet\labspreadsheet\demo\remote_central\[LabSamples2019.xlsx]Hob'!F575)</f>
        <v/>
      </c>
      <c r="G575">
        <f>IF(ISBLANK('C:\code\laboratoryspreadsheet\labspreadsheet\demo\remote_central\[LabSamples2019.xlsx]Hob'!G575)," ",'C:\code\laboratoryspreadsheet\labspreadsheet\demo\remote_central\[LabSamples2019.xlsx]Hob'!G575)</f>
        <v/>
      </c>
      <c r="H575">
        <f>IF(ISBLANK('C:\code\laboratoryspreadsheet\labspreadsheet\demo\remote_central\[LabSamples2019.xlsx]Hob'!H575)," ",'C:\code\laboratoryspreadsheet\labspreadsheet\demo\remote_central\[LabSamples2019.xlsx]Hob'!H575)</f>
        <v/>
      </c>
    </row>
    <row r="576">
      <c r="A576">
        <f>IF(ISBLANK('C:\code\laboratoryspreadsheet\labspreadsheet\demo\remote_central\[LabSamples2019.xlsx]Hob'!A576)," ",'C:\code\laboratoryspreadsheet\labspreadsheet\demo\remote_central\[LabSamples2019.xlsx]Hob'!A576)</f>
        <v/>
      </c>
      <c r="B576">
        <f>IF(ISBLANK('C:\code\laboratoryspreadsheet\labspreadsheet\demo\remote_central\[LabSamples2019.xlsx]Hob'!B576)," ",'C:\code\laboratoryspreadsheet\labspreadsheet\demo\remote_central\[LabSamples2019.xlsx]Hob'!B576)</f>
        <v/>
      </c>
      <c r="C576">
        <f>IF(ISBLANK('C:\code\laboratoryspreadsheet\labspreadsheet\demo\remote_central\[LabSamples2019.xlsx]Hob'!C576)," ",'C:\code\laboratoryspreadsheet\labspreadsheet\demo\remote_central\[LabSamples2019.xlsx]Hob'!C576)</f>
        <v/>
      </c>
      <c r="D576">
        <f>IF(ISBLANK('C:\code\laboratoryspreadsheet\labspreadsheet\demo\remote_central\[LabSamples2019.xlsx]Hob'!D576)," ",'C:\code\laboratoryspreadsheet\labspreadsheet\demo\remote_central\[LabSamples2019.xlsx]Hob'!D576)</f>
        <v/>
      </c>
      <c r="E576">
        <f>IF(ISBLANK('C:\code\laboratoryspreadsheet\labspreadsheet\demo\remote_central\[LabSamples2019.xlsx]Hob'!E576)," ",'C:\code\laboratoryspreadsheet\labspreadsheet\demo\remote_central\[LabSamples2019.xlsx]Hob'!E576)</f>
        <v/>
      </c>
      <c r="F576">
        <f>IF(ISBLANK('C:\code\laboratoryspreadsheet\labspreadsheet\demo\remote_central\[LabSamples2019.xlsx]Hob'!F576)," ",'C:\code\laboratoryspreadsheet\labspreadsheet\demo\remote_central\[LabSamples2019.xlsx]Hob'!F576)</f>
        <v/>
      </c>
      <c r="G576">
        <f>IF(ISBLANK('C:\code\laboratoryspreadsheet\labspreadsheet\demo\remote_central\[LabSamples2019.xlsx]Hob'!G576)," ",'C:\code\laboratoryspreadsheet\labspreadsheet\demo\remote_central\[LabSamples2019.xlsx]Hob'!G576)</f>
        <v/>
      </c>
      <c r="H576">
        <f>IF(ISBLANK('C:\code\laboratoryspreadsheet\labspreadsheet\demo\remote_central\[LabSamples2019.xlsx]Hob'!H576)," ",'C:\code\laboratoryspreadsheet\labspreadsheet\demo\remote_central\[LabSamples2019.xlsx]Hob'!H576)</f>
        <v/>
      </c>
    </row>
    <row r="577">
      <c r="A577">
        <f>IF(ISBLANK('C:\code\laboratoryspreadsheet\labspreadsheet\demo\remote_central\[LabSamples2019.xlsx]Hob'!A577)," ",'C:\code\laboratoryspreadsheet\labspreadsheet\demo\remote_central\[LabSamples2019.xlsx]Hob'!A577)</f>
        <v/>
      </c>
      <c r="B577">
        <f>IF(ISBLANK('C:\code\laboratoryspreadsheet\labspreadsheet\demo\remote_central\[LabSamples2019.xlsx]Hob'!B577)," ",'C:\code\laboratoryspreadsheet\labspreadsheet\demo\remote_central\[LabSamples2019.xlsx]Hob'!B577)</f>
        <v/>
      </c>
      <c r="C577">
        <f>IF(ISBLANK('C:\code\laboratoryspreadsheet\labspreadsheet\demo\remote_central\[LabSamples2019.xlsx]Hob'!C577)," ",'C:\code\laboratoryspreadsheet\labspreadsheet\demo\remote_central\[LabSamples2019.xlsx]Hob'!C577)</f>
        <v/>
      </c>
      <c r="D577">
        <f>IF(ISBLANK('C:\code\laboratoryspreadsheet\labspreadsheet\demo\remote_central\[LabSamples2019.xlsx]Hob'!D577)," ",'C:\code\laboratoryspreadsheet\labspreadsheet\demo\remote_central\[LabSamples2019.xlsx]Hob'!D577)</f>
        <v/>
      </c>
      <c r="E577">
        <f>IF(ISBLANK('C:\code\laboratoryspreadsheet\labspreadsheet\demo\remote_central\[LabSamples2019.xlsx]Hob'!E577)," ",'C:\code\laboratoryspreadsheet\labspreadsheet\demo\remote_central\[LabSamples2019.xlsx]Hob'!E577)</f>
        <v/>
      </c>
      <c r="F577">
        <f>IF(ISBLANK('C:\code\laboratoryspreadsheet\labspreadsheet\demo\remote_central\[LabSamples2019.xlsx]Hob'!F577)," ",'C:\code\laboratoryspreadsheet\labspreadsheet\demo\remote_central\[LabSamples2019.xlsx]Hob'!F577)</f>
        <v/>
      </c>
      <c r="G577">
        <f>IF(ISBLANK('C:\code\laboratoryspreadsheet\labspreadsheet\demo\remote_central\[LabSamples2019.xlsx]Hob'!G577)," ",'C:\code\laboratoryspreadsheet\labspreadsheet\demo\remote_central\[LabSamples2019.xlsx]Hob'!G577)</f>
        <v/>
      </c>
      <c r="H577">
        <f>IF(ISBLANK('C:\code\laboratoryspreadsheet\labspreadsheet\demo\remote_central\[LabSamples2019.xlsx]Hob'!H577)," ",'C:\code\laboratoryspreadsheet\labspreadsheet\demo\remote_central\[LabSamples2019.xlsx]Hob'!H577)</f>
        <v/>
      </c>
    </row>
    <row r="578">
      <c r="A578">
        <f>IF(ISBLANK('C:\code\laboratoryspreadsheet\labspreadsheet\demo\remote_central\[LabSamples2019.xlsx]Hob'!A578)," ",'C:\code\laboratoryspreadsheet\labspreadsheet\demo\remote_central\[LabSamples2019.xlsx]Hob'!A578)</f>
        <v/>
      </c>
      <c r="B578">
        <f>IF(ISBLANK('C:\code\laboratoryspreadsheet\labspreadsheet\demo\remote_central\[LabSamples2019.xlsx]Hob'!B578)," ",'C:\code\laboratoryspreadsheet\labspreadsheet\demo\remote_central\[LabSamples2019.xlsx]Hob'!B578)</f>
        <v/>
      </c>
      <c r="C578">
        <f>IF(ISBLANK('C:\code\laboratoryspreadsheet\labspreadsheet\demo\remote_central\[LabSamples2019.xlsx]Hob'!C578)," ",'C:\code\laboratoryspreadsheet\labspreadsheet\demo\remote_central\[LabSamples2019.xlsx]Hob'!C578)</f>
        <v/>
      </c>
      <c r="D578">
        <f>IF(ISBLANK('C:\code\laboratoryspreadsheet\labspreadsheet\demo\remote_central\[LabSamples2019.xlsx]Hob'!D578)," ",'C:\code\laboratoryspreadsheet\labspreadsheet\demo\remote_central\[LabSamples2019.xlsx]Hob'!D578)</f>
        <v/>
      </c>
      <c r="E578">
        <f>IF(ISBLANK('C:\code\laboratoryspreadsheet\labspreadsheet\demo\remote_central\[LabSamples2019.xlsx]Hob'!E578)," ",'C:\code\laboratoryspreadsheet\labspreadsheet\demo\remote_central\[LabSamples2019.xlsx]Hob'!E578)</f>
        <v/>
      </c>
      <c r="F578">
        <f>IF(ISBLANK('C:\code\laboratoryspreadsheet\labspreadsheet\demo\remote_central\[LabSamples2019.xlsx]Hob'!F578)," ",'C:\code\laboratoryspreadsheet\labspreadsheet\demo\remote_central\[LabSamples2019.xlsx]Hob'!F578)</f>
        <v/>
      </c>
      <c r="G578">
        <f>IF(ISBLANK('C:\code\laboratoryspreadsheet\labspreadsheet\demo\remote_central\[LabSamples2019.xlsx]Hob'!G578)," ",'C:\code\laboratoryspreadsheet\labspreadsheet\demo\remote_central\[LabSamples2019.xlsx]Hob'!G578)</f>
        <v/>
      </c>
      <c r="H578">
        <f>IF(ISBLANK('C:\code\laboratoryspreadsheet\labspreadsheet\demo\remote_central\[LabSamples2019.xlsx]Hob'!H578)," ",'C:\code\laboratoryspreadsheet\labspreadsheet\demo\remote_central\[LabSamples2019.xlsx]Hob'!H578)</f>
        <v/>
      </c>
    </row>
    <row r="579">
      <c r="A579">
        <f>IF(ISBLANK('C:\code\laboratoryspreadsheet\labspreadsheet\demo\remote_central\[LabSamples2019.xlsx]Hob'!A579)," ",'C:\code\laboratoryspreadsheet\labspreadsheet\demo\remote_central\[LabSamples2019.xlsx]Hob'!A579)</f>
        <v/>
      </c>
      <c r="B579">
        <f>IF(ISBLANK('C:\code\laboratoryspreadsheet\labspreadsheet\demo\remote_central\[LabSamples2019.xlsx]Hob'!B579)," ",'C:\code\laboratoryspreadsheet\labspreadsheet\demo\remote_central\[LabSamples2019.xlsx]Hob'!B579)</f>
        <v/>
      </c>
      <c r="C579">
        <f>IF(ISBLANK('C:\code\laboratoryspreadsheet\labspreadsheet\demo\remote_central\[LabSamples2019.xlsx]Hob'!C579)," ",'C:\code\laboratoryspreadsheet\labspreadsheet\demo\remote_central\[LabSamples2019.xlsx]Hob'!C579)</f>
        <v/>
      </c>
      <c r="D579">
        <f>IF(ISBLANK('C:\code\laboratoryspreadsheet\labspreadsheet\demo\remote_central\[LabSamples2019.xlsx]Hob'!D579)," ",'C:\code\laboratoryspreadsheet\labspreadsheet\demo\remote_central\[LabSamples2019.xlsx]Hob'!D579)</f>
        <v/>
      </c>
      <c r="E579">
        <f>IF(ISBLANK('C:\code\laboratoryspreadsheet\labspreadsheet\demo\remote_central\[LabSamples2019.xlsx]Hob'!E579)," ",'C:\code\laboratoryspreadsheet\labspreadsheet\demo\remote_central\[LabSamples2019.xlsx]Hob'!E579)</f>
        <v/>
      </c>
      <c r="F579">
        <f>IF(ISBLANK('C:\code\laboratoryspreadsheet\labspreadsheet\demo\remote_central\[LabSamples2019.xlsx]Hob'!F579)," ",'C:\code\laboratoryspreadsheet\labspreadsheet\demo\remote_central\[LabSamples2019.xlsx]Hob'!F579)</f>
        <v/>
      </c>
      <c r="G579">
        <f>IF(ISBLANK('C:\code\laboratoryspreadsheet\labspreadsheet\demo\remote_central\[LabSamples2019.xlsx]Hob'!G579)," ",'C:\code\laboratoryspreadsheet\labspreadsheet\demo\remote_central\[LabSamples2019.xlsx]Hob'!G579)</f>
        <v/>
      </c>
      <c r="H579">
        <f>IF(ISBLANK('C:\code\laboratoryspreadsheet\labspreadsheet\demo\remote_central\[LabSamples2019.xlsx]Hob'!H579)," ",'C:\code\laboratoryspreadsheet\labspreadsheet\demo\remote_central\[LabSamples2019.xlsx]Hob'!H579)</f>
        <v/>
      </c>
    </row>
    <row r="580">
      <c r="A580">
        <f>IF(ISBLANK('C:\code\laboratoryspreadsheet\labspreadsheet\demo\remote_central\[LabSamples2019.xlsx]Hob'!A580)," ",'C:\code\laboratoryspreadsheet\labspreadsheet\demo\remote_central\[LabSamples2019.xlsx]Hob'!A580)</f>
        <v/>
      </c>
      <c r="B580">
        <f>IF(ISBLANK('C:\code\laboratoryspreadsheet\labspreadsheet\demo\remote_central\[LabSamples2019.xlsx]Hob'!B580)," ",'C:\code\laboratoryspreadsheet\labspreadsheet\demo\remote_central\[LabSamples2019.xlsx]Hob'!B580)</f>
        <v/>
      </c>
      <c r="C580">
        <f>IF(ISBLANK('C:\code\laboratoryspreadsheet\labspreadsheet\demo\remote_central\[LabSamples2019.xlsx]Hob'!C580)," ",'C:\code\laboratoryspreadsheet\labspreadsheet\demo\remote_central\[LabSamples2019.xlsx]Hob'!C580)</f>
        <v/>
      </c>
      <c r="D580">
        <f>IF(ISBLANK('C:\code\laboratoryspreadsheet\labspreadsheet\demo\remote_central\[LabSamples2019.xlsx]Hob'!D580)," ",'C:\code\laboratoryspreadsheet\labspreadsheet\demo\remote_central\[LabSamples2019.xlsx]Hob'!D580)</f>
        <v/>
      </c>
      <c r="E580">
        <f>IF(ISBLANK('C:\code\laboratoryspreadsheet\labspreadsheet\demo\remote_central\[LabSamples2019.xlsx]Hob'!E580)," ",'C:\code\laboratoryspreadsheet\labspreadsheet\demo\remote_central\[LabSamples2019.xlsx]Hob'!E580)</f>
        <v/>
      </c>
      <c r="F580">
        <f>IF(ISBLANK('C:\code\laboratoryspreadsheet\labspreadsheet\demo\remote_central\[LabSamples2019.xlsx]Hob'!F580)," ",'C:\code\laboratoryspreadsheet\labspreadsheet\demo\remote_central\[LabSamples2019.xlsx]Hob'!F580)</f>
        <v/>
      </c>
      <c r="G580">
        <f>IF(ISBLANK('C:\code\laboratoryspreadsheet\labspreadsheet\demo\remote_central\[LabSamples2019.xlsx]Hob'!G580)," ",'C:\code\laboratoryspreadsheet\labspreadsheet\demo\remote_central\[LabSamples2019.xlsx]Hob'!G580)</f>
        <v/>
      </c>
      <c r="H580">
        <f>IF(ISBLANK('C:\code\laboratoryspreadsheet\labspreadsheet\demo\remote_central\[LabSamples2019.xlsx]Hob'!H580)," ",'C:\code\laboratoryspreadsheet\labspreadsheet\demo\remote_central\[LabSamples2019.xlsx]Hob'!H580)</f>
        <v/>
      </c>
    </row>
    <row r="581">
      <c r="A581">
        <f>IF(ISBLANK('C:\code\laboratoryspreadsheet\labspreadsheet\demo\remote_central\[LabSamples2019.xlsx]Hob'!A581)," ",'C:\code\laboratoryspreadsheet\labspreadsheet\demo\remote_central\[LabSamples2019.xlsx]Hob'!A581)</f>
        <v/>
      </c>
      <c r="B581">
        <f>IF(ISBLANK('C:\code\laboratoryspreadsheet\labspreadsheet\demo\remote_central\[LabSamples2019.xlsx]Hob'!B581)," ",'C:\code\laboratoryspreadsheet\labspreadsheet\demo\remote_central\[LabSamples2019.xlsx]Hob'!B581)</f>
        <v/>
      </c>
      <c r="C581">
        <f>IF(ISBLANK('C:\code\laboratoryspreadsheet\labspreadsheet\demo\remote_central\[LabSamples2019.xlsx]Hob'!C581)," ",'C:\code\laboratoryspreadsheet\labspreadsheet\demo\remote_central\[LabSamples2019.xlsx]Hob'!C581)</f>
        <v/>
      </c>
      <c r="D581">
        <f>IF(ISBLANK('C:\code\laboratoryspreadsheet\labspreadsheet\demo\remote_central\[LabSamples2019.xlsx]Hob'!D581)," ",'C:\code\laboratoryspreadsheet\labspreadsheet\demo\remote_central\[LabSamples2019.xlsx]Hob'!D581)</f>
        <v/>
      </c>
      <c r="E581">
        <f>IF(ISBLANK('C:\code\laboratoryspreadsheet\labspreadsheet\demo\remote_central\[LabSamples2019.xlsx]Hob'!E581)," ",'C:\code\laboratoryspreadsheet\labspreadsheet\demo\remote_central\[LabSamples2019.xlsx]Hob'!E581)</f>
        <v/>
      </c>
      <c r="F581">
        <f>IF(ISBLANK('C:\code\laboratoryspreadsheet\labspreadsheet\demo\remote_central\[LabSamples2019.xlsx]Hob'!F581)," ",'C:\code\laboratoryspreadsheet\labspreadsheet\demo\remote_central\[LabSamples2019.xlsx]Hob'!F581)</f>
        <v/>
      </c>
      <c r="G581">
        <f>IF(ISBLANK('C:\code\laboratoryspreadsheet\labspreadsheet\demo\remote_central\[LabSamples2019.xlsx]Hob'!G581)," ",'C:\code\laboratoryspreadsheet\labspreadsheet\demo\remote_central\[LabSamples2019.xlsx]Hob'!G581)</f>
        <v/>
      </c>
      <c r="H581">
        <f>IF(ISBLANK('C:\code\laboratoryspreadsheet\labspreadsheet\demo\remote_central\[LabSamples2019.xlsx]Hob'!H581)," ",'C:\code\laboratoryspreadsheet\labspreadsheet\demo\remote_central\[LabSamples2019.xlsx]Hob'!H581)</f>
        <v/>
      </c>
    </row>
    <row r="582">
      <c r="A582">
        <f>IF(ISBLANK('C:\code\laboratoryspreadsheet\labspreadsheet\demo\remote_central\[LabSamples2019.xlsx]Hob'!A582)," ",'C:\code\laboratoryspreadsheet\labspreadsheet\demo\remote_central\[LabSamples2019.xlsx]Hob'!A582)</f>
        <v/>
      </c>
      <c r="B582">
        <f>IF(ISBLANK('C:\code\laboratoryspreadsheet\labspreadsheet\demo\remote_central\[LabSamples2019.xlsx]Hob'!B582)," ",'C:\code\laboratoryspreadsheet\labspreadsheet\demo\remote_central\[LabSamples2019.xlsx]Hob'!B582)</f>
        <v/>
      </c>
      <c r="C582">
        <f>IF(ISBLANK('C:\code\laboratoryspreadsheet\labspreadsheet\demo\remote_central\[LabSamples2019.xlsx]Hob'!C582)," ",'C:\code\laboratoryspreadsheet\labspreadsheet\demo\remote_central\[LabSamples2019.xlsx]Hob'!C582)</f>
        <v/>
      </c>
      <c r="D582">
        <f>IF(ISBLANK('C:\code\laboratoryspreadsheet\labspreadsheet\demo\remote_central\[LabSamples2019.xlsx]Hob'!D582)," ",'C:\code\laboratoryspreadsheet\labspreadsheet\demo\remote_central\[LabSamples2019.xlsx]Hob'!D582)</f>
        <v/>
      </c>
      <c r="E582">
        <f>IF(ISBLANK('C:\code\laboratoryspreadsheet\labspreadsheet\demo\remote_central\[LabSamples2019.xlsx]Hob'!E582)," ",'C:\code\laboratoryspreadsheet\labspreadsheet\demo\remote_central\[LabSamples2019.xlsx]Hob'!E582)</f>
        <v/>
      </c>
      <c r="F582">
        <f>IF(ISBLANK('C:\code\laboratoryspreadsheet\labspreadsheet\demo\remote_central\[LabSamples2019.xlsx]Hob'!F582)," ",'C:\code\laboratoryspreadsheet\labspreadsheet\demo\remote_central\[LabSamples2019.xlsx]Hob'!F582)</f>
        <v/>
      </c>
      <c r="G582">
        <f>IF(ISBLANK('C:\code\laboratoryspreadsheet\labspreadsheet\demo\remote_central\[LabSamples2019.xlsx]Hob'!G582)," ",'C:\code\laboratoryspreadsheet\labspreadsheet\demo\remote_central\[LabSamples2019.xlsx]Hob'!G582)</f>
        <v/>
      </c>
      <c r="H582">
        <f>IF(ISBLANK('C:\code\laboratoryspreadsheet\labspreadsheet\demo\remote_central\[LabSamples2019.xlsx]Hob'!H582)," ",'C:\code\laboratoryspreadsheet\labspreadsheet\demo\remote_central\[LabSamples2019.xlsx]Hob'!H582)</f>
        <v/>
      </c>
    </row>
    <row r="583">
      <c r="A583">
        <f>IF(ISBLANK('C:\code\laboratoryspreadsheet\labspreadsheet\demo\remote_central\[LabSamples2019.xlsx]Hob'!A583)," ",'C:\code\laboratoryspreadsheet\labspreadsheet\demo\remote_central\[LabSamples2019.xlsx]Hob'!A583)</f>
        <v/>
      </c>
      <c r="B583">
        <f>IF(ISBLANK('C:\code\laboratoryspreadsheet\labspreadsheet\demo\remote_central\[LabSamples2019.xlsx]Hob'!B583)," ",'C:\code\laboratoryspreadsheet\labspreadsheet\demo\remote_central\[LabSamples2019.xlsx]Hob'!B583)</f>
        <v/>
      </c>
      <c r="C583">
        <f>IF(ISBLANK('C:\code\laboratoryspreadsheet\labspreadsheet\demo\remote_central\[LabSamples2019.xlsx]Hob'!C583)," ",'C:\code\laboratoryspreadsheet\labspreadsheet\demo\remote_central\[LabSamples2019.xlsx]Hob'!C583)</f>
        <v/>
      </c>
      <c r="D583">
        <f>IF(ISBLANK('C:\code\laboratoryspreadsheet\labspreadsheet\demo\remote_central\[LabSamples2019.xlsx]Hob'!D583)," ",'C:\code\laboratoryspreadsheet\labspreadsheet\demo\remote_central\[LabSamples2019.xlsx]Hob'!D583)</f>
        <v/>
      </c>
      <c r="E583">
        <f>IF(ISBLANK('C:\code\laboratoryspreadsheet\labspreadsheet\demo\remote_central\[LabSamples2019.xlsx]Hob'!E583)," ",'C:\code\laboratoryspreadsheet\labspreadsheet\demo\remote_central\[LabSamples2019.xlsx]Hob'!E583)</f>
        <v/>
      </c>
      <c r="F583">
        <f>IF(ISBLANK('C:\code\laboratoryspreadsheet\labspreadsheet\demo\remote_central\[LabSamples2019.xlsx]Hob'!F583)," ",'C:\code\laboratoryspreadsheet\labspreadsheet\demo\remote_central\[LabSamples2019.xlsx]Hob'!F583)</f>
        <v/>
      </c>
      <c r="G583">
        <f>IF(ISBLANK('C:\code\laboratoryspreadsheet\labspreadsheet\demo\remote_central\[LabSamples2019.xlsx]Hob'!G583)," ",'C:\code\laboratoryspreadsheet\labspreadsheet\demo\remote_central\[LabSamples2019.xlsx]Hob'!G583)</f>
        <v/>
      </c>
      <c r="H583">
        <f>IF(ISBLANK('C:\code\laboratoryspreadsheet\labspreadsheet\demo\remote_central\[LabSamples2019.xlsx]Hob'!H583)," ",'C:\code\laboratoryspreadsheet\labspreadsheet\demo\remote_central\[LabSamples2019.xlsx]Hob'!H583)</f>
        <v/>
      </c>
    </row>
    <row r="584">
      <c r="A584">
        <f>IF(ISBLANK('C:\code\laboratoryspreadsheet\labspreadsheet\demo\remote_central\[LabSamples2019.xlsx]Hob'!A584)," ",'C:\code\laboratoryspreadsheet\labspreadsheet\demo\remote_central\[LabSamples2019.xlsx]Hob'!A584)</f>
        <v/>
      </c>
      <c r="B584">
        <f>IF(ISBLANK('C:\code\laboratoryspreadsheet\labspreadsheet\demo\remote_central\[LabSamples2019.xlsx]Hob'!B584)," ",'C:\code\laboratoryspreadsheet\labspreadsheet\demo\remote_central\[LabSamples2019.xlsx]Hob'!B584)</f>
        <v/>
      </c>
      <c r="C584">
        <f>IF(ISBLANK('C:\code\laboratoryspreadsheet\labspreadsheet\demo\remote_central\[LabSamples2019.xlsx]Hob'!C584)," ",'C:\code\laboratoryspreadsheet\labspreadsheet\demo\remote_central\[LabSamples2019.xlsx]Hob'!C584)</f>
        <v/>
      </c>
      <c r="D584">
        <f>IF(ISBLANK('C:\code\laboratoryspreadsheet\labspreadsheet\demo\remote_central\[LabSamples2019.xlsx]Hob'!D584)," ",'C:\code\laboratoryspreadsheet\labspreadsheet\demo\remote_central\[LabSamples2019.xlsx]Hob'!D584)</f>
        <v/>
      </c>
      <c r="E584">
        <f>IF(ISBLANK('C:\code\laboratoryspreadsheet\labspreadsheet\demo\remote_central\[LabSamples2019.xlsx]Hob'!E584)," ",'C:\code\laboratoryspreadsheet\labspreadsheet\demo\remote_central\[LabSamples2019.xlsx]Hob'!E584)</f>
        <v/>
      </c>
      <c r="F584">
        <f>IF(ISBLANK('C:\code\laboratoryspreadsheet\labspreadsheet\demo\remote_central\[LabSamples2019.xlsx]Hob'!F584)," ",'C:\code\laboratoryspreadsheet\labspreadsheet\demo\remote_central\[LabSamples2019.xlsx]Hob'!F584)</f>
        <v/>
      </c>
      <c r="G584">
        <f>IF(ISBLANK('C:\code\laboratoryspreadsheet\labspreadsheet\demo\remote_central\[LabSamples2019.xlsx]Hob'!G584)," ",'C:\code\laboratoryspreadsheet\labspreadsheet\demo\remote_central\[LabSamples2019.xlsx]Hob'!G584)</f>
        <v/>
      </c>
      <c r="H584">
        <f>IF(ISBLANK('C:\code\laboratoryspreadsheet\labspreadsheet\demo\remote_central\[LabSamples2019.xlsx]Hob'!H584)," ",'C:\code\laboratoryspreadsheet\labspreadsheet\demo\remote_central\[LabSamples2019.xlsx]Hob'!H584)</f>
        <v/>
      </c>
    </row>
    <row r="585">
      <c r="A585">
        <f>IF(ISBLANK('C:\code\laboratoryspreadsheet\labspreadsheet\demo\remote_central\[LabSamples2019.xlsx]Hob'!A585)," ",'C:\code\laboratoryspreadsheet\labspreadsheet\demo\remote_central\[LabSamples2019.xlsx]Hob'!A585)</f>
        <v/>
      </c>
      <c r="B585">
        <f>IF(ISBLANK('C:\code\laboratoryspreadsheet\labspreadsheet\demo\remote_central\[LabSamples2019.xlsx]Hob'!B585)," ",'C:\code\laboratoryspreadsheet\labspreadsheet\demo\remote_central\[LabSamples2019.xlsx]Hob'!B585)</f>
        <v/>
      </c>
      <c r="C585">
        <f>IF(ISBLANK('C:\code\laboratoryspreadsheet\labspreadsheet\demo\remote_central\[LabSamples2019.xlsx]Hob'!C585)," ",'C:\code\laboratoryspreadsheet\labspreadsheet\demo\remote_central\[LabSamples2019.xlsx]Hob'!C585)</f>
        <v/>
      </c>
      <c r="D585">
        <f>IF(ISBLANK('C:\code\laboratoryspreadsheet\labspreadsheet\demo\remote_central\[LabSamples2019.xlsx]Hob'!D585)," ",'C:\code\laboratoryspreadsheet\labspreadsheet\demo\remote_central\[LabSamples2019.xlsx]Hob'!D585)</f>
        <v/>
      </c>
      <c r="E585">
        <f>IF(ISBLANK('C:\code\laboratoryspreadsheet\labspreadsheet\demo\remote_central\[LabSamples2019.xlsx]Hob'!E585)," ",'C:\code\laboratoryspreadsheet\labspreadsheet\demo\remote_central\[LabSamples2019.xlsx]Hob'!E585)</f>
        <v/>
      </c>
      <c r="F585">
        <f>IF(ISBLANK('C:\code\laboratoryspreadsheet\labspreadsheet\demo\remote_central\[LabSamples2019.xlsx]Hob'!F585)," ",'C:\code\laboratoryspreadsheet\labspreadsheet\demo\remote_central\[LabSamples2019.xlsx]Hob'!F585)</f>
        <v/>
      </c>
      <c r="G585">
        <f>IF(ISBLANK('C:\code\laboratoryspreadsheet\labspreadsheet\demo\remote_central\[LabSamples2019.xlsx]Hob'!G585)," ",'C:\code\laboratoryspreadsheet\labspreadsheet\demo\remote_central\[LabSamples2019.xlsx]Hob'!G585)</f>
        <v/>
      </c>
      <c r="H585">
        <f>IF(ISBLANK('C:\code\laboratoryspreadsheet\labspreadsheet\demo\remote_central\[LabSamples2019.xlsx]Hob'!H585)," ",'C:\code\laboratoryspreadsheet\labspreadsheet\demo\remote_central\[LabSamples2019.xlsx]Hob'!H585)</f>
        <v/>
      </c>
    </row>
    <row r="586">
      <c r="A586">
        <f>IF(ISBLANK('C:\code\laboratoryspreadsheet\labspreadsheet\demo\remote_central\[LabSamples2019.xlsx]Hob'!A586)," ",'C:\code\laboratoryspreadsheet\labspreadsheet\demo\remote_central\[LabSamples2019.xlsx]Hob'!A586)</f>
        <v/>
      </c>
      <c r="B586">
        <f>IF(ISBLANK('C:\code\laboratoryspreadsheet\labspreadsheet\demo\remote_central\[LabSamples2019.xlsx]Hob'!B586)," ",'C:\code\laboratoryspreadsheet\labspreadsheet\demo\remote_central\[LabSamples2019.xlsx]Hob'!B586)</f>
        <v/>
      </c>
      <c r="C586">
        <f>IF(ISBLANK('C:\code\laboratoryspreadsheet\labspreadsheet\demo\remote_central\[LabSamples2019.xlsx]Hob'!C586)," ",'C:\code\laboratoryspreadsheet\labspreadsheet\demo\remote_central\[LabSamples2019.xlsx]Hob'!C586)</f>
        <v/>
      </c>
      <c r="D586">
        <f>IF(ISBLANK('C:\code\laboratoryspreadsheet\labspreadsheet\demo\remote_central\[LabSamples2019.xlsx]Hob'!D586)," ",'C:\code\laboratoryspreadsheet\labspreadsheet\demo\remote_central\[LabSamples2019.xlsx]Hob'!D586)</f>
        <v/>
      </c>
      <c r="E586">
        <f>IF(ISBLANK('C:\code\laboratoryspreadsheet\labspreadsheet\demo\remote_central\[LabSamples2019.xlsx]Hob'!E586)," ",'C:\code\laboratoryspreadsheet\labspreadsheet\demo\remote_central\[LabSamples2019.xlsx]Hob'!E586)</f>
        <v/>
      </c>
      <c r="F586">
        <f>IF(ISBLANK('C:\code\laboratoryspreadsheet\labspreadsheet\demo\remote_central\[LabSamples2019.xlsx]Hob'!F586)," ",'C:\code\laboratoryspreadsheet\labspreadsheet\demo\remote_central\[LabSamples2019.xlsx]Hob'!F586)</f>
        <v/>
      </c>
      <c r="G586">
        <f>IF(ISBLANK('C:\code\laboratoryspreadsheet\labspreadsheet\demo\remote_central\[LabSamples2019.xlsx]Hob'!G586)," ",'C:\code\laboratoryspreadsheet\labspreadsheet\demo\remote_central\[LabSamples2019.xlsx]Hob'!G586)</f>
        <v/>
      </c>
      <c r="H586">
        <f>IF(ISBLANK('C:\code\laboratoryspreadsheet\labspreadsheet\demo\remote_central\[LabSamples2019.xlsx]Hob'!H586)," ",'C:\code\laboratoryspreadsheet\labspreadsheet\demo\remote_central\[LabSamples2019.xlsx]Hob'!H586)</f>
        <v/>
      </c>
    </row>
    <row r="587">
      <c r="A587">
        <f>IF(ISBLANK('C:\code\laboratoryspreadsheet\labspreadsheet\demo\remote_central\[LabSamples2019.xlsx]Hob'!A587)," ",'C:\code\laboratoryspreadsheet\labspreadsheet\demo\remote_central\[LabSamples2019.xlsx]Hob'!A587)</f>
        <v/>
      </c>
      <c r="B587">
        <f>IF(ISBLANK('C:\code\laboratoryspreadsheet\labspreadsheet\demo\remote_central\[LabSamples2019.xlsx]Hob'!B587)," ",'C:\code\laboratoryspreadsheet\labspreadsheet\demo\remote_central\[LabSamples2019.xlsx]Hob'!B587)</f>
        <v/>
      </c>
      <c r="C587">
        <f>IF(ISBLANK('C:\code\laboratoryspreadsheet\labspreadsheet\demo\remote_central\[LabSamples2019.xlsx]Hob'!C587)," ",'C:\code\laboratoryspreadsheet\labspreadsheet\demo\remote_central\[LabSamples2019.xlsx]Hob'!C587)</f>
        <v/>
      </c>
      <c r="D587">
        <f>IF(ISBLANK('C:\code\laboratoryspreadsheet\labspreadsheet\demo\remote_central\[LabSamples2019.xlsx]Hob'!D587)," ",'C:\code\laboratoryspreadsheet\labspreadsheet\demo\remote_central\[LabSamples2019.xlsx]Hob'!D587)</f>
        <v/>
      </c>
      <c r="E587">
        <f>IF(ISBLANK('C:\code\laboratoryspreadsheet\labspreadsheet\demo\remote_central\[LabSamples2019.xlsx]Hob'!E587)," ",'C:\code\laboratoryspreadsheet\labspreadsheet\demo\remote_central\[LabSamples2019.xlsx]Hob'!E587)</f>
        <v/>
      </c>
      <c r="F587">
        <f>IF(ISBLANK('C:\code\laboratoryspreadsheet\labspreadsheet\demo\remote_central\[LabSamples2019.xlsx]Hob'!F587)," ",'C:\code\laboratoryspreadsheet\labspreadsheet\demo\remote_central\[LabSamples2019.xlsx]Hob'!F587)</f>
        <v/>
      </c>
      <c r="G587">
        <f>IF(ISBLANK('C:\code\laboratoryspreadsheet\labspreadsheet\demo\remote_central\[LabSamples2019.xlsx]Hob'!G587)," ",'C:\code\laboratoryspreadsheet\labspreadsheet\demo\remote_central\[LabSamples2019.xlsx]Hob'!G587)</f>
        <v/>
      </c>
      <c r="H587">
        <f>IF(ISBLANK('C:\code\laboratoryspreadsheet\labspreadsheet\demo\remote_central\[LabSamples2019.xlsx]Hob'!H587)," ",'C:\code\laboratoryspreadsheet\labspreadsheet\demo\remote_central\[LabSamples2019.xlsx]Hob'!H587)</f>
        <v/>
      </c>
    </row>
    <row r="588">
      <c r="A588">
        <f>IF(ISBLANK('C:\code\laboratoryspreadsheet\labspreadsheet\demo\remote_central\[LabSamples2019.xlsx]Hob'!A588)," ",'C:\code\laboratoryspreadsheet\labspreadsheet\demo\remote_central\[LabSamples2019.xlsx]Hob'!A588)</f>
        <v/>
      </c>
      <c r="B588">
        <f>IF(ISBLANK('C:\code\laboratoryspreadsheet\labspreadsheet\demo\remote_central\[LabSamples2019.xlsx]Hob'!B588)," ",'C:\code\laboratoryspreadsheet\labspreadsheet\demo\remote_central\[LabSamples2019.xlsx]Hob'!B588)</f>
        <v/>
      </c>
      <c r="C588">
        <f>IF(ISBLANK('C:\code\laboratoryspreadsheet\labspreadsheet\demo\remote_central\[LabSamples2019.xlsx]Hob'!C588)," ",'C:\code\laboratoryspreadsheet\labspreadsheet\demo\remote_central\[LabSamples2019.xlsx]Hob'!C588)</f>
        <v/>
      </c>
      <c r="D588">
        <f>IF(ISBLANK('C:\code\laboratoryspreadsheet\labspreadsheet\demo\remote_central\[LabSamples2019.xlsx]Hob'!D588)," ",'C:\code\laboratoryspreadsheet\labspreadsheet\demo\remote_central\[LabSamples2019.xlsx]Hob'!D588)</f>
        <v/>
      </c>
      <c r="E588">
        <f>IF(ISBLANK('C:\code\laboratoryspreadsheet\labspreadsheet\demo\remote_central\[LabSamples2019.xlsx]Hob'!E588)," ",'C:\code\laboratoryspreadsheet\labspreadsheet\demo\remote_central\[LabSamples2019.xlsx]Hob'!E588)</f>
        <v/>
      </c>
      <c r="F588">
        <f>IF(ISBLANK('C:\code\laboratoryspreadsheet\labspreadsheet\demo\remote_central\[LabSamples2019.xlsx]Hob'!F588)," ",'C:\code\laboratoryspreadsheet\labspreadsheet\demo\remote_central\[LabSamples2019.xlsx]Hob'!F588)</f>
        <v/>
      </c>
      <c r="G588">
        <f>IF(ISBLANK('C:\code\laboratoryspreadsheet\labspreadsheet\demo\remote_central\[LabSamples2019.xlsx]Hob'!G588)," ",'C:\code\laboratoryspreadsheet\labspreadsheet\demo\remote_central\[LabSamples2019.xlsx]Hob'!G588)</f>
        <v/>
      </c>
      <c r="H588">
        <f>IF(ISBLANK('C:\code\laboratoryspreadsheet\labspreadsheet\demo\remote_central\[LabSamples2019.xlsx]Hob'!H588)," ",'C:\code\laboratoryspreadsheet\labspreadsheet\demo\remote_central\[LabSamples2019.xlsx]Hob'!H588)</f>
        <v/>
      </c>
    </row>
    <row r="589">
      <c r="A589">
        <f>IF(ISBLANK('C:\code\laboratoryspreadsheet\labspreadsheet\demo\remote_central\[LabSamples2019.xlsx]Hob'!A589)," ",'C:\code\laboratoryspreadsheet\labspreadsheet\demo\remote_central\[LabSamples2019.xlsx]Hob'!A589)</f>
        <v/>
      </c>
      <c r="B589">
        <f>IF(ISBLANK('C:\code\laboratoryspreadsheet\labspreadsheet\demo\remote_central\[LabSamples2019.xlsx]Hob'!B589)," ",'C:\code\laboratoryspreadsheet\labspreadsheet\demo\remote_central\[LabSamples2019.xlsx]Hob'!B589)</f>
        <v/>
      </c>
      <c r="C589">
        <f>IF(ISBLANK('C:\code\laboratoryspreadsheet\labspreadsheet\demo\remote_central\[LabSamples2019.xlsx]Hob'!C589)," ",'C:\code\laboratoryspreadsheet\labspreadsheet\demo\remote_central\[LabSamples2019.xlsx]Hob'!C589)</f>
        <v/>
      </c>
      <c r="D589">
        <f>IF(ISBLANK('C:\code\laboratoryspreadsheet\labspreadsheet\demo\remote_central\[LabSamples2019.xlsx]Hob'!D589)," ",'C:\code\laboratoryspreadsheet\labspreadsheet\demo\remote_central\[LabSamples2019.xlsx]Hob'!D589)</f>
        <v/>
      </c>
      <c r="E589">
        <f>IF(ISBLANK('C:\code\laboratoryspreadsheet\labspreadsheet\demo\remote_central\[LabSamples2019.xlsx]Hob'!E589)," ",'C:\code\laboratoryspreadsheet\labspreadsheet\demo\remote_central\[LabSamples2019.xlsx]Hob'!E589)</f>
        <v/>
      </c>
      <c r="F589">
        <f>IF(ISBLANK('C:\code\laboratoryspreadsheet\labspreadsheet\demo\remote_central\[LabSamples2019.xlsx]Hob'!F589)," ",'C:\code\laboratoryspreadsheet\labspreadsheet\demo\remote_central\[LabSamples2019.xlsx]Hob'!F589)</f>
        <v/>
      </c>
      <c r="G589">
        <f>IF(ISBLANK('C:\code\laboratoryspreadsheet\labspreadsheet\demo\remote_central\[LabSamples2019.xlsx]Hob'!G589)," ",'C:\code\laboratoryspreadsheet\labspreadsheet\demo\remote_central\[LabSamples2019.xlsx]Hob'!G589)</f>
        <v/>
      </c>
      <c r="H589">
        <f>IF(ISBLANK('C:\code\laboratoryspreadsheet\labspreadsheet\demo\remote_central\[LabSamples2019.xlsx]Hob'!H589)," ",'C:\code\laboratoryspreadsheet\labspreadsheet\demo\remote_central\[LabSamples2019.xlsx]Hob'!H589)</f>
        <v/>
      </c>
    </row>
    <row r="590">
      <c r="A590">
        <f>IF(ISBLANK('C:\code\laboratoryspreadsheet\labspreadsheet\demo\remote_central\[LabSamples2019.xlsx]Hob'!A590)," ",'C:\code\laboratoryspreadsheet\labspreadsheet\demo\remote_central\[LabSamples2019.xlsx]Hob'!A590)</f>
        <v/>
      </c>
      <c r="B590">
        <f>IF(ISBLANK('C:\code\laboratoryspreadsheet\labspreadsheet\demo\remote_central\[LabSamples2019.xlsx]Hob'!B590)," ",'C:\code\laboratoryspreadsheet\labspreadsheet\demo\remote_central\[LabSamples2019.xlsx]Hob'!B590)</f>
        <v/>
      </c>
      <c r="C590">
        <f>IF(ISBLANK('C:\code\laboratoryspreadsheet\labspreadsheet\demo\remote_central\[LabSamples2019.xlsx]Hob'!C590)," ",'C:\code\laboratoryspreadsheet\labspreadsheet\demo\remote_central\[LabSamples2019.xlsx]Hob'!C590)</f>
        <v/>
      </c>
      <c r="D590">
        <f>IF(ISBLANK('C:\code\laboratoryspreadsheet\labspreadsheet\demo\remote_central\[LabSamples2019.xlsx]Hob'!D590)," ",'C:\code\laboratoryspreadsheet\labspreadsheet\demo\remote_central\[LabSamples2019.xlsx]Hob'!D590)</f>
        <v/>
      </c>
      <c r="E590">
        <f>IF(ISBLANK('C:\code\laboratoryspreadsheet\labspreadsheet\demo\remote_central\[LabSamples2019.xlsx]Hob'!E590)," ",'C:\code\laboratoryspreadsheet\labspreadsheet\demo\remote_central\[LabSamples2019.xlsx]Hob'!E590)</f>
        <v/>
      </c>
      <c r="F590">
        <f>IF(ISBLANK('C:\code\laboratoryspreadsheet\labspreadsheet\demo\remote_central\[LabSamples2019.xlsx]Hob'!F590)," ",'C:\code\laboratoryspreadsheet\labspreadsheet\demo\remote_central\[LabSamples2019.xlsx]Hob'!F590)</f>
        <v/>
      </c>
      <c r="G590">
        <f>IF(ISBLANK('C:\code\laboratoryspreadsheet\labspreadsheet\demo\remote_central\[LabSamples2019.xlsx]Hob'!G590)," ",'C:\code\laboratoryspreadsheet\labspreadsheet\demo\remote_central\[LabSamples2019.xlsx]Hob'!G590)</f>
        <v/>
      </c>
      <c r="H590">
        <f>IF(ISBLANK('C:\code\laboratoryspreadsheet\labspreadsheet\demo\remote_central\[LabSamples2019.xlsx]Hob'!H590)," ",'C:\code\laboratoryspreadsheet\labspreadsheet\demo\remote_central\[LabSamples2019.xlsx]Hob'!H590)</f>
        <v/>
      </c>
    </row>
    <row r="591">
      <c r="A591">
        <f>IF(ISBLANK('C:\code\laboratoryspreadsheet\labspreadsheet\demo\remote_central\[LabSamples2019.xlsx]Hob'!A591)," ",'C:\code\laboratoryspreadsheet\labspreadsheet\demo\remote_central\[LabSamples2019.xlsx]Hob'!A591)</f>
        <v/>
      </c>
      <c r="B591">
        <f>IF(ISBLANK('C:\code\laboratoryspreadsheet\labspreadsheet\demo\remote_central\[LabSamples2019.xlsx]Hob'!B591)," ",'C:\code\laboratoryspreadsheet\labspreadsheet\demo\remote_central\[LabSamples2019.xlsx]Hob'!B591)</f>
        <v/>
      </c>
      <c r="C591">
        <f>IF(ISBLANK('C:\code\laboratoryspreadsheet\labspreadsheet\demo\remote_central\[LabSamples2019.xlsx]Hob'!C591)," ",'C:\code\laboratoryspreadsheet\labspreadsheet\demo\remote_central\[LabSamples2019.xlsx]Hob'!C591)</f>
        <v/>
      </c>
      <c r="D591">
        <f>IF(ISBLANK('C:\code\laboratoryspreadsheet\labspreadsheet\demo\remote_central\[LabSamples2019.xlsx]Hob'!D591)," ",'C:\code\laboratoryspreadsheet\labspreadsheet\demo\remote_central\[LabSamples2019.xlsx]Hob'!D591)</f>
        <v/>
      </c>
      <c r="E591">
        <f>IF(ISBLANK('C:\code\laboratoryspreadsheet\labspreadsheet\demo\remote_central\[LabSamples2019.xlsx]Hob'!E591)," ",'C:\code\laboratoryspreadsheet\labspreadsheet\demo\remote_central\[LabSamples2019.xlsx]Hob'!E591)</f>
        <v/>
      </c>
      <c r="F591">
        <f>IF(ISBLANK('C:\code\laboratoryspreadsheet\labspreadsheet\demo\remote_central\[LabSamples2019.xlsx]Hob'!F591)," ",'C:\code\laboratoryspreadsheet\labspreadsheet\demo\remote_central\[LabSamples2019.xlsx]Hob'!F591)</f>
        <v/>
      </c>
      <c r="G591">
        <f>IF(ISBLANK('C:\code\laboratoryspreadsheet\labspreadsheet\demo\remote_central\[LabSamples2019.xlsx]Hob'!G591)," ",'C:\code\laboratoryspreadsheet\labspreadsheet\demo\remote_central\[LabSamples2019.xlsx]Hob'!G591)</f>
        <v/>
      </c>
      <c r="H591">
        <f>IF(ISBLANK('C:\code\laboratoryspreadsheet\labspreadsheet\demo\remote_central\[LabSamples2019.xlsx]Hob'!H591)," ",'C:\code\laboratoryspreadsheet\labspreadsheet\demo\remote_central\[LabSamples2019.xlsx]Hob'!H591)</f>
        <v/>
      </c>
    </row>
    <row r="592">
      <c r="A592">
        <f>IF(ISBLANK('C:\code\laboratoryspreadsheet\labspreadsheet\demo\remote_central\[LabSamples2019.xlsx]Hob'!A592)," ",'C:\code\laboratoryspreadsheet\labspreadsheet\demo\remote_central\[LabSamples2019.xlsx]Hob'!A592)</f>
        <v/>
      </c>
      <c r="B592">
        <f>IF(ISBLANK('C:\code\laboratoryspreadsheet\labspreadsheet\demo\remote_central\[LabSamples2019.xlsx]Hob'!B592)," ",'C:\code\laboratoryspreadsheet\labspreadsheet\demo\remote_central\[LabSamples2019.xlsx]Hob'!B592)</f>
        <v/>
      </c>
      <c r="C592">
        <f>IF(ISBLANK('C:\code\laboratoryspreadsheet\labspreadsheet\demo\remote_central\[LabSamples2019.xlsx]Hob'!C592)," ",'C:\code\laboratoryspreadsheet\labspreadsheet\demo\remote_central\[LabSamples2019.xlsx]Hob'!C592)</f>
        <v/>
      </c>
      <c r="D592">
        <f>IF(ISBLANK('C:\code\laboratoryspreadsheet\labspreadsheet\demo\remote_central\[LabSamples2019.xlsx]Hob'!D592)," ",'C:\code\laboratoryspreadsheet\labspreadsheet\demo\remote_central\[LabSamples2019.xlsx]Hob'!D592)</f>
        <v/>
      </c>
      <c r="E592">
        <f>IF(ISBLANK('C:\code\laboratoryspreadsheet\labspreadsheet\demo\remote_central\[LabSamples2019.xlsx]Hob'!E592)," ",'C:\code\laboratoryspreadsheet\labspreadsheet\demo\remote_central\[LabSamples2019.xlsx]Hob'!E592)</f>
        <v/>
      </c>
      <c r="F592">
        <f>IF(ISBLANK('C:\code\laboratoryspreadsheet\labspreadsheet\demo\remote_central\[LabSamples2019.xlsx]Hob'!F592)," ",'C:\code\laboratoryspreadsheet\labspreadsheet\demo\remote_central\[LabSamples2019.xlsx]Hob'!F592)</f>
        <v/>
      </c>
      <c r="G592">
        <f>IF(ISBLANK('C:\code\laboratoryspreadsheet\labspreadsheet\demo\remote_central\[LabSamples2019.xlsx]Hob'!G592)," ",'C:\code\laboratoryspreadsheet\labspreadsheet\demo\remote_central\[LabSamples2019.xlsx]Hob'!G592)</f>
        <v/>
      </c>
      <c r="H592">
        <f>IF(ISBLANK('C:\code\laboratoryspreadsheet\labspreadsheet\demo\remote_central\[LabSamples2019.xlsx]Hob'!H592)," ",'C:\code\laboratoryspreadsheet\labspreadsheet\demo\remote_central\[LabSamples2019.xlsx]Hob'!H592)</f>
        <v/>
      </c>
    </row>
    <row r="593">
      <c r="A593">
        <f>IF(ISBLANK('C:\code\laboratoryspreadsheet\labspreadsheet\demo\remote_central\[LabSamples2019.xlsx]Hob'!A593)," ",'C:\code\laboratoryspreadsheet\labspreadsheet\demo\remote_central\[LabSamples2019.xlsx]Hob'!A593)</f>
        <v/>
      </c>
      <c r="B593">
        <f>IF(ISBLANK('C:\code\laboratoryspreadsheet\labspreadsheet\demo\remote_central\[LabSamples2019.xlsx]Hob'!B593)," ",'C:\code\laboratoryspreadsheet\labspreadsheet\demo\remote_central\[LabSamples2019.xlsx]Hob'!B593)</f>
        <v/>
      </c>
      <c r="C593">
        <f>IF(ISBLANK('C:\code\laboratoryspreadsheet\labspreadsheet\demo\remote_central\[LabSamples2019.xlsx]Hob'!C593)," ",'C:\code\laboratoryspreadsheet\labspreadsheet\demo\remote_central\[LabSamples2019.xlsx]Hob'!C593)</f>
        <v/>
      </c>
      <c r="D593">
        <f>IF(ISBLANK('C:\code\laboratoryspreadsheet\labspreadsheet\demo\remote_central\[LabSamples2019.xlsx]Hob'!D593)," ",'C:\code\laboratoryspreadsheet\labspreadsheet\demo\remote_central\[LabSamples2019.xlsx]Hob'!D593)</f>
        <v/>
      </c>
      <c r="E593">
        <f>IF(ISBLANK('C:\code\laboratoryspreadsheet\labspreadsheet\demo\remote_central\[LabSamples2019.xlsx]Hob'!E593)," ",'C:\code\laboratoryspreadsheet\labspreadsheet\demo\remote_central\[LabSamples2019.xlsx]Hob'!E593)</f>
        <v/>
      </c>
      <c r="F593">
        <f>IF(ISBLANK('C:\code\laboratoryspreadsheet\labspreadsheet\demo\remote_central\[LabSamples2019.xlsx]Hob'!F593)," ",'C:\code\laboratoryspreadsheet\labspreadsheet\demo\remote_central\[LabSamples2019.xlsx]Hob'!F593)</f>
        <v/>
      </c>
      <c r="G593">
        <f>IF(ISBLANK('C:\code\laboratoryspreadsheet\labspreadsheet\demo\remote_central\[LabSamples2019.xlsx]Hob'!G593)," ",'C:\code\laboratoryspreadsheet\labspreadsheet\demo\remote_central\[LabSamples2019.xlsx]Hob'!G593)</f>
        <v/>
      </c>
      <c r="H593">
        <f>IF(ISBLANK('C:\code\laboratoryspreadsheet\labspreadsheet\demo\remote_central\[LabSamples2019.xlsx]Hob'!H593)," ",'C:\code\laboratoryspreadsheet\labspreadsheet\demo\remote_central\[LabSamples2019.xlsx]Hob'!H593)</f>
        <v/>
      </c>
    </row>
    <row r="594">
      <c r="A594">
        <f>IF(ISBLANK('C:\code\laboratoryspreadsheet\labspreadsheet\demo\remote_central\[LabSamples2019.xlsx]Hob'!A594)," ",'C:\code\laboratoryspreadsheet\labspreadsheet\demo\remote_central\[LabSamples2019.xlsx]Hob'!A594)</f>
        <v/>
      </c>
      <c r="B594">
        <f>IF(ISBLANK('C:\code\laboratoryspreadsheet\labspreadsheet\demo\remote_central\[LabSamples2019.xlsx]Hob'!B594)," ",'C:\code\laboratoryspreadsheet\labspreadsheet\demo\remote_central\[LabSamples2019.xlsx]Hob'!B594)</f>
        <v/>
      </c>
      <c r="C594">
        <f>IF(ISBLANK('C:\code\laboratoryspreadsheet\labspreadsheet\demo\remote_central\[LabSamples2019.xlsx]Hob'!C594)," ",'C:\code\laboratoryspreadsheet\labspreadsheet\demo\remote_central\[LabSamples2019.xlsx]Hob'!C594)</f>
        <v/>
      </c>
      <c r="D594">
        <f>IF(ISBLANK('C:\code\laboratoryspreadsheet\labspreadsheet\demo\remote_central\[LabSamples2019.xlsx]Hob'!D594)," ",'C:\code\laboratoryspreadsheet\labspreadsheet\demo\remote_central\[LabSamples2019.xlsx]Hob'!D594)</f>
        <v/>
      </c>
      <c r="E594">
        <f>IF(ISBLANK('C:\code\laboratoryspreadsheet\labspreadsheet\demo\remote_central\[LabSamples2019.xlsx]Hob'!E594)," ",'C:\code\laboratoryspreadsheet\labspreadsheet\demo\remote_central\[LabSamples2019.xlsx]Hob'!E594)</f>
        <v/>
      </c>
      <c r="F594">
        <f>IF(ISBLANK('C:\code\laboratoryspreadsheet\labspreadsheet\demo\remote_central\[LabSamples2019.xlsx]Hob'!F594)," ",'C:\code\laboratoryspreadsheet\labspreadsheet\demo\remote_central\[LabSamples2019.xlsx]Hob'!F594)</f>
        <v/>
      </c>
      <c r="G594">
        <f>IF(ISBLANK('C:\code\laboratoryspreadsheet\labspreadsheet\demo\remote_central\[LabSamples2019.xlsx]Hob'!G594)," ",'C:\code\laboratoryspreadsheet\labspreadsheet\demo\remote_central\[LabSamples2019.xlsx]Hob'!G594)</f>
        <v/>
      </c>
      <c r="H594">
        <f>IF(ISBLANK('C:\code\laboratoryspreadsheet\labspreadsheet\demo\remote_central\[LabSamples2019.xlsx]Hob'!H594)," ",'C:\code\laboratoryspreadsheet\labspreadsheet\demo\remote_central\[LabSamples2019.xlsx]Hob'!H594)</f>
        <v/>
      </c>
    </row>
    <row r="595">
      <c r="A595">
        <f>IF(ISBLANK('C:\code\laboratoryspreadsheet\labspreadsheet\demo\remote_central\[LabSamples2019.xlsx]Hob'!A595)," ",'C:\code\laboratoryspreadsheet\labspreadsheet\demo\remote_central\[LabSamples2019.xlsx]Hob'!A595)</f>
        <v/>
      </c>
      <c r="B595">
        <f>IF(ISBLANK('C:\code\laboratoryspreadsheet\labspreadsheet\demo\remote_central\[LabSamples2019.xlsx]Hob'!B595)," ",'C:\code\laboratoryspreadsheet\labspreadsheet\demo\remote_central\[LabSamples2019.xlsx]Hob'!B595)</f>
        <v/>
      </c>
      <c r="C595">
        <f>IF(ISBLANK('C:\code\laboratoryspreadsheet\labspreadsheet\demo\remote_central\[LabSamples2019.xlsx]Hob'!C595)," ",'C:\code\laboratoryspreadsheet\labspreadsheet\demo\remote_central\[LabSamples2019.xlsx]Hob'!C595)</f>
        <v/>
      </c>
      <c r="D595">
        <f>IF(ISBLANK('C:\code\laboratoryspreadsheet\labspreadsheet\demo\remote_central\[LabSamples2019.xlsx]Hob'!D595)," ",'C:\code\laboratoryspreadsheet\labspreadsheet\demo\remote_central\[LabSamples2019.xlsx]Hob'!D595)</f>
        <v/>
      </c>
      <c r="E595">
        <f>IF(ISBLANK('C:\code\laboratoryspreadsheet\labspreadsheet\demo\remote_central\[LabSamples2019.xlsx]Hob'!E595)," ",'C:\code\laboratoryspreadsheet\labspreadsheet\demo\remote_central\[LabSamples2019.xlsx]Hob'!E595)</f>
        <v/>
      </c>
      <c r="F595">
        <f>IF(ISBLANK('C:\code\laboratoryspreadsheet\labspreadsheet\demo\remote_central\[LabSamples2019.xlsx]Hob'!F595)," ",'C:\code\laboratoryspreadsheet\labspreadsheet\demo\remote_central\[LabSamples2019.xlsx]Hob'!F595)</f>
        <v/>
      </c>
      <c r="G595">
        <f>IF(ISBLANK('C:\code\laboratoryspreadsheet\labspreadsheet\demo\remote_central\[LabSamples2019.xlsx]Hob'!G595)," ",'C:\code\laboratoryspreadsheet\labspreadsheet\demo\remote_central\[LabSamples2019.xlsx]Hob'!G595)</f>
        <v/>
      </c>
      <c r="H595">
        <f>IF(ISBLANK('C:\code\laboratoryspreadsheet\labspreadsheet\demo\remote_central\[LabSamples2019.xlsx]Hob'!H595)," ",'C:\code\laboratoryspreadsheet\labspreadsheet\demo\remote_central\[LabSamples2019.xlsx]Hob'!H595)</f>
        <v/>
      </c>
    </row>
    <row r="596">
      <c r="A596">
        <f>IF(ISBLANK('C:\code\laboratoryspreadsheet\labspreadsheet\demo\remote_central\[LabSamples2019.xlsx]Hob'!A596)," ",'C:\code\laboratoryspreadsheet\labspreadsheet\demo\remote_central\[LabSamples2019.xlsx]Hob'!A596)</f>
        <v/>
      </c>
      <c r="B596">
        <f>IF(ISBLANK('C:\code\laboratoryspreadsheet\labspreadsheet\demo\remote_central\[LabSamples2019.xlsx]Hob'!B596)," ",'C:\code\laboratoryspreadsheet\labspreadsheet\demo\remote_central\[LabSamples2019.xlsx]Hob'!B596)</f>
        <v/>
      </c>
      <c r="C596">
        <f>IF(ISBLANK('C:\code\laboratoryspreadsheet\labspreadsheet\demo\remote_central\[LabSamples2019.xlsx]Hob'!C596)," ",'C:\code\laboratoryspreadsheet\labspreadsheet\demo\remote_central\[LabSamples2019.xlsx]Hob'!C596)</f>
        <v/>
      </c>
      <c r="D596">
        <f>IF(ISBLANK('C:\code\laboratoryspreadsheet\labspreadsheet\demo\remote_central\[LabSamples2019.xlsx]Hob'!D596)," ",'C:\code\laboratoryspreadsheet\labspreadsheet\demo\remote_central\[LabSamples2019.xlsx]Hob'!D596)</f>
        <v/>
      </c>
      <c r="E596">
        <f>IF(ISBLANK('C:\code\laboratoryspreadsheet\labspreadsheet\demo\remote_central\[LabSamples2019.xlsx]Hob'!E596)," ",'C:\code\laboratoryspreadsheet\labspreadsheet\demo\remote_central\[LabSamples2019.xlsx]Hob'!E596)</f>
        <v/>
      </c>
      <c r="F596">
        <f>IF(ISBLANK('C:\code\laboratoryspreadsheet\labspreadsheet\demo\remote_central\[LabSamples2019.xlsx]Hob'!F596)," ",'C:\code\laboratoryspreadsheet\labspreadsheet\demo\remote_central\[LabSamples2019.xlsx]Hob'!F596)</f>
        <v/>
      </c>
      <c r="G596">
        <f>IF(ISBLANK('C:\code\laboratoryspreadsheet\labspreadsheet\demo\remote_central\[LabSamples2019.xlsx]Hob'!G596)," ",'C:\code\laboratoryspreadsheet\labspreadsheet\demo\remote_central\[LabSamples2019.xlsx]Hob'!G596)</f>
        <v/>
      </c>
      <c r="H596">
        <f>IF(ISBLANK('C:\code\laboratoryspreadsheet\labspreadsheet\demo\remote_central\[LabSamples2019.xlsx]Hob'!H596)," ",'C:\code\laboratoryspreadsheet\labspreadsheet\demo\remote_central\[LabSamples2019.xlsx]Hob'!H596)</f>
        <v/>
      </c>
    </row>
    <row r="597">
      <c r="A597">
        <f>IF(ISBLANK('C:\code\laboratoryspreadsheet\labspreadsheet\demo\remote_central\[LabSamples2019.xlsx]Hob'!A597)," ",'C:\code\laboratoryspreadsheet\labspreadsheet\demo\remote_central\[LabSamples2019.xlsx]Hob'!A597)</f>
        <v/>
      </c>
      <c r="B597">
        <f>IF(ISBLANK('C:\code\laboratoryspreadsheet\labspreadsheet\demo\remote_central\[LabSamples2019.xlsx]Hob'!B597)," ",'C:\code\laboratoryspreadsheet\labspreadsheet\demo\remote_central\[LabSamples2019.xlsx]Hob'!B597)</f>
        <v/>
      </c>
      <c r="C597">
        <f>IF(ISBLANK('C:\code\laboratoryspreadsheet\labspreadsheet\demo\remote_central\[LabSamples2019.xlsx]Hob'!C597)," ",'C:\code\laboratoryspreadsheet\labspreadsheet\demo\remote_central\[LabSamples2019.xlsx]Hob'!C597)</f>
        <v/>
      </c>
      <c r="D597">
        <f>IF(ISBLANK('C:\code\laboratoryspreadsheet\labspreadsheet\demo\remote_central\[LabSamples2019.xlsx]Hob'!D597)," ",'C:\code\laboratoryspreadsheet\labspreadsheet\demo\remote_central\[LabSamples2019.xlsx]Hob'!D597)</f>
        <v/>
      </c>
      <c r="E597">
        <f>IF(ISBLANK('C:\code\laboratoryspreadsheet\labspreadsheet\demo\remote_central\[LabSamples2019.xlsx]Hob'!E597)," ",'C:\code\laboratoryspreadsheet\labspreadsheet\demo\remote_central\[LabSamples2019.xlsx]Hob'!E597)</f>
        <v/>
      </c>
      <c r="F597">
        <f>IF(ISBLANK('C:\code\laboratoryspreadsheet\labspreadsheet\demo\remote_central\[LabSamples2019.xlsx]Hob'!F597)," ",'C:\code\laboratoryspreadsheet\labspreadsheet\demo\remote_central\[LabSamples2019.xlsx]Hob'!F597)</f>
        <v/>
      </c>
      <c r="G597">
        <f>IF(ISBLANK('C:\code\laboratoryspreadsheet\labspreadsheet\demo\remote_central\[LabSamples2019.xlsx]Hob'!G597)," ",'C:\code\laboratoryspreadsheet\labspreadsheet\demo\remote_central\[LabSamples2019.xlsx]Hob'!G597)</f>
        <v/>
      </c>
      <c r="H597">
        <f>IF(ISBLANK('C:\code\laboratoryspreadsheet\labspreadsheet\demo\remote_central\[LabSamples2019.xlsx]Hob'!H597)," ",'C:\code\laboratoryspreadsheet\labspreadsheet\demo\remote_central\[LabSamples2019.xlsx]Hob'!H597)</f>
        <v/>
      </c>
    </row>
    <row r="598">
      <c r="A598">
        <f>IF(ISBLANK('C:\code\laboratoryspreadsheet\labspreadsheet\demo\remote_central\[LabSamples2019.xlsx]Hob'!A598)," ",'C:\code\laboratoryspreadsheet\labspreadsheet\demo\remote_central\[LabSamples2019.xlsx]Hob'!A598)</f>
        <v/>
      </c>
      <c r="B598">
        <f>IF(ISBLANK('C:\code\laboratoryspreadsheet\labspreadsheet\demo\remote_central\[LabSamples2019.xlsx]Hob'!B598)," ",'C:\code\laboratoryspreadsheet\labspreadsheet\demo\remote_central\[LabSamples2019.xlsx]Hob'!B598)</f>
        <v/>
      </c>
      <c r="C598">
        <f>IF(ISBLANK('C:\code\laboratoryspreadsheet\labspreadsheet\demo\remote_central\[LabSamples2019.xlsx]Hob'!C598)," ",'C:\code\laboratoryspreadsheet\labspreadsheet\demo\remote_central\[LabSamples2019.xlsx]Hob'!C598)</f>
        <v/>
      </c>
      <c r="D598">
        <f>IF(ISBLANK('C:\code\laboratoryspreadsheet\labspreadsheet\demo\remote_central\[LabSamples2019.xlsx]Hob'!D598)," ",'C:\code\laboratoryspreadsheet\labspreadsheet\demo\remote_central\[LabSamples2019.xlsx]Hob'!D598)</f>
        <v/>
      </c>
      <c r="E598">
        <f>IF(ISBLANK('C:\code\laboratoryspreadsheet\labspreadsheet\demo\remote_central\[LabSamples2019.xlsx]Hob'!E598)," ",'C:\code\laboratoryspreadsheet\labspreadsheet\demo\remote_central\[LabSamples2019.xlsx]Hob'!E598)</f>
        <v/>
      </c>
      <c r="F598">
        <f>IF(ISBLANK('C:\code\laboratoryspreadsheet\labspreadsheet\demo\remote_central\[LabSamples2019.xlsx]Hob'!F598)," ",'C:\code\laboratoryspreadsheet\labspreadsheet\demo\remote_central\[LabSamples2019.xlsx]Hob'!F598)</f>
        <v/>
      </c>
      <c r="G598">
        <f>IF(ISBLANK('C:\code\laboratoryspreadsheet\labspreadsheet\demo\remote_central\[LabSamples2019.xlsx]Hob'!G598)," ",'C:\code\laboratoryspreadsheet\labspreadsheet\demo\remote_central\[LabSamples2019.xlsx]Hob'!G598)</f>
        <v/>
      </c>
      <c r="H598">
        <f>IF(ISBLANK('C:\code\laboratoryspreadsheet\labspreadsheet\demo\remote_central\[LabSamples2019.xlsx]Hob'!H598)," ",'C:\code\laboratoryspreadsheet\labspreadsheet\demo\remote_central\[LabSamples2019.xlsx]Hob'!H598)</f>
        <v/>
      </c>
    </row>
    <row r="599">
      <c r="A599">
        <f>IF(ISBLANK('C:\code\laboratoryspreadsheet\labspreadsheet\demo\remote_central\[LabSamples2019.xlsx]Hob'!A599)," ",'C:\code\laboratoryspreadsheet\labspreadsheet\demo\remote_central\[LabSamples2019.xlsx]Hob'!A599)</f>
        <v/>
      </c>
      <c r="B599">
        <f>IF(ISBLANK('C:\code\laboratoryspreadsheet\labspreadsheet\demo\remote_central\[LabSamples2019.xlsx]Hob'!B599)," ",'C:\code\laboratoryspreadsheet\labspreadsheet\demo\remote_central\[LabSamples2019.xlsx]Hob'!B599)</f>
        <v/>
      </c>
      <c r="C599">
        <f>IF(ISBLANK('C:\code\laboratoryspreadsheet\labspreadsheet\demo\remote_central\[LabSamples2019.xlsx]Hob'!C599)," ",'C:\code\laboratoryspreadsheet\labspreadsheet\demo\remote_central\[LabSamples2019.xlsx]Hob'!C599)</f>
        <v/>
      </c>
      <c r="D599">
        <f>IF(ISBLANK('C:\code\laboratoryspreadsheet\labspreadsheet\demo\remote_central\[LabSamples2019.xlsx]Hob'!D599)," ",'C:\code\laboratoryspreadsheet\labspreadsheet\demo\remote_central\[LabSamples2019.xlsx]Hob'!D599)</f>
        <v/>
      </c>
      <c r="E599">
        <f>IF(ISBLANK('C:\code\laboratoryspreadsheet\labspreadsheet\demo\remote_central\[LabSamples2019.xlsx]Hob'!E599)," ",'C:\code\laboratoryspreadsheet\labspreadsheet\demo\remote_central\[LabSamples2019.xlsx]Hob'!E599)</f>
        <v/>
      </c>
      <c r="F599">
        <f>IF(ISBLANK('C:\code\laboratoryspreadsheet\labspreadsheet\demo\remote_central\[LabSamples2019.xlsx]Hob'!F599)," ",'C:\code\laboratoryspreadsheet\labspreadsheet\demo\remote_central\[LabSamples2019.xlsx]Hob'!F599)</f>
        <v/>
      </c>
      <c r="G599">
        <f>IF(ISBLANK('C:\code\laboratoryspreadsheet\labspreadsheet\demo\remote_central\[LabSamples2019.xlsx]Hob'!G599)," ",'C:\code\laboratoryspreadsheet\labspreadsheet\demo\remote_central\[LabSamples2019.xlsx]Hob'!G599)</f>
        <v/>
      </c>
      <c r="H599">
        <f>IF(ISBLANK('C:\code\laboratoryspreadsheet\labspreadsheet\demo\remote_central\[LabSamples2019.xlsx]Hob'!H599)," ",'C:\code\laboratoryspreadsheet\labspreadsheet\demo\remote_central\[LabSamples2019.xlsx]Hob'!H599)</f>
        <v/>
      </c>
    </row>
    <row r="600">
      <c r="A600">
        <f>IF(ISBLANK('C:\code\laboratoryspreadsheet\labspreadsheet\demo\remote_central\[LabSamples2019.xlsx]Hob'!A600)," ",'C:\code\laboratoryspreadsheet\labspreadsheet\demo\remote_central\[LabSamples2019.xlsx]Hob'!A600)</f>
        <v/>
      </c>
      <c r="B600">
        <f>IF(ISBLANK('C:\code\laboratoryspreadsheet\labspreadsheet\demo\remote_central\[LabSamples2019.xlsx]Hob'!B600)," ",'C:\code\laboratoryspreadsheet\labspreadsheet\demo\remote_central\[LabSamples2019.xlsx]Hob'!B600)</f>
        <v/>
      </c>
      <c r="C600">
        <f>IF(ISBLANK('C:\code\laboratoryspreadsheet\labspreadsheet\demo\remote_central\[LabSamples2019.xlsx]Hob'!C600)," ",'C:\code\laboratoryspreadsheet\labspreadsheet\demo\remote_central\[LabSamples2019.xlsx]Hob'!C600)</f>
        <v/>
      </c>
      <c r="D600">
        <f>IF(ISBLANK('C:\code\laboratoryspreadsheet\labspreadsheet\demo\remote_central\[LabSamples2019.xlsx]Hob'!D600)," ",'C:\code\laboratoryspreadsheet\labspreadsheet\demo\remote_central\[LabSamples2019.xlsx]Hob'!D600)</f>
        <v/>
      </c>
      <c r="E600">
        <f>IF(ISBLANK('C:\code\laboratoryspreadsheet\labspreadsheet\demo\remote_central\[LabSamples2019.xlsx]Hob'!E600)," ",'C:\code\laboratoryspreadsheet\labspreadsheet\demo\remote_central\[LabSamples2019.xlsx]Hob'!E600)</f>
        <v/>
      </c>
      <c r="F600">
        <f>IF(ISBLANK('C:\code\laboratoryspreadsheet\labspreadsheet\demo\remote_central\[LabSamples2019.xlsx]Hob'!F600)," ",'C:\code\laboratoryspreadsheet\labspreadsheet\demo\remote_central\[LabSamples2019.xlsx]Hob'!F600)</f>
        <v/>
      </c>
      <c r="G600">
        <f>IF(ISBLANK('C:\code\laboratoryspreadsheet\labspreadsheet\demo\remote_central\[LabSamples2019.xlsx]Hob'!G600)," ",'C:\code\laboratoryspreadsheet\labspreadsheet\demo\remote_central\[LabSamples2019.xlsx]Hob'!G600)</f>
        <v/>
      </c>
      <c r="H600">
        <f>IF(ISBLANK('C:\code\laboratoryspreadsheet\labspreadsheet\demo\remote_central\[LabSamples2019.xlsx]Hob'!H600)," ",'C:\code\laboratoryspreadsheet\labspreadsheet\demo\remote_central\[LabSamples2019.xlsx]Hob'!H600)</f>
        <v/>
      </c>
    </row>
    <row r="601">
      <c r="A601">
        <f>IF(ISBLANK('C:\code\laboratoryspreadsheet\labspreadsheet\demo\remote_central\[LabSamples2019.xlsx]Hob'!A601)," ",'C:\code\laboratoryspreadsheet\labspreadsheet\demo\remote_central\[LabSamples2019.xlsx]Hob'!A601)</f>
        <v/>
      </c>
      <c r="B601">
        <f>IF(ISBLANK('C:\code\laboratoryspreadsheet\labspreadsheet\demo\remote_central\[LabSamples2019.xlsx]Hob'!B601)," ",'C:\code\laboratoryspreadsheet\labspreadsheet\demo\remote_central\[LabSamples2019.xlsx]Hob'!B601)</f>
        <v/>
      </c>
      <c r="C601">
        <f>IF(ISBLANK('C:\code\laboratoryspreadsheet\labspreadsheet\demo\remote_central\[LabSamples2019.xlsx]Hob'!C601)," ",'C:\code\laboratoryspreadsheet\labspreadsheet\demo\remote_central\[LabSamples2019.xlsx]Hob'!C601)</f>
        <v/>
      </c>
      <c r="D601">
        <f>IF(ISBLANK('C:\code\laboratoryspreadsheet\labspreadsheet\demo\remote_central\[LabSamples2019.xlsx]Hob'!D601)," ",'C:\code\laboratoryspreadsheet\labspreadsheet\demo\remote_central\[LabSamples2019.xlsx]Hob'!D601)</f>
        <v/>
      </c>
      <c r="E601">
        <f>IF(ISBLANK('C:\code\laboratoryspreadsheet\labspreadsheet\demo\remote_central\[LabSamples2019.xlsx]Hob'!E601)," ",'C:\code\laboratoryspreadsheet\labspreadsheet\demo\remote_central\[LabSamples2019.xlsx]Hob'!E601)</f>
        <v/>
      </c>
      <c r="F601">
        <f>IF(ISBLANK('C:\code\laboratoryspreadsheet\labspreadsheet\demo\remote_central\[LabSamples2019.xlsx]Hob'!F601)," ",'C:\code\laboratoryspreadsheet\labspreadsheet\demo\remote_central\[LabSamples2019.xlsx]Hob'!F601)</f>
        <v/>
      </c>
      <c r="G601">
        <f>IF(ISBLANK('C:\code\laboratoryspreadsheet\labspreadsheet\demo\remote_central\[LabSamples2019.xlsx]Hob'!G601)," ",'C:\code\laboratoryspreadsheet\labspreadsheet\demo\remote_central\[LabSamples2019.xlsx]Hob'!G601)</f>
        <v/>
      </c>
      <c r="H601">
        <f>IF(ISBLANK('C:\code\laboratoryspreadsheet\labspreadsheet\demo\remote_central\[LabSamples2019.xlsx]Hob'!H601)," ",'C:\code\laboratoryspreadsheet\labspreadsheet\demo\remote_central\[LabSamples2019.xlsx]Hob'!H601)</f>
        <v/>
      </c>
    </row>
    <row r="602">
      <c r="A602">
        <f>IF(ISBLANK('C:\code\laboratoryspreadsheet\labspreadsheet\demo\remote_central\[LabSamples2019.xlsx]Hob'!A602)," ",'C:\code\laboratoryspreadsheet\labspreadsheet\demo\remote_central\[LabSamples2019.xlsx]Hob'!A602)</f>
        <v/>
      </c>
      <c r="B602">
        <f>IF(ISBLANK('C:\code\laboratoryspreadsheet\labspreadsheet\demo\remote_central\[LabSamples2019.xlsx]Hob'!B602)," ",'C:\code\laboratoryspreadsheet\labspreadsheet\demo\remote_central\[LabSamples2019.xlsx]Hob'!B602)</f>
        <v/>
      </c>
      <c r="C602">
        <f>IF(ISBLANK('C:\code\laboratoryspreadsheet\labspreadsheet\demo\remote_central\[LabSamples2019.xlsx]Hob'!C602)," ",'C:\code\laboratoryspreadsheet\labspreadsheet\demo\remote_central\[LabSamples2019.xlsx]Hob'!C602)</f>
        <v/>
      </c>
      <c r="D602">
        <f>IF(ISBLANK('C:\code\laboratoryspreadsheet\labspreadsheet\demo\remote_central\[LabSamples2019.xlsx]Hob'!D602)," ",'C:\code\laboratoryspreadsheet\labspreadsheet\demo\remote_central\[LabSamples2019.xlsx]Hob'!D602)</f>
        <v/>
      </c>
      <c r="E602">
        <f>IF(ISBLANK('C:\code\laboratoryspreadsheet\labspreadsheet\demo\remote_central\[LabSamples2019.xlsx]Hob'!E602)," ",'C:\code\laboratoryspreadsheet\labspreadsheet\demo\remote_central\[LabSamples2019.xlsx]Hob'!E602)</f>
        <v/>
      </c>
      <c r="F602">
        <f>IF(ISBLANK('C:\code\laboratoryspreadsheet\labspreadsheet\demo\remote_central\[LabSamples2019.xlsx]Hob'!F602)," ",'C:\code\laboratoryspreadsheet\labspreadsheet\demo\remote_central\[LabSamples2019.xlsx]Hob'!F602)</f>
        <v/>
      </c>
      <c r="G602">
        <f>IF(ISBLANK('C:\code\laboratoryspreadsheet\labspreadsheet\demo\remote_central\[LabSamples2019.xlsx]Hob'!G602)," ",'C:\code\laboratoryspreadsheet\labspreadsheet\demo\remote_central\[LabSamples2019.xlsx]Hob'!G602)</f>
        <v/>
      </c>
      <c r="H602">
        <f>IF(ISBLANK('C:\code\laboratoryspreadsheet\labspreadsheet\demo\remote_central\[LabSamples2019.xlsx]Hob'!H602)," ",'C:\code\laboratoryspreadsheet\labspreadsheet\demo\remote_central\[LabSamples2019.xlsx]Hob'!H602)</f>
        <v/>
      </c>
    </row>
    <row r="603">
      <c r="A603">
        <f>IF(ISBLANK('C:\code\laboratoryspreadsheet\labspreadsheet\demo\remote_central\[LabSamples2019.xlsx]Hob'!A603)," ",'C:\code\laboratoryspreadsheet\labspreadsheet\demo\remote_central\[LabSamples2019.xlsx]Hob'!A603)</f>
        <v/>
      </c>
      <c r="B603">
        <f>IF(ISBLANK('C:\code\laboratoryspreadsheet\labspreadsheet\demo\remote_central\[LabSamples2019.xlsx]Hob'!B603)," ",'C:\code\laboratoryspreadsheet\labspreadsheet\demo\remote_central\[LabSamples2019.xlsx]Hob'!B603)</f>
        <v/>
      </c>
      <c r="C603">
        <f>IF(ISBLANK('C:\code\laboratoryspreadsheet\labspreadsheet\demo\remote_central\[LabSamples2019.xlsx]Hob'!C603)," ",'C:\code\laboratoryspreadsheet\labspreadsheet\demo\remote_central\[LabSamples2019.xlsx]Hob'!C603)</f>
        <v/>
      </c>
      <c r="D603">
        <f>IF(ISBLANK('C:\code\laboratoryspreadsheet\labspreadsheet\demo\remote_central\[LabSamples2019.xlsx]Hob'!D603)," ",'C:\code\laboratoryspreadsheet\labspreadsheet\demo\remote_central\[LabSamples2019.xlsx]Hob'!D603)</f>
        <v/>
      </c>
      <c r="E603">
        <f>IF(ISBLANK('C:\code\laboratoryspreadsheet\labspreadsheet\demo\remote_central\[LabSamples2019.xlsx]Hob'!E603)," ",'C:\code\laboratoryspreadsheet\labspreadsheet\demo\remote_central\[LabSamples2019.xlsx]Hob'!E603)</f>
        <v/>
      </c>
      <c r="F603">
        <f>IF(ISBLANK('C:\code\laboratoryspreadsheet\labspreadsheet\demo\remote_central\[LabSamples2019.xlsx]Hob'!F603)," ",'C:\code\laboratoryspreadsheet\labspreadsheet\demo\remote_central\[LabSamples2019.xlsx]Hob'!F603)</f>
        <v/>
      </c>
      <c r="G603">
        <f>IF(ISBLANK('C:\code\laboratoryspreadsheet\labspreadsheet\demo\remote_central\[LabSamples2019.xlsx]Hob'!G603)," ",'C:\code\laboratoryspreadsheet\labspreadsheet\demo\remote_central\[LabSamples2019.xlsx]Hob'!G603)</f>
        <v/>
      </c>
      <c r="H603">
        <f>IF(ISBLANK('C:\code\laboratoryspreadsheet\labspreadsheet\demo\remote_central\[LabSamples2019.xlsx]Hob'!H603)," ",'C:\code\laboratoryspreadsheet\labspreadsheet\demo\remote_central\[LabSamples2019.xlsx]Hob'!H603)</f>
        <v/>
      </c>
    </row>
    <row r="604">
      <c r="A604">
        <f>IF(ISBLANK('C:\code\laboratoryspreadsheet\labspreadsheet\demo\remote_central\[LabSamples2019.xlsx]Hob'!A604)," ",'C:\code\laboratoryspreadsheet\labspreadsheet\demo\remote_central\[LabSamples2019.xlsx]Hob'!A604)</f>
        <v/>
      </c>
      <c r="B604">
        <f>IF(ISBLANK('C:\code\laboratoryspreadsheet\labspreadsheet\demo\remote_central\[LabSamples2019.xlsx]Hob'!B604)," ",'C:\code\laboratoryspreadsheet\labspreadsheet\demo\remote_central\[LabSamples2019.xlsx]Hob'!B604)</f>
        <v/>
      </c>
      <c r="C604">
        <f>IF(ISBLANK('C:\code\laboratoryspreadsheet\labspreadsheet\demo\remote_central\[LabSamples2019.xlsx]Hob'!C604)," ",'C:\code\laboratoryspreadsheet\labspreadsheet\demo\remote_central\[LabSamples2019.xlsx]Hob'!C604)</f>
        <v/>
      </c>
      <c r="D604">
        <f>IF(ISBLANK('C:\code\laboratoryspreadsheet\labspreadsheet\demo\remote_central\[LabSamples2019.xlsx]Hob'!D604)," ",'C:\code\laboratoryspreadsheet\labspreadsheet\demo\remote_central\[LabSamples2019.xlsx]Hob'!D604)</f>
        <v/>
      </c>
      <c r="E604">
        <f>IF(ISBLANK('C:\code\laboratoryspreadsheet\labspreadsheet\demo\remote_central\[LabSamples2019.xlsx]Hob'!E604)," ",'C:\code\laboratoryspreadsheet\labspreadsheet\demo\remote_central\[LabSamples2019.xlsx]Hob'!E604)</f>
        <v/>
      </c>
      <c r="F604">
        <f>IF(ISBLANK('C:\code\laboratoryspreadsheet\labspreadsheet\demo\remote_central\[LabSamples2019.xlsx]Hob'!F604)," ",'C:\code\laboratoryspreadsheet\labspreadsheet\demo\remote_central\[LabSamples2019.xlsx]Hob'!F604)</f>
        <v/>
      </c>
      <c r="G604">
        <f>IF(ISBLANK('C:\code\laboratoryspreadsheet\labspreadsheet\demo\remote_central\[LabSamples2019.xlsx]Hob'!G604)," ",'C:\code\laboratoryspreadsheet\labspreadsheet\demo\remote_central\[LabSamples2019.xlsx]Hob'!G604)</f>
        <v/>
      </c>
      <c r="H604">
        <f>IF(ISBLANK('C:\code\laboratoryspreadsheet\labspreadsheet\demo\remote_central\[LabSamples2019.xlsx]Hob'!H604)," ",'C:\code\laboratoryspreadsheet\labspreadsheet\demo\remote_central\[LabSamples2019.xlsx]Hob'!H604)</f>
        <v/>
      </c>
    </row>
    <row r="605">
      <c r="A605">
        <f>IF(ISBLANK('C:\code\laboratoryspreadsheet\labspreadsheet\demo\remote_central\[LabSamples2019.xlsx]Hob'!A605)," ",'C:\code\laboratoryspreadsheet\labspreadsheet\demo\remote_central\[LabSamples2019.xlsx]Hob'!A605)</f>
        <v/>
      </c>
      <c r="B605">
        <f>IF(ISBLANK('C:\code\laboratoryspreadsheet\labspreadsheet\demo\remote_central\[LabSamples2019.xlsx]Hob'!B605)," ",'C:\code\laboratoryspreadsheet\labspreadsheet\demo\remote_central\[LabSamples2019.xlsx]Hob'!B605)</f>
        <v/>
      </c>
      <c r="C605">
        <f>IF(ISBLANK('C:\code\laboratoryspreadsheet\labspreadsheet\demo\remote_central\[LabSamples2019.xlsx]Hob'!C605)," ",'C:\code\laboratoryspreadsheet\labspreadsheet\demo\remote_central\[LabSamples2019.xlsx]Hob'!C605)</f>
        <v/>
      </c>
      <c r="D605">
        <f>IF(ISBLANK('C:\code\laboratoryspreadsheet\labspreadsheet\demo\remote_central\[LabSamples2019.xlsx]Hob'!D605)," ",'C:\code\laboratoryspreadsheet\labspreadsheet\demo\remote_central\[LabSamples2019.xlsx]Hob'!D605)</f>
        <v/>
      </c>
      <c r="E605">
        <f>IF(ISBLANK('C:\code\laboratoryspreadsheet\labspreadsheet\demo\remote_central\[LabSamples2019.xlsx]Hob'!E605)," ",'C:\code\laboratoryspreadsheet\labspreadsheet\demo\remote_central\[LabSamples2019.xlsx]Hob'!E605)</f>
        <v/>
      </c>
      <c r="F605">
        <f>IF(ISBLANK('C:\code\laboratoryspreadsheet\labspreadsheet\demo\remote_central\[LabSamples2019.xlsx]Hob'!F605)," ",'C:\code\laboratoryspreadsheet\labspreadsheet\demo\remote_central\[LabSamples2019.xlsx]Hob'!F605)</f>
        <v/>
      </c>
      <c r="G605">
        <f>IF(ISBLANK('C:\code\laboratoryspreadsheet\labspreadsheet\demo\remote_central\[LabSamples2019.xlsx]Hob'!G605)," ",'C:\code\laboratoryspreadsheet\labspreadsheet\demo\remote_central\[LabSamples2019.xlsx]Hob'!G605)</f>
        <v/>
      </c>
      <c r="H605">
        <f>IF(ISBLANK('C:\code\laboratoryspreadsheet\labspreadsheet\demo\remote_central\[LabSamples2019.xlsx]Hob'!H605)," ",'C:\code\laboratoryspreadsheet\labspreadsheet\demo\remote_central\[LabSamples2019.xlsx]Hob'!H605)</f>
        <v/>
      </c>
    </row>
    <row r="606">
      <c r="A606">
        <f>IF(ISBLANK('C:\code\laboratoryspreadsheet\labspreadsheet\demo\remote_central\[LabSamples2019.xlsx]Hob'!A606)," ",'C:\code\laboratoryspreadsheet\labspreadsheet\demo\remote_central\[LabSamples2019.xlsx]Hob'!A606)</f>
        <v/>
      </c>
      <c r="B606">
        <f>IF(ISBLANK('C:\code\laboratoryspreadsheet\labspreadsheet\demo\remote_central\[LabSamples2019.xlsx]Hob'!B606)," ",'C:\code\laboratoryspreadsheet\labspreadsheet\demo\remote_central\[LabSamples2019.xlsx]Hob'!B606)</f>
        <v/>
      </c>
      <c r="C606">
        <f>IF(ISBLANK('C:\code\laboratoryspreadsheet\labspreadsheet\demo\remote_central\[LabSamples2019.xlsx]Hob'!C606)," ",'C:\code\laboratoryspreadsheet\labspreadsheet\demo\remote_central\[LabSamples2019.xlsx]Hob'!C606)</f>
        <v/>
      </c>
      <c r="D606">
        <f>IF(ISBLANK('C:\code\laboratoryspreadsheet\labspreadsheet\demo\remote_central\[LabSamples2019.xlsx]Hob'!D606)," ",'C:\code\laboratoryspreadsheet\labspreadsheet\demo\remote_central\[LabSamples2019.xlsx]Hob'!D606)</f>
        <v/>
      </c>
      <c r="E606">
        <f>IF(ISBLANK('C:\code\laboratoryspreadsheet\labspreadsheet\demo\remote_central\[LabSamples2019.xlsx]Hob'!E606)," ",'C:\code\laboratoryspreadsheet\labspreadsheet\demo\remote_central\[LabSamples2019.xlsx]Hob'!E606)</f>
        <v/>
      </c>
      <c r="F606">
        <f>IF(ISBLANK('C:\code\laboratoryspreadsheet\labspreadsheet\demo\remote_central\[LabSamples2019.xlsx]Hob'!F606)," ",'C:\code\laboratoryspreadsheet\labspreadsheet\demo\remote_central\[LabSamples2019.xlsx]Hob'!F606)</f>
        <v/>
      </c>
      <c r="G606">
        <f>IF(ISBLANK('C:\code\laboratoryspreadsheet\labspreadsheet\demo\remote_central\[LabSamples2019.xlsx]Hob'!G606)," ",'C:\code\laboratoryspreadsheet\labspreadsheet\demo\remote_central\[LabSamples2019.xlsx]Hob'!G606)</f>
        <v/>
      </c>
      <c r="H606">
        <f>IF(ISBLANK('C:\code\laboratoryspreadsheet\labspreadsheet\demo\remote_central\[LabSamples2019.xlsx]Hob'!H606)," ",'C:\code\laboratoryspreadsheet\labspreadsheet\demo\remote_central\[LabSamples2019.xlsx]Hob'!H606)</f>
        <v/>
      </c>
    </row>
    <row r="607">
      <c r="A607">
        <f>IF(ISBLANK('C:\code\laboratoryspreadsheet\labspreadsheet\demo\remote_central\[LabSamples2019.xlsx]Hob'!A607)," ",'C:\code\laboratoryspreadsheet\labspreadsheet\demo\remote_central\[LabSamples2019.xlsx]Hob'!A607)</f>
        <v/>
      </c>
      <c r="B607">
        <f>IF(ISBLANK('C:\code\laboratoryspreadsheet\labspreadsheet\demo\remote_central\[LabSamples2019.xlsx]Hob'!B607)," ",'C:\code\laboratoryspreadsheet\labspreadsheet\demo\remote_central\[LabSamples2019.xlsx]Hob'!B607)</f>
        <v/>
      </c>
      <c r="C607">
        <f>IF(ISBLANK('C:\code\laboratoryspreadsheet\labspreadsheet\demo\remote_central\[LabSamples2019.xlsx]Hob'!C607)," ",'C:\code\laboratoryspreadsheet\labspreadsheet\demo\remote_central\[LabSamples2019.xlsx]Hob'!C607)</f>
        <v/>
      </c>
      <c r="D607">
        <f>IF(ISBLANK('C:\code\laboratoryspreadsheet\labspreadsheet\demo\remote_central\[LabSamples2019.xlsx]Hob'!D607)," ",'C:\code\laboratoryspreadsheet\labspreadsheet\demo\remote_central\[LabSamples2019.xlsx]Hob'!D607)</f>
        <v/>
      </c>
      <c r="E607">
        <f>IF(ISBLANK('C:\code\laboratoryspreadsheet\labspreadsheet\demo\remote_central\[LabSamples2019.xlsx]Hob'!E607)," ",'C:\code\laboratoryspreadsheet\labspreadsheet\demo\remote_central\[LabSamples2019.xlsx]Hob'!E607)</f>
        <v/>
      </c>
      <c r="F607">
        <f>IF(ISBLANK('C:\code\laboratoryspreadsheet\labspreadsheet\demo\remote_central\[LabSamples2019.xlsx]Hob'!F607)," ",'C:\code\laboratoryspreadsheet\labspreadsheet\demo\remote_central\[LabSamples2019.xlsx]Hob'!F607)</f>
        <v/>
      </c>
      <c r="G607">
        <f>IF(ISBLANK('C:\code\laboratoryspreadsheet\labspreadsheet\demo\remote_central\[LabSamples2019.xlsx]Hob'!G607)," ",'C:\code\laboratoryspreadsheet\labspreadsheet\demo\remote_central\[LabSamples2019.xlsx]Hob'!G607)</f>
        <v/>
      </c>
      <c r="H607">
        <f>IF(ISBLANK('C:\code\laboratoryspreadsheet\labspreadsheet\demo\remote_central\[LabSamples2019.xlsx]Hob'!H607)," ",'C:\code\laboratoryspreadsheet\labspreadsheet\demo\remote_central\[LabSamples2019.xlsx]Hob'!H607)</f>
        <v/>
      </c>
    </row>
    <row r="608">
      <c r="A608">
        <f>IF(ISBLANK('C:\code\laboratoryspreadsheet\labspreadsheet\demo\remote_central\[LabSamples2019.xlsx]Hob'!A608)," ",'C:\code\laboratoryspreadsheet\labspreadsheet\demo\remote_central\[LabSamples2019.xlsx]Hob'!A608)</f>
        <v/>
      </c>
      <c r="B608">
        <f>IF(ISBLANK('C:\code\laboratoryspreadsheet\labspreadsheet\demo\remote_central\[LabSamples2019.xlsx]Hob'!B608)," ",'C:\code\laboratoryspreadsheet\labspreadsheet\demo\remote_central\[LabSamples2019.xlsx]Hob'!B608)</f>
        <v/>
      </c>
      <c r="C608">
        <f>IF(ISBLANK('C:\code\laboratoryspreadsheet\labspreadsheet\demo\remote_central\[LabSamples2019.xlsx]Hob'!C608)," ",'C:\code\laboratoryspreadsheet\labspreadsheet\demo\remote_central\[LabSamples2019.xlsx]Hob'!C608)</f>
        <v/>
      </c>
      <c r="D608">
        <f>IF(ISBLANK('C:\code\laboratoryspreadsheet\labspreadsheet\demo\remote_central\[LabSamples2019.xlsx]Hob'!D608)," ",'C:\code\laboratoryspreadsheet\labspreadsheet\demo\remote_central\[LabSamples2019.xlsx]Hob'!D608)</f>
        <v/>
      </c>
      <c r="E608">
        <f>IF(ISBLANK('C:\code\laboratoryspreadsheet\labspreadsheet\demo\remote_central\[LabSamples2019.xlsx]Hob'!E608)," ",'C:\code\laboratoryspreadsheet\labspreadsheet\demo\remote_central\[LabSamples2019.xlsx]Hob'!E608)</f>
        <v/>
      </c>
      <c r="F608">
        <f>IF(ISBLANK('C:\code\laboratoryspreadsheet\labspreadsheet\demo\remote_central\[LabSamples2019.xlsx]Hob'!F608)," ",'C:\code\laboratoryspreadsheet\labspreadsheet\demo\remote_central\[LabSamples2019.xlsx]Hob'!F608)</f>
        <v/>
      </c>
      <c r="G608">
        <f>IF(ISBLANK('C:\code\laboratoryspreadsheet\labspreadsheet\demo\remote_central\[LabSamples2019.xlsx]Hob'!G608)," ",'C:\code\laboratoryspreadsheet\labspreadsheet\demo\remote_central\[LabSamples2019.xlsx]Hob'!G608)</f>
        <v/>
      </c>
      <c r="H608">
        <f>IF(ISBLANK('C:\code\laboratoryspreadsheet\labspreadsheet\demo\remote_central\[LabSamples2019.xlsx]Hob'!H608)," ",'C:\code\laboratoryspreadsheet\labspreadsheet\demo\remote_central\[LabSamples2019.xlsx]Hob'!H608)</f>
        <v/>
      </c>
    </row>
    <row r="609">
      <c r="A609">
        <f>IF(ISBLANK('C:\code\laboratoryspreadsheet\labspreadsheet\demo\remote_central\[LabSamples2019.xlsx]Hob'!A609)," ",'C:\code\laboratoryspreadsheet\labspreadsheet\demo\remote_central\[LabSamples2019.xlsx]Hob'!A609)</f>
        <v/>
      </c>
      <c r="B609">
        <f>IF(ISBLANK('C:\code\laboratoryspreadsheet\labspreadsheet\demo\remote_central\[LabSamples2019.xlsx]Hob'!B609)," ",'C:\code\laboratoryspreadsheet\labspreadsheet\demo\remote_central\[LabSamples2019.xlsx]Hob'!B609)</f>
        <v/>
      </c>
      <c r="C609">
        <f>IF(ISBLANK('C:\code\laboratoryspreadsheet\labspreadsheet\demo\remote_central\[LabSamples2019.xlsx]Hob'!C609)," ",'C:\code\laboratoryspreadsheet\labspreadsheet\demo\remote_central\[LabSamples2019.xlsx]Hob'!C609)</f>
        <v/>
      </c>
      <c r="D609">
        <f>IF(ISBLANK('C:\code\laboratoryspreadsheet\labspreadsheet\demo\remote_central\[LabSamples2019.xlsx]Hob'!D609)," ",'C:\code\laboratoryspreadsheet\labspreadsheet\demo\remote_central\[LabSamples2019.xlsx]Hob'!D609)</f>
        <v/>
      </c>
      <c r="E609">
        <f>IF(ISBLANK('C:\code\laboratoryspreadsheet\labspreadsheet\demo\remote_central\[LabSamples2019.xlsx]Hob'!E609)," ",'C:\code\laboratoryspreadsheet\labspreadsheet\demo\remote_central\[LabSamples2019.xlsx]Hob'!E609)</f>
        <v/>
      </c>
      <c r="F609">
        <f>IF(ISBLANK('C:\code\laboratoryspreadsheet\labspreadsheet\demo\remote_central\[LabSamples2019.xlsx]Hob'!F609)," ",'C:\code\laboratoryspreadsheet\labspreadsheet\demo\remote_central\[LabSamples2019.xlsx]Hob'!F609)</f>
        <v/>
      </c>
      <c r="G609">
        <f>IF(ISBLANK('C:\code\laboratoryspreadsheet\labspreadsheet\demo\remote_central\[LabSamples2019.xlsx]Hob'!G609)," ",'C:\code\laboratoryspreadsheet\labspreadsheet\demo\remote_central\[LabSamples2019.xlsx]Hob'!G609)</f>
        <v/>
      </c>
      <c r="H609">
        <f>IF(ISBLANK('C:\code\laboratoryspreadsheet\labspreadsheet\demo\remote_central\[LabSamples2019.xlsx]Hob'!H609)," ",'C:\code\laboratoryspreadsheet\labspreadsheet\demo\remote_central\[LabSamples2019.xlsx]Hob'!H609)</f>
        <v/>
      </c>
    </row>
    <row r="610">
      <c r="A610">
        <f>IF(ISBLANK('C:\code\laboratoryspreadsheet\labspreadsheet\demo\remote_central\[LabSamples2019.xlsx]Hob'!A610)," ",'C:\code\laboratoryspreadsheet\labspreadsheet\demo\remote_central\[LabSamples2019.xlsx]Hob'!A610)</f>
        <v/>
      </c>
      <c r="B610">
        <f>IF(ISBLANK('C:\code\laboratoryspreadsheet\labspreadsheet\demo\remote_central\[LabSamples2019.xlsx]Hob'!B610)," ",'C:\code\laboratoryspreadsheet\labspreadsheet\demo\remote_central\[LabSamples2019.xlsx]Hob'!B610)</f>
        <v/>
      </c>
      <c r="C610">
        <f>IF(ISBLANK('C:\code\laboratoryspreadsheet\labspreadsheet\demo\remote_central\[LabSamples2019.xlsx]Hob'!C610)," ",'C:\code\laboratoryspreadsheet\labspreadsheet\demo\remote_central\[LabSamples2019.xlsx]Hob'!C610)</f>
        <v/>
      </c>
      <c r="D610">
        <f>IF(ISBLANK('C:\code\laboratoryspreadsheet\labspreadsheet\demo\remote_central\[LabSamples2019.xlsx]Hob'!D610)," ",'C:\code\laboratoryspreadsheet\labspreadsheet\demo\remote_central\[LabSamples2019.xlsx]Hob'!D610)</f>
        <v/>
      </c>
      <c r="E610">
        <f>IF(ISBLANK('C:\code\laboratoryspreadsheet\labspreadsheet\demo\remote_central\[LabSamples2019.xlsx]Hob'!E610)," ",'C:\code\laboratoryspreadsheet\labspreadsheet\demo\remote_central\[LabSamples2019.xlsx]Hob'!E610)</f>
        <v/>
      </c>
      <c r="F610">
        <f>IF(ISBLANK('C:\code\laboratoryspreadsheet\labspreadsheet\demo\remote_central\[LabSamples2019.xlsx]Hob'!F610)," ",'C:\code\laboratoryspreadsheet\labspreadsheet\demo\remote_central\[LabSamples2019.xlsx]Hob'!F610)</f>
        <v/>
      </c>
      <c r="G610">
        <f>IF(ISBLANK('C:\code\laboratoryspreadsheet\labspreadsheet\demo\remote_central\[LabSamples2019.xlsx]Hob'!G610)," ",'C:\code\laboratoryspreadsheet\labspreadsheet\demo\remote_central\[LabSamples2019.xlsx]Hob'!G610)</f>
        <v/>
      </c>
      <c r="H610">
        <f>IF(ISBLANK('C:\code\laboratoryspreadsheet\labspreadsheet\demo\remote_central\[LabSamples2019.xlsx]Hob'!H610)," ",'C:\code\laboratoryspreadsheet\labspreadsheet\demo\remote_central\[LabSamples2019.xlsx]Hob'!H610)</f>
        <v/>
      </c>
    </row>
    <row r="611">
      <c r="A611">
        <f>IF(ISBLANK('C:\code\laboratoryspreadsheet\labspreadsheet\demo\remote_central\[LabSamples2019.xlsx]Hob'!A611)," ",'C:\code\laboratoryspreadsheet\labspreadsheet\demo\remote_central\[LabSamples2019.xlsx]Hob'!A611)</f>
        <v/>
      </c>
      <c r="B611">
        <f>IF(ISBLANK('C:\code\laboratoryspreadsheet\labspreadsheet\demo\remote_central\[LabSamples2019.xlsx]Hob'!B611)," ",'C:\code\laboratoryspreadsheet\labspreadsheet\demo\remote_central\[LabSamples2019.xlsx]Hob'!B611)</f>
        <v/>
      </c>
      <c r="C611">
        <f>IF(ISBLANK('C:\code\laboratoryspreadsheet\labspreadsheet\demo\remote_central\[LabSamples2019.xlsx]Hob'!C611)," ",'C:\code\laboratoryspreadsheet\labspreadsheet\demo\remote_central\[LabSamples2019.xlsx]Hob'!C611)</f>
        <v/>
      </c>
      <c r="D611">
        <f>IF(ISBLANK('C:\code\laboratoryspreadsheet\labspreadsheet\demo\remote_central\[LabSamples2019.xlsx]Hob'!D611)," ",'C:\code\laboratoryspreadsheet\labspreadsheet\demo\remote_central\[LabSamples2019.xlsx]Hob'!D611)</f>
        <v/>
      </c>
      <c r="E611">
        <f>IF(ISBLANK('C:\code\laboratoryspreadsheet\labspreadsheet\demo\remote_central\[LabSamples2019.xlsx]Hob'!E611)," ",'C:\code\laboratoryspreadsheet\labspreadsheet\demo\remote_central\[LabSamples2019.xlsx]Hob'!E611)</f>
        <v/>
      </c>
      <c r="F611">
        <f>IF(ISBLANK('C:\code\laboratoryspreadsheet\labspreadsheet\demo\remote_central\[LabSamples2019.xlsx]Hob'!F611)," ",'C:\code\laboratoryspreadsheet\labspreadsheet\demo\remote_central\[LabSamples2019.xlsx]Hob'!F611)</f>
        <v/>
      </c>
      <c r="G611">
        <f>IF(ISBLANK('C:\code\laboratoryspreadsheet\labspreadsheet\demo\remote_central\[LabSamples2019.xlsx]Hob'!G611)," ",'C:\code\laboratoryspreadsheet\labspreadsheet\demo\remote_central\[LabSamples2019.xlsx]Hob'!G611)</f>
        <v/>
      </c>
      <c r="H611">
        <f>IF(ISBLANK('C:\code\laboratoryspreadsheet\labspreadsheet\demo\remote_central\[LabSamples2019.xlsx]Hob'!H611)," ",'C:\code\laboratoryspreadsheet\labspreadsheet\demo\remote_central\[LabSamples2019.xlsx]Hob'!H611)</f>
        <v/>
      </c>
    </row>
    <row r="612">
      <c r="A612">
        <f>IF(ISBLANK('C:\code\laboratoryspreadsheet\labspreadsheet\demo\remote_central\[LabSamples2019.xlsx]Hob'!A612)," ",'C:\code\laboratoryspreadsheet\labspreadsheet\demo\remote_central\[LabSamples2019.xlsx]Hob'!A612)</f>
        <v/>
      </c>
      <c r="B612">
        <f>IF(ISBLANK('C:\code\laboratoryspreadsheet\labspreadsheet\demo\remote_central\[LabSamples2019.xlsx]Hob'!B612)," ",'C:\code\laboratoryspreadsheet\labspreadsheet\demo\remote_central\[LabSamples2019.xlsx]Hob'!B612)</f>
        <v/>
      </c>
      <c r="C612">
        <f>IF(ISBLANK('C:\code\laboratoryspreadsheet\labspreadsheet\demo\remote_central\[LabSamples2019.xlsx]Hob'!C612)," ",'C:\code\laboratoryspreadsheet\labspreadsheet\demo\remote_central\[LabSamples2019.xlsx]Hob'!C612)</f>
        <v/>
      </c>
      <c r="D612">
        <f>IF(ISBLANK('C:\code\laboratoryspreadsheet\labspreadsheet\demo\remote_central\[LabSamples2019.xlsx]Hob'!D612)," ",'C:\code\laboratoryspreadsheet\labspreadsheet\demo\remote_central\[LabSamples2019.xlsx]Hob'!D612)</f>
        <v/>
      </c>
      <c r="E612">
        <f>IF(ISBLANK('C:\code\laboratoryspreadsheet\labspreadsheet\demo\remote_central\[LabSamples2019.xlsx]Hob'!E612)," ",'C:\code\laboratoryspreadsheet\labspreadsheet\demo\remote_central\[LabSamples2019.xlsx]Hob'!E612)</f>
        <v/>
      </c>
      <c r="F612">
        <f>IF(ISBLANK('C:\code\laboratoryspreadsheet\labspreadsheet\demo\remote_central\[LabSamples2019.xlsx]Hob'!F612)," ",'C:\code\laboratoryspreadsheet\labspreadsheet\demo\remote_central\[LabSamples2019.xlsx]Hob'!F612)</f>
        <v/>
      </c>
      <c r="G612">
        <f>IF(ISBLANK('C:\code\laboratoryspreadsheet\labspreadsheet\demo\remote_central\[LabSamples2019.xlsx]Hob'!G612)," ",'C:\code\laboratoryspreadsheet\labspreadsheet\demo\remote_central\[LabSamples2019.xlsx]Hob'!G612)</f>
        <v/>
      </c>
      <c r="H612">
        <f>IF(ISBLANK('C:\code\laboratoryspreadsheet\labspreadsheet\demo\remote_central\[LabSamples2019.xlsx]Hob'!H612)," ",'C:\code\laboratoryspreadsheet\labspreadsheet\demo\remote_central\[LabSamples2019.xlsx]Hob'!H612)</f>
        <v/>
      </c>
    </row>
    <row r="613">
      <c r="A613">
        <f>IF(ISBLANK('C:\code\laboratoryspreadsheet\labspreadsheet\demo\remote_central\[LabSamples2019.xlsx]Hob'!A613)," ",'C:\code\laboratoryspreadsheet\labspreadsheet\demo\remote_central\[LabSamples2019.xlsx]Hob'!A613)</f>
        <v/>
      </c>
      <c r="B613">
        <f>IF(ISBLANK('C:\code\laboratoryspreadsheet\labspreadsheet\demo\remote_central\[LabSamples2019.xlsx]Hob'!B613)," ",'C:\code\laboratoryspreadsheet\labspreadsheet\demo\remote_central\[LabSamples2019.xlsx]Hob'!B613)</f>
        <v/>
      </c>
      <c r="C613">
        <f>IF(ISBLANK('C:\code\laboratoryspreadsheet\labspreadsheet\demo\remote_central\[LabSamples2019.xlsx]Hob'!C613)," ",'C:\code\laboratoryspreadsheet\labspreadsheet\demo\remote_central\[LabSamples2019.xlsx]Hob'!C613)</f>
        <v/>
      </c>
      <c r="D613">
        <f>IF(ISBLANK('C:\code\laboratoryspreadsheet\labspreadsheet\demo\remote_central\[LabSamples2019.xlsx]Hob'!D613)," ",'C:\code\laboratoryspreadsheet\labspreadsheet\demo\remote_central\[LabSamples2019.xlsx]Hob'!D613)</f>
        <v/>
      </c>
      <c r="E613">
        <f>IF(ISBLANK('C:\code\laboratoryspreadsheet\labspreadsheet\demo\remote_central\[LabSamples2019.xlsx]Hob'!E613)," ",'C:\code\laboratoryspreadsheet\labspreadsheet\demo\remote_central\[LabSamples2019.xlsx]Hob'!E613)</f>
        <v/>
      </c>
      <c r="F613">
        <f>IF(ISBLANK('C:\code\laboratoryspreadsheet\labspreadsheet\demo\remote_central\[LabSamples2019.xlsx]Hob'!F613)," ",'C:\code\laboratoryspreadsheet\labspreadsheet\demo\remote_central\[LabSamples2019.xlsx]Hob'!F613)</f>
        <v/>
      </c>
      <c r="G613">
        <f>IF(ISBLANK('C:\code\laboratoryspreadsheet\labspreadsheet\demo\remote_central\[LabSamples2019.xlsx]Hob'!G613)," ",'C:\code\laboratoryspreadsheet\labspreadsheet\demo\remote_central\[LabSamples2019.xlsx]Hob'!G613)</f>
        <v/>
      </c>
      <c r="H613">
        <f>IF(ISBLANK('C:\code\laboratoryspreadsheet\labspreadsheet\demo\remote_central\[LabSamples2019.xlsx]Hob'!H613)," ",'C:\code\laboratoryspreadsheet\labspreadsheet\demo\remote_central\[LabSamples2019.xlsx]Hob'!H613)</f>
        <v/>
      </c>
    </row>
    <row r="614">
      <c r="A614">
        <f>IF(ISBLANK('C:\code\laboratoryspreadsheet\labspreadsheet\demo\remote_central\[LabSamples2019.xlsx]Hob'!A614)," ",'C:\code\laboratoryspreadsheet\labspreadsheet\demo\remote_central\[LabSamples2019.xlsx]Hob'!A614)</f>
        <v/>
      </c>
      <c r="B614">
        <f>IF(ISBLANK('C:\code\laboratoryspreadsheet\labspreadsheet\demo\remote_central\[LabSamples2019.xlsx]Hob'!B614)," ",'C:\code\laboratoryspreadsheet\labspreadsheet\demo\remote_central\[LabSamples2019.xlsx]Hob'!B614)</f>
        <v/>
      </c>
      <c r="C614">
        <f>IF(ISBLANK('C:\code\laboratoryspreadsheet\labspreadsheet\demo\remote_central\[LabSamples2019.xlsx]Hob'!C614)," ",'C:\code\laboratoryspreadsheet\labspreadsheet\demo\remote_central\[LabSamples2019.xlsx]Hob'!C614)</f>
        <v/>
      </c>
      <c r="D614">
        <f>IF(ISBLANK('C:\code\laboratoryspreadsheet\labspreadsheet\demo\remote_central\[LabSamples2019.xlsx]Hob'!D614)," ",'C:\code\laboratoryspreadsheet\labspreadsheet\demo\remote_central\[LabSamples2019.xlsx]Hob'!D614)</f>
        <v/>
      </c>
      <c r="E614">
        <f>IF(ISBLANK('C:\code\laboratoryspreadsheet\labspreadsheet\demo\remote_central\[LabSamples2019.xlsx]Hob'!E614)," ",'C:\code\laboratoryspreadsheet\labspreadsheet\demo\remote_central\[LabSamples2019.xlsx]Hob'!E614)</f>
        <v/>
      </c>
      <c r="F614">
        <f>IF(ISBLANK('C:\code\laboratoryspreadsheet\labspreadsheet\demo\remote_central\[LabSamples2019.xlsx]Hob'!F614)," ",'C:\code\laboratoryspreadsheet\labspreadsheet\demo\remote_central\[LabSamples2019.xlsx]Hob'!F614)</f>
        <v/>
      </c>
      <c r="G614">
        <f>IF(ISBLANK('C:\code\laboratoryspreadsheet\labspreadsheet\demo\remote_central\[LabSamples2019.xlsx]Hob'!G614)," ",'C:\code\laboratoryspreadsheet\labspreadsheet\demo\remote_central\[LabSamples2019.xlsx]Hob'!G614)</f>
        <v/>
      </c>
      <c r="H614">
        <f>IF(ISBLANK('C:\code\laboratoryspreadsheet\labspreadsheet\demo\remote_central\[LabSamples2019.xlsx]Hob'!H614)," ",'C:\code\laboratoryspreadsheet\labspreadsheet\demo\remote_central\[LabSamples2019.xlsx]Hob'!H614)</f>
        <v/>
      </c>
    </row>
    <row r="615">
      <c r="A615">
        <f>IF(ISBLANK('C:\code\laboratoryspreadsheet\labspreadsheet\demo\remote_central\[LabSamples2019.xlsx]Hob'!A615)," ",'C:\code\laboratoryspreadsheet\labspreadsheet\demo\remote_central\[LabSamples2019.xlsx]Hob'!A615)</f>
        <v/>
      </c>
      <c r="B615">
        <f>IF(ISBLANK('C:\code\laboratoryspreadsheet\labspreadsheet\demo\remote_central\[LabSamples2019.xlsx]Hob'!B615)," ",'C:\code\laboratoryspreadsheet\labspreadsheet\demo\remote_central\[LabSamples2019.xlsx]Hob'!B615)</f>
        <v/>
      </c>
      <c r="C615">
        <f>IF(ISBLANK('C:\code\laboratoryspreadsheet\labspreadsheet\demo\remote_central\[LabSamples2019.xlsx]Hob'!C615)," ",'C:\code\laboratoryspreadsheet\labspreadsheet\demo\remote_central\[LabSamples2019.xlsx]Hob'!C615)</f>
        <v/>
      </c>
      <c r="D615">
        <f>IF(ISBLANK('C:\code\laboratoryspreadsheet\labspreadsheet\demo\remote_central\[LabSamples2019.xlsx]Hob'!D615)," ",'C:\code\laboratoryspreadsheet\labspreadsheet\demo\remote_central\[LabSamples2019.xlsx]Hob'!D615)</f>
        <v/>
      </c>
      <c r="E615">
        <f>IF(ISBLANK('C:\code\laboratoryspreadsheet\labspreadsheet\demo\remote_central\[LabSamples2019.xlsx]Hob'!E615)," ",'C:\code\laboratoryspreadsheet\labspreadsheet\demo\remote_central\[LabSamples2019.xlsx]Hob'!E615)</f>
        <v/>
      </c>
      <c r="F615">
        <f>IF(ISBLANK('C:\code\laboratoryspreadsheet\labspreadsheet\demo\remote_central\[LabSamples2019.xlsx]Hob'!F615)," ",'C:\code\laboratoryspreadsheet\labspreadsheet\demo\remote_central\[LabSamples2019.xlsx]Hob'!F615)</f>
        <v/>
      </c>
      <c r="G615">
        <f>IF(ISBLANK('C:\code\laboratoryspreadsheet\labspreadsheet\demo\remote_central\[LabSamples2019.xlsx]Hob'!G615)," ",'C:\code\laboratoryspreadsheet\labspreadsheet\demo\remote_central\[LabSamples2019.xlsx]Hob'!G615)</f>
        <v/>
      </c>
      <c r="H615">
        <f>IF(ISBLANK('C:\code\laboratoryspreadsheet\labspreadsheet\demo\remote_central\[LabSamples2019.xlsx]Hob'!H615)," ",'C:\code\laboratoryspreadsheet\labspreadsheet\demo\remote_central\[LabSamples2019.xlsx]Hob'!H615)</f>
        <v/>
      </c>
    </row>
    <row r="616">
      <c r="A616">
        <f>IF(ISBLANK('C:\code\laboratoryspreadsheet\labspreadsheet\demo\remote_central\[LabSamples2019.xlsx]Hob'!A616)," ",'C:\code\laboratoryspreadsheet\labspreadsheet\demo\remote_central\[LabSamples2019.xlsx]Hob'!A616)</f>
        <v/>
      </c>
      <c r="B616">
        <f>IF(ISBLANK('C:\code\laboratoryspreadsheet\labspreadsheet\demo\remote_central\[LabSamples2019.xlsx]Hob'!B616)," ",'C:\code\laboratoryspreadsheet\labspreadsheet\demo\remote_central\[LabSamples2019.xlsx]Hob'!B616)</f>
        <v/>
      </c>
      <c r="C616">
        <f>IF(ISBLANK('C:\code\laboratoryspreadsheet\labspreadsheet\demo\remote_central\[LabSamples2019.xlsx]Hob'!C616)," ",'C:\code\laboratoryspreadsheet\labspreadsheet\demo\remote_central\[LabSamples2019.xlsx]Hob'!C616)</f>
        <v/>
      </c>
      <c r="D616">
        <f>IF(ISBLANK('C:\code\laboratoryspreadsheet\labspreadsheet\demo\remote_central\[LabSamples2019.xlsx]Hob'!D616)," ",'C:\code\laboratoryspreadsheet\labspreadsheet\demo\remote_central\[LabSamples2019.xlsx]Hob'!D616)</f>
        <v/>
      </c>
      <c r="E616">
        <f>IF(ISBLANK('C:\code\laboratoryspreadsheet\labspreadsheet\demo\remote_central\[LabSamples2019.xlsx]Hob'!E616)," ",'C:\code\laboratoryspreadsheet\labspreadsheet\demo\remote_central\[LabSamples2019.xlsx]Hob'!E616)</f>
        <v/>
      </c>
      <c r="F616">
        <f>IF(ISBLANK('C:\code\laboratoryspreadsheet\labspreadsheet\demo\remote_central\[LabSamples2019.xlsx]Hob'!F616)," ",'C:\code\laboratoryspreadsheet\labspreadsheet\demo\remote_central\[LabSamples2019.xlsx]Hob'!F616)</f>
        <v/>
      </c>
      <c r="G616">
        <f>IF(ISBLANK('C:\code\laboratoryspreadsheet\labspreadsheet\demo\remote_central\[LabSamples2019.xlsx]Hob'!G616)," ",'C:\code\laboratoryspreadsheet\labspreadsheet\demo\remote_central\[LabSamples2019.xlsx]Hob'!G616)</f>
        <v/>
      </c>
      <c r="H616">
        <f>IF(ISBLANK('C:\code\laboratoryspreadsheet\labspreadsheet\demo\remote_central\[LabSamples2019.xlsx]Hob'!H616)," ",'C:\code\laboratoryspreadsheet\labspreadsheet\demo\remote_central\[LabSamples2019.xlsx]Hob'!H616)</f>
        <v/>
      </c>
    </row>
    <row r="617">
      <c r="A617">
        <f>IF(ISBLANK('C:\code\laboratoryspreadsheet\labspreadsheet\demo\remote_central\[LabSamples2019.xlsx]Hob'!A617)," ",'C:\code\laboratoryspreadsheet\labspreadsheet\demo\remote_central\[LabSamples2019.xlsx]Hob'!A617)</f>
        <v/>
      </c>
      <c r="B617">
        <f>IF(ISBLANK('C:\code\laboratoryspreadsheet\labspreadsheet\demo\remote_central\[LabSamples2019.xlsx]Hob'!B617)," ",'C:\code\laboratoryspreadsheet\labspreadsheet\demo\remote_central\[LabSamples2019.xlsx]Hob'!B617)</f>
        <v/>
      </c>
      <c r="C617">
        <f>IF(ISBLANK('C:\code\laboratoryspreadsheet\labspreadsheet\demo\remote_central\[LabSamples2019.xlsx]Hob'!C617)," ",'C:\code\laboratoryspreadsheet\labspreadsheet\demo\remote_central\[LabSamples2019.xlsx]Hob'!C617)</f>
        <v/>
      </c>
      <c r="D617">
        <f>IF(ISBLANK('C:\code\laboratoryspreadsheet\labspreadsheet\demo\remote_central\[LabSamples2019.xlsx]Hob'!D617)," ",'C:\code\laboratoryspreadsheet\labspreadsheet\demo\remote_central\[LabSamples2019.xlsx]Hob'!D617)</f>
        <v/>
      </c>
      <c r="E617">
        <f>IF(ISBLANK('C:\code\laboratoryspreadsheet\labspreadsheet\demo\remote_central\[LabSamples2019.xlsx]Hob'!E617)," ",'C:\code\laboratoryspreadsheet\labspreadsheet\demo\remote_central\[LabSamples2019.xlsx]Hob'!E617)</f>
        <v/>
      </c>
      <c r="F617">
        <f>IF(ISBLANK('C:\code\laboratoryspreadsheet\labspreadsheet\demo\remote_central\[LabSamples2019.xlsx]Hob'!F617)," ",'C:\code\laboratoryspreadsheet\labspreadsheet\demo\remote_central\[LabSamples2019.xlsx]Hob'!F617)</f>
        <v/>
      </c>
      <c r="G617">
        <f>IF(ISBLANK('C:\code\laboratoryspreadsheet\labspreadsheet\demo\remote_central\[LabSamples2019.xlsx]Hob'!G617)," ",'C:\code\laboratoryspreadsheet\labspreadsheet\demo\remote_central\[LabSamples2019.xlsx]Hob'!G617)</f>
        <v/>
      </c>
      <c r="H617">
        <f>IF(ISBLANK('C:\code\laboratoryspreadsheet\labspreadsheet\demo\remote_central\[LabSamples2019.xlsx]Hob'!H617)," ",'C:\code\laboratoryspreadsheet\labspreadsheet\demo\remote_central\[LabSamples2019.xlsx]Hob'!H617)</f>
        <v/>
      </c>
    </row>
    <row r="618">
      <c r="A618">
        <f>IF(ISBLANK('C:\code\laboratoryspreadsheet\labspreadsheet\demo\remote_central\[LabSamples2019.xlsx]Hob'!A618)," ",'C:\code\laboratoryspreadsheet\labspreadsheet\demo\remote_central\[LabSamples2019.xlsx]Hob'!A618)</f>
        <v/>
      </c>
      <c r="B618">
        <f>IF(ISBLANK('C:\code\laboratoryspreadsheet\labspreadsheet\demo\remote_central\[LabSamples2019.xlsx]Hob'!B618)," ",'C:\code\laboratoryspreadsheet\labspreadsheet\demo\remote_central\[LabSamples2019.xlsx]Hob'!B618)</f>
        <v/>
      </c>
      <c r="C618">
        <f>IF(ISBLANK('C:\code\laboratoryspreadsheet\labspreadsheet\demo\remote_central\[LabSamples2019.xlsx]Hob'!C618)," ",'C:\code\laboratoryspreadsheet\labspreadsheet\demo\remote_central\[LabSamples2019.xlsx]Hob'!C618)</f>
        <v/>
      </c>
      <c r="D618">
        <f>IF(ISBLANK('C:\code\laboratoryspreadsheet\labspreadsheet\demo\remote_central\[LabSamples2019.xlsx]Hob'!D618)," ",'C:\code\laboratoryspreadsheet\labspreadsheet\demo\remote_central\[LabSamples2019.xlsx]Hob'!D618)</f>
        <v/>
      </c>
      <c r="E618">
        <f>IF(ISBLANK('C:\code\laboratoryspreadsheet\labspreadsheet\demo\remote_central\[LabSamples2019.xlsx]Hob'!E618)," ",'C:\code\laboratoryspreadsheet\labspreadsheet\demo\remote_central\[LabSamples2019.xlsx]Hob'!E618)</f>
        <v/>
      </c>
      <c r="F618">
        <f>IF(ISBLANK('C:\code\laboratoryspreadsheet\labspreadsheet\demo\remote_central\[LabSamples2019.xlsx]Hob'!F618)," ",'C:\code\laboratoryspreadsheet\labspreadsheet\demo\remote_central\[LabSamples2019.xlsx]Hob'!F618)</f>
        <v/>
      </c>
      <c r="G618">
        <f>IF(ISBLANK('C:\code\laboratoryspreadsheet\labspreadsheet\demo\remote_central\[LabSamples2019.xlsx]Hob'!G618)," ",'C:\code\laboratoryspreadsheet\labspreadsheet\demo\remote_central\[LabSamples2019.xlsx]Hob'!G618)</f>
        <v/>
      </c>
      <c r="H618">
        <f>IF(ISBLANK('C:\code\laboratoryspreadsheet\labspreadsheet\demo\remote_central\[LabSamples2019.xlsx]Hob'!H618)," ",'C:\code\laboratoryspreadsheet\labspreadsheet\demo\remote_central\[LabSamples2019.xlsx]Hob'!H618)</f>
        <v/>
      </c>
    </row>
    <row r="619">
      <c r="A619">
        <f>IF(ISBLANK('C:\code\laboratoryspreadsheet\labspreadsheet\demo\remote_central\[LabSamples2019.xlsx]Hob'!A619)," ",'C:\code\laboratoryspreadsheet\labspreadsheet\demo\remote_central\[LabSamples2019.xlsx]Hob'!A619)</f>
        <v/>
      </c>
      <c r="B619">
        <f>IF(ISBLANK('C:\code\laboratoryspreadsheet\labspreadsheet\demo\remote_central\[LabSamples2019.xlsx]Hob'!B619)," ",'C:\code\laboratoryspreadsheet\labspreadsheet\demo\remote_central\[LabSamples2019.xlsx]Hob'!B619)</f>
        <v/>
      </c>
      <c r="C619">
        <f>IF(ISBLANK('C:\code\laboratoryspreadsheet\labspreadsheet\demo\remote_central\[LabSamples2019.xlsx]Hob'!C619)," ",'C:\code\laboratoryspreadsheet\labspreadsheet\demo\remote_central\[LabSamples2019.xlsx]Hob'!C619)</f>
        <v/>
      </c>
      <c r="D619">
        <f>IF(ISBLANK('C:\code\laboratoryspreadsheet\labspreadsheet\demo\remote_central\[LabSamples2019.xlsx]Hob'!D619)," ",'C:\code\laboratoryspreadsheet\labspreadsheet\demo\remote_central\[LabSamples2019.xlsx]Hob'!D619)</f>
        <v/>
      </c>
      <c r="E619">
        <f>IF(ISBLANK('C:\code\laboratoryspreadsheet\labspreadsheet\demo\remote_central\[LabSamples2019.xlsx]Hob'!E619)," ",'C:\code\laboratoryspreadsheet\labspreadsheet\demo\remote_central\[LabSamples2019.xlsx]Hob'!E619)</f>
        <v/>
      </c>
      <c r="F619">
        <f>IF(ISBLANK('C:\code\laboratoryspreadsheet\labspreadsheet\demo\remote_central\[LabSamples2019.xlsx]Hob'!F619)," ",'C:\code\laboratoryspreadsheet\labspreadsheet\demo\remote_central\[LabSamples2019.xlsx]Hob'!F619)</f>
        <v/>
      </c>
      <c r="G619">
        <f>IF(ISBLANK('C:\code\laboratoryspreadsheet\labspreadsheet\demo\remote_central\[LabSamples2019.xlsx]Hob'!G619)," ",'C:\code\laboratoryspreadsheet\labspreadsheet\demo\remote_central\[LabSamples2019.xlsx]Hob'!G619)</f>
        <v/>
      </c>
      <c r="H619">
        <f>IF(ISBLANK('C:\code\laboratoryspreadsheet\labspreadsheet\demo\remote_central\[LabSamples2019.xlsx]Hob'!H619)," ",'C:\code\laboratoryspreadsheet\labspreadsheet\demo\remote_central\[LabSamples2019.xlsx]Hob'!H619)</f>
        <v/>
      </c>
    </row>
    <row r="620">
      <c r="A620">
        <f>IF(ISBLANK('C:\code\laboratoryspreadsheet\labspreadsheet\demo\remote_central\[LabSamples2019.xlsx]Hob'!A620)," ",'C:\code\laboratoryspreadsheet\labspreadsheet\demo\remote_central\[LabSamples2019.xlsx]Hob'!A620)</f>
        <v/>
      </c>
      <c r="B620">
        <f>IF(ISBLANK('C:\code\laboratoryspreadsheet\labspreadsheet\demo\remote_central\[LabSamples2019.xlsx]Hob'!B620)," ",'C:\code\laboratoryspreadsheet\labspreadsheet\demo\remote_central\[LabSamples2019.xlsx]Hob'!B620)</f>
        <v/>
      </c>
      <c r="C620">
        <f>IF(ISBLANK('C:\code\laboratoryspreadsheet\labspreadsheet\demo\remote_central\[LabSamples2019.xlsx]Hob'!C620)," ",'C:\code\laboratoryspreadsheet\labspreadsheet\demo\remote_central\[LabSamples2019.xlsx]Hob'!C620)</f>
        <v/>
      </c>
      <c r="D620">
        <f>IF(ISBLANK('C:\code\laboratoryspreadsheet\labspreadsheet\demo\remote_central\[LabSamples2019.xlsx]Hob'!D620)," ",'C:\code\laboratoryspreadsheet\labspreadsheet\demo\remote_central\[LabSamples2019.xlsx]Hob'!D620)</f>
        <v/>
      </c>
      <c r="E620">
        <f>IF(ISBLANK('C:\code\laboratoryspreadsheet\labspreadsheet\demo\remote_central\[LabSamples2019.xlsx]Hob'!E620)," ",'C:\code\laboratoryspreadsheet\labspreadsheet\demo\remote_central\[LabSamples2019.xlsx]Hob'!E620)</f>
        <v/>
      </c>
      <c r="F620">
        <f>IF(ISBLANK('C:\code\laboratoryspreadsheet\labspreadsheet\demo\remote_central\[LabSamples2019.xlsx]Hob'!F620)," ",'C:\code\laboratoryspreadsheet\labspreadsheet\demo\remote_central\[LabSamples2019.xlsx]Hob'!F620)</f>
        <v/>
      </c>
      <c r="G620">
        <f>IF(ISBLANK('C:\code\laboratoryspreadsheet\labspreadsheet\demo\remote_central\[LabSamples2019.xlsx]Hob'!G620)," ",'C:\code\laboratoryspreadsheet\labspreadsheet\demo\remote_central\[LabSamples2019.xlsx]Hob'!G620)</f>
        <v/>
      </c>
      <c r="H620">
        <f>IF(ISBLANK('C:\code\laboratoryspreadsheet\labspreadsheet\demo\remote_central\[LabSamples2019.xlsx]Hob'!H620)," ",'C:\code\laboratoryspreadsheet\labspreadsheet\demo\remote_central\[LabSamples2019.xlsx]Hob'!H620)</f>
        <v/>
      </c>
    </row>
    <row r="621">
      <c r="A621">
        <f>IF(ISBLANK('C:\code\laboratoryspreadsheet\labspreadsheet\demo\remote_central\[LabSamples2019.xlsx]Hob'!A621)," ",'C:\code\laboratoryspreadsheet\labspreadsheet\demo\remote_central\[LabSamples2019.xlsx]Hob'!A621)</f>
        <v/>
      </c>
      <c r="B621">
        <f>IF(ISBLANK('C:\code\laboratoryspreadsheet\labspreadsheet\demo\remote_central\[LabSamples2019.xlsx]Hob'!B621)," ",'C:\code\laboratoryspreadsheet\labspreadsheet\demo\remote_central\[LabSamples2019.xlsx]Hob'!B621)</f>
        <v/>
      </c>
      <c r="C621">
        <f>IF(ISBLANK('C:\code\laboratoryspreadsheet\labspreadsheet\demo\remote_central\[LabSamples2019.xlsx]Hob'!C621)," ",'C:\code\laboratoryspreadsheet\labspreadsheet\demo\remote_central\[LabSamples2019.xlsx]Hob'!C621)</f>
        <v/>
      </c>
      <c r="D621">
        <f>IF(ISBLANK('C:\code\laboratoryspreadsheet\labspreadsheet\demo\remote_central\[LabSamples2019.xlsx]Hob'!D621)," ",'C:\code\laboratoryspreadsheet\labspreadsheet\demo\remote_central\[LabSamples2019.xlsx]Hob'!D621)</f>
        <v/>
      </c>
      <c r="E621">
        <f>IF(ISBLANK('C:\code\laboratoryspreadsheet\labspreadsheet\demo\remote_central\[LabSamples2019.xlsx]Hob'!E621)," ",'C:\code\laboratoryspreadsheet\labspreadsheet\demo\remote_central\[LabSamples2019.xlsx]Hob'!E621)</f>
        <v/>
      </c>
      <c r="F621">
        <f>IF(ISBLANK('C:\code\laboratoryspreadsheet\labspreadsheet\demo\remote_central\[LabSamples2019.xlsx]Hob'!F621)," ",'C:\code\laboratoryspreadsheet\labspreadsheet\demo\remote_central\[LabSamples2019.xlsx]Hob'!F621)</f>
        <v/>
      </c>
      <c r="G621">
        <f>IF(ISBLANK('C:\code\laboratoryspreadsheet\labspreadsheet\demo\remote_central\[LabSamples2019.xlsx]Hob'!G621)," ",'C:\code\laboratoryspreadsheet\labspreadsheet\demo\remote_central\[LabSamples2019.xlsx]Hob'!G621)</f>
        <v/>
      </c>
      <c r="H621">
        <f>IF(ISBLANK('C:\code\laboratoryspreadsheet\labspreadsheet\demo\remote_central\[LabSamples2019.xlsx]Hob'!H621)," ",'C:\code\laboratoryspreadsheet\labspreadsheet\demo\remote_central\[LabSamples2019.xlsx]Hob'!H621)</f>
        <v/>
      </c>
    </row>
    <row r="622">
      <c r="A622">
        <f>IF(ISBLANK('C:\code\laboratoryspreadsheet\labspreadsheet\demo\remote_central\[LabSamples2019.xlsx]Hob'!A622)," ",'C:\code\laboratoryspreadsheet\labspreadsheet\demo\remote_central\[LabSamples2019.xlsx]Hob'!A622)</f>
        <v/>
      </c>
      <c r="B622">
        <f>IF(ISBLANK('C:\code\laboratoryspreadsheet\labspreadsheet\demo\remote_central\[LabSamples2019.xlsx]Hob'!B622)," ",'C:\code\laboratoryspreadsheet\labspreadsheet\demo\remote_central\[LabSamples2019.xlsx]Hob'!B622)</f>
        <v/>
      </c>
      <c r="C622">
        <f>IF(ISBLANK('C:\code\laboratoryspreadsheet\labspreadsheet\demo\remote_central\[LabSamples2019.xlsx]Hob'!C622)," ",'C:\code\laboratoryspreadsheet\labspreadsheet\demo\remote_central\[LabSamples2019.xlsx]Hob'!C622)</f>
        <v/>
      </c>
      <c r="D622">
        <f>IF(ISBLANK('C:\code\laboratoryspreadsheet\labspreadsheet\demo\remote_central\[LabSamples2019.xlsx]Hob'!D622)," ",'C:\code\laboratoryspreadsheet\labspreadsheet\demo\remote_central\[LabSamples2019.xlsx]Hob'!D622)</f>
        <v/>
      </c>
      <c r="E622">
        <f>IF(ISBLANK('C:\code\laboratoryspreadsheet\labspreadsheet\demo\remote_central\[LabSamples2019.xlsx]Hob'!E622)," ",'C:\code\laboratoryspreadsheet\labspreadsheet\demo\remote_central\[LabSamples2019.xlsx]Hob'!E622)</f>
        <v/>
      </c>
      <c r="F622">
        <f>IF(ISBLANK('C:\code\laboratoryspreadsheet\labspreadsheet\demo\remote_central\[LabSamples2019.xlsx]Hob'!F622)," ",'C:\code\laboratoryspreadsheet\labspreadsheet\demo\remote_central\[LabSamples2019.xlsx]Hob'!F622)</f>
        <v/>
      </c>
      <c r="G622">
        <f>IF(ISBLANK('C:\code\laboratoryspreadsheet\labspreadsheet\demo\remote_central\[LabSamples2019.xlsx]Hob'!G622)," ",'C:\code\laboratoryspreadsheet\labspreadsheet\demo\remote_central\[LabSamples2019.xlsx]Hob'!G622)</f>
        <v/>
      </c>
      <c r="H622">
        <f>IF(ISBLANK('C:\code\laboratoryspreadsheet\labspreadsheet\demo\remote_central\[LabSamples2019.xlsx]Hob'!H622)," ",'C:\code\laboratoryspreadsheet\labspreadsheet\demo\remote_central\[LabSamples2019.xlsx]Hob'!H622)</f>
        <v/>
      </c>
    </row>
    <row r="623">
      <c r="A623">
        <f>IF(ISBLANK('C:\code\laboratoryspreadsheet\labspreadsheet\demo\remote_central\[LabSamples2019.xlsx]Hob'!A623)," ",'C:\code\laboratoryspreadsheet\labspreadsheet\demo\remote_central\[LabSamples2019.xlsx]Hob'!A623)</f>
        <v/>
      </c>
      <c r="B623">
        <f>IF(ISBLANK('C:\code\laboratoryspreadsheet\labspreadsheet\demo\remote_central\[LabSamples2019.xlsx]Hob'!B623)," ",'C:\code\laboratoryspreadsheet\labspreadsheet\demo\remote_central\[LabSamples2019.xlsx]Hob'!B623)</f>
        <v/>
      </c>
      <c r="C623">
        <f>IF(ISBLANK('C:\code\laboratoryspreadsheet\labspreadsheet\demo\remote_central\[LabSamples2019.xlsx]Hob'!C623)," ",'C:\code\laboratoryspreadsheet\labspreadsheet\demo\remote_central\[LabSamples2019.xlsx]Hob'!C623)</f>
        <v/>
      </c>
      <c r="D623">
        <f>IF(ISBLANK('C:\code\laboratoryspreadsheet\labspreadsheet\demo\remote_central\[LabSamples2019.xlsx]Hob'!D623)," ",'C:\code\laboratoryspreadsheet\labspreadsheet\demo\remote_central\[LabSamples2019.xlsx]Hob'!D623)</f>
        <v/>
      </c>
      <c r="E623">
        <f>IF(ISBLANK('C:\code\laboratoryspreadsheet\labspreadsheet\demo\remote_central\[LabSamples2019.xlsx]Hob'!E623)," ",'C:\code\laboratoryspreadsheet\labspreadsheet\demo\remote_central\[LabSamples2019.xlsx]Hob'!E623)</f>
        <v/>
      </c>
      <c r="F623">
        <f>IF(ISBLANK('C:\code\laboratoryspreadsheet\labspreadsheet\demo\remote_central\[LabSamples2019.xlsx]Hob'!F623)," ",'C:\code\laboratoryspreadsheet\labspreadsheet\demo\remote_central\[LabSamples2019.xlsx]Hob'!F623)</f>
        <v/>
      </c>
      <c r="G623">
        <f>IF(ISBLANK('C:\code\laboratoryspreadsheet\labspreadsheet\demo\remote_central\[LabSamples2019.xlsx]Hob'!G623)," ",'C:\code\laboratoryspreadsheet\labspreadsheet\demo\remote_central\[LabSamples2019.xlsx]Hob'!G623)</f>
        <v/>
      </c>
      <c r="H623">
        <f>IF(ISBLANK('C:\code\laboratoryspreadsheet\labspreadsheet\demo\remote_central\[LabSamples2019.xlsx]Hob'!H623)," ",'C:\code\laboratoryspreadsheet\labspreadsheet\demo\remote_central\[LabSamples2019.xlsx]Hob'!H623)</f>
        <v/>
      </c>
    </row>
    <row r="624">
      <c r="A624">
        <f>IF(ISBLANK('C:\code\laboratoryspreadsheet\labspreadsheet\demo\remote_central\[LabSamples2019.xlsx]Hob'!A624)," ",'C:\code\laboratoryspreadsheet\labspreadsheet\demo\remote_central\[LabSamples2019.xlsx]Hob'!A624)</f>
        <v/>
      </c>
      <c r="B624">
        <f>IF(ISBLANK('C:\code\laboratoryspreadsheet\labspreadsheet\demo\remote_central\[LabSamples2019.xlsx]Hob'!B624)," ",'C:\code\laboratoryspreadsheet\labspreadsheet\demo\remote_central\[LabSamples2019.xlsx]Hob'!B624)</f>
        <v/>
      </c>
      <c r="C624">
        <f>IF(ISBLANK('C:\code\laboratoryspreadsheet\labspreadsheet\demo\remote_central\[LabSamples2019.xlsx]Hob'!C624)," ",'C:\code\laboratoryspreadsheet\labspreadsheet\demo\remote_central\[LabSamples2019.xlsx]Hob'!C624)</f>
        <v/>
      </c>
      <c r="D624">
        <f>IF(ISBLANK('C:\code\laboratoryspreadsheet\labspreadsheet\demo\remote_central\[LabSamples2019.xlsx]Hob'!D624)," ",'C:\code\laboratoryspreadsheet\labspreadsheet\demo\remote_central\[LabSamples2019.xlsx]Hob'!D624)</f>
        <v/>
      </c>
      <c r="E624">
        <f>IF(ISBLANK('C:\code\laboratoryspreadsheet\labspreadsheet\demo\remote_central\[LabSamples2019.xlsx]Hob'!E624)," ",'C:\code\laboratoryspreadsheet\labspreadsheet\demo\remote_central\[LabSamples2019.xlsx]Hob'!E624)</f>
        <v/>
      </c>
      <c r="F624">
        <f>IF(ISBLANK('C:\code\laboratoryspreadsheet\labspreadsheet\demo\remote_central\[LabSamples2019.xlsx]Hob'!F624)," ",'C:\code\laboratoryspreadsheet\labspreadsheet\demo\remote_central\[LabSamples2019.xlsx]Hob'!F624)</f>
        <v/>
      </c>
      <c r="G624">
        <f>IF(ISBLANK('C:\code\laboratoryspreadsheet\labspreadsheet\demo\remote_central\[LabSamples2019.xlsx]Hob'!G624)," ",'C:\code\laboratoryspreadsheet\labspreadsheet\demo\remote_central\[LabSamples2019.xlsx]Hob'!G624)</f>
        <v/>
      </c>
      <c r="H624">
        <f>IF(ISBLANK('C:\code\laboratoryspreadsheet\labspreadsheet\demo\remote_central\[LabSamples2019.xlsx]Hob'!H624)," ",'C:\code\laboratoryspreadsheet\labspreadsheet\demo\remote_central\[LabSamples2019.xlsx]Hob'!H624)</f>
        <v/>
      </c>
    </row>
    <row r="625">
      <c r="A625">
        <f>IF(ISBLANK('C:\code\laboratoryspreadsheet\labspreadsheet\demo\remote_central\[LabSamples2019.xlsx]Hob'!A625)," ",'C:\code\laboratoryspreadsheet\labspreadsheet\demo\remote_central\[LabSamples2019.xlsx]Hob'!A625)</f>
        <v/>
      </c>
      <c r="B625">
        <f>IF(ISBLANK('C:\code\laboratoryspreadsheet\labspreadsheet\demo\remote_central\[LabSamples2019.xlsx]Hob'!B625)," ",'C:\code\laboratoryspreadsheet\labspreadsheet\demo\remote_central\[LabSamples2019.xlsx]Hob'!B625)</f>
        <v/>
      </c>
      <c r="C625">
        <f>IF(ISBLANK('C:\code\laboratoryspreadsheet\labspreadsheet\demo\remote_central\[LabSamples2019.xlsx]Hob'!C625)," ",'C:\code\laboratoryspreadsheet\labspreadsheet\demo\remote_central\[LabSamples2019.xlsx]Hob'!C625)</f>
        <v/>
      </c>
      <c r="D625">
        <f>IF(ISBLANK('C:\code\laboratoryspreadsheet\labspreadsheet\demo\remote_central\[LabSamples2019.xlsx]Hob'!D625)," ",'C:\code\laboratoryspreadsheet\labspreadsheet\demo\remote_central\[LabSamples2019.xlsx]Hob'!D625)</f>
        <v/>
      </c>
      <c r="E625">
        <f>IF(ISBLANK('C:\code\laboratoryspreadsheet\labspreadsheet\demo\remote_central\[LabSamples2019.xlsx]Hob'!E625)," ",'C:\code\laboratoryspreadsheet\labspreadsheet\demo\remote_central\[LabSamples2019.xlsx]Hob'!E625)</f>
        <v/>
      </c>
      <c r="F625">
        <f>IF(ISBLANK('C:\code\laboratoryspreadsheet\labspreadsheet\demo\remote_central\[LabSamples2019.xlsx]Hob'!F625)," ",'C:\code\laboratoryspreadsheet\labspreadsheet\demo\remote_central\[LabSamples2019.xlsx]Hob'!F625)</f>
        <v/>
      </c>
      <c r="G625">
        <f>IF(ISBLANK('C:\code\laboratoryspreadsheet\labspreadsheet\demo\remote_central\[LabSamples2019.xlsx]Hob'!G625)," ",'C:\code\laboratoryspreadsheet\labspreadsheet\demo\remote_central\[LabSamples2019.xlsx]Hob'!G625)</f>
        <v/>
      </c>
      <c r="H625">
        <f>IF(ISBLANK('C:\code\laboratoryspreadsheet\labspreadsheet\demo\remote_central\[LabSamples2019.xlsx]Hob'!H625)," ",'C:\code\laboratoryspreadsheet\labspreadsheet\demo\remote_central\[LabSamples2019.xlsx]Hob'!H625)</f>
        <v/>
      </c>
    </row>
    <row r="626">
      <c r="A626">
        <f>IF(ISBLANK('C:\code\laboratoryspreadsheet\labspreadsheet\demo\remote_central\[LabSamples2019.xlsx]Hob'!A626)," ",'C:\code\laboratoryspreadsheet\labspreadsheet\demo\remote_central\[LabSamples2019.xlsx]Hob'!A626)</f>
        <v/>
      </c>
      <c r="B626">
        <f>IF(ISBLANK('C:\code\laboratoryspreadsheet\labspreadsheet\demo\remote_central\[LabSamples2019.xlsx]Hob'!B626)," ",'C:\code\laboratoryspreadsheet\labspreadsheet\demo\remote_central\[LabSamples2019.xlsx]Hob'!B626)</f>
        <v/>
      </c>
      <c r="C626">
        <f>IF(ISBLANK('C:\code\laboratoryspreadsheet\labspreadsheet\demo\remote_central\[LabSamples2019.xlsx]Hob'!C626)," ",'C:\code\laboratoryspreadsheet\labspreadsheet\demo\remote_central\[LabSamples2019.xlsx]Hob'!C626)</f>
        <v/>
      </c>
      <c r="D626">
        <f>IF(ISBLANK('C:\code\laboratoryspreadsheet\labspreadsheet\demo\remote_central\[LabSamples2019.xlsx]Hob'!D626)," ",'C:\code\laboratoryspreadsheet\labspreadsheet\demo\remote_central\[LabSamples2019.xlsx]Hob'!D626)</f>
        <v/>
      </c>
      <c r="E626">
        <f>IF(ISBLANK('C:\code\laboratoryspreadsheet\labspreadsheet\demo\remote_central\[LabSamples2019.xlsx]Hob'!E626)," ",'C:\code\laboratoryspreadsheet\labspreadsheet\demo\remote_central\[LabSamples2019.xlsx]Hob'!E626)</f>
        <v/>
      </c>
      <c r="F626">
        <f>IF(ISBLANK('C:\code\laboratoryspreadsheet\labspreadsheet\demo\remote_central\[LabSamples2019.xlsx]Hob'!F626)," ",'C:\code\laboratoryspreadsheet\labspreadsheet\demo\remote_central\[LabSamples2019.xlsx]Hob'!F626)</f>
        <v/>
      </c>
      <c r="G626">
        <f>IF(ISBLANK('C:\code\laboratoryspreadsheet\labspreadsheet\demo\remote_central\[LabSamples2019.xlsx]Hob'!G626)," ",'C:\code\laboratoryspreadsheet\labspreadsheet\demo\remote_central\[LabSamples2019.xlsx]Hob'!G626)</f>
        <v/>
      </c>
      <c r="H626">
        <f>IF(ISBLANK('C:\code\laboratoryspreadsheet\labspreadsheet\demo\remote_central\[LabSamples2019.xlsx]Hob'!H626)," ",'C:\code\laboratoryspreadsheet\labspreadsheet\demo\remote_central\[LabSamples2019.xlsx]Hob'!H626)</f>
        <v/>
      </c>
    </row>
    <row r="627">
      <c r="A627">
        <f>IF(ISBLANK('C:\code\laboratoryspreadsheet\labspreadsheet\demo\remote_central\[LabSamples2019.xlsx]Hob'!A627)," ",'C:\code\laboratoryspreadsheet\labspreadsheet\demo\remote_central\[LabSamples2019.xlsx]Hob'!A627)</f>
        <v/>
      </c>
      <c r="B627">
        <f>IF(ISBLANK('C:\code\laboratoryspreadsheet\labspreadsheet\demo\remote_central\[LabSamples2019.xlsx]Hob'!B627)," ",'C:\code\laboratoryspreadsheet\labspreadsheet\demo\remote_central\[LabSamples2019.xlsx]Hob'!B627)</f>
        <v/>
      </c>
      <c r="C627">
        <f>IF(ISBLANK('C:\code\laboratoryspreadsheet\labspreadsheet\demo\remote_central\[LabSamples2019.xlsx]Hob'!C627)," ",'C:\code\laboratoryspreadsheet\labspreadsheet\demo\remote_central\[LabSamples2019.xlsx]Hob'!C627)</f>
        <v/>
      </c>
      <c r="D627">
        <f>IF(ISBLANK('C:\code\laboratoryspreadsheet\labspreadsheet\demo\remote_central\[LabSamples2019.xlsx]Hob'!D627)," ",'C:\code\laboratoryspreadsheet\labspreadsheet\demo\remote_central\[LabSamples2019.xlsx]Hob'!D627)</f>
        <v/>
      </c>
      <c r="E627">
        <f>IF(ISBLANK('C:\code\laboratoryspreadsheet\labspreadsheet\demo\remote_central\[LabSamples2019.xlsx]Hob'!E627)," ",'C:\code\laboratoryspreadsheet\labspreadsheet\demo\remote_central\[LabSamples2019.xlsx]Hob'!E627)</f>
        <v/>
      </c>
      <c r="F627">
        <f>IF(ISBLANK('C:\code\laboratoryspreadsheet\labspreadsheet\demo\remote_central\[LabSamples2019.xlsx]Hob'!F627)," ",'C:\code\laboratoryspreadsheet\labspreadsheet\demo\remote_central\[LabSamples2019.xlsx]Hob'!F627)</f>
        <v/>
      </c>
      <c r="G627">
        <f>IF(ISBLANK('C:\code\laboratoryspreadsheet\labspreadsheet\demo\remote_central\[LabSamples2019.xlsx]Hob'!G627)," ",'C:\code\laboratoryspreadsheet\labspreadsheet\demo\remote_central\[LabSamples2019.xlsx]Hob'!G627)</f>
        <v/>
      </c>
      <c r="H627">
        <f>IF(ISBLANK('C:\code\laboratoryspreadsheet\labspreadsheet\demo\remote_central\[LabSamples2019.xlsx]Hob'!H627)," ",'C:\code\laboratoryspreadsheet\labspreadsheet\demo\remote_central\[LabSamples2019.xlsx]Hob'!H627)</f>
        <v/>
      </c>
    </row>
    <row r="628">
      <c r="A628">
        <f>IF(ISBLANK('C:\code\laboratoryspreadsheet\labspreadsheet\demo\remote_central\[LabSamples2019.xlsx]Hob'!A628)," ",'C:\code\laboratoryspreadsheet\labspreadsheet\demo\remote_central\[LabSamples2019.xlsx]Hob'!A628)</f>
        <v/>
      </c>
      <c r="B628">
        <f>IF(ISBLANK('C:\code\laboratoryspreadsheet\labspreadsheet\demo\remote_central\[LabSamples2019.xlsx]Hob'!B628)," ",'C:\code\laboratoryspreadsheet\labspreadsheet\demo\remote_central\[LabSamples2019.xlsx]Hob'!B628)</f>
        <v/>
      </c>
      <c r="C628">
        <f>IF(ISBLANK('C:\code\laboratoryspreadsheet\labspreadsheet\demo\remote_central\[LabSamples2019.xlsx]Hob'!C628)," ",'C:\code\laboratoryspreadsheet\labspreadsheet\demo\remote_central\[LabSamples2019.xlsx]Hob'!C628)</f>
        <v/>
      </c>
      <c r="D628">
        <f>IF(ISBLANK('C:\code\laboratoryspreadsheet\labspreadsheet\demo\remote_central\[LabSamples2019.xlsx]Hob'!D628)," ",'C:\code\laboratoryspreadsheet\labspreadsheet\demo\remote_central\[LabSamples2019.xlsx]Hob'!D628)</f>
        <v/>
      </c>
      <c r="E628">
        <f>IF(ISBLANK('C:\code\laboratoryspreadsheet\labspreadsheet\demo\remote_central\[LabSamples2019.xlsx]Hob'!E628)," ",'C:\code\laboratoryspreadsheet\labspreadsheet\demo\remote_central\[LabSamples2019.xlsx]Hob'!E628)</f>
        <v/>
      </c>
      <c r="F628">
        <f>IF(ISBLANK('C:\code\laboratoryspreadsheet\labspreadsheet\demo\remote_central\[LabSamples2019.xlsx]Hob'!F628)," ",'C:\code\laboratoryspreadsheet\labspreadsheet\demo\remote_central\[LabSamples2019.xlsx]Hob'!F628)</f>
        <v/>
      </c>
      <c r="G628">
        <f>IF(ISBLANK('C:\code\laboratoryspreadsheet\labspreadsheet\demo\remote_central\[LabSamples2019.xlsx]Hob'!G628)," ",'C:\code\laboratoryspreadsheet\labspreadsheet\demo\remote_central\[LabSamples2019.xlsx]Hob'!G628)</f>
        <v/>
      </c>
      <c r="H628">
        <f>IF(ISBLANK('C:\code\laboratoryspreadsheet\labspreadsheet\demo\remote_central\[LabSamples2019.xlsx]Hob'!H628)," ",'C:\code\laboratoryspreadsheet\labspreadsheet\demo\remote_central\[LabSamples2019.xlsx]Hob'!H628)</f>
        <v/>
      </c>
    </row>
    <row r="629">
      <c r="A629">
        <f>IF(ISBLANK('C:\code\laboratoryspreadsheet\labspreadsheet\demo\remote_central\[LabSamples2019.xlsx]Hob'!A629)," ",'C:\code\laboratoryspreadsheet\labspreadsheet\demo\remote_central\[LabSamples2019.xlsx]Hob'!A629)</f>
        <v/>
      </c>
      <c r="B629">
        <f>IF(ISBLANK('C:\code\laboratoryspreadsheet\labspreadsheet\demo\remote_central\[LabSamples2019.xlsx]Hob'!B629)," ",'C:\code\laboratoryspreadsheet\labspreadsheet\demo\remote_central\[LabSamples2019.xlsx]Hob'!B629)</f>
        <v/>
      </c>
      <c r="C629">
        <f>IF(ISBLANK('C:\code\laboratoryspreadsheet\labspreadsheet\demo\remote_central\[LabSamples2019.xlsx]Hob'!C629)," ",'C:\code\laboratoryspreadsheet\labspreadsheet\demo\remote_central\[LabSamples2019.xlsx]Hob'!C629)</f>
        <v/>
      </c>
      <c r="D629">
        <f>IF(ISBLANK('C:\code\laboratoryspreadsheet\labspreadsheet\demo\remote_central\[LabSamples2019.xlsx]Hob'!D629)," ",'C:\code\laboratoryspreadsheet\labspreadsheet\demo\remote_central\[LabSamples2019.xlsx]Hob'!D629)</f>
        <v/>
      </c>
      <c r="E629">
        <f>IF(ISBLANK('C:\code\laboratoryspreadsheet\labspreadsheet\demo\remote_central\[LabSamples2019.xlsx]Hob'!E629)," ",'C:\code\laboratoryspreadsheet\labspreadsheet\demo\remote_central\[LabSamples2019.xlsx]Hob'!E629)</f>
        <v/>
      </c>
      <c r="F629">
        <f>IF(ISBLANK('C:\code\laboratoryspreadsheet\labspreadsheet\demo\remote_central\[LabSamples2019.xlsx]Hob'!F629)," ",'C:\code\laboratoryspreadsheet\labspreadsheet\demo\remote_central\[LabSamples2019.xlsx]Hob'!F629)</f>
        <v/>
      </c>
      <c r="G629">
        <f>IF(ISBLANK('C:\code\laboratoryspreadsheet\labspreadsheet\demo\remote_central\[LabSamples2019.xlsx]Hob'!G629)," ",'C:\code\laboratoryspreadsheet\labspreadsheet\demo\remote_central\[LabSamples2019.xlsx]Hob'!G629)</f>
        <v/>
      </c>
      <c r="H629">
        <f>IF(ISBLANK('C:\code\laboratoryspreadsheet\labspreadsheet\demo\remote_central\[LabSamples2019.xlsx]Hob'!H629)," ",'C:\code\laboratoryspreadsheet\labspreadsheet\demo\remote_central\[LabSamples2019.xlsx]Hob'!H629)</f>
        <v/>
      </c>
    </row>
    <row r="630">
      <c r="A630">
        <f>IF(ISBLANK('C:\code\laboratoryspreadsheet\labspreadsheet\demo\remote_central\[LabSamples2019.xlsx]Hob'!A630)," ",'C:\code\laboratoryspreadsheet\labspreadsheet\demo\remote_central\[LabSamples2019.xlsx]Hob'!A630)</f>
        <v/>
      </c>
      <c r="B630">
        <f>IF(ISBLANK('C:\code\laboratoryspreadsheet\labspreadsheet\demo\remote_central\[LabSamples2019.xlsx]Hob'!B630)," ",'C:\code\laboratoryspreadsheet\labspreadsheet\demo\remote_central\[LabSamples2019.xlsx]Hob'!B630)</f>
        <v/>
      </c>
      <c r="C630">
        <f>IF(ISBLANK('C:\code\laboratoryspreadsheet\labspreadsheet\demo\remote_central\[LabSamples2019.xlsx]Hob'!C630)," ",'C:\code\laboratoryspreadsheet\labspreadsheet\demo\remote_central\[LabSamples2019.xlsx]Hob'!C630)</f>
        <v/>
      </c>
      <c r="D630">
        <f>IF(ISBLANK('C:\code\laboratoryspreadsheet\labspreadsheet\demo\remote_central\[LabSamples2019.xlsx]Hob'!D630)," ",'C:\code\laboratoryspreadsheet\labspreadsheet\demo\remote_central\[LabSamples2019.xlsx]Hob'!D630)</f>
        <v/>
      </c>
      <c r="E630">
        <f>IF(ISBLANK('C:\code\laboratoryspreadsheet\labspreadsheet\demo\remote_central\[LabSamples2019.xlsx]Hob'!E630)," ",'C:\code\laboratoryspreadsheet\labspreadsheet\demo\remote_central\[LabSamples2019.xlsx]Hob'!E630)</f>
        <v/>
      </c>
      <c r="F630">
        <f>IF(ISBLANK('C:\code\laboratoryspreadsheet\labspreadsheet\demo\remote_central\[LabSamples2019.xlsx]Hob'!F630)," ",'C:\code\laboratoryspreadsheet\labspreadsheet\demo\remote_central\[LabSamples2019.xlsx]Hob'!F630)</f>
        <v/>
      </c>
      <c r="G630">
        <f>IF(ISBLANK('C:\code\laboratoryspreadsheet\labspreadsheet\demo\remote_central\[LabSamples2019.xlsx]Hob'!G630)," ",'C:\code\laboratoryspreadsheet\labspreadsheet\demo\remote_central\[LabSamples2019.xlsx]Hob'!G630)</f>
        <v/>
      </c>
      <c r="H630">
        <f>IF(ISBLANK('C:\code\laboratoryspreadsheet\labspreadsheet\demo\remote_central\[LabSamples2019.xlsx]Hob'!H630)," ",'C:\code\laboratoryspreadsheet\labspreadsheet\demo\remote_central\[LabSamples2019.xlsx]Hob'!H630)</f>
        <v/>
      </c>
    </row>
    <row r="631">
      <c r="A631">
        <f>IF(ISBLANK('C:\code\laboratoryspreadsheet\labspreadsheet\demo\remote_central\[LabSamples2019.xlsx]Hob'!A631)," ",'C:\code\laboratoryspreadsheet\labspreadsheet\demo\remote_central\[LabSamples2019.xlsx]Hob'!A631)</f>
        <v/>
      </c>
      <c r="B631">
        <f>IF(ISBLANK('C:\code\laboratoryspreadsheet\labspreadsheet\demo\remote_central\[LabSamples2019.xlsx]Hob'!B631)," ",'C:\code\laboratoryspreadsheet\labspreadsheet\demo\remote_central\[LabSamples2019.xlsx]Hob'!B631)</f>
        <v/>
      </c>
      <c r="C631">
        <f>IF(ISBLANK('C:\code\laboratoryspreadsheet\labspreadsheet\demo\remote_central\[LabSamples2019.xlsx]Hob'!C631)," ",'C:\code\laboratoryspreadsheet\labspreadsheet\demo\remote_central\[LabSamples2019.xlsx]Hob'!C631)</f>
        <v/>
      </c>
      <c r="D631">
        <f>IF(ISBLANK('C:\code\laboratoryspreadsheet\labspreadsheet\demo\remote_central\[LabSamples2019.xlsx]Hob'!D631)," ",'C:\code\laboratoryspreadsheet\labspreadsheet\demo\remote_central\[LabSamples2019.xlsx]Hob'!D631)</f>
        <v/>
      </c>
      <c r="E631">
        <f>IF(ISBLANK('C:\code\laboratoryspreadsheet\labspreadsheet\demo\remote_central\[LabSamples2019.xlsx]Hob'!E631)," ",'C:\code\laboratoryspreadsheet\labspreadsheet\demo\remote_central\[LabSamples2019.xlsx]Hob'!E631)</f>
        <v/>
      </c>
      <c r="F631">
        <f>IF(ISBLANK('C:\code\laboratoryspreadsheet\labspreadsheet\demo\remote_central\[LabSamples2019.xlsx]Hob'!F631)," ",'C:\code\laboratoryspreadsheet\labspreadsheet\demo\remote_central\[LabSamples2019.xlsx]Hob'!F631)</f>
        <v/>
      </c>
      <c r="G631">
        <f>IF(ISBLANK('C:\code\laboratoryspreadsheet\labspreadsheet\demo\remote_central\[LabSamples2019.xlsx]Hob'!G631)," ",'C:\code\laboratoryspreadsheet\labspreadsheet\demo\remote_central\[LabSamples2019.xlsx]Hob'!G631)</f>
        <v/>
      </c>
      <c r="H631">
        <f>IF(ISBLANK('C:\code\laboratoryspreadsheet\labspreadsheet\demo\remote_central\[LabSamples2019.xlsx]Hob'!H631)," ",'C:\code\laboratoryspreadsheet\labspreadsheet\demo\remote_central\[LabSamples2019.xlsx]Hob'!H631)</f>
        <v/>
      </c>
    </row>
    <row r="632">
      <c r="A632">
        <f>IF(ISBLANK('C:\code\laboratoryspreadsheet\labspreadsheet\demo\remote_central\[LabSamples2019.xlsx]Hob'!A632)," ",'C:\code\laboratoryspreadsheet\labspreadsheet\demo\remote_central\[LabSamples2019.xlsx]Hob'!A632)</f>
        <v/>
      </c>
      <c r="B632">
        <f>IF(ISBLANK('C:\code\laboratoryspreadsheet\labspreadsheet\demo\remote_central\[LabSamples2019.xlsx]Hob'!B632)," ",'C:\code\laboratoryspreadsheet\labspreadsheet\demo\remote_central\[LabSamples2019.xlsx]Hob'!B632)</f>
        <v/>
      </c>
      <c r="C632">
        <f>IF(ISBLANK('C:\code\laboratoryspreadsheet\labspreadsheet\demo\remote_central\[LabSamples2019.xlsx]Hob'!C632)," ",'C:\code\laboratoryspreadsheet\labspreadsheet\demo\remote_central\[LabSamples2019.xlsx]Hob'!C632)</f>
        <v/>
      </c>
      <c r="D632">
        <f>IF(ISBLANK('C:\code\laboratoryspreadsheet\labspreadsheet\demo\remote_central\[LabSamples2019.xlsx]Hob'!D632)," ",'C:\code\laboratoryspreadsheet\labspreadsheet\demo\remote_central\[LabSamples2019.xlsx]Hob'!D632)</f>
        <v/>
      </c>
      <c r="E632">
        <f>IF(ISBLANK('C:\code\laboratoryspreadsheet\labspreadsheet\demo\remote_central\[LabSamples2019.xlsx]Hob'!E632)," ",'C:\code\laboratoryspreadsheet\labspreadsheet\demo\remote_central\[LabSamples2019.xlsx]Hob'!E632)</f>
        <v/>
      </c>
      <c r="F632">
        <f>IF(ISBLANK('C:\code\laboratoryspreadsheet\labspreadsheet\demo\remote_central\[LabSamples2019.xlsx]Hob'!F632)," ",'C:\code\laboratoryspreadsheet\labspreadsheet\demo\remote_central\[LabSamples2019.xlsx]Hob'!F632)</f>
        <v/>
      </c>
      <c r="G632">
        <f>IF(ISBLANK('C:\code\laboratoryspreadsheet\labspreadsheet\demo\remote_central\[LabSamples2019.xlsx]Hob'!G632)," ",'C:\code\laboratoryspreadsheet\labspreadsheet\demo\remote_central\[LabSamples2019.xlsx]Hob'!G632)</f>
        <v/>
      </c>
      <c r="H632">
        <f>IF(ISBLANK('C:\code\laboratoryspreadsheet\labspreadsheet\demo\remote_central\[LabSamples2019.xlsx]Hob'!H632)," ",'C:\code\laboratoryspreadsheet\labspreadsheet\demo\remote_central\[LabSamples2019.xlsx]Hob'!H632)</f>
        <v/>
      </c>
    </row>
    <row r="633">
      <c r="A633">
        <f>IF(ISBLANK('C:\code\laboratoryspreadsheet\labspreadsheet\demo\remote_central\[LabSamples2019.xlsx]Hob'!A633)," ",'C:\code\laboratoryspreadsheet\labspreadsheet\demo\remote_central\[LabSamples2019.xlsx]Hob'!A633)</f>
        <v/>
      </c>
      <c r="B633">
        <f>IF(ISBLANK('C:\code\laboratoryspreadsheet\labspreadsheet\demo\remote_central\[LabSamples2019.xlsx]Hob'!B633)," ",'C:\code\laboratoryspreadsheet\labspreadsheet\demo\remote_central\[LabSamples2019.xlsx]Hob'!B633)</f>
        <v/>
      </c>
      <c r="C633">
        <f>IF(ISBLANK('C:\code\laboratoryspreadsheet\labspreadsheet\demo\remote_central\[LabSamples2019.xlsx]Hob'!C633)," ",'C:\code\laboratoryspreadsheet\labspreadsheet\demo\remote_central\[LabSamples2019.xlsx]Hob'!C633)</f>
        <v/>
      </c>
      <c r="D633">
        <f>IF(ISBLANK('C:\code\laboratoryspreadsheet\labspreadsheet\demo\remote_central\[LabSamples2019.xlsx]Hob'!D633)," ",'C:\code\laboratoryspreadsheet\labspreadsheet\demo\remote_central\[LabSamples2019.xlsx]Hob'!D633)</f>
        <v/>
      </c>
      <c r="E633">
        <f>IF(ISBLANK('C:\code\laboratoryspreadsheet\labspreadsheet\demo\remote_central\[LabSamples2019.xlsx]Hob'!E633)," ",'C:\code\laboratoryspreadsheet\labspreadsheet\demo\remote_central\[LabSamples2019.xlsx]Hob'!E633)</f>
        <v/>
      </c>
      <c r="F633">
        <f>IF(ISBLANK('C:\code\laboratoryspreadsheet\labspreadsheet\demo\remote_central\[LabSamples2019.xlsx]Hob'!F633)," ",'C:\code\laboratoryspreadsheet\labspreadsheet\demo\remote_central\[LabSamples2019.xlsx]Hob'!F633)</f>
        <v/>
      </c>
      <c r="G633">
        <f>IF(ISBLANK('C:\code\laboratoryspreadsheet\labspreadsheet\demo\remote_central\[LabSamples2019.xlsx]Hob'!G633)," ",'C:\code\laboratoryspreadsheet\labspreadsheet\demo\remote_central\[LabSamples2019.xlsx]Hob'!G633)</f>
        <v/>
      </c>
      <c r="H633">
        <f>IF(ISBLANK('C:\code\laboratoryspreadsheet\labspreadsheet\demo\remote_central\[LabSamples2019.xlsx]Hob'!H633)," ",'C:\code\laboratoryspreadsheet\labspreadsheet\demo\remote_central\[LabSamples2019.xlsx]Hob'!H633)</f>
        <v/>
      </c>
    </row>
    <row r="634">
      <c r="A634">
        <f>IF(ISBLANK('C:\code\laboratoryspreadsheet\labspreadsheet\demo\remote_central\[LabSamples2019.xlsx]Hob'!A634)," ",'C:\code\laboratoryspreadsheet\labspreadsheet\demo\remote_central\[LabSamples2019.xlsx]Hob'!A634)</f>
        <v/>
      </c>
      <c r="B634">
        <f>IF(ISBLANK('C:\code\laboratoryspreadsheet\labspreadsheet\demo\remote_central\[LabSamples2019.xlsx]Hob'!B634)," ",'C:\code\laboratoryspreadsheet\labspreadsheet\demo\remote_central\[LabSamples2019.xlsx]Hob'!B634)</f>
        <v/>
      </c>
      <c r="C634">
        <f>IF(ISBLANK('C:\code\laboratoryspreadsheet\labspreadsheet\demo\remote_central\[LabSamples2019.xlsx]Hob'!C634)," ",'C:\code\laboratoryspreadsheet\labspreadsheet\demo\remote_central\[LabSamples2019.xlsx]Hob'!C634)</f>
        <v/>
      </c>
      <c r="D634">
        <f>IF(ISBLANK('C:\code\laboratoryspreadsheet\labspreadsheet\demo\remote_central\[LabSamples2019.xlsx]Hob'!D634)," ",'C:\code\laboratoryspreadsheet\labspreadsheet\demo\remote_central\[LabSamples2019.xlsx]Hob'!D634)</f>
        <v/>
      </c>
      <c r="E634">
        <f>IF(ISBLANK('C:\code\laboratoryspreadsheet\labspreadsheet\demo\remote_central\[LabSamples2019.xlsx]Hob'!E634)," ",'C:\code\laboratoryspreadsheet\labspreadsheet\demo\remote_central\[LabSamples2019.xlsx]Hob'!E634)</f>
        <v/>
      </c>
      <c r="F634">
        <f>IF(ISBLANK('C:\code\laboratoryspreadsheet\labspreadsheet\demo\remote_central\[LabSamples2019.xlsx]Hob'!F634)," ",'C:\code\laboratoryspreadsheet\labspreadsheet\demo\remote_central\[LabSamples2019.xlsx]Hob'!F634)</f>
        <v/>
      </c>
      <c r="G634">
        <f>IF(ISBLANK('C:\code\laboratoryspreadsheet\labspreadsheet\demo\remote_central\[LabSamples2019.xlsx]Hob'!G634)," ",'C:\code\laboratoryspreadsheet\labspreadsheet\demo\remote_central\[LabSamples2019.xlsx]Hob'!G634)</f>
        <v/>
      </c>
      <c r="H634">
        <f>IF(ISBLANK('C:\code\laboratoryspreadsheet\labspreadsheet\demo\remote_central\[LabSamples2019.xlsx]Hob'!H634)," ",'C:\code\laboratoryspreadsheet\labspreadsheet\demo\remote_central\[LabSamples2019.xlsx]Hob'!H634)</f>
        <v/>
      </c>
    </row>
    <row r="635">
      <c r="A635">
        <f>IF(ISBLANK('C:\code\laboratoryspreadsheet\labspreadsheet\demo\remote_central\[LabSamples2019.xlsx]Hob'!A635)," ",'C:\code\laboratoryspreadsheet\labspreadsheet\demo\remote_central\[LabSamples2019.xlsx]Hob'!A635)</f>
        <v/>
      </c>
      <c r="B635">
        <f>IF(ISBLANK('C:\code\laboratoryspreadsheet\labspreadsheet\demo\remote_central\[LabSamples2019.xlsx]Hob'!B635)," ",'C:\code\laboratoryspreadsheet\labspreadsheet\demo\remote_central\[LabSamples2019.xlsx]Hob'!B635)</f>
        <v/>
      </c>
      <c r="C635">
        <f>IF(ISBLANK('C:\code\laboratoryspreadsheet\labspreadsheet\demo\remote_central\[LabSamples2019.xlsx]Hob'!C635)," ",'C:\code\laboratoryspreadsheet\labspreadsheet\demo\remote_central\[LabSamples2019.xlsx]Hob'!C635)</f>
        <v/>
      </c>
      <c r="D635">
        <f>IF(ISBLANK('C:\code\laboratoryspreadsheet\labspreadsheet\demo\remote_central\[LabSamples2019.xlsx]Hob'!D635)," ",'C:\code\laboratoryspreadsheet\labspreadsheet\demo\remote_central\[LabSamples2019.xlsx]Hob'!D635)</f>
        <v/>
      </c>
      <c r="E635">
        <f>IF(ISBLANK('C:\code\laboratoryspreadsheet\labspreadsheet\demo\remote_central\[LabSamples2019.xlsx]Hob'!E635)," ",'C:\code\laboratoryspreadsheet\labspreadsheet\demo\remote_central\[LabSamples2019.xlsx]Hob'!E635)</f>
        <v/>
      </c>
      <c r="F635">
        <f>IF(ISBLANK('C:\code\laboratoryspreadsheet\labspreadsheet\demo\remote_central\[LabSamples2019.xlsx]Hob'!F635)," ",'C:\code\laboratoryspreadsheet\labspreadsheet\demo\remote_central\[LabSamples2019.xlsx]Hob'!F635)</f>
        <v/>
      </c>
      <c r="G635">
        <f>IF(ISBLANK('C:\code\laboratoryspreadsheet\labspreadsheet\demo\remote_central\[LabSamples2019.xlsx]Hob'!G635)," ",'C:\code\laboratoryspreadsheet\labspreadsheet\demo\remote_central\[LabSamples2019.xlsx]Hob'!G635)</f>
        <v/>
      </c>
      <c r="H635">
        <f>IF(ISBLANK('C:\code\laboratoryspreadsheet\labspreadsheet\demo\remote_central\[LabSamples2019.xlsx]Hob'!H635)," ",'C:\code\laboratoryspreadsheet\labspreadsheet\demo\remote_central\[LabSamples2019.xlsx]Hob'!H635)</f>
        <v/>
      </c>
    </row>
    <row r="636">
      <c r="A636">
        <f>IF(ISBLANK('C:\code\laboratoryspreadsheet\labspreadsheet\demo\remote_central\[LabSamples2019.xlsx]Hob'!A636)," ",'C:\code\laboratoryspreadsheet\labspreadsheet\demo\remote_central\[LabSamples2019.xlsx]Hob'!A636)</f>
        <v/>
      </c>
      <c r="B636">
        <f>IF(ISBLANK('C:\code\laboratoryspreadsheet\labspreadsheet\demo\remote_central\[LabSamples2019.xlsx]Hob'!B636)," ",'C:\code\laboratoryspreadsheet\labspreadsheet\demo\remote_central\[LabSamples2019.xlsx]Hob'!B636)</f>
        <v/>
      </c>
      <c r="C636">
        <f>IF(ISBLANK('C:\code\laboratoryspreadsheet\labspreadsheet\demo\remote_central\[LabSamples2019.xlsx]Hob'!C636)," ",'C:\code\laboratoryspreadsheet\labspreadsheet\demo\remote_central\[LabSamples2019.xlsx]Hob'!C636)</f>
        <v/>
      </c>
      <c r="D636">
        <f>IF(ISBLANK('C:\code\laboratoryspreadsheet\labspreadsheet\demo\remote_central\[LabSamples2019.xlsx]Hob'!D636)," ",'C:\code\laboratoryspreadsheet\labspreadsheet\demo\remote_central\[LabSamples2019.xlsx]Hob'!D636)</f>
        <v/>
      </c>
      <c r="E636">
        <f>IF(ISBLANK('C:\code\laboratoryspreadsheet\labspreadsheet\demo\remote_central\[LabSamples2019.xlsx]Hob'!E636)," ",'C:\code\laboratoryspreadsheet\labspreadsheet\demo\remote_central\[LabSamples2019.xlsx]Hob'!E636)</f>
        <v/>
      </c>
      <c r="F636">
        <f>IF(ISBLANK('C:\code\laboratoryspreadsheet\labspreadsheet\demo\remote_central\[LabSamples2019.xlsx]Hob'!F636)," ",'C:\code\laboratoryspreadsheet\labspreadsheet\demo\remote_central\[LabSamples2019.xlsx]Hob'!F636)</f>
        <v/>
      </c>
      <c r="G636">
        <f>IF(ISBLANK('C:\code\laboratoryspreadsheet\labspreadsheet\demo\remote_central\[LabSamples2019.xlsx]Hob'!G636)," ",'C:\code\laboratoryspreadsheet\labspreadsheet\demo\remote_central\[LabSamples2019.xlsx]Hob'!G636)</f>
        <v/>
      </c>
      <c r="H636">
        <f>IF(ISBLANK('C:\code\laboratoryspreadsheet\labspreadsheet\demo\remote_central\[LabSamples2019.xlsx]Hob'!H636)," ",'C:\code\laboratoryspreadsheet\labspreadsheet\demo\remote_central\[LabSamples2019.xlsx]Hob'!H636)</f>
        <v/>
      </c>
    </row>
    <row r="637">
      <c r="A637">
        <f>IF(ISBLANK('C:\code\laboratoryspreadsheet\labspreadsheet\demo\remote_central\[LabSamples2019.xlsx]Hob'!A637)," ",'C:\code\laboratoryspreadsheet\labspreadsheet\demo\remote_central\[LabSamples2019.xlsx]Hob'!A637)</f>
        <v/>
      </c>
      <c r="B637">
        <f>IF(ISBLANK('C:\code\laboratoryspreadsheet\labspreadsheet\demo\remote_central\[LabSamples2019.xlsx]Hob'!B637)," ",'C:\code\laboratoryspreadsheet\labspreadsheet\demo\remote_central\[LabSamples2019.xlsx]Hob'!B637)</f>
        <v/>
      </c>
      <c r="C637">
        <f>IF(ISBLANK('C:\code\laboratoryspreadsheet\labspreadsheet\demo\remote_central\[LabSamples2019.xlsx]Hob'!C637)," ",'C:\code\laboratoryspreadsheet\labspreadsheet\demo\remote_central\[LabSamples2019.xlsx]Hob'!C637)</f>
        <v/>
      </c>
      <c r="D637">
        <f>IF(ISBLANK('C:\code\laboratoryspreadsheet\labspreadsheet\demo\remote_central\[LabSamples2019.xlsx]Hob'!D637)," ",'C:\code\laboratoryspreadsheet\labspreadsheet\demo\remote_central\[LabSamples2019.xlsx]Hob'!D637)</f>
        <v/>
      </c>
      <c r="E637">
        <f>IF(ISBLANK('C:\code\laboratoryspreadsheet\labspreadsheet\demo\remote_central\[LabSamples2019.xlsx]Hob'!E637)," ",'C:\code\laboratoryspreadsheet\labspreadsheet\demo\remote_central\[LabSamples2019.xlsx]Hob'!E637)</f>
        <v/>
      </c>
      <c r="F637">
        <f>IF(ISBLANK('C:\code\laboratoryspreadsheet\labspreadsheet\demo\remote_central\[LabSamples2019.xlsx]Hob'!F637)," ",'C:\code\laboratoryspreadsheet\labspreadsheet\demo\remote_central\[LabSamples2019.xlsx]Hob'!F637)</f>
        <v/>
      </c>
      <c r="G637">
        <f>IF(ISBLANK('C:\code\laboratoryspreadsheet\labspreadsheet\demo\remote_central\[LabSamples2019.xlsx]Hob'!G637)," ",'C:\code\laboratoryspreadsheet\labspreadsheet\demo\remote_central\[LabSamples2019.xlsx]Hob'!G637)</f>
        <v/>
      </c>
      <c r="H637">
        <f>IF(ISBLANK('C:\code\laboratoryspreadsheet\labspreadsheet\demo\remote_central\[LabSamples2019.xlsx]Hob'!H637)," ",'C:\code\laboratoryspreadsheet\labspreadsheet\demo\remote_central\[LabSamples2019.xlsx]Hob'!H637)</f>
        <v/>
      </c>
    </row>
    <row r="638">
      <c r="A638">
        <f>IF(ISBLANK('C:\code\laboratoryspreadsheet\labspreadsheet\demo\remote_central\[LabSamples2019.xlsx]Hob'!A638)," ",'C:\code\laboratoryspreadsheet\labspreadsheet\demo\remote_central\[LabSamples2019.xlsx]Hob'!A638)</f>
        <v/>
      </c>
      <c r="B638">
        <f>IF(ISBLANK('C:\code\laboratoryspreadsheet\labspreadsheet\demo\remote_central\[LabSamples2019.xlsx]Hob'!B638)," ",'C:\code\laboratoryspreadsheet\labspreadsheet\demo\remote_central\[LabSamples2019.xlsx]Hob'!B638)</f>
        <v/>
      </c>
      <c r="C638">
        <f>IF(ISBLANK('C:\code\laboratoryspreadsheet\labspreadsheet\demo\remote_central\[LabSamples2019.xlsx]Hob'!C638)," ",'C:\code\laboratoryspreadsheet\labspreadsheet\demo\remote_central\[LabSamples2019.xlsx]Hob'!C638)</f>
        <v/>
      </c>
      <c r="D638">
        <f>IF(ISBLANK('C:\code\laboratoryspreadsheet\labspreadsheet\demo\remote_central\[LabSamples2019.xlsx]Hob'!D638)," ",'C:\code\laboratoryspreadsheet\labspreadsheet\demo\remote_central\[LabSamples2019.xlsx]Hob'!D638)</f>
        <v/>
      </c>
      <c r="E638">
        <f>IF(ISBLANK('C:\code\laboratoryspreadsheet\labspreadsheet\demo\remote_central\[LabSamples2019.xlsx]Hob'!E638)," ",'C:\code\laboratoryspreadsheet\labspreadsheet\demo\remote_central\[LabSamples2019.xlsx]Hob'!E638)</f>
        <v/>
      </c>
      <c r="F638">
        <f>IF(ISBLANK('C:\code\laboratoryspreadsheet\labspreadsheet\demo\remote_central\[LabSamples2019.xlsx]Hob'!F638)," ",'C:\code\laboratoryspreadsheet\labspreadsheet\demo\remote_central\[LabSamples2019.xlsx]Hob'!F638)</f>
        <v/>
      </c>
      <c r="G638">
        <f>IF(ISBLANK('C:\code\laboratoryspreadsheet\labspreadsheet\demo\remote_central\[LabSamples2019.xlsx]Hob'!G638)," ",'C:\code\laboratoryspreadsheet\labspreadsheet\demo\remote_central\[LabSamples2019.xlsx]Hob'!G638)</f>
        <v/>
      </c>
      <c r="H638">
        <f>IF(ISBLANK('C:\code\laboratoryspreadsheet\labspreadsheet\demo\remote_central\[LabSamples2019.xlsx]Hob'!H638)," ",'C:\code\laboratoryspreadsheet\labspreadsheet\demo\remote_central\[LabSamples2019.xlsx]Hob'!H638)</f>
        <v/>
      </c>
    </row>
    <row r="639">
      <c r="A639">
        <f>IF(ISBLANK('C:\code\laboratoryspreadsheet\labspreadsheet\demo\remote_central\[LabSamples2019.xlsx]Hob'!A639)," ",'C:\code\laboratoryspreadsheet\labspreadsheet\demo\remote_central\[LabSamples2019.xlsx]Hob'!A639)</f>
        <v/>
      </c>
      <c r="B639">
        <f>IF(ISBLANK('C:\code\laboratoryspreadsheet\labspreadsheet\demo\remote_central\[LabSamples2019.xlsx]Hob'!B639)," ",'C:\code\laboratoryspreadsheet\labspreadsheet\demo\remote_central\[LabSamples2019.xlsx]Hob'!B639)</f>
        <v/>
      </c>
      <c r="C639">
        <f>IF(ISBLANK('C:\code\laboratoryspreadsheet\labspreadsheet\demo\remote_central\[LabSamples2019.xlsx]Hob'!C639)," ",'C:\code\laboratoryspreadsheet\labspreadsheet\demo\remote_central\[LabSamples2019.xlsx]Hob'!C639)</f>
        <v/>
      </c>
      <c r="D639">
        <f>IF(ISBLANK('C:\code\laboratoryspreadsheet\labspreadsheet\demo\remote_central\[LabSamples2019.xlsx]Hob'!D639)," ",'C:\code\laboratoryspreadsheet\labspreadsheet\demo\remote_central\[LabSamples2019.xlsx]Hob'!D639)</f>
        <v/>
      </c>
      <c r="E639">
        <f>IF(ISBLANK('C:\code\laboratoryspreadsheet\labspreadsheet\demo\remote_central\[LabSamples2019.xlsx]Hob'!E639)," ",'C:\code\laboratoryspreadsheet\labspreadsheet\demo\remote_central\[LabSamples2019.xlsx]Hob'!E639)</f>
        <v/>
      </c>
      <c r="F639">
        <f>IF(ISBLANK('C:\code\laboratoryspreadsheet\labspreadsheet\demo\remote_central\[LabSamples2019.xlsx]Hob'!F639)," ",'C:\code\laboratoryspreadsheet\labspreadsheet\demo\remote_central\[LabSamples2019.xlsx]Hob'!F639)</f>
        <v/>
      </c>
      <c r="G639">
        <f>IF(ISBLANK('C:\code\laboratoryspreadsheet\labspreadsheet\demo\remote_central\[LabSamples2019.xlsx]Hob'!G639)," ",'C:\code\laboratoryspreadsheet\labspreadsheet\demo\remote_central\[LabSamples2019.xlsx]Hob'!G639)</f>
        <v/>
      </c>
      <c r="H639">
        <f>IF(ISBLANK('C:\code\laboratoryspreadsheet\labspreadsheet\demo\remote_central\[LabSamples2019.xlsx]Hob'!H639)," ",'C:\code\laboratoryspreadsheet\labspreadsheet\demo\remote_central\[LabSamples2019.xlsx]Hob'!H639)</f>
        <v/>
      </c>
    </row>
    <row r="640">
      <c r="A640">
        <f>IF(ISBLANK('C:\code\laboratoryspreadsheet\labspreadsheet\demo\remote_central\[LabSamples2019.xlsx]Hob'!A640)," ",'C:\code\laboratoryspreadsheet\labspreadsheet\demo\remote_central\[LabSamples2019.xlsx]Hob'!A640)</f>
        <v/>
      </c>
      <c r="B640">
        <f>IF(ISBLANK('C:\code\laboratoryspreadsheet\labspreadsheet\demo\remote_central\[LabSamples2019.xlsx]Hob'!B640)," ",'C:\code\laboratoryspreadsheet\labspreadsheet\demo\remote_central\[LabSamples2019.xlsx]Hob'!B640)</f>
        <v/>
      </c>
      <c r="C640">
        <f>IF(ISBLANK('C:\code\laboratoryspreadsheet\labspreadsheet\demo\remote_central\[LabSamples2019.xlsx]Hob'!C640)," ",'C:\code\laboratoryspreadsheet\labspreadsheet\demo\remote_central\[LabSamples2019.xlsx]Hob'!C640)</f>
        <v/>
      </c>
      <c r="D640">
        <f>IF(ISBLANK('C:\code\laboratoryspreadsheet\labspreadsheet\demo\remote_central\[LabSamples2019.xlsx]Hob'!D640)," ",'C:\code\laboratoryspreadsheet\labspreadsheet\demo\remote_central\[LabSamples2019.xlsx]Hob'!D640)</f>
        <v/>
      </c>
      <c r="E640">
        <f>IF(ISBLANK('C:\code\laboratoryspreadsheet\labspreadsheet\demo\remote_central\[LabSamples2019.xlsx]Hob'!E640)," ",'C:\code\laboratoryspreadsheet\labspreadsheet\demo\remote_central\[LabSamples2019.xlsx]Hob'!E640)</f>
        <v/>
      </c>
      <c r="F640">
        <f>IF(ISBLANK('C:\code\laboratoryspreadsheet\labspreadsheet\demo\remote_central\[LabSamples2019.xlsx]Hob'!F640)," ",'C:\code\laboratoryspreadsheet\labspreadsheet\demo\remote_central\[LabSamples2019.xlsx]Hob'!F640)</f>
        <v/>
      </c>
      <c r="G640">
        <f>IF(ISBLANK('C:\code\laboratoryspreadsheet\labspreadsheet\demo\remote_central\[LabSamples2019.xlsx]Hob'!G640)," ",'C:\code\laboratoryspreadsheet\labspreadsheet\demo\remote_central\[LabSamples2019.xlsx]Hob'!G640)</f>
        <v/>
      </c>
      <c r="H640">
        <f>IF(ISBLANK('C:\code\laboratoryspreadsheet\labspreadsheet\demo\remote_central\[LabSamples2019.xlsx]Hob'!H640)," ",'C:\code\laboratoryspreadsheet\labspreadsheet\demo\remote_central\[LabSamples2019.xlsx]Hob'!H640)</f>
        <v/>
      </c>
    </row>
    <row r="641">
      <c r="A641">
        <f>IF(ISBLANK('C:\code\laboratoryspreadsheet\labspreadsheet\demo\remote_central\[LabSamples2019.xlsx]Hob'!A641)," ",'C:\code\laboratoryspreadsheet\labspreadsheet\demo\remote_central\[LabSamples2019.xlsx]Hob'!A641)</f>
        <v/>
      </c>
      <c r="B641">
        <f>IF(ISBLANK('C:\code\laboratoryspreadsheet\labspreadsheet\demo\remote_central\[LabSamples2019.xlsx]Hob'!B641)," ",'C:\code\laboratoryspreadsheet\labspreadsheet\demo\remote_central\[LabSamples2019.xlsx]Hob'!B641)</f>
        <v/>
      </c>
      <c r="C641">
        <f>IF(ISBLANK('C:\code\laboratoryspreadsheet\labspreadsheet\demo\remote_central\[LabSamples2019.xlsx]Hob'!C641)," ",'C:\code\laboratoryspreadsheet\labspreadsheet\demo\remote_central\[LabSamples2019.xlsx]Hob'!C641)</f>
        <v/>
      </c>
      <c r="D641">
        <f>IF(ISBLANK('C:\code\laboratoryspreadsheet\labspreadsheet\demo\remote_central\[LabSamples2019.xlsx]Hob'!D641)," ",'C:\code\laboratoryspreadsheet\labspreadsheet\demo\remote_central\[LabSamples2019.xlsx]Hob'!D641)</f>
        <v/>
      </c>
      <c r="E641">
        <f>IF(ISBLANK('C:\code\laboratoryspreadsheet\labspreadsheet\demo\remote_central\[LabSamples2019.xlsx]Hob'!E641)," ",'C:\code\laboratoryspreadsheet\labspreadsheet\demo\remote_central\[LabSamples2019.xlsx]Hob'!E641)</f>
        <v/>
      </c>
      <c r="F641">
        <f>IF(ISBLANK('C:\code\laboratoryspreadsheet\labspreadsheet\demo\remote_central\[LabSamples2019.xlsx]Hob'!F641)," ",'C:\code\laboratoryspreadsheet\labspreadsheet\demo\remote_central\[LabSamples2019.xlsx]Hob'!F641)</f>
        <v/>
      </c>
      <c r="G641">
        <f>IF(ISBLANK('C:\code\laboratoryspreadsheet\labspreadsheet\demo\remote_central\[LabSamples2019.xlsx]Hob'!G641)," ",'C:\code\laboratoryspreadsheet\labspreadsheet\demo\remote_central\[LabSamples2019.xlsx]Hob'!G641)</f>
        <v/>
      </c>
      <c r="H641">
        <f>IF(ISBLANK('C:\code\laboratoryspreadsheet\labspreadsheet\demo\remote_central\[LabSamples2019.xlsx]Hob'!H641)," ",'C:\code\laboratoryspreadsheet\labspreadsheet\demo\remote_central\[LabSamples2019.xlsx]Hob'!H641)</f>
        <v/>
      </c>
    </row>
    <row r="642">
      <c r="A642">
        <f>IF(ISBLANK('C:\code\laboratoryspreadsheet\labspreadsheet\demo\remote_central\[LabSamples2019.xlsx]Hob'!A642)," ",'C:\code\laboratoryspreadsheet\labspreadsheet\demo\remote_central\[LabSamples2019.xlsx]Hob'!A642)</f>
        <v/>
      </c>
      <c r="B642">
        <f>IF(ISBLANK('C:\code\laboratoryspreadsheet\labspreadsheet\demo\remote_central\[LabSamples2019.xlsx]Hob'!B642)," ",'C:\code\laboratoryspreadsheet\labspreadsheet\demo\remote_central\[LabSamples2019.xlsx]Hob'!B642)</f>
        <v/>
      </c>
      <c r="C642">
        <f>IF(ISBLANK('C:\code\laboratoryspreadsheet\labspreadsheet\demo\remote_central\[LabSamples2019.xlsx]Hob'!C642)," ",'C:\code\laboratoryspreadsheet\labspreadsheet\demo\remote_central\[LabSamples2019.xlsx]Hob'!C642)</f>
        <v/>
      </c>
      <c r="D642">
        <f>IF(ISBLANK('C:\code\laboratoryspreadsheet\labspreadsheet\demo\remote_central\[LabSamples2019.xlsx]Hob'!D642)," ",'C:\code\laboratoryspreadsheet\labspreadsheet\demo\remote_central\[LabSamples2019.xlsx]Hob'!D642)</f>
        <v/>
      </c>
      <c r="E642">
        <f>IF(ISBLANK('C:\code\laboratoryspreadsheet\labspreadsheet\demo\remote_central\[LabSamples2019.xlsx]Hob'!E642)," ",'C:\code\laboratoryspreadsheet\labspreadsheet\demo\remote_central\[LabSamples2019.xlsx]Hob'!E642)</f>
        <v/>
      </c>
      <c r="F642">
        <f>IF(ISBLANK('C:\code\laboratoryspreadsheet\labspreadsheet\demo\remote_central\[LabSamples2019.xlsx]Hob'!F642)," ",'C:\code\laboratoryspreadsheet\labspreadsheet\demo\remote_central\[LabSamples2019.xlsx]Hob'!F642)</f>
        <v/>
      </c>
      <c r="G642">
        <f>IF(ISBLANK('C:\code\laboratoryspreadsheet\labspreadsheet\demo\remote_central\[LabSamples2019.xlsx]Hob'!G642)," ",'C:\code\laboratoryspreadsheet\labspreadsheet\demo\remote_central\[LabSamples2019.xlsx]Hob'!G642)</f>
        <v/>
      </c>
      <c r="H642">
        <f>IF(ISBLANK('C:\code\laboratoryspreadsheet\labspreadsheet\demo\remote_central\[LabSamples2019.xlsx]Hob'!H642)," ",'C:\code\laboratoryspreadsheet\labspreadsheet\demo\remote_central\[LabSamples2019.xlsx]Hob'!H642)</f>
        <v/>
      </c>
    </row>
    <row r="643">
      <c r="A643">
        <f>IF(ISBLANK('C:\code\laboratoryspreadsheet\labspreadsheet\demo\remote_central\[LabSamples2019.xlsx]Hob'!A643)," ",'C:\code\laboratoryspreadsheet\labspreadsheet\demo\remote_central\[LabSamples2019.xlsx]Hob'!A643)</f>
        <v/>
      </c>
      <c r="B643">
        <f>IF(ISBLANK('C:\code\laboratoryspreadsheet\labspreadsheet\demo\remote_central\[LabSamples2019.xlsx]Hob'!B643)," ",'C:\code\laboratoryspreadsheet\labspreadsheet\demo\remote_central\[LabSamples2019.xlsx]Hob'!B643)</f>
        <v/>
      </c>
      <c r="C643">
        <f>IF(ISBLANK('C:\code\laboratoryspreadsheet\labspreadsheet\demo\remote_central\[LabSamples2019.xlsx]Hob'!C643)," ",'C:\code\laboratoryspreadsheet\labspreadsheet\demo\remote_central\[LabSamples2019.xlsx]Hob'!C643)</f>
        <v/>
      </c>
      <c r="D643">
        <f>IF(ISBLANK('C:\code\laboratoryspreadsheet\labspreadsheet\demo\remote_central\[LabSamples2019.xlsx]Hob'!D643)," ",'C:\code\laboratoryspreadsheet\labspreadsheet\demo\remote_central\[LabSamples2019.xlsx]Hob'!D643)</f>
        <v/>
      </c>
      <c r="E643">
        <f>IF(ISBLANK('C:\code\laboratoryspreadsheet\labspreadsheet\demo\remote_central\[LabSamples2019.xlsx]Hob'!E643)," ",'C:\code\laboratoryspreadsheet\labspreadsheet\demo\remote_central\[LabSamples2019.xlsx]Hob'!E643)</f>
        <v/>
      </c>
      <c r="F643">
        <f>IF(ISBLANK('C:\code\laboratoryspreadsheet\labspreadsheet\demo\remote_central\[LabSamples2019.xlsx]Hob'!F643)," ",'C:\code\laboratoryspreadsheet\labspreadsheet\demo\remote_central\[LabSamples2019.xlsx]Hob'!F643)</f>
        <v/>
      </c>
      <c r="G643">
        <f>IF(ISBLANK('C:\code\laboratoryspreadsheet\labspreadsheet\demo\remote_central\[LabSamples2019.xlsx]Hob'!G643)," ",'C:\code\laboratoryspreadsheet\labspreadsheet\demo\remote_central\[LabSamples2019.xlsx]Hob'!G643)</f>
        <v/>
      </c>
      <c r="H643">
        <f>IF(ISBLANK('C:\code\laboratoryspreadsheet\labspreadsheet\demo\remote_central\[LabSamples2019.xlsx]Hob'!H643)," ",'C:\code\laboratoryspreadsheet\labspreadsheet\demo\remote_central\[LabSamples2019.xlsx]Hob'!H643)</f>
        <v/>
      </c>
    </row>
    <row r="644">
      <c r="A644">
        <f>IF(ISBLANK('C:\code\laboratoryspreadsheet\labspreadsheet\demo\remote_central\[LabSamples2019.xlsx]Hob'!A644)," ",'C:\code\laboratoryspreadsheet\labspreadsheet\demo\remote_central\[LabSamples2019.xlsx]Hob'!A644)</f>
        <v/>
      </c>
      <c r="B644">
        <f>IF(ISBLANK('C:\code\laboratoryspreadsheet\labspreadsheet\demo\remote_central\[LabSamples2019.xlsx]Hob'!B644)," ",'C:\code\laboratoryspreadsheet\labspreadsheet\demo\remote_central\[LabSamples2019.xlsx]Hob'!B644)</f>
        <v/>
      </c>
      <c r="C644">
        <f>IF(ISBLANK('C:\code\laboratoryspreadsheet\labspreadsheet\demo\remote_central\[LabSamples2019.xlsx]Hob'!C644)," ",'C:\code\laboratoryspreadsheet\labspreadsheet\demo\remote_central\[LabSamples2019.xlsx]Hob'!C644)</f>
        <v/>
      </c>
      <c r="D644">
        <f>IF(ISBLANK('C:\code\laboratoryspreadsheet\labspreadsheet\demo\remote_central\[LabSamples2019.xlsx]Hob'!D644)," ",'C:\code\laboratoryspreadsheet\labspreadsheet\demo\remote_central\[LabSamples2019.xlsx]Hob'!D644)</f>
        <v/>
      </c>
      <c r="E644">
        <f>IF(ISBLANK('C:\code\laboratoryspreadsheet\labspreadsheet\demo\remote_central\[LabSamples2019.xlsx]Hob'!E644)," ",'C:\code\laboratoryspreadsheet\labspreadsheet\demo\remote_central\[LabSamples2019.xlsx]Hob'!E644)</f>
        <v/>
      </c>
      <c r="F644">
        <f>IF(ISBLANK('C:\code\laboratoryspreadsheet\labspreadsheet\demo\remote_central\[LabSamples2019.xlsx]Hob'!F644)," ",'C:\code\laboratoryspreadsheet\labspreadsheet\demo\remote_central\[LabSamples2019.xlsx]Hob'!F644)</f>
        <v/>
      </c>
      <c r="G644">
        <f>IF(ISBLANK('C:\code\laboratoryspreadsheet\labspreadsheet\demo\remote_central\[LabSamples2019.xlsx]Hob'!G644)," ",'C:\code\laboratoryspreadsheet\labspreadsheet\demo\remote_central\[LabSamples2019.xlsx]Hob'!G644)</f>
        <v/>
      </c>
      <c r="H644">
        <f>IF(ISBLANK('C:\code\laboratoryspreadsheet\labspreadsheet\demo\remote_central\[LabSamples2019.xlsx]Hob'!H644)," ",'C:\code\laboratoryspreadsheet\labspreadsheet\demo\remote_central\[LabSamples2019.xlsx]Hob'!H644)</f>
        <v/>
      </c>
    </row>
    <row r="645">
      <c r="A645">
        <f>IF(ISBLANK('C:\code\laboratoryspreadsheet\labspreadsheet\demo\remote_central\[LabSamples2019.xlsx]Hob'!A645)," ",'C:\code\laboratoryspreadsheet\labspreadsheet\demo\remote_central\[LabSamples2019.xlsx]Hob'!A645)</f>
        <v/>
      </c>
      <c r="B645">
        <f>IF(ISBLANK('C:\code\laboratoryspreadsheet\labspreadsheet\demo\remote_central\[LabSamples2019.xlsx]Hob'!B645)," ",'C:\code\laboratoryspreadsheet\labspreadsheet\demo\remote_central\[LabSamples2019.xlsx]Hob'!B645)</f>
        <v/>
      </c>
      <c r="C645">
        <f>IF(ISBLANK('C:\code\laboratoryspreadsheet\labspreadsheet\demo\remote_central\[LabSamples2019.xlsx]Hob'!C645)," ",'C:\code\laboratoryspreadsheet\labspreadsheet\demo\remote_central\[LabSamples2019.xlsx]Hob'!C645)</f>
        <v/>
      </c>
      <c r="D645">
        <f>IF(ISBLANK('C:\code\laboratoryspreadsheet\labspreadsheet\demo\remote_central\[LabSamples2019.xlsx]Hob'!D645)," ",'C:\code\laboratoryspreadsheet\labspreadsheet\demo\remote_central\[LabSamples2019.xlsx]Hob'!D645)</f>
        <v/>
      </c>
      <c r="E645">
        <f>IF(ISBLANK('C:\code\laboratoryspreadsheet\labspreadsheet\demo\remote_central\[LabSamples2019.xlsx]Hob'!E645)," ",'C:\code\laboratoryspreadsheet\labspreadsheet\demo\remote_central\[LabSamples2019.xlsx]Hob'!E645)</f>
        <v/>
      </c>
      <c r="F645">
        <f>IF(ISBLANK('C:\code\laboratoryspreadsheet\labspreadsheet\demo\remote_central\[LabSamples2019.xlsx]Hob'!F645)," ",'C:\code\laboratoryspreadsheet\labspreadsheet\demo\remote_central\[LabSamples2019.xlsx]Hob'!F645)</f>
        <v/>
      </c>
      <c r="G645">
        <f>IF(ISBLANK('C:\code\laboratoryspreadsheet\labspreadsheet\demo\remote_central\[LabSamples2019.xlsx]Hob'!G645)," ",'C:\code\laboratoryspreadsheet\labspreadsheet\demo\remote_central\[LabSamples2019.xlsx]Hob'!G645)</f>
        <v/>
      </c>
      <c r="H645">
        <f>IF(ISBLANK('C:\code\laboratoryspreadsheet\labspreadsheet\demo\remote_central\[LabSamples2019.xlsx]Hob'!H645)," ",'C:\code\laboratoryspreadsheet\labspreadsheet\demo\remote_central\[LabSamples2019.xlsx]Hob'!H645)</f>
        <v/>
      </c>
    </row>
    <row r="646">
      <c r="A646">
        <f>IF(ISBLANK('C:\code\laboratoryspreadsheet\labspreadsheet\demo\remote_central\[LabSamples2019.xlsx]Hob'!A646)," ",'C:\code\laboratoryspreadsheet\labspreadsheet\demo\remote_central\[LabSamples2019.xlsx]Hob'!A646)</f>
        <v/>
      </c>
      <c r="B646">
        <f>IF(ISBLANK('C:\code\laboratoryspreadsheet\labspreadsheet\demo\remote_central\[LabSamples2019.xlsx]Hob'!B646)," ",'C:\code\laboratoryspreadsheet\labspreadsheet\demo\remote_central\[LabSamples2019.xlsx]Hob'!B646)</f>
        <v/>
      </c>
      <c r="C646">
        <f>IF(ISBLANK('C:\code\laboratoryspreadsheet\labspreadsheet\demo\remote_central\[LabSamples2019.xlsx]Hob'!C646)," ",'C:\code\laboratoryspreadsheet\labspreadsheet\demo\remote_central\[LabSamples2019.xlsx]Hob'!C646)</f>
        <v/>
      </c>
      <c r="D646">
        <f>IF(ISBLANK('C:\code\laboratoryspreadsheet\labspreadsheet\demo\remote_central\[LabSamples2019.xlsx]Hob'!D646)," ",'C:\code\laboratoryspreadsheet\labspreadsheet\demo\remote_central\[LabSamples2019.xlsx]Hob'!D646)</f>
        <v/>
      </c>
      <c r="E646">
        <f>IF(ISBLANK('C:\code\laboratoryspreadsheet\labspreadsheet\demo\remote_central\[LabSamples2019.xlsx]Hob'!E646)," ",'C:\code\laboratoryspreadsheet\labspreadsheet\demo\remote_central\[LabSamples2019.xlsx]Hob'!E646)</f>
        <v/>
      </c>
      <c r="F646">
        <f>IF(ISBLANK('C:\code\laboratoryspreadsheet\labspreadsheet\demo\remote_central\[LabSamples2019.xlsx]Hob'!F646)," ",'C:\code\laboratoryspreadsheet\labspreadsheet\demo\remote_central\[LabSamples2019.xlsx]Hob'!F646)</f>
        <v/>
      </c>
      <c r="G646">
        <f>IF(ISBLANK('C:\code\laboratoryspreadsheet\labspreadsheet\demo\remote_central\[LabSamples2019.xlsx]Hob'!G646)," ",'C:\code\laboratoryspreadsheet\labspreadsheet\demo\remote_central\[LabSamples2019.xlsx]Hob'!G646)</f>
        <v/>
      </c>
      <c r="H646">
        <f>IF(ISBLANK('C:\code\laboratoryspreadsheet\labspreadsheet\demo\remote_central\[LabSamples2019.xlsx]Hob'!H646)," ",'C:\code\laboratoryspreadsheet\labspreadsheet\demo\remote_central\[LabSamples2019.xlsx]Hob'!H646)</f>
        <v/>
      </c>
    </row>
    <row r="647">
      <c r="A647">
        <f>IF(ISBLANK('C:\code\laboratoryspreadsheet\labspreadsheet\demo\remote_central\[LabSamples2019.xlsx]Hob'!A647)," ",'C:\code\laboratoryspreadsheet\labspreadsheet\demo\remote_central\[LabSamples2019.xlsx]Hob'!A647)</f>
        <v/>
      </c>
      <c r="B647">
        <f>IF(ISBLANK('C:\code\laboratoryspreadsheet\labspreadsheet\demo\remote_central\[LabSamples2019.xlsx]Hob'!B647)," ",'C:\code\laboratoryspreadsheet\labspreadsheet\demo\remote_central\[LabSamples2019.xlsx]Hob'!B647)</f>
        <v/>
      </c>
      <c r="C647">
        <f>IF(ISBLANK('C:\code\laboratoryspreadsheet\labspreadsheet\demo\remote_central\[LabSamples2019.xlsx]Hob'!C647)," ",'C:\code\laboratoryspreadsheet\labspreadsheet\demo\remote_central\[LabSamples2019.xlsx]Hob'!C647)</f>
        <v/>
      </c>
      <c r="D647">
        <f>IF(ISBLANK('C:\code\laboratoryspreadsheet\labspreadsheet\demo\remote_central\[LabSamples2019.xlsx]Hob'!D647)," ",'C:\code\laboratoryspreadsheet\labspreadsheet\demo\remote_central\[LabSamples2019.xlsx]Hob'!D647)</f>
        <v/>
      </c>
      <c r="E647">
        <f>IF(ISBLANK('C:\code\laboratoryspreadsheet\labspreadsheet\demo\remote_central\[LabSamples2019.xlsx]Hob'!E647)," ",'C:\code\laboratoryspreadsheet\labspreadsheet\demo\remote_central\[LabSamples2019.xlsx]Hob'!E647)</f>
        <v/>
      </c>
      <c r="F647">
        <f>IF(ISBLANK('C:\code\laboratoryspreadsheet\labspreadsheet\demo\remote_central\[LabSamples2019.xlsx]Hob'!F647)," ",'C:\code\laboratoryspreadsheet\labspreadsheet\demo\remote_central\[LabSamples2019.xlsx]Hob'!F647)</f>
        <v/>
      </c>
      <c r="G647">
        <f>IF(ISBLANK('C:\code\laboratoryspreadsheet\labspreadsheet\demo\remote_central\[LabSamples2019.xlsx]Hob'!G647)," ",'C:\code\laboratoryspreadsheet\labspreadsheet\demo\remote_central\[LabSamples2019.xlsx]Hob'!G647)</f>
        <v/>
      </c>
      <c r="H647">
        <f>IF(ISBLANK('C:\code\laboratoryspreadsheet\labspreadsheet\demo\remote_central\[LabSamples2019.xlsx]Hob'!H647)," ",'C:\code\laboratoryspreadsheet\labspreadsheet\demo\remote_central\[LabSamples2019.xlsx]Hob'!H647)</f>
        <v/>
      </c>
    </row>
    <row r="648">
      <c r="A648">
        <f>IF(ISBLANK('C:\code\laboratoryspreadsheet\labspreadsheet\demo\remote_central\[LabSamples2019.xlsx]Hob'!A648)," ",'C:\code\laboratoryspreadsheet\labspreadsheet\demo\remote_central\[LabSamples2019.xlsx]Hob'!A648)</f>
        <v/>
      </c>
      <c r="B648">
        <f>IF(ISBLANK('C:\code\laboratoryspreadsheet\labspreadsheet\demo\remote_central\[LabSamples2019.xlsx]Hob'!B648)," ",'C:\code\laboratoryspreadsheet\labspreadsheet\demo\remote_central\[LabSamples2019.xlsx]Hob'!B648)</f>
        <v/>
      </c>
      <c r="C648">
        <f>IF(ISBLANK('C:\code\laboratoryspreadsheet\labspreadsheet\demo\remote_central\[LabSamples2019.xlsx]Hob'!C648)," ",'C:\code\laboratoryspreadsheet\labspreadsheet\demo\remote_central\[LabSamples2019.xlsx]Hob'!C648)</f>
        <v/>
      </c>
      <c r="D648">
        <f>IF(ISBLANK('C:\code\laboratoryspreadsheet\labspreadsheet\demo\remote_central\[LabSamples2019.xlsx]Hob'!D648)," ",'C:\code\laboratoryspreadsheet\labspreadsheet\demo\remote_central\[LabSamples2019.xlsx]Hob'!D648)</f>
        <v/>
      </c>
      <c r="E648">
        <f>IF(ISBLANK('C:\code\laboratoryspreadsheet\labspreadsheet\demo\remote_central\[LabSamples2019.xlsx]Hob'!E648)," ",'C:\code\laboratoryspreadsheet\labspreadsheet\demo\remote_central\[LabSamples2019.xlsx]Hob'!E648)</f>
        <v/>
      </c>
      <c r="F648">
        <f>IF(ISBLANK('C:\code\laboratoryspreadsheet\labspreadsheet\demo\remote_central\[LabSamples2019.xlsx]Hob'!F648)," ",'C:\code\laboratoryspreadsheet\labspreadsheet\demo\remote_central\[LabSamples2019.xlsx]Hob'!F648)</f>
        <v/>
      </c>
      <c r="G648">
        <f>IF(ISBLANK('C:\code\laboratoryspreadsheet\labspreadsheet\demo\remote_central\[LabSamples2019.xlsx]Hob'!G648)," ",'C:\code\laboratoryspreadsheet\labspreadsheet\demo\remote_central\[LabSamples2019.xlsx]Hob'!G648)</f>
        <v/>
      </c>
      <c r="H648">
        <f>IF(ISBLANK('C:\code\laboratoryspreadsheet\labspreadsheet\demo\remote_central\[LabSamples2019.xlsx]Hob'!H648)," ",'C:\code\laboratoryspreadsheet\labspreadsheet\demo\remote_central\[LabSamples2019.xlsx]Hob'!H648)</f>
        <v/>
      </c>
    </row>
    <row r="649">
      <c r="A649">
        <f>IF(ISBLANK('C:\code\laboratoryspreadsheet\labspreadsheet\demo\remote_central\[LabSamples2019.xlsx]Hob'!A649)," ",'C:\code\laboratoryspreadsheet\labspreadsheet\demo\remote_central\[LabSamples2019.xlsx]Hob'!A649)</f>
        <v/>
      </c>
      <c r="B649">
        <f>IF(ISBLANK('C:\code\laboratoryspreadsheet\labspreadsheet\demo\remote_central\[LabSamples2019.xlsx]Hob'!B649)," ",'C:\code\laboratoryspreadsheet\labspreadsheet\demo\remote_central\[LabSamples2019.xlsx]Hob'!B649)</f>
        <v/>
      </c>
      <c r="C649">
        <f>IF(ISBLANK('C:\code\laboratoryspreadsheet\labspreadsheet\demo\remote_central\[LabSamples2019.xlsx]Hob'!C649)," ",'C:\code\laboratoryspreadsheet\labspreadsheet\demo\remote_central\[LabSamples2019.xlsx]Hob'!C649)</f>
        <v/>
      </c>
      <c r="D649">
        <f>IF(ISBLANK('C:\code\laboratoryspreadsheet\labspreadsheet\demo\remote_central\[LabSamples2019.xlsx]Hob'!D649)," ",'C:\code\laboratoryspreadsheet\labspreadsheet\demo\remote_central\[LabSamples2019.xlsx]Hob'!D649)</f>
        <v/>
      </c>
      <c r="E649">
        <f>IF(ISBLANK('C:\code\laboratoryspreadsheet\labspreadsheet\demo\remote_central\[LabSamples2019.xlsx]Hob'!E649)," ",'C:\code\laboratoryspreadsheet\labspreadsheet\demo\remote_central\[LabSamples2019.xlsx]Hob'!E649)</f>
        <v/>
      </c>
      <c r="F649">
        <f>IF(ISBLANK('C:\code\laboratoryspreadsheet\labspreadsheet\demo\remote_central\[LabSamples2019.xlsx]Hob'!F649)," ",'C:\code\laboratoryspreadsheet\labspreadsheet\demo\remote_central\[LabSamples2019.xlsx]Hob'!F649)</f>
        <v/>
      </c>
      <c r="G649">
        <f>IF(ISBLANK('C:\code\laboratoryspreadsheet\labspreadsheet\demo\remote_central\[LabSamples2019.xlsx]Hob'!G649)," ",'C:\code\laboratoryspreadsheet\labspreadsheet\demo\remote_central\[LabSamples2019.xlsx]Hob'!G649)</f>
        <v/>
      </c>
      <c r="H649">
        <f>IF(ISBLANK('C:\code\laboratoryspreadsheet\labspreadsheet\demo\remote_central\[LabSamples2019.xlsx]Hob'!H649)," ",'C:\code\laboratoryspreadsheet\labspreadsheet\demo\remote_central\[LabSamples2019.xlsx]Hob'!H649)</f>
        <v/>
      </c>
    </row>
    <row r="650">
      <c r="A650">
        <f>IF(ISBLANK('C:\code\laboratoryspreadsheet\labspreadsheet\demo\remote_central\[LabSamples2019.xlsx]Hob'!A650)," ",'C:\code\laboratoryspreadsheet\labspreadsheet\demo\remote_central\[LabSamples2019.xlsx]Hob'!A650)</f>
        <v/>
      </c>
      <c r="B650">
        <f>IF(ISBLANK('C:\code\laboratoryspreadsheet\labspreadsheet\demo\remote_central\[LabSamples2019.xlsx]Hob'!B650)," ",'C:\code\laboratoryspreadsheet\labspreadsheet\demo\remote_central\[LabSamples2019.xlsx]Hob'!B650)</f>
        <v/>
      </c>
      <c r="C650">
        <f>IF(ISBLANK('C:\code\laboratoryspreadsheet\labspreadsheet\demo\remote_central\[LabSamples2019.xlsx]Hob'!C650)," ",'C:\code\laboratoryspreadsheet\labspreadsheet\demo\remote_central\[LabSamples2019.xlsx]Hob'!C650)</f>
        <v/>
      </c>
      <c r="D650">
        <f>IF(ISBLANK('C:\code\laboratoryspreadsheet\labspreadsheet\demo\remote_central\[LabSamples2019.xlsx]Hob'!D650)," ",'C:\code\laboratoryspreadsheet\labspreadsheet\demo\remote_central\[LabSamples2019.xlsx]Hob'!D650)</f>
        <v/>
      </c>
      <c r="E650">
        <f>IF(ISBLANK('C:\code\laboratoryspreadsheet\labspreadsheet\demo\remote_central\[LabSamples2019.xlsx]Hob'!E650)," ",'C:\code\laboratoryspreadsheet\labspreadsheet\demo\remote_central\[LabSamples2019.xlsx]Hob'!E650)</f>
        <v/>
      </c>
      <c r="F650">
        <f>IF(ISBLANK('C:\code\laboratoryspreadsheet\labspreadsheet\demo\remote_central\[LabSamples2019.xlsx]Hob'!F650)," ",'C:\code\laboratoryspreadsheet\labspreadsheet\demo\remote_central\[LabSamples2019.xlsx]Hob'!F650)</f>
        <v/>
      </c>
      <c r="G650">
        <f>IF(ISBLANK('C:\code\laboratoryspreadsheet\labspreadsheet\demo\remote_central\[LabSamples2019.xlsx]Hob'!G650)," ",'C:\code\laboratoryspreadsheet\labspreadsheet\demo\remote_central\[LabSamples2019.xlsx]Hob'!G650)</f>
        <v/>
      </c>
      <c r="H650">
        <f>IF(ISBLANK('C:\code\laboratoryspreadsheet\labspreadsheet\demo\remote_central\[LabSamples2019.xlsx]Hob'!H650)," ",'C:\code\laboratoryspreadsheet\labspreadsheet\demo\remote_central\[LabSamples2019.xlsx]Hob'!H650)</f>
        <v/>
      </c>
    </row>
    <row r="651">
      <c r="A651">
        <f>IF(ISBLANK('C:\code\laboratoryspreadsheet\labspreadsheet\demo\remote_central\[LabSamples2019.xlsx]Hob'!A651)," ",'C:\code\laboratoryspreadsheet\labspreadsheet\demo\remote_central\[LabSamples2019.xlsx]Hob'!A651)</f>
        <v/>
      </c>
      <c r="B651">
        <f>IF(ISBLANK('C:\code\laboratoryspreadsheet\labspreadsheet\demo\remote_central\[LabSamples2019.xlsx]Hob'!B651)," ",'C:\code\laboratoryspreadsheet\labspreadsheet\demo\remote_central\[LabSamples2019.xlsx]Hob'!B651)</f>
        <v/>
      </c>
      <c r="C651">
        <f>IF(ISBLANK('C:\code\laboratoryspreadsheet\labspreadsheet\demo\remote_central\[LabSamples2019.xlsx]Hob'!C651)," ",'C:\code\laboratoryspreadsheet\labspreadsheet\demo\remote_central\[LabSamples2019.xlsx]Hob'!C651)</f>
        <v/>
      </c>
      <c r="D651">
        <f>IF(ISBLANK('C:\code\laboratoryspreadsheet\labspreadsheet\demo\remote_central\[LabSamples2019.xlsx]Hob'!D651)," ",'C:\code\laboratoryspreadsheet\labspreadsheet\demo\remote_central\[LabSamples2019.xlsx]Hob'!D651)</f>
        <v/>
      </c>
      <c r="E651">
        <f>IF(ISBLANK('C:\code\laboratoryspreadsheet\labspreadsheet\demo\remote_central\[LabSamples2019.xlsx]Hob'!E651)," ",'C:\code\laboratoryspreadsheet\labspreadsheet\demo\remote_central\[LabSamples2019.xlsx]Hob'!E651)</f>
        <v/>
      </c>
      <c r="F651">
        <f>IF(ISBLANK('C:\code\laboratoryspreadsheet\labspreadsheet\demo\remote_central\[LabSamples2019.xlsx]Hob'!F651)," ",'C:\code\laboratoryspreadsheet\labspreadsheet\demo\remote_central\[LabSamples2019.xlsx]Hob'!F651)</f>
        <v/>
      </c>
      <c r="G651">
        <f>IF(ISBLANK('C:\code\laboratoryspreadsheet\labspreadsheet\demo\remote_central\[LabSamples2019.xlsx]Hob'!G651)," ",'C:\code\laboratoryspreadsheet\labspreadsheet\demo\remote_central\[LabSamples2019.xlsx]Hob'!G651)</f>
        <v/>
      </c>
      <c r="H651">
        <f>IF(ISBLANK('C:\code\laboratoryspreadsheet\labspreadsheet\demo\remote_central\[LabSamples2019.xlsx]Hob'!H651)," ",'C:\code\laboratoryspreadsheet\labspreadsheet\demo\remote_central\[LabSamples2019.xlsx]Hob'!H651)</f>
        <v/>
      </c>
    </row>
    <row r="652">
      <c r="A652">
        <f>IF(ISBLANK('C:\code\laboratoryspreadsheet\labspreadsheet\demo\remote_central\[LabSamples2019.xlsx]Hob'!A652)," ",'C:\code\laboratoryspreadsheet\labspreadsheet\demo\remote_central\[LabSamples2019.xlsx]Hob'!A652)</f>
        <v/>
      </c>
      <c r="B652">
        <f>IF(ISBLANK('C:\code\laboratoryspreadsheet\labspreadsheet\demo\remote_central\[LabSamples2019.xlsx]Hob'!B652)," ",'C:\code\laboratoryspreadsheet\labspreadsheet\demo\remote_central\[LabSamples2019.xlsx]Hob'!B652)</f>
        <v/>
      </c>
      <c r="C652">
        <f>IF(ISBLANK('C:\code\laboratoryspreadsheet\labspreadsheet\demo\remote_central\[LabSamples2019.xlsx]Hob'!C652)," ",'C:\code\laboratoryspreadsheet\labspreadsheet\demo\remote_central\[LabSamples2019.xlsx]Hob'!C652)</f>
        <v/>
      </c>
      <c r="D652">
        <f>IF(ISBLANK('C:\code\laboratoryspreadsheet\labspreadsheet\demo\remote_central\[LabSamples2019.xlsx]Hob'!D652)," ",'C:\code\laboratoryspreadsheet\labspreadsheet\demo\remote_central\[LabSamples2019.xlsx]Hob'!D652)</f>
        <v/>
      </c>
      <c r="E652">
        <f>IF(ISBLANK('C:\code\laboratoryspreadsheet\labspreadsheet\demo\remote_central\[LabSamples2019.xlsx]Hob'!E652)," ",'C:\code\laboratoryspreadsheet\labspreadsheet\demo\remote_central\[LabSamples2019.xlsx]Hob'!E652)</f>
        <v/>
      </c>
      <c r="F652">
        <f>IF(ISBLANK('C:\code\laboratoryspreadsheet\labspreadsheet\demo\remote_central\[LabSamples2019.xlsx]Hob'!F652)," ",'C:\code\laboratoryspreadsheet\labspreadsheet\demo\remote_central\[LabSamples2019.xlsx]Hob'!F652)</f>
        <v/>
      </c>
      <c r="G652">
        <f>IF(ISBLANK('C:\code\laboratoryspreadsheet\labspreadsheet\demo\remote_central\[LabSamples2019.xlsx]Hob'!G652)," ",'C:\code\laboratoryspreadsheet\labspreadsheet\demo\remote_central\[LabSamples2019.xlsx]Hob'!G652)</f>
        <v/>
      </c>
      <c r="H652">
        <f>IF(ISBLANK('C:\code\laboratoryspreadsheet\labspreadsheet\demo\remote_central\[LabSamples2019.xlsx]Hob'!H652)," ",'C:\code\laboratoryspreadsheet\labspreadsheet\demo\remote_central\[LabSamples2019.xlsx]Hob'!H652)</f>
        <v/>
      </c>
    </row>
    <row r="653">
      <c r="A653">
        <f>IF(ISBLANK('C:\code\laboratoryspreadsheet\labspreadsheet\demo\remote_central\[LabSamples2019.xlsx]Hob'!A653)," ",'C:\code\laboratoryspreadsheet\labspreadsheet\demo\remote_central\[LabSamples2019.xlsx]Hob'!A653)</f>
        <v/>
      </c>
      <c r="B653">
        <f>IF(ISBLANK('C:\code\laboratoryspreadsheet\labspreadsheet\demo\remote_central\[LabSamples2019.xlsx]Hob'!B653)," ",'C:\code\laboratoryspreadsheet\labspreadsheet\demo\remote_central\[LabSamples2019.xlsx]Hob'!B653)</f>
        <v/>
      </c>
      <c r="C653">
        <f>IF(ISBLANK('C:\code\laboratoryspreadsheet\labspreadsheet\demo\remote_central\[LabSamples2019.xlsx]Hob'!C653)," ",'C:\code\laboratoryspreadsheet\labspreadsheet\demo\remote_central\[LabSamples2019.xlsx]Hob'!C653)</f>
        <v/>
      </c>
      <c r="D653">
        <f>IF(ISBLANK('C:\code\laboratoryspreadsheet\labspreadsheet\demo\remote_central\[LabSamples2019.xlsx]Hob'!D653)," ",'C:\code\laboratoryspreadsheet\labspreadsheet\demo\remote_central\[LabSamples2019.xlsx]Hob'!D653)</f>
        <v/>
      </c>
      <c r="E653">
        <f>IF(ISBLANK('C:\code\laboratoryspreadsheet\labspreadsheet\demo\remote_central\[LabSamples2019.xlsx]Hob'!E653)," ",'C:\code\laboratoryspreadsheet\labspreadsheet\demo\remote_central\[LabSamples2019.xlsx]Hob'!E653)</f>
        <v/>
      </c>
      <c r="F653">
        <f>IF(ISBLANK('C:\code\laboratoryspreadsheet\labspreadsheet\demo\remote_central\[LabSamples2019.xlsx]Hob'!F653)," ",'C:\code\laboratoryspreadsheet\labspreadsheet\demo\remote_central\[LabSamples2019.xlsx]Hob'!F653)</f>
        <v/>
      </c>
      <c r="G653">
        <f>IF(ISBLANK('C:\code\laboratoryspreadsheet\labspreadsheet\demo\remote_central\[LabSamples2019.xlsx]Hob'!G653)," ",'C:\code\laboratoryspreadsheet\labspreadsheet\demo\remote_central\[LabSamples2019.xlsx]Hob'!G653)</f>
        <v/>
      </c>
      <c r="H653">
        <f>IF(ISBLANK('C:\code\laboratoryspreadsheet\labspreadsheet\demo\remote_central\[LabSamples2019.xlsx]Hob'!H653)," ",'C:\code\laboratoryspreadsheet\labspreadsheet\demo\remote_central\[LabSamples2019.xlsx]Hob'!H653)</f>
        <v/>
      </c>
    </row>
    <row r="654">
      <c r="A654">
        <f>IF(ISBLANK('C:\code\laboratoryspreadsheet\labspreadsheet\demo\remote_central\[LabSamples2019.xlsx]Hob'!A654)," ",'C:\code\laboratoryspreadsheet\labspreadsheet\demo\remote_central\[LabSamples2019.xlsx]Hob'!A654)</f>
        <v/>
      </c>
      <c r="B654">
        <f>IF(ISBLANK('C:\code\laboratoryspreadsheet\labspreadsheet\demo\remote_central\[LabSamples2019.xlsx]Hob'!B654)," ",'C:\code\laboratoryspreadsheet\labspreadsheet\demo\remote_central\[LabSamples2019.xlsx]Hob'!B654)</f>
        <v/>
      </c>
      <c r="C654">
        <f>IF(ISBLANK('C:\code\laboratoryspreadsheet\labspreadsheet\demo\remote_central\[LabSamples2019.xlsx]Hob'!C654)," ",'C:\code\laboratoryspreadsheet\labspreadsheet\demo\remote_central\[LabSamples2019.xlsx]Hob'!C654)</f>
        <v/>
      </c>
      <c r="D654">
        <f>IF(ISBLANK('C:\code\laboratoryspreadsheet\labspreadsheet\demo\remote_central\[LabSamples2019.xlsx]Hob'!D654)," ",'C:\code\laboratoryspreadsheet\labspreadsheet\demo\remote_central\[LabSamples2019.xlsx]Hob'!D654)</f>
        <v/>
      </c>
      <c r="E654">
        <f>IF(ISBLANK('C:\code\laboratoryspreadsheet\labspreadsheet\demo\remote_central\[LabSamples2019.xlsx]Hob'!E654)," ",'C:\code\laboratoryspreadsheet\labspreadsheet\demo\remote_central\[LabSamples2019.xlsx]Hob'!E654)</f>
        <v/>
      </c>
      <c r="F654">
        <f>IF(ISBLANK('C:\code\laboratoryspreadsheet\labspreadsheet\demo\remote_central\[LabSamples2019.xlsx]Hob'!F654)," ",'C:\code\laboratoryspreadsheet\labspreadsheet\demo\remote_central\[LabSamples2019.xlsx]Hob'!F654)</f>
        <v/>
      </c>
      <c r="G654">
        <f>IF(ISBLANK('C:\code\laboratoryspreadsheet\labspreadsheet\demo\remote_central\[LabSamples2019.xlsx]Hob'!G654)," ",'C:\code\laboratoryspreadsheet\labspreadsheet\demo\remote_central\[LabSamples2019.xlsx]Hob'!G654)</f>
        <v/>
      </c>
      <c r="H654">
        <f>IF(ISBLANK('C:\code\laboratoryspreadsheet\labspreadsheet\demo\remote_central\[LabSamples2019.xlsx]Hob'!H654)," ",'C:\code\laboratoryspreadsheet\labspreadsheet\demo\remote_central\[LabSamples2019.xlsx]Hob'!H654)</f>
        <v/>
      </c>
    </row>
    <row r="655">
      <c r="A655">
        <f>IF(ISBLANK('C:\code\laboratoryspreadsheet\labspreadsheet\demo\remote_central\[LabSamples2019.xlsx]Hob'!A655)," ",'C:\code\laboratoryspreadsheet\labspreadsheet\demo\remote_central\[LabSamples2019.xlsx]Hob'!A655)</f>
        <v/>
      </c>
      <c r="B655">
        <f>IF(ISBLANK('C:\code\laboratoryspreadsheet\labspreadsheet\demo\remote_central\[LabSamples2019.xlsx]Hob'!B655)," ",'C:\code\laboratoryspreadsheet\labspreadsheet\demo\remote_central\[LabSamples2019.xlsx]Hob'!B655)</f>
        <v/>
      </c>
      <c r="C655">
        <f>IF(ISBLANK('C:\code\laboratoryspreadsheet\labspreadsheet\demo\remote_central\[LabSamples2019.xlsx]Hob'!C655)," ",'C:\code\laboratoryspreadsheet\labspreadsheet\demo\remote_central\[LabSamples2019.xlsx]Hob'!C655)</f>
        <v/>
      </c>
      <c r="D655">
        <f>IF(ISBLANK('C:\code\laboratoryspreadsheet\labspreadsheet\demo\remote_central\[LabSamples2019.xlsx]Hob'!D655)," ",'C:\code\laboratoryspreadsheet\labspreadsheet\demo\remote_central\[LabSamples2019.xlsx]Hob'!D655)</f>
        <v/>
      </c>
      <c r="E655">
        <f>IF(ISBLANK('C:\code\laboratoryspreadsheet\labspreadsheet\demo\remote_central\[LabSamples2019.xlsx]Hob'!E655)," ",'C:\code\laboratoryspreadsheet\labspreadsheet\demo\remote_central\[LabSamples2019.xlsx]Hob'!E655)</f>
        <v/>
      </c>
      <c r="F655">
        <f>IF(ISBLANK('C:\code\laboratoryspreadsheet\labspreadsheet\demo\remote_central\[LabSamples2019.xlsx]Hob'!F655)," ",'C:\code\laboratoryspreadsheet\labspreadsheet\demo\remote_central\[LabSamples2019.xlsx]Hob'!F655)</f>
        <v/>
      </c>
      <c r="G655">
        <f>IF(ISBLANK('C:\code\laboratoryspreadsheet\labspreadsheet\demo\remote_central\[LabSamples2019.xlsx]Hob'!G655)," ",'C:\code\laboratoryspreadsheet\labspreadsheet\demo\remote_central\[LabSamples2019.xlsx]Hob'!G655)</f>
        <v/>
      </c>
      <c r="H655">
        <f>IF(ISBLANK('C:\code\laboratoryspreadsheet\labspreadsheet\demo\remote_central\[LabSamples2019.xlsx]Hob'!H655)," ",'C:\code\laboratoryspreadsheet\labspreadsheet\demo\remote_central\[LabSamples2019.xlsx]Hob'!H655)</f>
        <v/>
      </c>
    </row>
    <row r="656">
      <c r="A656">
        <f>IF(ISBLANK('C:\code\laboratoryspreadsheet\labspreadsheet\demo\remote_central\[LabSamples2019.xlsx]Hob'!A656)," ",'C:\code\laboratoryspreadsheet\labspreadsheet\demo\remote_central\[LabSamples2019.xlsx]Hob'!A656)</f>
        <v/>
      </c>
      <c r="B656">
        <f>IF(ISBLANK('C:\code\laboratoryspreadsheet\labspreadsheet\demo\remote_central\[LabSamples2019.xlsx]Hob'!B656)," ",'C:\code\laboratoryspreadsheet\labspreadsheet\demo\remote_central\[LabSamples2019.xlsx]Hob'!B656)</f>
        <v/>
      </c>
      <c r="C656">
        <f>IF(ISBLANK('C:\code\laboratoryspreadsheet\labspreadsheet\demo\remote_central\[LabSamples2019.xlsx]Hob'!C656)," ",'C:\code\laboratoryspreadsheet\labspreadsheet\demo\remote_central\[LabSamples2019.xlsx]Hob'!C656)</f>
        <v/>
      </c>
      <c r="D656">
        <f>IF(ISBLANK('C:\code\laboratoryspreadsheet\labspreadsheet\demo\remote_central\[LabSamples2019.xlsx]Hob'!D656)," ",'C:\code\laboratoryspreadsheet\labspreadsheet\demo\remote_central\[LabSamples2019.xlsx]Hob'!D656)</f>
        <v/>
      </c>
      <c r="E656">
        <f>IF(ISBLANK('C:\code\laboratoryspreadsheet\labspreadsheet\demo\remote_central\[LabSamples2019.xlsx]Hob'!E656)," ",'C:\code\laboratoryspreadsheet\labspreadsheet\demo\remote_central\[LabSamples2019.xlsx]Hob'!E656)</f>
        <v/>
      </c>
      <c r="F656">
        <f>IF(ISBLANK('C:\code\laboratoryspreadsheet\labspreadsheet\demo\remote_central\[LabSamples2019.xlsx]Hob'!F656)," ",'C:\code\laboratoryspreadsheet\labspreadsheet\demo\remote_central\[LabSamples2019.xlsx]Hob'!F656)</f>
        <v/>
      </c>
      <c r="G656">
        <f>IF(ISBLANK('C:\code\laboratoryspreadsheet\labspreadsheet\demo\remote_central\[LabSamples2019.xlsx]Hob'!G656)," ",'C:\code\laboratoryspreadsheet\labspreadsheet\demo\remote_central\[LabSamples2019.xlsx]Hob'!G656)</f>
        <v/>
      </c>
      <c r="H656">
        <f>IF(ISBLANK('C:\code\laboratoryspreadsheet\labspreadsheet\demo\remote_central\[LabSamples2019.xlsx]Hob'!H656)," ",'C:\code\laboratoryspreadsheet\labspreadsheet\demo\remote_central\[LabSamples2019.xlsx]Hob'!H656)</f>
        <v/>
      </c>
    </row>
    <row r="657">
      <c r="A657">
        <f>IF(ISBLANK('C:\code\laboratoryspreadsheet\labspreadsheet\demo\remote_central\[LabSamples2019.xlsx]Hob'!A657)," ",'C:\code\laboratoryspreadsheet\labspreadsheet\demo\remote_central\[LabSamples2019.xlsx]Hob'!A657)</f>
        <v/>
      </c>
      <c r="B657">
        <f>IF(ISBLANK('C:\code\laboratoryspreadsheet\labspreadsheet\demo\remote_central\[LabSamples2019.xlsx]Hob'!B657)," ",'C:\code\laboratoryspreadsheet\labspreadsheet\demo\remote_central\[LabSamples2019.xlsx]Hob'!B657)</f>
        <v/>
      </c>
      <c r="C657">
        <f>IF(ISBLANK('C:\code\laboratoryspreadsheet\labspreadsheet\demo\remote_central\[LabSamples2019.xlsx]Hob'!C657)," ",'C:\code\laboratoryspreadsheet\labspreadsheet\demo\remote_central\[LabSamples2019.xlsx]Hob'!C657)</f>
        <v/>
      </c>
      <c r="D657">
        <f>IF(ISBLANK('C:\code\laboratoryspreadsheet\labspreadsheet\demo\remote_central\[LabSamples2019.xlsx]Hob'!D657)," ",'C:\code\laboratoryspreadsheet\labspreadsheet\demo\remote_central\[LabSamples2019.xlsx]Hob'!D657)</f>
        <v/>
      </c>
      <c r="E657">
        <f>IF(ISBLANK('C:\code\laboratoryspreadsheet\labspreadsheet\demo\remote_central\[LabSamples2019.xlsx]Hob'!E657)," ",'C:\code\laboratoryspreadsheet\labspreadsheet\demo\remote_central\[LabSamples2019.xlsx]Hob'!E657)</f>
        <v/>
      </c>
      <c r="F657">
        <f>IF(ISBLANK('C:\code\laboratoryspreadsheet\labspreadsheet\demo\remote_central\[LabSamples2019.xlsx]Hob'!F657)," ",'C:\code\laboratoryspreadsheet\labspreadsheet\demo\remote_central\[LabSamples2019.xlsx]Hob'!F657)</f>
        <v/>
      </c>
      <c r="G657">
        <f>IF(ISBLANK('C:\code\laboratoryspreadsheet\labspreadsheet\demo\remote_central\[LabSamples2019.xlsx]Hob'!G657)," ",'C:\code\laboratoryspreadsheet\labspreadsheet\demo\remote_central\[LabSamples2019.xlsx]Hob'!G657)</f>
        <v/>
      </c>
      <c r="H657">
        <f>IF(ISBLANK('C:\code\laboratoryspreadsheet\labspreadsheet\demo\remote_central\[LabSamples2019.xlsx]Hob'!H657)," ",'C:\code\laboratoryspreadsheet\labspreadsheet\demo\remote_central\[LabSamples2019.xlsx]Hob'!H657)</f>
        <v/>
      </c>
    </row>
    <row r="658">
      <c r="A658">
        <f>IF(ISBLANK('C:\code\laboratoryspreadsheet\labspreadsheet\demo\remote_central\[LabSamples2019.xlsx]Hob'!A658)," ",'C:\code\laboratoryspreadsheet\labspreadsheet\demo\remote_central\[LabSamples2019.xlsx]Hob'!A658)</f>
        <v/>
      </c>
      <c r="B658">
        <f>IF(ISBLANK('C:\code\laboratoryspreadsheet\labspreadsheet\demo\remote_central\[LabSamples2019.xlsx]Hob'!B658)," ",'C:\code\laboratoryspreadsheet\labspreadsheet\demo\remote_central\[LabSamples2019.xlsx]Hob'!B658)</f>
        <v/>
      </c>
      <c r="C658">
        <f>IF(ISBLANK('C:\code\laboratoryspreadsheet\labspreadsheet\demo\remote_central\[LabSamples2019.xlsx]Hob'!C658)," ",'C:\code\laboratoryspreadsheet\labspreadsheet\demo\remote_central\[LabSamples2019.xlsx]Hob'!C658)</f>
        <v/>
      </c>
      <c r="D658">
        <f>IF(ISBLANK('C:\code\laboratoryspreadsheet\labspreadsheet\demo\remote_central\[LabSamples2019.xlsx]Hob'!D658)," ",'C:\code\laboratoryspreadsheet\labspreadsheet\demo\remote_central\[LabSamples2019.xlsx]Hob'!D658)</f>
        <v/>
      </c>
      <c r="E658">
        <f>IF(ISBLANK('C:\code\laboratoryspreadsheet\labspreadsheet\demo\remote_central\[LabSamples2019.xlsx]Hob'!E658)," ",'C:\code\laboratoryspreadsheet\labspreadsheet\demo\remote_central\[LabSamples2019.xlsx]Hob'!E658)</f>
        <v/>
      </c>
      <c r="F658">
        <f>IF(ISBLANK('C:\code\laboratoryspreadsheet\labspreadsheet\demo\remote_central\[LabSamples2019.xlsx]Hob'!F658)," ",'C:\code\laboratoryspreadsheet\labspreadsheet\demo\remote_central\[LabSamples2019.xlsx]Hob'!F658)</f>
        <v/>
      </c>
      <c r="G658">
        <f>IF(ISBLANK('C:\code\laboratoryspreadsheet\labspreadsheet\demo\remote_central\[LabSamples2019.xlsx]Hob'!G658)," ",'C:\code\laboratoryspreadsheet\labspreadsheet\demo\remote_central\[LabSamples2019.xlsx]Hob'!G658)</f>
        <v/>
      </c>
      <c r="H658">
        <f>IF(ISBLANK('C:\code\laboratoryspreadsheet\labspreadsheet\demo\remote_central\[LabSamples2019.xlsx]Hob'!H658)," ",'C:\code\laboratoryspreadsheet\labspreadsheet\demo\remote_central\[LabSamples2019.xlsx]Hob'!H658)</f>
        <v/>
      </c>
    </row>
    <row r="659">
      <c r="A659">
        <f>IF(ISBLANK('C:\code\laboratoryspreadsheet\labspreadsheet\demo\remote_central\[LabSamples2019.xlsx]Hob'!A659)," ",'C:\code\laboratoryspreadsheet\labspreadsheet\demo\remote_central\[LabSamples2019.xlsx]Hob'!A659)</f>
        <v/>
      </c>
      <c r="B659">
        <f>IF(ISBLANK('C:\code\laboratoryspreadsheet\labspreadsheet\demo\remote_central\[LabSamples2019.xlsx]Hob'!B659)," ",'C:\code\laboratoryspreadsheet\labspreadsheet\demo\remote_central\[LabSamples2019.xlsx]Hob'!B659)</f>
        <v/>
      </c>
      <c r="C659">
        <f>IF(ISBLANK('C:\code\laboratoryspreadsheet\labspreadsheet\demo\remote_central\[LabSamples2019.xlsx]Hob'!C659)," ",'C:\code\laboratoryspreadsheet\labspreadsheet\demo\remote_central\[LabSamples2019.xlsx]Hob'!C659)</f>
        <v/>
      </c>
      <c r="D659">
        <f>IF(ISBLANK('C:\code\laboratoryspreadsheet\labspreadsheet\demo\remote_central\[LabSamples2019.xlsx]Hob'!D659)," ",'C:\code\laboratoryspreadsheet\labspreadsheet\demo\remote_central\[LabSamples2019.xlsx]Hob'!D659)</f>
        <v/>
      </c>
      <c r="E659">
        <f>IF(ISBLANK('C:\code\laboratoryspreadsheet\labspreadsheet\demo\remote_central\[LabSamples2019.xlsx]Hob'!E659)," ",'C:\code\laboratoryspreadsheet\labspreadsheet\demo\remote_central\[LabSamples2019.xlsx]Hob'!E659)</f>
        <v/>
      </c>
      <c r="F659">
        <f>IF(ISBLANK('C:\code\laboratoryspreadsheet\labspreadsheet\demo\remote_central\[LabSamples2019.xlsx]Hob'!F659)," ",'C:\code\laboratoryspreadsheet\labspreadsheet\demo\remote_central\[LabSamples2019.xlsx]Hob'!F659)</f>
        <v/>
      </c>
      <c r="G659">
        <f>IF(ISBLANK('C:\code\laboratoryspreadsheet\labspreadsheet\demo\remote_central\[LabSamples2019.xlsx]Hob'!G659)," ",'C:\code\laboratoryspreadsheet\labspreadsheet\demo\remote_central\[LabSamples2019.xlsx]Hob'!G659)</f>
        <v/>
      </c>
      <c r="H659">
        <f>IF(ISBLANK('C:\code\laboratoryspreadsheet\labspreadsheet\demo\remote_central\[LabSamples2019.xlsx]Hob'!H659)," ",'C:\code\laboratoryspreadsheet\labspreadsheet\demo\remote_central\[LabSamples2019.xlsx]Hob'!H659)</f>
        <v/>
      </c>
    </row>
    <row r="660">
      <c r="A660">
        <f>IF(ISBLANK('C:\code\laboratoryspreadsheet\labspreadsheet\demo\remote_central\[LabSamples2019.xlsx]Hob'!A660)," ",'C:\code\laboratoryspreadsheet\labspreadsheet\demo\remote_central\[LabSamples2019.xlsx]Hob'!A660)</f>
        <v/>
      </c>
      <c r="B660">
        <f>IF(ISBLANK('C:\code\laboratoryspreadsheet\labspreadsheet\demo\remote_central\[LabSamples2019.xlsx]Hob'!B660)," ",'C:\code\laboratoryspreadsheet\labspreadsheet\demo\remote_central\[LabSamples2019.xlsx]Hob'!B660)</f>
        <v/>
      </c>
      <c r="C660">
        <f>IF(ISBLANK('C:\code\laboratoryspreadsheet\labspreadsheet\demo\remote_central\[LabSamples2019.xlsx]Hob'!C660)," ",'C:\code\laboratoryspreadsheet\labspreadsheet\demo\remote_central\[LabSamples2019.xlsx]Hob'!C660)</f>
        <v/>
      </c>
      <c r="D660">
        <f>IF(ISBLANK('C:\code\laboratoryspreadsheet\labspreadsheet\demo\remote_central\[LabSamples2019.xlsx]Hob'!D660)," ",'C:\code\laboratoryspreadsheet\labspreadsheet\demo\remote_central\[LabSamples2019.xlsx]Hob'!D660)</f>
        <v/>
      </c>
      <c r="E660">
        <f>IF(ISBLANK('C:\code\laboratoryspreadsheet\labspreadsheet\demo\remote_central\[LabSamples2019.xlsx]Hob'!E660)," ",'C:\code\laboratoryspreadsheet\labspreadsheet\demo\remote_central\[LabSamples2019.xlsx]Hob'!E660)</f>
        <v/>
      </c>
      <c r="F660">
        <f>IF(ISBLANK('C:\code\laboratoryspreadsheet\labspreadsheet\demo\remote_central\[LabSamples2019.xlsx]Hob'!F660)," ",'C:\code\laboratoryspreadsheet\labspreadsheet\demo\remote_central\[LabSamples2019.xlsx]Hob'!F660)</f>
        <v/>
      </c>
      <c r="G660">
        <f>IF(ISBLANK('C:\code\laboratoryspreadsheet\labspreadsheet\demo\remote_central\[LabSamples2019.xlsx]Hob'!G660)," ",'C:\code\laboratoryspreadsheet\labspreadsheet\demo\remote_central\[LabSamples2019.xlsx]Hob'!G660)</f>
        <v/>
      </c>
      <c r="H660">
        <f>IF(ISBLANK('C:\code\laboratoryspreadsheet\labspreadsheet\demo\remote_central\[LabSamples2019.xlsx]Hob'!H660)," ",'C:\code\laboratoryspreadsheet\labspreadsheet\demo\remote_central\[LabSamples2019.xlsx]Hob'!H660)</f>
        <v/>
      </c>
    </row>
    <row r="661">
      <c r="A661">
        <f>IF(ISBLANK('C:\code\laboratoryspreadsheet\labspreadsheet\demo\remote_central\[LabSamples2019.xlsx]Hob'!A661)," ",'C:\code\laboratoryspreadsheet\labspreadsheet\demo\remote_central\[LabSamples2019.xlsx]Hob'!A661)</f>
        <v/>
      </c>
      <c r="B661">
        <f>IF(ISBLANK('C:\code\laboratoryspreadsheet\labspreadsheet\demo\remote_central\[LabSamples2019.xlsx]Hob'!B661)," ",'C:\code\laboratoryspreadsheet\labspreadsheet\demo\remote_central\[LabSamples2019.xlsx]Hob'!B661)</f>
        <v/>
      </c>
      <c r="C661">
        <f>IF(ISBLANK('C:\code\laboratoryspreadsheet\labspreadsheet\demo\remote_central\[LabSamples2019.xlsx]Hob'!C661)," ",'C:\code\laboratoryspreadsheet\labspreadsheet\demo\remote_central\[LabSamples2019.xlsx]Hob'!C661)</f>
        <v/>
      </c>
      <c r="D661">
        <f>IF(ISBLANK('C:\code\laboratoryspreadsheet\labspreadsheet\demo\remote_central\[LabSamples2019.xlsx]Hob'!D661)," ",'C:\code\laboratoryspreadsheet\labspreadsheet\demo\remote_central\[LabSamples2019.xlsx]Hob'!D661)</f>
        <v/>
      </c>
      <c r="E661">
        <f>IF(ISBLANK('C:\code\laboratoryspreadsheet\labspreadsheet\demo\remote_central\[LabSamples2019.xlsx]Hob'!E661)," ",'C:\code\laboratoryspreadsheet\labspreadsheet\demo\remote_central\[LabSamples2019.xlsx]Hob'!E661)</f>
        <v/>
      </c>
      <c r="F661">
        <f>IF(ISBLANK('C:\code\laboratoryspreadsheet\labspreadsheet\demo\remote_central\[LabSamples2019.xlsx]Hob'!F661)," ",'C:\code\laboratoryspreadsheet\labspreadsheet\demo\remote_central\[LabSamples2019.xlsx]Hob'!F661)</f>
        <v/>
      </c>
      <c r="G661">
        <f>IF(ISBLANK('C:\code\laboratoryspreadsheet\labspreadsheet\demo\remote_central\[LabSamples2019.xlsx]Hob'!G661)," ",'C:\code\laboratoryspreadsheet\labspreadsheet\demo\remote_central\[LabSamples2019.xlsx]Hob'!G661)</f>
        <v/>
      </c>
      <c r="H661">
        <f>IF(ISBLANK('C:\code\laboratoryspreadsheet\labspreadsheet\demo\remote_central\[LabSamples2019.xlsx]Hob'!H661)," ",'C:\code\laboratoryspreadsheet\labspreadsheet\demo\remote_central\[LabSamples2019.xlsx]Hob'!H661)</f>
        <v/>
      </c>
    </row>
    <row r="662">
      <c r="A662">
        <f>IF(ISBLANK('C:\code\laboratoryspreadsheet\labspreadsheet\demo\remote_central\[LabSamples2019.xlsx]Hob'!A662)," ",'C:\code\laboratoryspreadsheet\labspreadsheet\demo\remote_central\[LabSamples2019.xlsx]Hob'!A662)</f>
        <v/>
      </c>
      <c r="B662">
        <f>IF(ISBLANK('C:\code\laboratoryspreadsheet\labspreadsheet\demo\remote_central\[LabSamples2019.xlsx]Hob'!B662)," ",'C:\code\laboratoryspreadsheet\labspreadsheet\demo\remote_central\[LabSamples2019.xlsx]Hob'!B662)</f>
        <v/>
      </c>
      <c r="C662">
        <f>IF(ISBLANK('C:\code\laboratoryspreadsheet\labspreadsheet\demo\remote_central\[LabSamples2019.xlsx]Hob'!C662)," ",'C:\code\laboratoryspreadsheet\labspreadsheet\demo\remote_central\[LabSamples2019.xlsx]Hob'!C662)</f>
        <v/>
      </c>
      <c r="D662">
        <f>IF(ISBLANK('C:\code\laboratoryspreadsheet\labspreadsheet\demo\remote_central\[LabSamples2019.xlsx]Hob'!D662)," ",'C:\code\laboratoryspreadsheet\labspreadsheet\demo\remote_central\[LabSamples2019.xlsx]Hob'!D662)</f>
        <v/>
      </c>
      <c r="E662">
        <f>IF(ISBLANK('C:\code\laboratoryspreadsheet\labspreadsheet\demo\remote_central\[LabSamples2019.xlsx]Hob'!E662)," ",'C:\code\laboratoryspreadsheet\labspreadsheet\demo\remote_central\[LabSamples2019.xlsx]Hob'!E662)</f>
        <v/>
      </c>
      <c r="F662">
        <f>IF(ISBLANK('C:\code\laboratoryspreadsheet\labspreadsheet\demo\remote_central\[LabSamples2019.xlsx]Hob'!F662)," ",'C:\code\laboratoryspreadsheet\labspreadsheet\demo\remote_central\[LabSamples2019.xlsx]Hob'!F662)</f>
        <v/>
      </c>
      <c r="G662">
        <f>IF(ISBLANK('C:\code\laboratoryspreadsheet\labspreadsheet\demo\remote_central\[LabSamples2019.xlsx]Hob'!G662)," ",'C:\code\laboratoryspreadsheet\labspreadsheet\demo\remote_central\[LabSamples2019.xlsx]Hob'!G662)</f>
        <v/>
      </c>
      <c r="H662">
        <f>IF(ISBLANK('C:\code\laboratoryspreadsheet\labspreadsheet\demo\remote_central\[LabSamples2019.xlsx]Hob'!H662)," ",'C:\code\laboratoryspreadsheet\labspreadsheet\demo\remote_central\[LabSamples2019.xlsx]Hob'!H662)</f>
        <v/>
      </c>
    </row>
    <row r="663">
      <c r="A663">
        <f>IF(ISBLANK('C:\code\laboratoryspreadsheet\labspreadsheet\demo\remote_central\[LabSamples2019.xlsx]Hob'!A663)," ",'C:\code\laboratoryspreadsheet\labspreadsheet\demo\remote_central\[LabSamples2019.xlsx]Hob'!A663)</f>
        <v/>
      </c>
      <c r="B663">
        <f>IF(ISBLANK('C:\code\laboratoryspreadsheet\labspreadsheet\demo\remote_central\[LabSamples2019.xlsx]Hob'!B663)," ",'C:\code\laboratoryspreadsheet\labspreadsheet\demo\remote_central\[LabSamples2019.xlsx]Hob'!B663)</f>
        <v/>
      </c>
      <c r="C663">
        <f>IF(ISBLANK('C:\code\laboratoryspreadsheet\labspreadsheet\demo\remote_central\[LabSamples2019.xlsx]Hob'!C663)," ",'C:\code\laboratoryspreadsheet\labspreadsheet\demo\remote_central\[LabSamples2019.xlsx]Hob'!C663)</f>
        <v/>
      </c>
      <c r="D663">
        <f>IF(ISBLANK('C:\code\laboratoryspreadsheet\labspreadsheet\demo\remote_central\[LabSamples2019.xlsx]Hob'!D663)," ",'C:\code\laboratoryspreadsheet\labspreadsheet\demo\remote_central\[LabSamples2019.xlsx]Hob'!D663)</f>
        <v/>
      </c>
      <c r="E663">
        <f>IF(ISBLANK('C:\code\laboratoryspreadsheet\labspreadsheet\demo\remote_central\[LabSamples2019.xlsx]Hob'!E663)," ",'C:\code\laboratoryspreadsheet\labspreadsheet\demo\remote_central\[LabSamples2019.xlsx]Hob'!E663)</f>
        <v/>
      </c>
      <c r="F663">
        <f>IF(ISBLANK('C:\code\laboratoryspreadsheet\labspreadsheet\demo\remote_central\[LabSamples2019.xlsx]Hob'!F663)," ",'C:\code\laboratoryspreadsheet\labspreadsheet\demo\remote_central\[LabSamples2019.xlsx]Hob'!F663)</f>
        <v/>
      </c>
      <c r="G663">
        <f>IF(ISBLANK('C:\code\laboratoryspreadsheet\labspreadsheet\demo\remote_central\[LabSamples2019.xlsx]Hob'!G663)," ",'C:\code\laboratoryspreadsheet\labspreadsheet\demo\remote_central\[LabSamples2019.xlsx]Hob'!G663)</f>
        <v/>
      </c>
      <c r="H663">
        <f>IF(ISBLANK('C:\code\laboratoryspreadsheet\labspreadsheet\demo\remote_central\[LabSamples2019.xlsx]Hob'!H663)," ",'C:\code\laboratoryspreadsheet\labspreadsheet\demo\remote_central\[LabSamples2019.xlsx]Hob'!H663)</f>
        <v/>
      </c>
    </row>
    <row r="664">
      <c r="A664">
        <f>IF(ISBLANK('C:\code\laboratoryspreadsheet\labspreadsheet\demo\remote_central\[LabSamples2019.xlsx]Hob'!A664)," ",'C:\code\laboratoryspreadsheet\labspreadsheet\demo\remote_central\[LabSamples2019.xlsx]Hob'!A664)</f>
        <v/>
      </c>
      <c r="B664">
        <f>IF(ISBLANK('C:\code\laboratoryspreadsheet\labspreadsheet\demo\remote_central\[LabSamples2019.xlsx]Hob'!B664)," ",'C:\code\laboratoryspreadsheet\labspreadsheet\demo\remote_central\[LabSamples2019.xlsx]Hob'!B664)</f>
        <v/>
      </c>
      <c r="C664">
        <f>IF(ISBLANK('C:\code\laboratoryspreadsheet\labspreadsheet\demo\remote_central\[LabSamples2019.xlsx]Hob'!C664)," ",'C:\code\laboratoryspreadsheet\labspreadsheet\demo\remote_central\[LabSamples2019.xlsx]Hob'!C664)</f>
        <v/>
      </c>
      <c r="D664">
        <f>IF(ISBLANK('C:\code\laboratoryspreadsheet\labspreadsheet\demo\remote_central\[LabSamples2019.xlsx]Hob'!D664)," ",'C:\code\laboratoryspreadsheet\labspreadsheet\demo\remote_central\[LabSamples2019.xlsx]Hob'!D664)</f>
        <v/>
      </c>
      <c r="E664">
        <f>IF(ISBLANK('C:\code\laboratoryspreadsheet\labspreadsheet\demo\remote_central\[LabSamples2019.xlsx]Hob'!E664)," ",'C:\code\laboratoryspreadsheet\labspreadsheet\demo\remote_central\[LabSamples2019.xlsx]Hob'!E664)</f>
        <v/>
      </c>
      <c r="F664">
        <f>IF(ISBLANK('C:\code\laboratoryspreadsheet\labspreadsheet\demo\remote_central\[LabSamples2019.xlsx]Hob'!F664)," ",'C:\code\laboratoryspreadsheet\labspreadsheet\demo\remote_central\[LabSamples2019.xlsx]Hob'!F664)</f>
        <v/>
      </c>
      <c r="G664">
        <f>IF(ISBLANK('C:\code\laboratoryspreadsheet\labspreadsheet\demo\remote_central\[LabSamples2019.xlsx]Hob'!G664)," ",'C:\code\laboratoryspreadsheet\labspreadsheet\demo\remote_central\[LabSamples2019.xlsx]Hob'!G664)</f>
        <v/>
      </c>
      <c r="H664">
        <f>IF(ISBLANK('C:\code\laboratoryspreadsheet\labspreadsheet\demo\remote_central\[LabSamples2019.xlsx]Hob'!H664)," ",'C:\code\laboratoryspreadsheet\labspreadsheet\demo\remote_central\[LabSamples2019.xlsx]Hob'!H664)</f>
        <v/>
      </c>
    </row>
    <row r="665">
      <c r="A665">
        <f>IF(ISBLANK('C:\code\laboratoryspreadsheet\labspreadsheet\demo\remote_central\[LabSamples2019.xlsx]Hob'!A665)," ",'C:\code\laboratoryspreadsheet\labspreadsheet\demo\remote_central\[LabSamples2019.xlsx]Hob'!A665)</f>
        <v/>
      </c>
      <c r="B665">
        <f>IF(ISBLANK('C:\code\laboratoryspreadsheet\labspreadsheet\demo\remote_central\[LabSamples2019.xlsx]Hob'!B665)," ",'C:\code\laboratoryspreadsheet\labspreadsheet\demo\remote_central\[LabSamples2019.xlsx]Hob'!B665)</f>
        <v/>
      </c>
      <c r="C665">
        <f>IF(ISBLANK('C:\code\laboratoryspreadsheet\labspreadsheet\demo\remote_central\[LabSamples2019.xlsx]Hob'!C665)," ",'C:\code\laboratoryspreadsheet\labspreadsheet\demo\remote_central\[LabSamples2019.xlsx]Hob'!C665)</f>
        <v/>
      </c>
      <c r="D665">
        <f>IF(ISBLANK('C:\code\laboratoryspreadsheet\labspreadsheet\demo\remote_central\[LabSamples2019.xlsx]Hob'!D665)," ",'C:\code\laboratoryspreadsheet\labspreadsheet\demo\remote_central\[LabSamples2019.xlsx]Hob'!D665)</f>
        <v/>
      </c>
      <c r="E665">
        <f>IF(ISBLANK('C:\code\laboratoryspreadsheet\labspreadsheet\demo\remote_central\[LabSamples2019.xlsx]Hob'!E665)," ",'C:\code\laboratoryspreadsheet\labspreadsheet\demo\remote_central\[LabSamples2019.xlsx]Hob'!E665)</f>
        <v/>
      </c>
      <c r="F665">
        <f>IF(ISBLANK('C:\code\laboratoryspreadsheet\labspreadsheet\demo\remote_central\[LabSamples2019.xlsx]Hob'!F665)," ",'C:\code\laboratoryspreadsheet\labspreadsheet\demo\remote_central\[LabSamples2019.xlsx]Hob'!F665)</f>
        <v/>
      </c>
      <c r="G665">
        <f>IF(ISBLANK('C:\code\laboratoryspreadsheet\labspreadsheet\demo\remote_central\[LabSamples2019.xlsx]Hob'!G665)," ",'C:\code\laboratoryspreadsheet\labspreadsheet\demo\remote_central\[LabSamples2019.xlsx]Hob'!G665)</f>
        <v/>
      </c>
      <c r="H665">
        <f>IF(ISBLANK('C:\code\laboratoryspreadsheet\labspreadsheet\demo\remote_central\[LabSamples2019.xlsx]Hob'!H665)," ",'C:\code\laboratoryspreadsheet\labspreadsheet\demo\remote_central\[LabSamples2019.xlsx]Hob'!H665)</f>
        <v/>
      </c>
    </row>
    <row r="666">
      <c r="A666">
        <f>IF(ISBLANK('C:\code\laboratoryspreadsheet\labspreadsheet\demo\remote_central\[LabSamples2019.xlsx]Hob'!A666)," ",'C:\code\laboratoryspreadsheet\labspreadsheet\demo\remote_central\[LabSamples2019.xlsx]Hob'!A666)</f>
        <v/>
      </c>
      <c r="B666">
        <f>IF(ISBLANK('C:\code\laboratoryspreadsheet\labspreadsheet\demo\remote_central\[LabSamples2019.xlsx]Hob'!B666)," ",'C:\code\laboratoryspreadsheet\labspreadsheet\demo\remote_central\[LabSamples2019.xlsx]Hob'!B666)</f>
        <v/>
      </c>
      <c r="C666">
        <f>IF(ISBLANK('C:\code\laboratoryspreadsheet\labspreadsheet\demo\remote_central\[LabSamples2019.xlsx]Hob'!C666)," ",'C:\code\laboratoryspreadsheet\labspreadsheet\demo\remote_central\[LabSamples2019.xlsx]Hob'!C666)</f>
        <v/>
      </c>
      <c r="D666">
        <f>IF(ISBLANK('C:\code\laboratoryspreadsheet\labspreadsheet\demo\remote_central\[LabSamples2019.xlsx]Hob'!D666)," ",'C:\code\laboratoryspreadsheet\labspreadsheet\demo\remote_central\[LabSamples2019.xlsx]Hob'!D666)</f>
        <v/>
      </c>
      <c r="E666">
        <f>IF(ISBLANK('C:\code\laboratoryspreadsheet\labspreadsheet\demo\remote_central\[LabSamples2019.xlsx]Hob'!E666)," ",'C:\code\laboratoryspreadsheet\labspreadsheet\demo\remote_central\[LabSamples2019.xlsx]Hob'!E666)</f>
        <v/>
      </c>
      <c r="F666">
        <f>IF(ISBLANK('C:\code\laboratoryspreadsheet\labspreadsheet\demo\remote_central\[LabSamples2019.xlsx]Hob'!F666)," ",'C:\code\laboratoryspreadsheet\labspreadsheet\demo\remote_central\[LabSamples2019.xlsx]Hob'!F666)</f>
        <v/>
      </c>
      <c r="G666">
        <f>IF(ISBLANK('C:\code\laboratoryspreadsheet\labspreadsheet\demo\remote_central\[LabSamples2019.xlsx]Hob'!G666)," ",'C:\code\laboratoryspreadsheet\labspreadsheet\demo\remote_central\[LabSamples2019.xlsx]Hob'!G666)</f>
        <v/>
      </c>
      <c r="H666">
        <f>IF(ISBLANK('C:\code\laboratoryspreadsheet\labspreadsheet\demo\remote_central\[LabSamples2019.xlsx]Hob'!H666)," ",'C:\code\laboratoryspreadsheet\labspreadsheet\demo\remote_central\[LabSamples2019.xlsx]Hob'!H666)</f>
        <v/>
      </c>
    </row>
    <row r="667">
      <c r="A667">
        <f>IF(ISBLANK('C:\code\laboratoryspreadsheet\labspreadsheet\demo\remote_central\[LabSamples2019.xlsx]Hob'!A667)," ",'C:\code\laboratoryspreadsheet\labspreadsheet\demo\remote_central\[LabSamples2019.xlsx]Hob'!A667)</f>
        <v/>
      </c>
      <c r="B667">
        <f>IF(ISBLANK('C:\code\laboratoryspreadsheet\labspreadsheet\demo\remote_central\[LabSamples2019.xlsx]Hob'!B667)," ",'C:\code\laboratoryspreadsheet\labspreadsheet\demo\remote_central\[LabSamples2019.xlsx]Hob'!B667)</f>
        <v/>
      </c>
      <c r="C667">
        <f>IF(ISBLANK('C:\code\laboratoryspreadsheet\labspreadsheet\demo\remote_central\[LabSamples2019.xlsx]Hob'!C667)," ",'C:\code\laboratoryspreadsheet\labspreadsheet\demo\remote_central\[LabSamples2019.xlsx]Hob'!C667)</f>
        <v/>
      </c>
      <c r="D667">
        <f>IF(ISBLANK('C:\code\laboratoryspreadsheet\labspreadsheet\demo\remote_central\[LabSamples2019.xlsx]Hob'!D667)," ",'C:\code\laboratoryspreadsheet\labspreadsheet\demo\remote_central\[LabSamples2019.xlsx]Hob'!D667)</f>
        <v/>
      </c>
      <c r="E667">
        <f>IF(ISBLANK('C:\code\laboratoryspreadsheet\labspreadsheet\demo\remote_central\[LabSamples2019.xlsx]Hob'!E667)," ",'C:\code\laboratoryspreadsheet\labspreadsheet\demo\remote_central\[LabSamples2019.xlsx]Hob'!E667)</f>
        <v/>
      </c>
      <c r="F667">
        <f>IF(ISBLANK('C:\code\laboratoryspreadsheet\labspreadsheet\demo\remote_central\[LabSamples2019.xlsx]Hob'!F667)," ",'C:\code\laboratoryspreadsheet\labspreadsheet\demo\remote_central\[LabSamples2019.xlsx]Hob'!F667)</f>
        <v/>
      </c>
      <c r="G667">
        <f>IF(ISBLANK('C:\code\laboratoryspreadsheet\labspreadsheet\demo\remote_central\[LabSamples2019.xlsx]Hob'!G667)," ",'C:\code\laboratoryspreadsheet\labspreadsheet\demo\remote_central\[LabSamples2019.xlsx]Hob'!G667)</f>
        <v/>
      </c>
      <c r="H667">
        <f>IF(ISBLANK('C:\code\laboratoryspreadsheet\labspreadsheet\demo\remote_central\[LabSamples2019.xlsx]Hob'!H667)," ",'C:\code\laboratoryspreadsheet\labspreadsheet\demo\remote_central\[LabSamples2019.xlsx]Hob'!H667)</f>
        <v/>
      </c>
    </row>
    <row r="668">
      <c r="A668">
        <f>IF(ISBLANK('C:\code\laboratoryspreadsheet\labspreadsheet\demo\remote_central\[LabSamples2019.xlsx]Hob'!A668)," ",'C:\code\laboratoryspreadsheet\labspreadsheet\demo\remote_central\[LabSamples2019.xlsx]Hob'!A668)</f>
        <v/>
      </c>
      <c r="B668">
        <f>IF(ISBLANK('C:\code\laboratoryspreadsheet\labspreadsheet\demo\remote_central\[LabSamples2019.xlsx]Hob'!B668)," ",'C:\code\laboratoryspreadsheet\labspreadsheet\demo\remote_central\[LabSamples2019.xlsx]Hob'!B668)</f>
        <v/>
      </c>
      <c r="C668">
        <f>IF(ISBLANK('C:\code\laboratoryspreadsheet\labspreadsheet\demo\remote_central\[LabSamples2019.xlsx]Hob'!C668)," ",'C:\code\laboratoryspreadsheet\labspreadsheet\demo\remote_central\[LabSamples2019.xlsx]Hob'!C668)</f>
        <v/>
      </c>
      <c r="D668">
        <f>IF(ISBLANK('C:\code\laboratoryspreadsheet\labspreadsheet\demo\remote_central\[LabSamples2019.xlsx]Hob'!D668)," ",'C:\code\laboratoryspreadsheet\labspreadsheet\demo\remote_central\[LabSamples2019.xlsx]Hob'!D668)</f>
        <v/>
      </c>
      <c r="E668">
        <f>IF(ISBLANK('C:\code\laboratoryspreadsheet\labspreadsheet\demo\remote_central\[LabSamples2019.xlsx]Hob'!E668)," ",'C:\code\laboratoryspreadsheet\labspreadsheet\demo\remote_central\[LabSamples2019.xlsx]Hob'!E668)</f>
        <v/>
      </c>
      <c r="F668">
        <f>IF(ISBLANK('C:\code\laboratoryspreadsheet\labspreadsheet\demo\remote_central\[LabSamples2019.xlsx]Hob'!F668)," ",'C:\code\laboratoryspreadsheet\labspreadsheet\demo\remote_central\[LabSamples2019.xlsx]Hob'!F668)</f>
        <v/>
      </c>
      <c r="G668">
        <f>IF(ISBLANK('C:\code\laboratoryspreadsheet\labspreadsheet\demo\remote_central\[LabSamples2019.xlsx]Hob'!G668)," ",'C:\code\laboratoryspreadsheet\labspreadsheet\demo\remote_central\[LabSamples2019.xlsx]Hob'!G668)</f>
        <v/>
      </c>
      <c r="H668">
        <f>IF(ISBLANK('C:\code\laboratoryspreadsheet\labspreadsheet\demo\remote_central\[LabSamples2019.xlsx]Hob'!H668)," ",'C:\code\laboratoryspreadsheet\labspreadsheet\demo\remote_central\[LabSamples2019.xlsx]Hob'!H668)</f>
        <v/>
      </c>
    </row>
    <row r="669">
      <c r="A669">
        <f>IF(ISBLANK('C:\code\laboratoryspreadsheet\labspreadsheet\demo\remote_central\[LabSamples2019.xlsx]Hob'!A669)," ",'C:\code\laboratoryspreadsheet\labspreadsheet\demo\remote_central\[LabSamples2019.xlsx]Hob'!A669)</f>
        <v/>
      </c>
      <c r="B669">
        <f>IF(ISBLANK('C:\code\laboratoryspreadsheet\labspreadsheet\demo\remote_central\[LabSamples2019.xlsx]Hob'!B669)," ",'C:\code\laboratoryspreadsheet\labspreadsheet\demo\remote_central\[LabSamples2019.xlsx]Hob'!B669)</f>
        <v/>
      </c>
      <c r="C669">
        <f>IF(ISBLANK('C:\code\laboratoryspreadsheet\labspreadsheet\demo\remote_central\[LabSamples2019.xlsx]Hob'!C669)," ",'C:\code\laboratoryspreadsheet\labspreadsheet\demo\remote_central\[LabSamples2019.xlsx]Hob'!C669)</f>
        <v/>
      </c>
      <c r="D669">
        <f>IF(ISBLANK('C:\code\laboratoryspreadsheet\labspreadsheet\demo\remote_central\[LabSamples2019.xlsx]Hob'!D669)," ",'C:\code\laboratoryspreadsheet\labspreadsheet\demo\remote_central\[LabSamples2019.xlsx]Hob'!D669)</f>
        <v/>
      </c>
      <c r="E669">
        <f>IF(ISBLANK('C:\code\laboratoryspreadsheet\labspreadsheet\demo\remote_central\[LabSamples2019.xlsx]Hob'!E669)," ",'C:\code\laboratoryspreadsheet\labspreadsheet\demo\remote_central\[LabSamples2019.xlsx]Hob'!E669)</f>
        <v/>
      </c>
      <c r="F669">
        <f>IF(ISBLANK('C:\code\laboratoryspreadsheet\labspreadsheet\demo\remote_central\[LabSamples2019.xlsx]Hob'!F669)," ",'C:\code\laboratoryspreadsheet\labspreadsheet\demo\remote_central\[LabSamples2019.xlsx]Hob'!F669)</f>
        <v/>
      </c>
      <c r="G669">
        <f>IF(ISBLANK('C:\code\laboratoryspreadsheet\labspreadsheet\demo\remote_central\[LabSamples2019.xlsx]Hob'!G669)," ",'C:\code\laboratoryspreadsheet\labspreadsheet\demo\remote_central\[LabSamples2019.xlsx]Hob'!G669)</f>
        <v/>
      </c>
      <c r="H669">
        <f>IF(ISBLANK('C:\code\laboratoryspreadsheet\labspreadsheet\demo\remote_central\[LabSamples2019.xlsx]Hob'!H669)," ",'C:\code\laboratoryspreadsheet\labspreadsheet\demo\remote_central\[LabSamples2019.xlsx]Hob'!H669)</f>
        <v/>
      </c>
    </row>
    <row r="670">
      <c r="A670">
        <f>IF(ISBLANK('C:\code\laboratoryspreadsheet\labspreadsheet\demo\remote_central\[LabSamples2019.xlsx]Hob'!A670)," ",'C:\code\laboratoryspreadsheet\labspreadsheet\demo\remote_central\[LabSamples2019.xlsx]Hob'!A670)</f>
        <v/>
      </c>
      <c r="B670">
        <f>IF(ISBLANK('C:\code\laboratoryspreadsheet\labspreadsheet\demo\remote_central\[LabSamples2019.xlsx]Hob'!B670)," ",'C:\code\laboratoryspreadsheet\labspreadsheet\demo\remote_central\[LabSamples2019.xlsx]Hob'!B670)</f>
        <v/>
      </c>
      <c r="C670">
        <f>IF(ISBLANK('C:\code\laboratoryspreadsheet\labspreadsheet\demo\remote_central\[LabSamples2019.xlsx]Hob'!C670)," ",'C:\code\laboratoryspreadsheet\labspreadsheet\demo\remote_central\[LabSamples2019.xlsx]Hob'!C670)</f>
        <v/>
      </c>
      <c r="D670">
        <f>IF(ISBLANK('C:\code\laboratoryspreadsheet\labspreadsheet\demo\remote_central\[LabSamples2019.xlsx]Hob'!D670)," ",'C:\code\laboratoryspreadsheet\labspreadsheet\demo\remote_central\[LabSamples2019.xlsx]Hob'!D670)</f>
        <v/>
      </c>
      <c r="E670">
        <f>IF(ISBLANK('C:\code\laboratoryspreadsheet\labspreadsheet\demo\remote_central\[LabSamples2019.xlsx]Hob'!E670)," ",'C:\code\laboratoryspreadsheet\labspreadsheet\demo\remote_central\[LabSamples2019.xlsx]Hob'!E670)</f>
        <v/>
      </c>
      <c r="F670">
        <f>IF(ISBLANK('C:\code\laboratoryspreadsheet\labspreadsheet\demo\remote_central\[LabSamples2019.xlsx]Hob'!F670)," ",'C:\code\laboratoryspreadsheet\labspreadsheet\demo\remote_central\[LabSamples2019.xlsx]Hob'!F670)</f>
        <v/>
      </c>
      <c r="G670">
        <f>IF(ISBLANK('C:\code\laboratoryspreadsheet\labspreadsheet\demo\remote_central\[LabSamples2019.xlsx]Hob'!G670)," ",'C:\code\laboratoryspreadsheet\labspreadsheet\demo\remote_central\[LabSamples2019.xlsx]Hob'!G670)</f>
        <v/>
      </c>
      <c r="H670">
        <f>IF(ISBLANK('C:\code\laboratoryspreadsheet\labspreadsheet\demo\remote_central\[LabSamples2019.xlsx]Hob'!H670)," ",'C:\code\laboratoryspreadsheet\labspreadsheet\demo\remote_central\[LabSamples2019.xlsx]Hob'!H670)</f>
        <v/>
      </c>
    </row>
    <row r="671">
      <c r="A671">
        <f>IF(ISBLANK('C:\code\laboratoryspreadsheet\labspreadsheet\demo\remote_central\[LabSamples2019.xlsx]Hob'!A671)," ",'C:\code\laboratoryspreadsheet\labspreadsheet\demo\remote_central\[LabSamples2019.xlsx]Hob'!A671)</f>
        <v/>
      </c>
      <c r="B671">
        <f>IF(ISBLANK('C:\code\laboratoryspreadsheet\labspreadsheet\demo\remote_central\[LabSamples2019.xlsx]Hob'!B671)," ",'C:\code\laboratoryspreadsheet\labspreadsheet\demo\remote_central\[LabSamples2019.xlsx]Hob'!B671)</f>
        <v/>
      </c>
      <c r="C671">
        <f>IF(ISBLANK('C:\code\laboratoryspreadsheet\labspreadsheet\demo\remote_central\[LabSamples2019.xlsx]Hob'!C671)," ",'C:\code\laboratoryspreadsheet\labspreadsheet\demo\remote_central\[LabSamples2019.xlsx]Hob'!C671)</f>
        <v/>
      </c>
      <c r="D671">
        <f>IF(ISBLANK('C:\code\laboratoryspreadsheet\labspreadsheet\demo\remote_central\[LabSamples2019.xlsx]Hob'!D671)," ",'C:\code\laboratoryspreadsheet\labspreadsheet\demo\remote_central\[LabSamples2019.xlsx]Hob'!D671)</f>
        <v/>
      </c>
      <c r="E671">
        <f>IF(ISBLANK('C:\code\laboratoryspreadsheet\labspreadsheet\demo\remote_central\[LabSamples2019.xlsx]Hob'!E671)," ",'C:\code\laboratoryspreadsheet\labspreadsheet\demo\remote_central\[LabSamples2019.xlsx]Hob'!E671)</f>
        <v/>
      </c>
      <c r="F671">
        <f>IF(ISBLANK('C:\code\laboratoryspreadsheet\labspreadsheet\demo\remote_central\[LabSamples2019.xlsx]Hob'!F671)," ",'C:\code\laboratoryspreadsheet\labspreadsheet\demo\remote_central\[LabSamples2019.xlsx]Hob'!F671)</f>
        <v/>
      </c>
      <c r="G671">
        <f>IF(ISBLANK('C:\code\laboratoryspreadsheet\labspreadsheet\demo\remote_central\[LabSamples2019.xlsx]Hob'!G671)," ",'C:\code\laboratoryspreadsheet\labspreadsheet\demo\remote_central\[LabSamples2019.xlsx]Hob'!G671)</f>
        <v/>
      </c>
      <c r="H671">
        <f>IF(ISBLANK('C:\code\laboratoryspreadsheet\labspreadsheet\demo\remote_central\[LabSamples2019.xlsx]Hob'!H671)," ",'C:\code\laboratoryspreadsheet\labspreadsheet\demo\remote_central\[LabSamples2019.xlsx]Hob'!H671)</f>
        <v/>
      </c>
    </row>
    <row r="672">
      <c r="A672">
        <f>IF(ISBLANK('C:\code\laboratoryspreadsheet\labspreadsheet\demo\remote_central\[LabSamples2019.xlsx]Hob'!A672)," ",'C:\code\laboratoryspreadsheet\labspreadsheet\demo\remote_central\[LabSamples2019.xlsx]Hob'!A672)</f>
        <v/>
      </c>
      <c r="B672">
        <f>IF(ISBLANK('C:\code\laboratoryspreadsheet\labspreadsheet\demo\remote_central\[LabSamples2019.xlsx]Hob'!B672)," ",'C:\code\laboratoryspreadsheet\labspreadsheet\demo\remote_central\[LabSamples2019.xlsx]Hob'!B672)</f>
        <v/>
      </c>
      <c r="C672">
        <f>IF(ISBLANK('C:\code\laboratoryspreadsheet\labspreadsheet\demo\remote_central\[LabSamples2019.xlsx]Hob'!C672)," ",'C:\code\laboratoryspreadsheet\labspreadsheet\demo\remote_central\[LabSamples2019.xlsx]Hob'!C672)</f>
        <v/>
      </c>
      <c r="D672">
        <f>IF(ISBLANK('C:\code\laboratoryspreadsheet\labspreadsheet\demo\remote_central\[LabSamples2019.xlsx]Hob'!D672)," ",'C:\code\laboratoryspreadsheet\labspreadsheet\demo\remote_central\[LabSamples2019.xlsx]Hob'!D672)</f>
        <v/>
      </c>
      <c r="E672">
        <f>IF(ISBLANK('C:\code\laboratoryspreadsheet\labspreadsheet\demo\remote_central\[LabSamples2019.xlsx]Hob'!E672)," ",'C:\code\laboratoryspreadsheet\labspreadsheet\demo\remote_central\[LabSamples2019.xlsx]Hob'!E672)</f>
        <v/>
      </c>
      <c r="F672">
        <f>IF(ISBLANK('C:\code\laboratoryspreadsheet\labspreadsheet\demo\remote_central\[LabSamples2019.xlsx]Hob'!F672)," ",'C:\code\laboratoryspreadsheet\labspreadsheet\demo\remote_central\[LabSamples2019.xlsx]Hob'!F672)</f>
        <v/>
      </c>
      <c r="G672">
        <f>IF(ISBLANK('C:\code\laboratoryspreadsheet\labspreadsheet\demo\remote_central\[LabSamples2019.xlsx]Hob'!G672)," ",'C:\code\laboratoryspreadsheet\labspreadsheet\demo\remote_central\[LabSamples2019.xlsx]Hob'!G672)</f>
        <v/>
      </c>
      <c r="H672">
        <f>IF(ISBLANK('C:\code\laboratoryspreadsheet\labspreadsheet\demo\remote_central\[LabSamples2019.xlsx]Hob'!H672)," ",'C:\code\laboratoryspreadsheet\labspreadsheet\demo\remote_central\[LabSamples2019.xlsx]Hob'!H672)</f>
        <v/>
      </c>
    </row>
    <row r="673">
      <c r="A673">
        <f>IF(ISBLANK('C:\code\laboratoryspreadsheet\labspreadsheet\demo\remote_central\[LabSamples2019.xlsx]Hob'!A673)," ",'C:\code\laboratoryspreadsheet\labspreadsheet\demo\remote_central\[LabSamples2019.xlsx]Hob'!A673)</f>
        <v/>
      </c>
      <c r="B673">
        <f>IF(ISBLANK('C:\code\laboratoryspreadsheet\labspreadsheet\demo\remote_central\[LabSamples2019.xlsx]Hob'!B673)," ",'C:\code\laboratoryspreadsheet\labspreadsheet\demo\remote_central\[LabSamples2019.xlsx]Hob'!B673)</f>
        <v/>
      </c>
      <c r="C673">
        <f>IF(ISBLANK('C:\code\laboratoryspreadsheet\labspreadsheet\demo\remote_central\[LabSamples2019.xlsx]Hob'!C673)," ",'C:\code\laboratoryspreadsheet\labspreadsheet\demo\remote_central\[LabSamples2019.xlsx]Hob'!C673)</f>
        <v/>
      </c>
      <c r="D673">
        <f>IF(ISBLANK('C:\code\laboratoryspreadsheet\labspreadsheet\demo\remote_central\[LabSamples2019.xlsx]Hob'!D673)," ",'C:\code\laboratoryspreadsheet\labspreadsheet\demo\remote_central\[LabSamples2019.xlsx]Hob'!D673)</f>
        <v/>
      </c>
      <c r="E673">
        <f>IF(ISBLANK('C:\code\laboratoryspreadsheet\labspreadsheet\demo\remote_central\[LabSamples2019.xlsx]Hob'!E673)," ",'C:\code\laboratoryspreadsheet\labspreadsheet\demo\remote_central\[LabSamples2019.xlsx]Hob'!E673)</f>
        <v/>
      </c>
      <c r="F673">
        <f>IF(ISBLANK('C:\code\laboratoryspreadsheet\labspreadsheet\demo\remote_central\[LabSamples2019.xlsx]Hob'!F673)," ",'C:\code\laboratoryspreadsheet\labspreadsheet\demo\remote_central\[LabSamples2019.xlsx]Hob'!F673)</f>
        <v/>
      </c>
      <c r="G673">
        <f>IF(ISBLANK('C:\code\laboratoryspreadsheet\labspreadsheet\demo\remote_central\[LabSamples2019.xlsx]Hob'!G673)," ",'C:\code\laboratoryspreadsheet\labspreadsheet\demo\remote_central\[LabSamples2019.xlsx]Hob'!G673)</f>
        <v/>
      </c>
      <c r="H673">
        <f>IF(ISBLANK('C:\code\laboratoryspreadsheet\labspreadsheet\demo\remote_central\[LabSamples2019.xlsx]Hob'!H673)," ",'C:\code\laboratoryspreadsheet\labspreadsheet\demo\remote_central\[LabSamples2019.xlsx]Hob'!H673)</f>
        <v/>
      </c>
    </row>
    <row r="674">
      <c r="A674">
        <f>IF(ISBLANK('C:\code\laboratoryspreadsheet\labspreadsheet\demo\remote_central\[LabSamples2019.xlsx]Hob'!A674)," ",'C:\code\laboratoryspreadsheet\labspreadsheet\demo\remote_central\[LabSamples2019.xlsx]Hob'!A674)</f>
        <v/>
      </c>
      <c r="B674">
        <f>IF(ISBLANK('C:\code\laboratoryspreadsheet\labspreadsheet\demo\remote_central\[LabSamples2019.xlsx]Hob'!B674)," ",'C:\code\laboratoryspreadsheet\labspreadsheet\demo\remote_central\[LabSamples2019.xlsx]Hob'!B674)</f>
        <v/>
      </c>
      <c r="C674">
        <f>IF(ISBLANK('C:\code\laboratoryspreadsheet\labspreadsheet\demo\remote_central\[LabSamples2019.xlsx]Hob'!C674)," ",'C:\code\laboratoryspreadsheet\labspreadsheet\demo\remote_central\[LabSamples2019.xlsx]Hob'!C674)</f>
        <v/>
      </c>
      <c r="D674">
        <f>IF(ISBLANK('C:\code\laboratoryspreadsheet\labspreadsheet\demo\remote_central\[LabSamples2019.xlsx]Hob'!D674)," ",'C:\code\laboratoryspreadsheet\labspreadsheet\demo\remote_central\[LabSamples2019.xlsx]Hob'!D674)</f>
        <v/>
      </c>
      <c r="E674">
        <f>IF(ISBLANK('C:\code\laboratoryspreadsheet\labspreadsheet\demo\remote_central\[LabSamples2019.xlsx]Hob'!E674)," ",'C:\code\laboratoryspreadsheet\labspreadsheet\demo\remote_central\[LabSamples2019.xlsx]Hob'!E674)</f>
        <v/>
      </c>
      <c r="F674">
        <f>IF(ISBLANK('C:\code\laboratoryspreadsheet\labspreadsheet\demo\remote_central\[LabSamples2019.xlsx]Hob'!F674)," ",'C:\code\laboratoryspreadsheet\labspreadsheet\demo\remote_central\[LabSamples2019.xlsx]Hob'!F674)</f>
        <v/>
      </c>
      <c r="G674">
        <f>IF(ISBLANK('C:\code\laboratoryspreadsheet\labspreadsheet\demo\remote_central\[LabSamples2019.xlsx]Hob'!G674)," ",'C:\code\laboratoryspreadsheet\labspreadsheet\demo\remote_central\[LabSamples2019.xlsx]Hob'!G674)</f>
        <v/>
      </c>
      <c r="H674">
        <f>IF(ISBLANK('C:\code\laboratoryspreadsheet\labspreadsheet\demo\remote_central\[LabSamples2019.xlsx]Hob'!H674)," ",'C:\code\laboratoryspreadsheet\labspreadsheet\demo\remote_central\[LabSamples2019.xlsx]Hob'!H674)</f>
        <v/>
      </c>
    </row>
    <row r="675">
      <c r="A675">
        <f>IF(ISBLANK('C:\code\laboratoryspreadsheet\labspreadsheet\demo\remote_central\[LabSamples2019.xlsx]Hob'!A675)," ",'C:\code\laboratoryspreadsheet\labspreadsheet\demo\remote_central\[LabSamples2019.xlsx]Hob'!A675)</f>
        <v/>
      </c>
      <c r="B675">
        <f>IF(ISBLANK('C:\code\laboratoryspreadsheet\labspreadsheet\demo\remote_central\[LabSamples2019.xlsx]Hob'!B675)," ",'C:\code\laboratoryspreadsheet\labspreadsheet\demo\remote_central\[LabSamples2019.xlsx]Hob'!B675)</f>
        <v/>
      </c>
      <c r="C675">
        <f>IF(ISBLANK('C:\code\laboratoryspreadsheet\labspreadsheet\demo\remote_central\[LabSamples2019.xlsx]Hob'!C675)," ",'C:\code\laboratoryspreadsheet\labspreadsheet\demo\remote_central\[LabSamples2019.xlsx]Hob'!C675)</f>
        <v/>
      </c>
      <c r="D675">
        <f>IF(ISBLANK('C:\code\laboratoryspreadsheet\labspreadsheet\demo\remote_central\[LabSamples2019.xlsx]Hob'!D675)," ",'C:\code\laboratoryspreadsheet\labspreadsheet\demo\remote_central\[LabSamples2019.xlsx]Hob'!D675)</f>
        <v/>
      </c>
      <c r="E675">
        <f>IF(ISBLANK('C:\code\laboratoryspreadsheet\labspreadsheet\demo\remote_central\[LabSamples2019.xlsx]Hob'!E675)," ",'C:\code\laboratoryspreadsheet\labspreadsheet\demo\remote_central\[LabSamples2019.xlsx]Hob'!E675)</f>
        <v/>
      </c>
      <c r="F675">
        <f>IF(ISBLANK('C:\code\laboratoryspreadsheet\labspreadsheet\demo\remote_central\[LabSamples2019.xlsx]Hob'!F675)," ",'C:\code\laboratoryspreadsheet\labspreadsheet\demo\remote_central\[LabSamples2019.xlsx]Hob'!F675)</f>
        <v/>
      </c>
      <c r="G675">
        <f>IF(ISBLANK('C:\code\laboratoryspreadsheet\labspreadsheet\demo\remote_central\[LabSamples2019.xlsx]Hob'!G675)," ",'C:\code\laboratoryspreadsheet\labspreadsheet\demo\remote_central\[LabSamples2019.xlsx]Hob'!G675)</f>
        <v/>
      </c>
      <c r="H675">
        <f>IF(ISBLANK('C:\code\laboratoryspreadsheet\labspreadsheet\demo\remote_central\[LabSamples2019.xlsx]Hob'!H675)," ",'C:\code\laboratoryspreadsheet\labspreadsheet\demo\remote_central\[LabSamples2019.xlsx]Hob'!H675)</f>
        <v/>
      </c>
    </row>
    <row r="676">
      <c r="A676">
        <f>IF(ISBLANK('C:\code\laboratoryspreadsheet\labspreadsheet\demo\remote_central\[LabSamples2019.xlsx]Hob'!A676)," ",'C:\code\laboratoryspreadsheet\labspreadsheet\demo\remote_central\[LabSamples2019.xlsx]Hob'!A676)</f>
        <v/>
      </c>
      <c r="B676">
        <f>IF(ISBLANK('C:\code\laboratoryspreadsheet\labspreadsheet\demo\remote_central\[LabSamples2019.xlsx]Hob'!B676)," ",'C:\code\laboratoryspreadsheet\labspreadsheet\demo\remote_central\[LabSamples2019.xlsx]Hob'!B676)</f>
        <v/>
      </c>
      <c r="C676">
        <f>IF(ISBLANK('C:\code\laboratoryspreadsheet\labspreadsheet\demo\remote_central\[LabSamples2019.xlsx]Hob'!C676)," ",'C:\code\laboratoryspreadsheet\labspreadsheet\demo\remote_central\[LabSamples2019.xlsx]Hob'!C676)</f>
        <v/>
      </c>
      <c r="D676">
        <f>IF(ISBLANK('C:\code\laboratoryspreadsheet\labspreadsheet\demo\remote_central\[LabSamples2019.xlsx]Hob'!D676)," ",'C:\code\laboratoryspreadsheet\labspreadsheet\demo\remote_central\[LabSamples2019.xlsx]Hob'!D676)</f>
        <v/>
      </c>
      <c r="E676">
        <f>IF(ISBLANK('C:\code\laboratoryspreadsheet\labspreadsheet\demo\remote_central\[LabSamples2019.xlsx]Hob'!E676)," ",'C:\code\laboratoryspreadsheet\labspreadsheet\demo\remote_central\[LabSamples2019.xlsx]Hob'!E676)</f>
        <v/>
      </c>
      <c r="F676">
        <f>IF(ISBLANK('C:\code\laboratoryspreadsheet\labspreadsheet\demo\remote_central\[LabSamples2019.xlsx]Hob'!F676)," ",'C:\code\laboratoryspreadsheet\labspreadsheet\demo\remote_central\[LabSamples2019.xlsx]Hob'!F676)</f>
        <v/>
      </c>
      <c r="G676">
        <f>IF(ISBLANK('C:\code\laboratoryspreadsheet\labspreadsheet\demo\remote_central\[LabSamples2019.xlsx]Hob'!G676)," ",'C:\code\laboratoryspreadsheet\labspreadsheet\demo\remote_central\[LabSamples2019.xlsx]Hob'!G676)</f>
        <v/>
      </c>
      <c r="H676">
        <f>IF(ISBLANK('C:\code\laboratoryspreadsheet\labspreadsheet\demo\remote_central\[LabSamples2019.xlsx]Hob'!H676)," ",'C:\code\laboratoryspreadsheet\labspreadsheet\demo\remote_central\[LabSamples2019.xlsx]Hob'!H676)</f>
        <v/>
      </c>
    </row>
    <row r="677">
      <c r="A677">
        <f>IF(ISBLANK('C:\code\laboratoryspreadsheet\labspreadsheet\demo\remote_central\[LabSamples2019.xlsx]Hob'!A677)," ",'C:\code\laboratoryspreadsheet\labspreadsheet\demo\remote_central\[LabSamples2019.xlsx]Hob'!A677)</f>
        <v/>
      </c>
      <c r="B677">
        <f>IF(ISBLANK('C:\code\laboratoryspreadsheet\labspreadsheet\demo\remote_central\[LabSamples2019.xlsx]Hob'!B677)," ",'C:\code\laboratoryspreadsheet\labspreadsheet\demo\remote_central\[LabSamples2019.xlsx]Hob'!B677)</f>
        <v/>
      </c>
      <c r="C677">
        <f>IF(ISBLANK('C:\code\laboratoryspreadsheet\labspreadsheet\demo\remote_central\[LabSamples2019.xlsx]Hob'!C677)," ",'C:\code\laboratoryspreadsheet\labspreadsheet\demo\remote_central\[LabSamples2019.xlsx]Hob'!C677)</f>
        <v/>
      </c>
      <c r="D677">
        <f>IF(ISBLANK('C:\code\laboratoryspreadsheet\labspreadsheet\demo\remote_central\[LabSamples2019.xlsx]Hob'!D677)," ",'C:\code\laboratoryspreadsheet\labspreadsheet\demo\remote_central\[LabSamples2019.xlsx]Hob'!D677)</f>
        <v/>
      </c>
      <c r="E677">
        <f>IF(ISBLANK('C:\code\laboratoryspreadsheet\labspreadsheet\demo\remote_central\[LabSamples2019.xlsx]Hob'!E677)," ",'C:\code\laboratoryspreadsheet\labspreadsheet\demo\remote_central\[LabSamples2019.xlsx]Hob'!E677)</f>
        <v/>
      </c>
      <c r="F677">
        <f>IF(ISBLANK('C:\code\laboratoryspreadsheet\labspreadsheet\demo\remote_central\[LabSamples2019.xlsx]Hob'!F677)," ",'C:\code\laboratoryspreadsheet\labspreadsheet\demo\remote_central\[LabSamples2019.xlsx]Hob'!F677)</f>
        <v/>
      </c>
      <c r="G677">
        <f>IF(ISBLANK('C:\code\laboratoryspreadsheet\labspreadsheet\demo\remote_central\[LabSamples2019.xlsx]Hob'!G677)," ",'C:\code\laboratoryspreadsheet\labspreadsheet\demo\remote_central\[LabSamples2019.xlsx]Hob'!G677)</f>
        <v/>
      </c>
      <c r="H677">
        <f>IF(ISBLANK('C:\code\laboratoryspreadsheet\labspreadsheet\demo\remote_central\[LabSamples2019.xlsx]Hob'!H677)," ",'C:\code\laboratoryspreadsheet\labspreadsheet\demo\remote_central\[LabSamples2019.xlsx]Hob'!H677)</f>
        <v/>
      </c>
    </row>
    <row r="678">
      <c r="A678">
        <f>IF(ISBLANK('C:\code\laboratoryspreadsheet\labspreadsheet\demo\remote_central\[LabSamples2019.xlsx]Hob'!A678)," ",'C:\code\laboratoryspreadsheet\labspreadsheet\demo\remote_central\[LabSamples2019.xlsx]Hob'!A678)</f>
        <v/>
      </c>
      <c r="B678">
        <f>IF(ISBLANK('C:\code\laboratoryspreadsheet\labspreadsheet\demo\remote_central\[LabSamples2019.xlsx]Hob'!B678)," ",'C:\code\laboratoryspreadsheet\labspreadsheet\demo\remote_central\[LabSamples2019.xlsx]Hob'!B678)</f>
        <v/>
      </c>
      <c r="C678">
        <f>IF(ISBLANK('C:\code\laboratoryspreadsheet\labspreadsheet\demo\remote_central\[LabSamples2019.xlsx]Hob'!C678)," ",'C:\code\laboratoryspreadsheet\labspreadsheet\demo\remote_central\[LabSamples2019.xlsx]Hob'!C678)</f>
        <v/>
      </c>
      <c r="D678">
        <f>IF(ISBLANK('C:\code\laboratoryspreadsheet\labspreadsheet\demo\remote_central\[LabSamples2019.xlsx]Hob'!D678)," ",'C:\code\laboratoryspreadsheet\labspreadsheet\demo\remote_central\[LabSamples2019.xlsx]Hob'!D678)</f>
        <v/>
      </c>
      <c r="E678">
        <f>IF(ISBLANK('C:\code\laboratoryspreadsheet\labspreadsheet\demo\remote_central\[LabSamples2019.xlsx]Hob'!E678)," ",'C:\code\laboratoryspreadsheet\labspreadsheet\demo\remote_central\[LabSamples2019.xlsx]Hob'!E678)</f>
        <v/>
      </c>
      <c r="F678">
        <f>IF(ISBLANK('C:\code\laboratoryspreadsheet\labspreadsheet\demo\remote_central\[LabSamples2019.xlsx]Hob'!F678)," ",'C:\code\laboratoryspreadsheet\labspreadsheet\demo\remote_central\[LabSamples2019.xlsx]Hob'!F678)</f>
        <v/>
      </c>
      <c r="G678">
        <f>IF(ISBLANK('C:\code\laboratoryspreadsheet\labspreadsheet\demo\remote_central\[LabSamples2019.xlsx]Hob'!G678)," ",'C:\code\laboratoryspreadsheet\labspreadsheet\demo\remote_central\[LabSamples2019.xlsx]Hob'!G678)</f>
        <v/>
      </c>
      <c r="H678">
        <f>IF(ISBLANK('C:\code\laboratoryspreadsheet\labspreadsheet\demo\remote_central\[LabSamples2019.xlsx]Hob'!H678)," ",'C:\code\laboratoryspreadsheet\labspreadsheet\demo\remote_central\[LabSamples2019.xlsx]Hob'!H678)</f>
        <v/>
      </c>
    </row>
    <row r="679">
      <c r="A679">
        <f>IF(ISBLANK('C:\code\laboratoryspreadsheet\labspreadsheet\demo\remote_central\[LabSamples2019.xlsx]Hob'!A679)," ",'C:\code\laboratoryspreadsheet\labspreadsheet\demo\remote_central\[LabSamples2019.xlsx]Hob'!A679)</f>
        <v/>
      </c>
      <c r="B679">
        <f>IF(ISBLANK('C:\code\laboratoryspreadsheet\labspreadsheet\demo\remote_central\[LabSamples2019.xlsx]Hob'!B679)," ",'C:\code\laboratoryspreadsheet\labspreadsheet\demo\remote_central\[LabSamples2019.xlsx]Hob'!B679)</f>
        <v/>
      </c>
      <c r="C679">
        <f>IF(ISBLANK('C:\code\laboratoryspreadsheet\labspreadsheet\demo\remote_central\[LabSamples2019.xlsx]Hob'!C679)," ",'C:\code\laboratoryspreadsheet\labspreadsheet\demo\remote_central\[LabSamples2019.xlsx]Hob'!C679)</f>
        <v/>
      </c>
      <c r="D679">
        <f>IF(ISBLANK('C:\code\laboratoryspreadsheet\labspreadsheet\demo\remote_central\[LabSamples2019.xlsx]Hob'!D679)," ",'C:\code\laboratoryspreadsheet\labspreadsheet\demo\remote_central\[LabSamples2019.xlsx]Hob'!D679)</f>
        <v/>
      </c>
      <c r="E679">
        <f>IF(ISBLANK('C:\code\laboratoryspreadsheet\labspreadsheet\demo\remote_central\[LabSamples2019.xlsx]Hob'!E679)," ",'C:\code\laboratoryspreadsheet\labspreadsheet\demo\remote_central\[LabSamples2019.xlsx]Hob'!E679)</f>
        <v/>
      </c>
      <c r="F679">
        <f>IF(ISBLANK('C:\code\laboratoryspreadsheet\labspreadsheet\demo\remote_central\[LabSamples2019.xlsx]Hob'!F679)," ",'C:\code\laboratoryspreadsheet\labspreadsheet\demo\remote_central\[LabSamples2019.xlsx]Hob'!F679)</f>
        <v/>
      </c>
      <c r="G679">
        <f>IF(ISBLANK('C:\code\laboratoryspreadsheet\labspreadsheet\demo\remote_central\[LabSamples2019.xlsx]Hob'!G679)," ",'C:\code\laboratoryspreadsheet\labspreadsheet\demo\remote_central\[LabSamples2019.xlsx]Hob'!G679)</f>
        <v/>
      </c>
      <c r="H679">
        <f>IF(ISBLANK('C:\code\laboratoryspreadsheet\labspreadsheet\demo\remote_central\[LabSamples2019.xlsx]Hob'!H679)," ",'C:\code\laboratoryspreadsheet\labspreadsheet\demo\remote_central\[LabSamples2019.xlsx]Hob'!H679)</f>
        <v/>
      </c>
    </row>
    <row r="680">
      <c r="A680">
        <f>IF(ISBLANK('C:\code\laboratoryspreadsheet\labspreadsheet\demo\remote_central\[LabSamples2019.xlsx]Hob'!A680)," ",'C:\code\laboratoryspreadsheet\labspreadsheet\demo\remote_central\[LabSamples2019.xlsx]Hob'!A680)</f>
        <v/>
      </c>
      <c r="B680">
        <f>IF(ISBLANK('C:\code\laboratoryspreadsheet\labspreadsheet\demo\remote_central\[LabSamples2019.xlsx]Hob'!B680)," ",'C:\code\laboratoryspreadsheet\labspreadsheet\demo\remote_central\[LabSamples2019.xlsx]Hob'!B680)</f>
        <v/>
      </c>
      <c r="C680">
        <f>IF(ISBLANK('C:\code\laboratoryspreadsheet\labspreadsheet\demo\remote_central\[LabSamples2019.xlsx]Hob'!C680)," ",'C:\code\laboratoryspreadsheet\labspreadsheet\demo\remote_central\[LabSamples2019.xlsx]Hob'!C680)</f>
        <v/>
      </c>
      <c r="D680">
        <f>IF(ISBLANK('C:\code\laboratoryspreadsheet\labspreadsheet\demo\remote_central\[LabSamples2019.xlsx]Hob'!D680)," ",'C:\code\laboratoryspreadsheet\labspreadsheet\demo\remote_central\[LabSamples2019.xlsx]Hob'!D680)</f>
        <v/>
      </c>
      <c r="E680">
        <f>IF(ISBLANK('C:\code\laboratoryspreadsheet\labspreadsheet\demo\remote_central\[LabSamples2019.xlsx]Hob'!E680)," ",'C:\code\laboratoryspreadsheet\labspreadsheet\demo\remote_central\[LabSamples2019.xlsx]Hob'!E680)</f>
        <v/>
      </c>
      <c r="F680">
        <f>IF(ISBLANK('C:\code\laboratoryspreadsheet\labspreadsheet\demo\remote_central\[LabSamples2019.xlsx]Hob'!F680)," ",'C:\code\laboratoryspreadsheet\labspreadsheet\demo\remote_central\[LabSamples2019.xlsx]Hob'!F680)</f>
        <v/>
      </c>
      <c r="G680">
        <f>IF(ISBLANK('C:\code\laboratoryspreadsheet\labspreadsheet\demo\remote_central\[LabSamples2019.xlsx]Hob'!G680)," ",'C:\code\laboratoryspreadsheet\labspreadsheet\demo\remote_central\[LabSamples2019.xlsx]Hob'!G680)</f>
        <v/>
      </c>
      <c r="H680">
        <f>IF(ISBLANK('C:\code\laboratoryspreadsheet\labspreadsheet\demo\remote_central\[LabSamples2019.xlsx]Hob'!H680)," ",'C:\code\laboratoryspreadsheet\labspreadsheet\demo\remote_central\[LabSamples2019.xlsx]Hob'!H680)</f>
        <v/>
      </c>
    </row>
    <row r="681">
      <c r="A681">
        <f>IF(ISBLANK('C:\code\laboratoryspreadsheet\labspreadsheet\demo\remote_central\[LabSamples2019.xlsx]Hob'!A681)," ",'C:\code\laboratoryspreadsheet\labspreadsheet\demo\remote_central\[LabSamples2019.xlsx]Hob'!A681)</f>
        <v/>
      </c>
      <c r="B681">
        <f>IF(ISBLANK('C:\code\laboratoryspreadsheet\labspreadsheet\demo\remote_central\[LabSamples2019.xlsx]Hob'!B681)," ",'C:\code\laboratoryspreadsheet\labspreadsheet\demo\remote_central\[LabSamples2019.xlsx]Hob'!B681)</f>
        <v/>
      </c>
      <c r="C681">
        <f>IF(ISBLANK('C:\code\laboratoryspreadsheet\labspreadsheet\demo\remote_central\[LabSamples2019.xlsx]Hob'!C681)," ",'C:\code\laboratoryspreadsheet\labspreadsheet\demo\remote_central\[LabSamples2019.xlsx]Hob'!C681)</f>
        <v/>
      </c>
      <c r="D681">
        <f>IF(ISBLANK('C:\code\laboratoryspreadsheet\labspreadsheet\demo\remote_central\[LabSamples2019.xlsx]Hob'!D681)," ",'C:\code\laboratoryspreadsheet\labspreadsheet\demo\remote_central\[LabSamples2019.xlsx]Hob'!D681)</f>
        <v/>
      </c>
      <c r="E681">
        <f>IF(ISBLANK('C:\code\laboratoryspreadsheet\labspreadsheet\demo\remote_central\[LabSamples2019.xlsx]Hob'!E681)," ",'C:\code\laboratoryspreadsheet\labspreadsheet\demo\remote_central\[LabSamples2019.xlsx]Hob'!E681)</f>
        <v/>
      </c>
      <c r="F681">
        <f>IF(ISBLANK('C:\code\laboratoryspreadsheet\labspreadsheet\demo\remote_central\[LabSamples2019.xlsx]Hob'!F681)," ",'C:\code\laboratoryspreadsheet\labspreadsheet\demo\remote_central\[LabSamples2019.xlsx]Hob'!F681)</f>
        <v/>
      </c>
      <c r="G681">
        <f>IF(ISBLANK('C:\code\laboratoryspreadsheet\labspreadsheet\demo\remote_central\[LabSamples2019.xlsx]Hob'!G681)," ",'C:\code\laboratoryspreadsheet\labspreadsheet\demo\remote_central\[LabSamples2019.xlsx]Hob'!G681)</f>
        <v/>
      </c>
      <c r="H681">
        <f>IF(ISBLANK('C:\code\laboratoryspreadsheet\labspreadsheet\demo\remote_central\[LabSamples2019.xlsx]Hob'!H681)," ",'C:\code\laboratoryspreadsheet\labspreadsheet\demo\remote_central\[LabSamples2019.xlsx]Hob'!H681)</f>
        <v/>
      </c>
    </row>
    <row r="682">
      <c r="A682">
        <f>IF(ISBLANK('C:\code\laboratoryspreadsheet\labspreadsheet\demo\remote_central\[LabSamples2019.xlsx]Hob'!A682)," ",'C:\code\laboratoryspreadsheet\labspreadsheet\demo\remote_central\[LabSamples2019.xlsx]Hob'!A682)</f>
        <v/>
      </c>
      <c r="B682">
        <f>IF(ISBLANK('C:\code\laboratoryspreadsheet\labspreadsheet\demo\remote_central\[LabSamples2019.xlsx]Hob'!B682)," ",'C:\code\laboratoryspreadsheet\labspreadsheet\demo\remote_central\[LabSamples2019.xlsx]Hob'!B682)</f>
        <v/>
      </c>
      <c r="C682">
        <f>IF(ISBLANK('C:\code\laboratoryspreadsheet\labspreadsheet\demo\remote_central\[LabSamples2019.xlsx]Hob'!C682)," ",'C:\code\laboratoryspreadsheet\labspreadsheet\demo\remote_central\[LabSamples2019.xlsx]Hob'!C682)</f>
        <v/>
      </c>
      <c r="D682">
        <f>IF(ISBLANK('C:\code\laboratoryspreadsheet\labspreadsheet\demo\remote_central\[LabSamples2019.xlsx]Hob'!D682)," ",'C:\code\laboratoryspreadsheet\labspreadsheet\demo\remote_central\[LabSamples2019.xlsx]Hob'!D682)</f>
        <v/>
      </c>
      <c r="E682">
        <f>IF(ISBLANK('C:\code\laboratoryspreadsheet\labspreadsheet\demo\remote_central\[LabSamples2019.xlsx]Hob'!E682)," ",'C:\code\laboratoryspreadsheet\labspreadsheet\demo\remote_central\[LabSamples2019.xlsx]Hob'!E682)</f>
        <v/>
      </c>
      <c r="F682">
        <f>IF(ISBLANK('C:\code\laboratoryspreadsheet\labspreadsheet\demo\remote_central\[LabSamples2019.xlsx]Hob'!F682)," ",'C:\code\laboratoryspreadsheet\labspreadsheet\demo\remote_central\[LabSamples2019.xlsx]Hob'!F682)</f>
        <v/>
      </c>
      <c r="G682">
        <f>IF(ISBLANK('C:\code\laboratoryspreadsheet\labspreadsheet\demo\remote_central\[LabSamples2019.xlsx]Hob'!G682)," ",'C:\code\laboratoryspreadsheet\labspreadsheet\demo\remote_central\[LabSamples2019.xlsx]Hob'!G682)</f>
        <v/>
      </c>
      <c r="H682">
        <f>IF(ISBLANK('C:\code\laboratoryspreadsheet\labspreadsheet\demo\remote_central\[LabSamples2019.xlsx]Hob'!H682)," ",'C:\code\laboratoryspreadsheet\labspreadsheet\demo\remote_central\[LabSamples2019.xlsx]Hob'!H682)</f>
        <v/>
      </c>
    </row>
    <row r="683">
      <c r="A683">
        <f>IF(ISBLANK('C:\code\laboratoryspreadsheet\labspreadsheet\demo\remote_central\[LabSamples2019.xlsx]Hob'!A683)," ",'C:\code\laboratoryspreadsheet\labspreadsheet\demo\remote_central\[LabSamples2019.xlsx]Hob'!A683)</f>
        <v/>
      </c>
      <c r="B683">
        <f>IF(ISBLANK('C:\code\laboratoryspreadsheet\labspreadsheet\demo\remote_central\[LabSamples2019.xlsx]Hob'!B683)," ",'C:\code\laboratoryspreadsheet\labspreadsheet\demo\remote_central\[LabSamples2019.xlsx]Hob'!B683)</f>
        <v/>
      </c>
      <c r="C683">
        <f>IF(ISBLANK('C:\code\laboratoryspreadsheet\labspreadsheet\demo\remote_central\[LabSamples2019.xlsx]Hob'!C683)," ",'C:\code\laboratoryspreadsheet\labspreadsheet\demo\remote_central\[LabSamples2019.xlsx]Hob'!C683)</f>
        <v/>
      </c>
      <c r="D683">
        <f>IF(ISBLANK('C:\code\laboratoryspreadsheet\labspreadsheet\demo\remote_central\[LabSamples2019.xlsx]Hob'!D683)," ",'C:\code\laboratoryspreadsheet\labspreadsheet\demo\remote_central\[LabSamples2019.xlsx]Hob'!D683)</f>
        <v/>
      </c>
      <c r="E683">
        <f>IF(ISBLANK('C:\code\laboratoryspreadsheet\labspreadsheet\demo\remote_central\[LabSamples2019.xlsx]Hob'!E683)," ",'C:\code\laboratoryspreadsheet\labspreadsheet\demo\remote_central\[LabSamples2019.xlsx]Hob'!E683)</f>
        <v/>
      </c>
      <c r="F683">
        <f>IF(ISBLANK('C:\code\laboratoryspreadsheet\labspreadsheet\demo\remote_central\[LabSamples2019.xlsx]Hob'!F683)," ",'C:\code\laboratoryspreadsheet\labspreadsheet\demo\remote_central\[LabSamples2019.xlsx]Hob'!F683)</f>
        <v/>
      </c>
      <c r="G683">
        <f>IF(ISBLANK('C:\code\laboratoryspreadsheet\labspreadsheet\demo\remote_central\[LabSamples2019.xlsx]Hob'!G683)," ",'C:\code\laboratoryspreadsheet\labspreadsheet\demo\remote_central\[LabSamples2019.xlsx]Hob'!G683)</f>
        <v/>
      </c>
      <c r="H683">
        <f>IF(ISBLANK('C:\code\laboratoryspreadsheet\labspreadsheet\demo\remote_central\[LabSamples2019.xlsx]Hob'!H683)," ",'C:\code\laboratoryspreadsheet\labspreadsheet\demo\remote_central\[LabSamples2019.xlsx]Hob'!H683)</f>
        <v/>
      </c>
    </row>
    <row r="684">
      <c r="A684">
        <f>IF(ISBLANK('C:\code\laboratoryspreadsheet\labspreadsheet\demo\remote_central\[LabSamples2019.xlsx]Hob'!A684)," ",'C:\code\laboratoryspreadsheet\labspreadsheet\demo\remote_central\[LabSamples2019.xlsx]Hob'!A684)</f>
        <v/>
      </c>
      <c r="B684">
        <f>IF(ISBLANK('C:\code\laboratoryspreadsheet\labspreadsheet\demo\remote_central\[LabSamples2019.xlsx]Hob'!B684)," ",'C:\code\laboratoryspreadsheet\labspreadsheet\demo\remote_central\[LabSamples2019.xlsx]Hob'!B684)</f>
        <v/>
      </c>
      <c r="C684">
        <f>IF(ISBLANK('C:\code\laboratoryspreadsheet\labspreadsheet\demo\remote_central\[LabSamples2019.xlsx]Hob'!C684)," ",'C:\code\laboratoryspreadsheet\labspreadsheet\demo\remote_central\[LabSamples2019.xlsx]Hob'!C684)</f>
        <v/>
      </c>
      <c r="D684">
        <f>IF(ISBLANK('C:\code\laboratoryspreadsheet\labspreadsheet\demo\remote_central\[LabSamples2019.xlsx]Hob'!D684)," ",'C:\code\laboratoryspreadsheet\labspreadsheet\demo\remote_central\[LabSamples2019.xlsx]Hob'!D684)</f>
        <v/>
      </c>
      <c r="E684">
        <f>IF(ISBLANK('C:\code\laboratoryspreadsheet\labspreadsheet\demo\remote_central\[LabSamples2019.xlsx]Hob'!E684)," ",'C:\code\laboratoryspreadsheet\labspreadsheet\demo\remote_central\[LabSamples2019.xlsx]Hob'!E684)</f>
        <v/>
      </c>
      <c r="F684">
        <f>IF(ISBLANK('C:\code\laboratoryspreadsheet\labspreadsheet\demo\remote_central\[LabSamples2019.xlsx]Hob'!F684)," ",'C:\code\laboratoryspreadsheet\labspreadsheet\demo\remote_central\[LabSamples2019.xlsx]Hob'!F684)</f>
        <v/>
      </c>
      <c r="G684">
        <f>IF(ISBLANK('C:\code\laboratoryspreadsheet\labspreadsheet\demo\remote_central\[LabSamples2019.xlsx]Hob'!G684)," ",'C:\code\laboratoryspreadsheet\labspreadsheet\demo\remote_central\[LabSamples2019.xlsx]Hob'!G684)</f>
        <v/>
      </c>
      <c r="H684">
        <f>IF(ISBLANK('C:\code\laboratoryspreadsheet\labspreadsheet\demo\remote_central\[LabSamples2019.xlsx]Hob'!H684)," ",'C:\code\laboratoryspreadsheet\labspreadsheet\demo\remote_central\[LabSamples2019.xlsx]Hob'!H684)</f>
        <v/>
      </c>
    </row>
    <row r="685">
      <c r="A685">
        <f>IF(ISBLANK('C:\code\laboratoryspreadsheet\labspreadsheet\demo\remote_central\[LabSamples2019.xlsx]Hob'!A685)," ",'C:\code\laboratoryspreadsheet\labspreadsheet\demo\remote_central\[LabSamples2019.xlsx]Hob'!A685)</f>
        <v/>
      </c>
      <c r="B685">
        <f>IF(ISBLANK('C:\code\laboratoryspreadsheet\labspreadsheet\demo\remote_central\[LabSamples2019.xlsx]Hob'!B685)," ",'C:\code\laboratoryspreadsheet\labspreadsheet\demo\remote_central\[LabSamples2019.xlsx]Hob'!B685)</f>
        <v/>
      </c>
      <c r="C685">
        <f>IF(ISBLANK('C:\code\laboratoryspreadsheet\labspreadsheet\demo\remote_central\[LabSamples2019.xlsx]Hob'!C685)," ",'C:\code\laboratoryspreadsheet\labspreadsheet\demo\remote_central\[LabSamples2019.xlsx]Hob'!C685)</f>
        <v/>
      </c>
      <c r="D685">
        <f>IF(ISBLANK('C:\code\laboratoryspreadsheet\labspreadsheet\demo\remote_central\[LabSamples2019.xlsx]Hob'!D685)," ",'C:\code\laboratoryspreadsheet\labspreadsheet\demo\remote_central\[LabSamples2019.xlsx]Hob'!D685)</f>
        <v/>
      </c>
      <c r="E685">
        <f>IF(ISBLANK('C:\code\laboratoryspreadsheet\labspreadsheet\demo\remote_central\[LabSamples2019.xlsx]Hob'!E685)," ",'C:\code\laboratoryspreadsheet\labspreadsheet\demo\remote_central\[LabSamples2019.xlsx]Hob'!E685)</f>
        <v/>
      </c>
      <c r="F685">
        <f>IF(ISBLANK('C:\code\laboratoryspreadsheet\labspreadsheet\demo\remote_central\[LabSamples2019.xlsx]Hob'!F685)," ",'C:\code\laboratoryspreadsheet\labspreadsheet\demo\remote_central\[LabSamples2019.xlsx]Hob'!F685)</f>
        <v/>
      </c>
      <c r="G685">
        <f>IF(ISBLANK('C:\code\laboratoryspreadsheet\labspreadsheet\demo\remote_central\[LabSamples2019.xlsx]Hob'!G685)," ",'C:\code\laboratoryspreadsheet\labspreadsheet\demo\remote_central\[LabSamples2019.xlsx]Hob'!G685)</f>
        <v/>
      </c>
      <c r="H685">
        <f>IF(ISBLANK('C:\code\laboratoryspreadsheet\labspreadsheet\demo\remote_central\[LabSamples2019.xlsx]Hob'!H685)," ",'C:\code\laboratoryspreadsheet\labspreadsheet\demo\remote_central\[LabSamples2019.xlsx]Hob'!H685)</f>
        <v/>
      </c>
    </row>
    <row r="686">
      <c r="A686">
        <f>IF(ISBLANK('C:\code\laboratoryspreadsheet\labspreadsheet\demo\remote_central\[LabSamples2019.xlsx]Hob'!A686)," ",'C:\code\laboratoryspreadsheet\labspreadsheet\demo\remote_central\[LabSamples2019.xlsx]Hob'!A686)</f>
        <v/>
      </c>
      <c r="B686">
        <f>IF(ISBLANK('C:\code\laboratoryspreadsheet\labspreadsheet\demo\remote_central\[LabSamples2019.xlsx]Hob'!B686)," ",'C:\code\laboratoryspreadsheet\labspreadsheet\demo\remote_central\[LabSamples2019.xlsx]Hob'!B686)</f>
        <v/>
      </c>
      <c r="C686">
        <f>IF(ISBLANK('C:\code\laboratoryspreadsheet\labspreadsheet\demo\remote_central\[LabSamples2019.xlsx]Hob'!C686)," ",'C:\code\laboratoryspreadsheet\labspreadsheet\demo\remote_central\[LabSamples2019.xlsx]Hob'!C686)</f>
        <v/>
      </c>
      <c r="D686">
        <f>IF(ISBLANK('C:\code\laboratoryspreadsheet\labspreadsheet\demo\remote_central\[LabSamples2019.xlsx]Hob'!D686)," ",'C:\code\laboratoryspreadsheet\labspreadsheet\demo\remote_central\[LabSamples2019.xlsx]Hob'!D686)</f>
        <v/>
      </c>
      <c r="E686">
        <f>IF(ISBLANK('C:\code\laboratoryspreadsheet\labspreadsheet\demo\remote_central\[LabSamples2019.xlsx]Hob'!E686)," ",'C:\code\laboratoryspreadsheet\labspreadsheet\demo\remote_central\[LabSamples2019.xlsx]Hob'!E686)</f>
        <v/>
      </c>
      <c r="F686">
        <f>IF(ISBLANK('C:\code\laboratoryspreadsheet\labspreadsheet\demo\remote_central\[LabSamples2019.xlsx]Hob'!F686)," ",'C:\code\laboratoryspreadsheet\labspreadsheet\demo\remote_central\[LabSamples2019.xlsx]Hob'!F686)</f>
        <v/>
      </c>
      <c r="G686">
        <f>IF(ISBLANK('C:\code\laboratoryspreadsheet\labspreadsheet\demo\remote_central\[LabSamples2019.xlsx]Hob'!G686)," ",'C:\code\laboratoryspreadsheet\labspreadsheet\demo\remote_central\[LabSamples2019.xlsx]Hob'!G686)</f>
        <v/>
      </c>
      <c r="H686">
        <f>IF(ISBLANK('C:\code\laboratoryspreadsheet\labspreadsheet\demo\remote_central\[LabSamples2019.xlsx]Hob'!H686)," ",'C:\code\laboratoryspreadsheet\labspreadsheet\demo\remote_central\[LabSamples2019.xlsx]Hob'!H686)</f>
        <v/>
      </c>
    </row>
    <row r="687">
      <c r="A687">
        <f>IF(ISBLANK('C:\code\laboratoryspreadsheet\labspreadsheet\demo\remote_central\[LabSamples2019.xlsx]Hob'!A687)," ",'C:\code\laboratoryspreadsheet\labspreadsheet\demo\remote_central\[LabSamples2019.xlsx]Hob'!A687)</f>
        <v/>
      </c>
      <c r="B687">
        <f>IF(ISBLANK('C:\code\laboratoryspreadsheet\labspreadsheet\demo\remote_central\[LabSamples2019.xlsx]Hob'!B687)," ",'C:\code\laboratoryspreadsheet\labspreadsheet\demo\remote_central\[LabSamples2019.xlsx]Hob'!B687)</f>
        <v/>
      </c>
      <c r="C687">
        <f>IF(ISBLANK('C:\code\laboratoryspreadsheet\labspreadsheet\demo\remote_central\[LabSamples2019.xlsx]Hob'!C687)," ",'C:\code\laboratoryspreadsheet\labspreadsheet\demo\remote_central\[LabSamples2019.xlsx]Hob'!C687)</f>
        <v/>
      </c>
      <c r="D687">
        <f>IF(ISBLANK('C:\code\laboratoryspreadsheet\labspreadsheet\demo\remote_central\[LabSamples2019.xlsx]Hob'!D687)," ",'C:\code\laboratoryspreadsheet\labspreadsheet\demo\remote_central\[LabSamples2019.xlsx]Hob'!D687)</f>
        <v/>
      </c>
      <c r="E687">
        <f>IF(ISBLANK('C:\code\laboratoryspreadsheet\labspreadsheet\demo\remote_central\[LabSamples2019.xlsx]Hob'!E687)," ",'C:\code\laboratoryspreadsheet\labspreadsheet\demo\remote_central\[LabSamples2019.xlsx]Hob'!E687)</f>
        <v/>
      </c>
      <c r="F687">
        <f>IF(ISBLANK('C:\code\laboratoryspreadsheet\labspreadsheet\demo\remote_central\[LabSamples2019.xlsx]Hob'!F687)," ",'C:\code\laboratoryspreadsheet\labspreadsheet\demo\remote_central\[LabSamples2019.xlsx]Hob'!F687)</f>
        <v/>
      </c>
      <c r="G687">
        <f>IF(ISBLANK('C:\code\laboratoryspreadsheet\labspreadsheet\demo\remote_central\[LabSamples2019.xlsx]Hob'!G687)," ",'C:\code\laboratoryspreadsheet\labspreadsheet\demo\remote_central\[LabSamples2019.xlsx]Hob'!G687)</f>
        <v/>
      </c>
      <c r="H687">
        <f>IF(ISBLANK('C:\code\laboratoryspreadsheet\labspreadsheet\demo\remote_central\[LabSamples2019.xlsx]Hob'!H687)," ",'C:\code\laboratoryspreadsheet\labspreadsheet\demo\remote_central\[LabSamples2019.xlsx]Hob'!H687)</f>
        <v/>
      </c>
    </row>
    <row r="688">
      <c r="A688">
        <f>IF(ISBLANK('C:\code\laboratoryspreadsheet\labspreadsheet\demo\remote_central\[LabSamples2019.xlsx]Hob'!A688)," ",'C:\code\laboratoryspreadsheet\labspreadsheet\demo\remote_central\[LabSamples2019.xlsx]Hob'!A688)</f>
        <v/>
      </c>
      <c r="B688">
        <f>IF(ISBLANK('C:\code\laboratoryspreadsheet\labspreadsheet\demo\remote_central\[LabSamples2019.xlsx]Hob'!B688)," ",'C:\code\laboratoryspreadsheet\labspreadsheet\demo\remote_central\[LabSamples2019.xlsx]Hob'!B688)</f>
        <v/>
      </c>
      <c r="C688">
        <f>IF(ISBLANK('C:\code\laboratoryspreadsheet\labspreadsheet\demo\remote_central\[LabSamples2019.xlsx]Hob'!C688)," ",'C:\code\laboratoryspreadsheet\labspreadsheet\demo\remote_central\[LabSamples2019.xlsx]Hob'!C688)</f>
        <v/>
      </c>
      <c r="D688">
        <f>IF(ISBLANK('C:\code\laboratoryspreadsheet\labspreadsheet\demo\remote_central\[LabSamples2019.xlsx]Hob'!D688)," ",'C:\code\laboratoryspreadsheet\labspreadsheet\demo\remote_central\[LabSamples2019.xlsx]Hob'!D688)</f>
        <v/>
      </c>
      <c r="E688">
        <f>IF(ISBLANK('C:\code\laboratoryspreadsheet\labspreadsheet\demo\remote_central\[LabSamples2019.xlsx]Hob'!E688)," ",'C:\code\laboratoryspreadsheet\labspreadsheet\demo\remote_central\[LabSamples2019.xlsx]Hob'!E688)</f>
        <v/>
      </c>
      <c r="F688">
        <f>IF(ISBLANK('C:\code\laboratoryspreadsheet\labspreadsheet\demo\remote_central\[LabSamples2019.xlsx]Hob'!F688)," ",'C:\code\laboratoryspreadsheet\labspreadsheet\demo\remote_central\[LabSamples2019.xlsx]Hob'!F688)</f>
        <v/>
      </c>
      <c r="G688">
        <f>IF(ISBLANK('C:\code\laboratoryspreadsheet\labspreadsheet\demo\remote_central\[LabSamples2019.xlsx]Hob'!G688)," ",'C:\code\laboratoryspreadsheet\labspreadsheet\demo\remote_central\[LabSamples2019.xlsx]Hob'!G688)</f>
        <v/>
      </c>
      <c r="H688">
        <f>IF(ISBLANK('C:\code\laboratoryspreadsheet\labspreadsheet\demo\remote_central\[LabSamples2019.xlsx]Hob'!H688)," ",'C:\code\laboratoryspreadsheet\labspreadsheet\demo\remote_central\[LabSamples2019.xlsx]Hob'!H688)</f>
        <v/>
      </c>
    </row>
    <row r="689">
      <c r="A689">
        <f>IF(ISBLANK('C:\code\laboratoryspreadsheet\labspreadsheet\demo\remote_central\[LabSamples2019.xlsx]Hob'!A689)," ",'C:\code\laboratoryspreadsheet\labspreadsheet\demo\remote_central\[LabSamples2019.xlsx]Hob'!A689)</f>
        <v/>
      </c>
      <c r="B689">
        <f>IF(ISBLANK('C:\code\laboratoryspreadsheet\labspreadsheet\demo\remote_central\[LabSamples2019.xlsx]Hob'!B689)," ",'C:\code\laboratoryspreadsheet\labspreadsheet\demo\remote_central\[LabSamples2019.xlsx]Hob'!B689)</f>
        <v/>
      </c>
      <c r="C689">
        <f>IF(ISBLANK('C:\code\laboratoryspreadsheet\labspreadsheet\demo\remote_central\[LabSamples2019.xlsx]Hob'!C689)," ",'C:\code\laboratoryspreadsheet\labspreadsheet\demo\remote_central\[LabSamples2019.xlsx]Hob'!C689)</f>
        <v/>
      </c>
      <c r="D689">
        <f>IF(ISBLANK('C:\code\laboratoryspreadsheet\labspreadsheet\demo\remote_central\[LabSamples2019.xlsx]Hob'!D689)," ",'C:\code\laboratoryspreadsheet\labspreadsheet\demo\remote_central\[LabSamples2019.xlsx]Hob'!D689)</f>
        <v/>
      </c>
      <c r="E689">
        <f>IF(ISBLANK('C:\code\laboratoryspreadsheet\labspreadsheet\demo\remote_central\[LabSamples2019.xlsx]Hob'!E689)," ",'C:\code\laboratoryspreadsheet\labspreadsheet\demo\remote_central\[LabSamples2019.xlsx]Hob'!E689)</f>
        <v/>
      </c>
      <c r="F689">
        <f>IF(ISBLANK('C:\code\laboratoryspreadsheet\labspreadsheet\demo\remote_central\[LabSamples2019.xlsx]Hob'!F689)," ",'C:\code\laboratoryspreadsheet\labspreadsheet\demo\remote_central\[LabSamples2019.xlsx]Hob'!F689)</f>
        <v/>
      </c>
      <c r="G689">
        <f>IF(ISBLANK('C:\code\laboratoryspreadsheet\labspreadsheet\demo\remote_central\[LabSamples2019.xlsx]Hob'!G689)," ",'C:\code\laboratoryspreadsheet\labspreadsheet\demo\remote_central\[LabSamples2019.xlsx]Hob'!G689)</f>
        <v/>
      </c>
      <c r="H689">
        <f>IF(ISBLANK('C:\code\laboratoryspreadsheet\labspreadsheet\demo\remote_central\[LabSamples2019.xlsx]Hob'!H689)," ",'C:\code\laboratoryspreadsheet\labspreadsheet\demo\remote_central\[LabSamples2019.xlsx]Hob'!H689)</f>
        <v/>
      </c>
    </row>
    <row r="690">
      <c r="A690">
        <f>IF(ISBLANK('C:\code\laboratoryspreadsheet\labspreadsheet\demo\remote_central\[LabSamples2019.xlsx]Hob'!A690)," ",'C:\code\laboratoryspreadsheet\labspreadsheet\demo\remote_central\[LabSamples2019.xlsx]Hob'!A690)</f>
        <v/>
      </c>
      <c r="B690">
        <f>IF(ISBLANK('C:\code\laboratoryspreadsheet\labspreadsheet\demo\remote_central\[LabSamples2019.xlsx]Hob'!B690)," ",'C:\code\laboratoryspreadsheet\labspreadsheet\demo\remote_central\[LabSamples2019.xlsx]Hob'!B690)</f>
        <v/>
      </c>
      <c r="C690">
        <f>IF(ISBLANK('C:\code\laboratoryspreadsheet\labspreadsheet\demo\remote_central\[LabSamples2019.xlsx]Hob'!C690)," ",'C:\code\laboratoryspreadsheet\labspreadsheet\demo\remote_central\[LabSamples2019.xlsx]Hob'!C690)</f>
        <v/>
      </c>
      <c r="D690">
        <f>IF(ISBLANK('C:\code\laboratoryspreadsheet\labspreadsheet\demo\remote_central\[LabSamples2019.xlsx]Hob'!D690)," ",'C:\code\laboratoryspreadsheet\labspreadsheet\demo\remote_central\[LabSamples2019.xlsx]Hob'!D690)</f>
        <v/>
      </c>
      <c r="E690">
        <f>IF(ISBLANK('C:\code\laboratoryspreadsheet\labspreadsheet\demo\remote_central\[LabSamples2019.xlsx]Hob'!E690)," ",'C:\code\laboratoryspreadsheet\labspreadsheet\demo\remote_central\[LabSamples2019.xlsx]Hob'!E690)</f>
        <v/>
      </c>
      <c r="F690">
        <f>IF(ISBLANK('C:\code\laboratoryspreadsheet\labspreadsheet\demo\remote_central\[LabSamples2019.xlsx]Hob'!F690)," ",'C:\code\laboratoryspreadsheet\labspreadsheet\demo\remote_central\[LabSamples2019.xlsx]Hob'!F690)</f>
        <v/>
      </c>
      <c r="G690">
        <f>IF(ISBLANK('C:\code\laboratoryspreadsheet\labspreadsheet\demo\remote_central\[LabSamples2019.xlsx]Hob'!G690)," ",'C:\code\laboratoryspreadsheet\labspreadsheet\demo\remote_central\[LabSamples2019.xlsx]Hob'!G690)</f>
        <v/>
      </c>
      <c r="H690">
        <f>IF(ISBLANK('C:\code\laboratoryspreadsheet\labspreadsheet\demo\remote_central\[LabSamples2019.xlsx]Hob'!H690)," ",'C:\code\laboratoryspreadsheet\labspreadsheet\demo\remote_central\[LabSamples2019.xlsx]Hob'!H690)</f>
        <v/>
      </c>
    </row>
    <row r="691">
      <c r="A691">
        <f>IF(ISBLANK('C:\code\laboratoryspreadsheet\labspreadsheet\demo\remote_central\[LabSamples2019.xlsx]Hob'!A691)," ",'C:\code\laboratoryspreadsheet\labspreadsheet\demo\remote_central\[LabSamples2019.xlsx]Hob'!A691)</f>
        <v/>
      </c>
      <c r="B691">
        <f>IF(ISBLANK('C:\code\laboratoryspreadsheet\labspreadsheet\demo\remote_central\[LabSamples2019.xlsx]Hob'!B691)," ",'C:\code\laboratoryspreadsheet\labspreadsheet\demo\remote_central\[LabSamples2019.xlsx]Hob'!B691)</f>
        <v/>
      </c>
      <c r="C691">
        <f>IF(ISBLANK('C:\code\laboratoryspreadsheet\labspreadsheet\demo\remote_central\[LabSamples2019.xlsx]Hob'!C691)," ",'C:\code\laboratoryspreadsheet\labspreadsheet\demo\remote_central\[LabSamples2019.xlsx]Hob'!C691)</f>
        <v/>
      </c>
      <c r="D691">
        <f>IF(ISBLANK('C:\code\laboratoryspreadsheet\labspreadsheet\demo\remote_central\[LabSamples2019.xlsx]Hob'!D691)," ",'C:\code\laboratoryspreadsheet\labspreadsheet\demo\remote_central\[LabSamples2019.xlsx]Hob'!D691)</f>
        <v/>
      </c>
      <c r="E691">
        <f>IF(ISBLANK('C:\code\laboratoryspreadsheet\labspreadsheet\demo\remote_central\[LabSamples2019.xlsx]Hob'!E691)," ",'C:\code\laboratoryspreadsheet\labspreadsheet\demo\remote_central\[LabSamples2019.xlsx]Hob'!E691)</f>
        <v/>
      </c>
      <c r="F691">
        <f>IF(ISBLANK('C:\code\laboratoryspreadsheet\labspreadsheet\demo\remote_central\[LabSamples2019.xlsx]Hob'!F691)," ",'C:\code\laboratoryspreadsheet\labspreadsheet\demo\remote_central\[LabSamples2019.xlsx]Hob'!F691)</f>
        <v/>
      </c>
      <c r="G691">
        <f>IF(ISBLANK('C:\code\laboratoryspreadsheet\labspreadsheet\demo\remote_central\[LabSamples2019.xlsx]Hob'!G691)," ",'C:\code\laboratoryspreadsheet\labspreadsheet\demo\remote_central\[LabSamples2019.xlsx]Hob'!G691)</f>
        <v/>
      </c>
      <c r="H691">
        <f>IF(ISBLANK('C:\code\laboratoryspreadsheet\labspreadsheet\demo\remote_central\[LabSamples2019.xlsx]Hob'!H691)," ",'C:\code\laboratoryspreadsheet\labspreadsheet\demo\remote_central\[LabSamples2019.xlsx]Hob'!H691)</f>
        <v/>
      </c>
    </row>
    <row r="692">
      <c r="A692">
        <f>IF(ISBLANK('C:\code\laboratoryspreadsheet\labspreadsheet\demo\remote_central\[LabSamples2019.xlsx]Hob'!A692)," ",'C:\code\laboratoryspreadsheet\labspreadsheet\demo\remote_central\[LabSamples2019.xlsx]Hob'!A692)</f>
        <v/>
      </c>
      <c r="B692">
        <f>IF(ISBLANK('C:\code\laboratoryspreadsheet\labspreadsheet\demo\remote_central\[LabSamples2019.xlsx]Hob'!B692)," ",'C:\code\laboratoryspreadsheet\labspreadsheet\demo\remote_central\[LabSamples2019.xlsx]Hob'!B692)</f>
        <v/>
      </c>
      <c r="C692">
        <f>IF(ISBLANK('C:\code\laboratoryspreadsheet\labspreadsheet\demo\remote_central\[LabSamples2019.xlsx]Hob'!C692)," ",'C:\code\laboratoryspreadsheet\labspreadsheet\demo\remote_central\[LabSamples2019.xlsx]Hob'!C692)</f>
        <v/>
      </c>
      <c r="D692">
        <f>IF(ISBLANK('C:\code\laboratoryspreadsheet\labspreadsheet\demo\remote_central\[LabSamples2019.xlsx]Hob'!D692)," ",'C:\code\laboratoryspreadsheet\labspreadsheet\demo\remote_central\[LabSamples2019.xlsx]Hob'!D692)</f>
        <v/>
      </c>
      <c r="E692">
        <f>IF(ISBLANK('C:\code\laboratoryspreadsheet\labspreadsheet\demo\remote_central\[LabSamples2019.xlsx]Hob'!E692)," ",'C:\code\laboratoryspreadsheet\labspreadsheet\demo\remote_central\[LabSamples2019.xlsx]Hob'!E692)</f>
        <v/>
      </c>
      <c r="F692">
        <f>IF(ISBLANK('C:\code\laboratoryspreadsheet\labspreadsheet\demo\remote_central\[LabSamples2019.xlsx]Hob'!F692)," ",'C:\code\laboratoryspreadsheet\labspreadsheet\demo\remote_central\[LabSamples2019.xlsx]Hob'!F692)</f>
        <v/>
      </c>
      <c r="G692">
        <f>IF(ISBLANK('C:\code\laboratoryspreadsheet\labspreadsheet\demo\remote_central\[LabSamples2019.xlsx]Hob'!G692)," ",'C:\code\laboratoryspreadsheet\labspreadsheet\demo\remote_central\[LabSamples2019.xlsx]Hob'!G692)</f>
        <v/>
      </c>
      <c r="H692">
        <f>IF(ISBLANK('C:\code\laboratoryspreadsheet\labspreadsheet\demo\remote_central\[LabSamples2019.xlsx]Hob'!H692)," ",'C:\code\laboratoryspreadsheet\labspreadsheet\demo\remote_central\[LabSamples2019.xlsx]Hob'!H692)</f>
        <v/>
      </c>
    </row>
    <row r="693">
      <c r="A693">
        <f>IF(ISBLANK('C:\code\laboratoryspreadsheet\labspreadsheet\demo\remote_central\[LabSamples2019.xlsx]Hob'!A693)," ",'C:\code\laboratoryspreadsheet\labspreadsheet\demo\remote_central\[LabSamples2019.xlsx]Hob'!A693)</f>
        <v/>
      </c>
      <c r="B693">
        <f>IF(ISBLANK('C:\code\laboratoryspreadsheet\labspreadsheet\demo\remote_central\[LabSamples2019.xlsx]Hob'!B693)," ",'C:\code\laboratoryspreadsheet\labspreadsheet\demo\remote_central\[LabSamples2019.xlsx]Hob'!B693)</f>
        <v/>
      </c>
      <c r="C693">
        <f>IF(ISBLANK('C:\code\laboratoryspreadsheet\labspreadsheet\demo\remote_central\[LabSamples2019.xlsx]Hob'!C693)," ",'C:\code\laboratoryspreadsheet\labspreadsheet\demo\remote_central\[LabSamples2019.xlsx]Hob'!C693)</f>
        <v/>
      </c>
      <c r="D693">
        <f>IF(ISBLANK('C:\code\laboratoryspreadsheet\labspreadsheet\demo\remote_central\[LabSamples2019.xlsx]Hob'!D693)," ",'C:\code\laboratoryspreadsheet\labspreadsheet\demo\remote_central\[LabSamples2019.xlsx]Hob'!D693)</f>
        <v/>
      </c>
      <c r="E693">
        <f>IF(ISBLANK('C:\code\laboratoryspreadsheet\labspreadsheet\demo\remote_central\[LabSamples2019.xlsx]Hob'!E693)," ",'C:\code\laboratoryspreadsheet\labspreadsheet\demo\remote_central\[LabSamples2019.xlsx]Hob'!E693)</f>
        <v/>
      </c>
      <c r="F693">
        <f>IF(ISBLANK('C:\code\laboratoryspreadsheet\labspreadsheet\demo\remote_central\[LabSamples2019.xlsx]Hob'!F693)," ",'C:\code\laboratoryspreadsheet\labspreadsheet\demo\remote_central\[LabSamples2019.xlsx]Hob'!F693)</f>
        <v/>
      </c>
      <c r="G693">
        <f>IF(ISBLANK('C:\code\laboratoryspreadsheet\labspreadsheet\demo\remote_central\[LabSamples2019.xlsx]Hob'!G693)," ",'C:\code\laboratoryspreadsheet\labspreadsheet\demo\remote_central\[LabSamples2019.xlsx]Hob'!G693)</f>
        <v/>
      </c>
      <c r="H693">
        <f>IF(ISBLANK('C:\code\laboratoryspreadsheet\labspreadsheet\demo\remote_central\[LabSamples2019.xlsx]Hob'!H693)," ",'C:\code\laboratoryspreadsheet\labspreadsheet\demo\remote_central\[LabSamples2019.xlsx]Hob'!H693)</f>
        <v/>
      </c>
    </row>
    <row r="694">
      <c r="A694">
        <f>IF(ISBLANK('C:\code\laboratoryspreadsheet\labspreadsheet\demo\remote_central\[LabSamples2019.xlsx]Hob'!A694)," ",'C:\code\laboratoryspreadsheet\labspreadsheet\demo\remote_central\[LabSamples2019.xlsx]Hob'!A694)</f>
        <v/>
      </c>
      <c r="B694">
        <f>IF(ISBLANK('C:\code\laboratoryspreadsheet\labspreadsheet\demo\remote_central\[LabSamples2019.xlsx]Hob'!B694)," ",'C:\code\laboratoryspreadsheet\labspreadsheet\demo\remote_central\[LabSamples2019.xlsx]Hob'!B694)</f>
        <v/>
      </c>
      <c r="C694">
        <f>IF(ISBLANK('C:\code\laboratoryspreadsheet\labspreadsheet\demo\remote_central\[LabSamples2019.xlsx]Hob'!C694)," ",'C:\code\laboratoryspreadsheet\labspreadsheet\demo\remote_central\[LabSamples2019.xlsx]Hob'!C694)</f>
        <v/>
      </c>
      <c r="D694">
        <f>IF(ISBLANK('C:\code\laboratoryspreadsheet\labspreadsheet\demo\remote_central\[LabSamples2019.xlsx]Hob'!D694)," ",'C:\code\laboratoryspreadsheet\labspreadsheet\demo\remote_central\[LabSamples2019.xlsx]Hob'!D694)</f>
        <v/>
      </c>
      <c r="E694">
        <f>IF(ISBLANK('C:\code\laboratoryspreadsheet\labspreadsheet\demo\remote_central\[LabSamples2019.xlsx]Hob'!E694)," ",'C:\code\laboratoryspreadsheet\labspreadsheet\demo\remote_central\[LabSamples2019.xlsx]Hob'!E694)</f>
        <v/>
      </c>
      <c r="F694">
        <f>IF(ISBLANK('C:\code\laboratoryspreadsheet\labspreadsheet\demo\remote_central\[LabSamples2019.xlsx]Hob'!F694)," ",'C:\code\laboratoryspreadsheet\labspreadsheet\demo\remote_central\[LabSamples2019.xlsx]Hob'!F694)</f>
        <v/>
      </c>
      <c r="G694">
        <f>IF(ISBLANK('C:\code\laboratoryspreadsheet\labspreadsheet\demo\remote_central\[LabSamples2019.xlsx]Hob'!G694)," ",'C:\code\laboratoryspreadsheet\labspreadsheet\demo\remote_central\[LabSamples2019.xlsx]Hob'!G694)</f>
        <v/>
      </c>
      <c r="H694">
        <f>IF(ISBLANK('C:\code\laboratoryspreadsheet\labspreadsheet\demo\remote_central\[LabSamples2019.xlsx]Hob'!H694)," ",'C:\code\laboratoryspreadsheet\labspreadsheet\demo\remote_central\[LabSamples2019.xlsx]Hob'!H694)</f>
        <v/>
      </c>
    </row>
    <row r="695">
      <c r="A695">
        <f>IF(ISBLANK('C:\code\laboratoryspreadsheet\labspreadsheet\demo\remote_central\[LabSamples2019.xlsx]Hob'!A695)," ",'C:\code\laboratoryspreadsheet\labspreadsheet\demo\remote_central\[LabSamples2019.xlsx]Hob'!A695)</f>
        <v/>
      </c>
      <c r="B695">
        <f>IF(ISBLANK('C:\code\laboratoryspreadsheet\labspreadsheet\demo\remote_central\[LabSamples2019.xlsx]Hob'!B695)," ",'C:\code\laboratoryspreadsheet\labspreadsheet\demo\remote_central\[LabSamples2019.xlsx]Hob'!B695)</f>
        <v/>
      </c>
      <c r="C695">
        <f>IF(ISBLANK('C:\code\laboratoryspreadsheet\labspreadsheet\demo\remote_central\[LabSamples2019.xlsx]Hob'!C695)," ",'C:\code\laboratoryspreadsheet\labspreadsheet\demo\remote_central\[LabSamples2019.xlsx]Hob'!C695)</f>
        <v/>
      </c>
      <c r="D695">
        <f>IF(ISBLANK('C:\code\laboratoryspreadsheet\labspreadsheet\demo\remote_central\[LabSamples2019.xlsx]Hob'!D695)," ",'C:\code\laboratoryspreadsheet\labspreadsheet\demo\remote_central\[LabSamples2019.xlsx]Hob'!D695)</f>
        <v/>
      </c>
      <c r="E695">
        <f>IF(ISBLANK('C:\code\laboratoryspreadsheet\labspreadsheet\demo\remote_central\[LabSamples2019.xlsx]Hob'!E695)," ",'C:\code\laboratoryspreadsheet\labspreadsheet\demo\remote_central\[LabSamples2019.xlsx]Hob'!E695)</f>
        <v/>
      </c>
      <c r="F695">
        <f>IF(ISBLANK('C:\code\laboratoryspreadsheet\labspreadsheet\demo\remote_central\[LabSamples2019.xlsx]Hob'!F695)," ",'C:\code\laboratoryspreadsheet\labspreadsheet\demo\remote_central\[LabSamples2019.xlsx]Hob'!F695)</f>
        <v/>
      </c>
      <c r="G695">
        <f>IF(ISBLANK('C:\code\laboratoryspreadsheet\labspreadsheet\demo\remote_central\[LabSamples2019.xlsx]Hob'!G695)," ",'C:\code\laboratoryspreadsheet\labspreadsheet\demo\remote_central\[LabSamples2019.xlsx]Hob'!G695)</f>
        <v/>
      </c>
      <c r="H695">
        <f>IF(ISBLANK('C:\code\laboratoryspreadsheet\labspreadsheet\demo\remote_central\[LabSamples2019.xlsx]Hob'!H695)," ",'C:\code\laboratoryspreadsheet\labspreadsheet\demo\remote_central\[LabSamples2019.xlsx]Hob'!H695)</f>
        <v/>
      </c>
    </row>
    <row r="696">
      <c r="A696">
        <f>IF(ISBLANK('C:\code\laboratoryspreadsheet\labspreadsheet\demo\remote_central\[LabSamples2019.xlsx]Hob'!A696)," ",'C:\code\laboratoryspreadsheet\labspreadsheet\demo\remote_central\[LabSamples2019.xlsx]Hob'!A696)</f>
        <v/>
      </c>
      <c r="B696">
        <f>IF(ISBLANK('C:\code\laboratoryspreadsheet\labspreadsheet\demo\remote_central\[LabSamples2019.xlsx]Hob'!B696)," ",'C:\code\laboratoryspreadsheet\labspreadsheet\demo\remote_central\[LabSamples2019.xlsx]Hob'!B696)</f>
        <v/>
      </c>
      <c r="C696">
        <f>IF(ISBLANK('C:\code\laboratoryspreadsheet\labspreadsheet\demo\remote_central\[LabSamples2019.xlsx]Hob'!C696)," ",'C:\code\laboratoryspreadsheet\labspreadsheet\demo\remote_central\[LabSamples2019.xlsx]Hob'!C696)</f>
        <v/>
      </c>
      <c r="D696">
        <f>IF(ISBLANK('C:\code\laboratoryspreadsheet\labspreadsheet\demo\remote_central\[LabSamples2019.xlsx]Hob'!D696)," ",'C:\code\laboratoryspreadsheet\labspreadsheet\demo\remote_central\[LabSamples2019.xlsx]Hob'!D696)</f>
        <v/>
      </c>
      <c r="E696">
        <f>IF(ISBLANK('C:\code\laboratoryspreadsheet\labspreadsheet\demo\remote_central\[LabSamples2019.xlsx]Hob'!E696)," ",'C:\code\laboratoryspreadsheet\labspreadsheet\demo\remote_central\[LabSamples2019.xlsx]Hob'!E696)</f>
        <v/>
      </c>
      <c r="F696">
        <f>IF(ISBLANK('C:\code\laboratoryspreadsheet\labspreadsheet\demo\remote_central\[LabSamples2019.xlsx]Hob'!F696)," ",'C:\code\laboratoryspreadsheet\labspreadsheet\demo\remote_central\[LabSamples2019.xlsx]Hob'!F696)</f>
        <v/>
      </c>
      <c r="G696">
        <f>IF(ISBLANK('C:\code\laboratoryspreadsheet\labspreadsheet\demo\remote_central\[LabSamples2019.xlsx]Hob'!G696)," ",'C:\code\laboratoryspreadsheet\labspreadsheet\demo\remote_central\[LabSamples2019.xlsx]Hob'!G696)</f>
        <v/>
      </c>
      <c r="H696">
        <f>IF(ISBLANK('C:\code\laboratoryspreadsheet\labspreadsheet\demo\remote_central\[LabSamples2019.xlsx]Hob'!H696)," ",'C:\code\laboratoryspreadsheet\labspreadsheet\demo\remote_central\[LabSamples2019.xlsx]Hob'!H696)</f>
        <v/>
      </c>
    </row>
    <row r="697">
      <c r="A697">
        <f>IF(ISBLANK('C:\code\laboratoryspreadsheet\labspreadsheet\demo\remote_central\[LabSamples2019.xlsx]Hob'!A697)," ",'C:\code\laboratoryspreadsheet\labspreadsheet\demo\remote_central\[LabSamples2019.xlsx]Hob'!A697)</f>
        <v/>
      </c>
      <c r="B697">
        <f>IF(ISBLANK('C:\code\laboratoryspreadsheet\labspreadsheet\demo\remote_central\[LabSamples2019.xlsx]Hob'!B697)," ",'C:\code\laboratoryspreadsheet\labspreadsheet\demo\remote_central\[LabSamples2019.xlsx]Hob'!B697)</f>
        <v/>
      </c>
      <c r="C697">
        <f>IF(ISBLANK('C:\code\laboratoryspreadsheet\labspreadsheet\demo\remote_central\[LabSamples2019.xlsx]Hob'!C697)," ",'C:\code\laboratoryspreadsheet\labspreadsheet\demo\remote_central\[LabSamples2019.xlsx]Hob'!C697)</f>
        <v/>
      </c>
      <c r="D697">
        <f>IF(ISBLANK('C:\code\laboratoryspreadsheet\labspreadsheet\demo\remote_central\[LabSamples2019.xlsx]Hob'!D697)," ",'C:\code\laboratoryspreadsheet\labspreadsheet\demo\remote_central\[LabSamples2019.xlsx]Hob'!D697)</f>
        <v/>
      </c>
      <c r="E697">
        <f>IF(ISBLANK('C:\code\laboratoryspreadsheet\labspreadsheet\demo\remote_central\[LabSamples2019.xlsx]Hob'!E697)," ",'C:\code\laboratoryspreadsheet\labspreadsheet\demo\remote_central\[LabSamples2019.xlsx]Hob'!E697)</f>
        <v/>
      </c>
      <c r="F697">
        <f>IF(ISBLANK('C:\code\laboratoryspreadsheet\labspreadsheet\demo\remote_central\[LabSamples2019.xlsx]Hob'!F697)," ",'C:\code\laboratoryspreadsheet\labspreadsheet\demo\remote_central\[LabSamples2019.xlsx]Hob'!F697)</f>
        <v/>
      </c>
      <c r="G697">
        <f>IF(ISBLANK('C:\code\laboratoryspreadsheet\labspreadsheet\demo\remote_central\[LabSamples2019.xlsx]Hob'!G697)," ",'C:\code\laboratoryspreadsheet\labspreadsheet\demo\remote_central\[LabSamples2019.xlsx]Hob'!G697)</f>
        <v/>
      </c>
      <c r="H697">
        <f>IF(ISBLANK('C:\code\laboratoryspreadsheet\labspreadsheet\demo\remote_central\[LabSamples2019.xlsx]Hob'!H697)," ",'C:\code\laboratoryspreadsheet\labspreadsheet\demo\remote_central\[LabSamples2019.xlsx]Hob'!H697)</f>
        <v/>
      </c>
    </row>
    <row r="698">
      <c r="A698">
        <f>IF(ISBLANK('C:\code\laboratoryspreadsheet\labspreadsheet\demo\remote_central\[LabSamples2019.xlsx]Hob'!A698)," ",'C:\code\laboratoryspreadsheet\labspreadsheet\demo\remote_central\[LabSamples2019.xlsx]Hob'!A698)</f>
        <v/>
      </c>
      <c r="B698">
        <f>IF(ISBLANK('C:\code\laboratoryspreadsheet\labspreadsheet\demo\remote_central\[LabSamples2019.xlsx]Hob'!B698)," ",'C:\code\laboratoryspreadsheet\labspreadsheet\demo\remote_central\[LabSamples2019.xlsx]Hob'!B698)</f>
        <v/>
      </c>
      <c r="C698">
        <f>IF(ISBLANK('C:\code\laboratoryspreadsheet\labspreadsheet\demo\remote_central\[LabSamples2019.xlsx]Hob'!C698)," ",'C:\code\laboratoryspreadsheet\labspreadsheet\demo\remote_central\[LabSamples2019.xlsx]Hob'!C698)</f>
        <v/>
      </c>
      <c r="D698">
        <f>IF(ISBLANK('C:\code\laboratoryspreadsheet\labspreadsheet\demo\remote_central\[LabSamples2019.xlsx]Hob'!D698)," ",'C:\code\laboratoryspreadsheet\labspreadsheet\demo\remote_central\[LabSamples2019.xlsx]Hob'!D698)</f>
        <v/>
      </c>
      <c r="E698">
        <f>IF(ISBLANK('C:\code\laboratoryspreadsheet\labspreadsheet\demo\remote_central\[LabSamples2019.xlsx]Hob'!E698)," ",'C:\code\laboratoryspreadsheet\labspreadsheet\demo\remote_central\[LabSamples2019.xlsx]Hob'!E698)</f>
        <v/>
      </c>
      <c r="F698">
        <f>IF(ISBLANK('C:\code\laboratoryspreadsheet\labspreadsheet\demo\remote_central\[LabSamples2019.xlsx]Hob'!F698)," ",'C:\code\laboratoryspreadsheet\labspreadsheet\demo\remote_central\[LabSamples2019.xlsx]Hob'!F698)</f>
        <v/>
      </c>
      <c r="G698">
        <f>IF(ISBLANK('C:\code\laboratoryspreadsheet\labspreadsheet\demo\remote_central\[LabSamples2019.xlsx]Hob'!G698)," ",'C:\code\laboratoryspreadsheet\labspreadsheet\demo\remote_central\[LabSamples2019.xlsx]Hob'!G698)</f>
        <v/>
      </c>
      <c r="H698">
        <f>IF(ISBLANK('C:\code\laboratoryspreadsheet\labspreadsheet\demo\remote_central\[LabSamples2019.xlsx]Hob'!H698)," ",'C:\code\laboratoryspreadsheet\labspreadsheet\demo\remote_central\[LabSamples2019.xlsx]Hob'!H698)</f>
        <v/>
      </c>
    </row>
    <row r="699">
      <c r="A699">
        <f>IF(ISBLANK('C:\code\laboratoryspreadsheet\labspreadsheet\demo\remote_central\[LabSamples2019.xlsx]Hob'!A699)," ",'C:\code\laboratoryspreadsheet\labspreadsheet\demo\remote_central\[LabSamples2019.xlsx]Hob'!A699)</f>
        <v/>
      </c>
      <c r="B699">
        <f>IF(ISBLANK('C:\code\laboratoryspreadsheet\labspreadsheet\demo\remote_central\[LabSamples2019.xlsx]Hob'!B699)," ",'C:\code\laboratoryspreadsheet\labspreadsheet\demo\remote_central\[LabSamples2019.xlsx]Hob'!B699)</f>
        <v/>
      </c>
      <c r="C699">
        <f>IF(ISBLANK('C:\code\laboratoryspreadsheet\labspreadsheet\demo\remote_central\[LabSamples2019.xlsx]Hob'!C699)," ",'C:\code\laboratoryspreadsheet\labspreadsheet\demo\remote_central\[LabSamples2019.xlsx]Hob'!C699)</f>
        <v/>
      </c>
      <c r="D699">
        <f>IF(ISBLANK('C:\code\laboratoryspreadsheet\labspreadsheet\demo\remote_central\[LabSamples2019.xlsx]Hob'!D699)," ",'C:\code\laboratoryspreadsheet\labspreadsheet\demo\remote_central\[LabSamples2019.xlsx]Hob'!D699)</f>
        <v/>
      </c>
      <c r="E699">
        <f>IF(ISBLANK('C:\code\laboratoryspreadsheet\labspreadsheet\demo\remote_central\[LabSamples2019.xlsx]Hob'!E699)," ",'C:\code\laboratoryspreadsheet\labspreadsheet\demo\remote_central\[LabSamples2019.xlsx]Hob'!E699)</f>
        <v/>
      </c>
      <c r="F699">
        <f>IF(ISBLANK('C:\code\laboratoryspreadsheet\labspreadsheet\demo\remote_central\[LabSamples2019.xlsx]Hob'!F699)," ",'C:\code\laboratoryspreadsheet\labspreadsheet\demo\remote_central\[LabSamples2019.xlsx]Hob'!F699)</f>
        <v/>
      </c>
      <c r="G699">
        <f>IF(ISBLANK('C:\code\laboratoryspreadsheet\labspreadsheet\demo\remote_central\[LabSamples2019.xlsx]Hob'!G699)," ",'C:\code\laboratoryspreadsheet\labspreadsheet\demo\remote_central\[LabSamples2019.xlsx]Hob'!G699)</f>
        <v/>
      </c>
      <c r="H699">
        <f>IF(ISBLANK('C:\code\laboratoryspreadsheet\labspreadsheet\demo\remote_central\[LabSamples2019.xlsx]Hob'!H699)," ",'C:\code\laboratoryspreadsheet\labspreadsheet\demo\remote_central\[LabSamples2019.xlsx]Hob'!H699)</f>
        <v/>
      </c>
    </row>
    <row r="700">
      <c r="A700">
        <f>IF(ISBLANK('C:\code\laboratoryspreadsheet\labspreadsheet\demo\remote_central\[LabSamples2019.xlsx]Hob'!A700)," ",'C:\code\laboratoryspreadsheet\labspreadsheet\demo\remote_central\[LabSamples2019.xlsx]Hob'!A700)</f>
        <v/>
      </c>
      <c r="B700">
        <f>IF(ISBLANK('C:\code\laboratoryspreadsheet\labspreadsheet\demo\remote_central\[LabSamples2019.xlsx]Hob'!B700)," ",'C:\code\laboratoryspreadsheet\labspreadsheet\demo\remote_central\[LabSamples2019.xlsx]Hob'!B700)</f>
        <v/>
      </c>
      <c r="C700">
        <f>IF(ISBLANK('C:\code\laboratoryspreadsheet\labspreadsheet\demo\remote_central\[LabSamples2019.xlsx]Hob'!C700)," ",'C:\code\laboratoryspreadsheet\labspreadsheet\demo\remote_central\[LabSamples2019.xlsx]Hob'!C700)</f>
        <v/>
      </c>
      <c r="D700">
        <f>IF(ISBLANK('C:\code\laboratoryspreadsheet\labspreadsheet\demo\remote_central\[LabSamples2019.xlsx]Hob'!D700)," ",'C:\code\laboratoryspreadsheet\labspreadsheet\demo\remote_central\[LabSamples2019.xlsx]Hob'!D700)</f>
        <v/>
      </c>
      <c r="E700">
        <f>IF(ISBLANK('C:\code\laboratoryspreadsheet\labspreadsheet\demo\remote_central\[LabSamples2019.xlsx]Hob'!E700)," ",'C:\code\laboratoryspreadsheet\labspreadsheet\demo\remote_central\[LabSamples2019.xlsx]Hob'!E700)</f>
        <v/>
      </c>
      <c r="F700">
        <f>IF(ISBLANK('C:\code\laboratoryspreadsheet\labspreadsheet\demo\remote_central\[LabSamples2019.xlsx]Hob'!F700)," ",'C:\code\laboratoryspreadsheet\labspreadsheet\demo\remote_central\[LabSamples2019.xlsx]Hob'!F700)</f>
        <v/>
      </c>
      <c r="G700">
        <f>IF(ISBLANK('C:\code\laboratoryspreadsheet\labspreadsheet\demo\remote_central\[LabSamples2019.xlsx]Hob'!G700)," ",'C:\code\laboratoryspreadsheet\labspreadsheet\demo\remote_central\[LabSamples2019.xlsx]Hob'!G700)</f>
        <v/>
      </c>
      <c r="H700">
        <f>IF(ISBLANK('C:\code\laboratoryspreadsheet\labspreadsheet\demo\remote_central\[LabSamples2019.xlsx]Hob'!H700)," ",'C:\code\laboratoryspreadsheet\labspreadsheet\demo\remote_central\[LabSamples2019.xlsx]Hob'!H700)</f>
        <v/>
      </c>
    </row>
    <row r="701">
      <c r="A701">
        <f>IF(ISBLANK('C:\code\laboratoryspreadsheet\labspreadsheet\demo\remote_central\[LabSamples2019.xlsx]Hob'!A701)," ",'C:\code\laboratoryspreadsheet\labspreadsheet\demo\remote_central\[LabSamples2019.xlsx]Hob'!A701)</f>
        <v/>
      </c>
      <c r="B701">
        <f>IF(ISBLANK('C:\code\laboratoryspreadsheet\labspreadsheet\demo\remote_central\[LabSamples2019.xlsx]Hob'!B701)," ",'C:\code\laboratoryspreadsheet\labspreadsheet\demo\remote_central\[LabSamples2019.xlsx]Hob'!B701)</f>
        <v/>
      </c>
      <c r="C701">
        <f>IF(ISBLANK('C:\code\laboratoryspreadsheet\labspreadsheet\demo\remote_central\[LabSamples2019.xlsx]Hob'!C701)," ",'C:\code\laboratoryspreadsheet\labspreadsheet\demo\remote_central\[LabSamples2019.xlsx]Hob'!C701)</f>
        <v/>
      </c>
      <c r="D701">
        <f>IF(ISBLANK('C:\code\laboratoryspreadsheet\labspreadsheet\demo\remote_central\[LabSamples2019.xlsx]Hob'!D701)," ",'C:\code\laboratoryspreadsheet\labspreadsheet\demo\remote_central\[LabSamples2019.xlsx]Hob'!D701)</f>
        <v/>
      </c>
      <c r="E701">
        <f>IF(ISBLANK('C:\code\laboratoryspreadsheet\labspreadsheet\demo\remote_central\[LabSamples2019.xlsx]Hob'!E701)," ",'C:\code\laboratoryspreadsheet\labspreadsheet\demo\remote_central\[LabSamples2019.xlsx]Hob'!E701)</f>
        <v/>
      </c>
      <c r="F701">
        <f>IF(ISBLANK('C:\code\laboratoryspreadsheet\labspreadsheet\demo\remote_central\[LabSamples2019.xlsx]Hob'!F701)," ",'C:\code\laboratoryspreadsheet\labspreadsheet\demo\remote_central\[LabSamples2019.xlsx]Hob'!F701)</f>
        <v/>
      </c>
      <c r="G701">
        <f>IF(ISBLANK('C:\code\laboratoryspreadsheet\labspreadsheet\demo\remote_central\[LabSamples2019.xlsx]Hob'!G701)," ",'C:\code\laboratoryspreadsheet\labspreadsheet\demo\remote_central\[LabSamples2019.xlsx]Hob'!G701)</f>
        <v/>
      </c>
      <c r="H701">
        <f>IF(ISBLANK('C:\code\laboratoryspreadsheet\labspreadsheet\demo\remote_central\[LabSamples2019.xlsx]Hob'!H701)," ",'C:\code\laboratoryspreadsheet\labspreadsheet\demo\remote_central\[LabSamples2019.xlsx]Hob'!H701)</f>
        <v/>
      </c>
    </row>
    <row r="702">
      <c r="A702">
        <f>IF(ISBLANK('C:\code\laboratoryspreadsheet\labspreadsheet\demo\remote_central\[LabSamples2019.xlsx]Hob'!A702)," ",'C:\code\laboratoryspreadsheet\labspreadsheet\demo\remote_central\[LabSamples2019.xlsx]Hob'!A702)</f>
        <v/>
      </c>
      <c r="B702">
        <f>IF(ISBLANK('C:\code\laboratoryspreadsheet\labspreadsheet\demo\remote_central\[LabSamples2019.xlsx]Hob'!B702)," ",'C:\code\laboratoryspreadsheet\labspreadsheet\demo\remote_central\[LabSamples2019.xlsx]Hob'!B702)</f>
        <v/>
      </c>
      <c r="C702">
        <f>IF(ISBLANK('C:\code\laboratoryspreadsheet\labspreadsheet\demo\remote_central\[LabSamples2019.xlsx]Hob'!C702)," ",'C:\code\laboratoryspreadsheet\labspreadsheet\demo\remote_central\[LabSamples2019.xlsx]Hob'!C702)</f>
        <v/>
      </c>
      <c r="D702">
        <f>IF(ISBLANK('C:\code\laboratoryspreadsheet\labspreadsheet\demo\remote_central\[LabSamples2019.xlsx]Hob'!D702)," ",'C:\code\laboratoryspreadsheet\labspreadsheet\demo\remote_central\[LabSamples2019.xlsx]Hob'!D702)</f>
        <v/>
      </c>
      <c r="E702">
        <f>IF(ISBLANK('C:\code\laboratoryspreadsheet\labspreadsheet\demo\remote_central\[LabSamples2019.xlsx]Hob'!E702)," ",'C:\code\laboratoryspreadsheet\labspreadsheet\demo\remote_central\[LabSamples2019.xlsx]Hob'!E702)</f>
        <v/>
      </c>
      <c r="F702">
        <f>IF(ISBLANK('C:\code\laboratoryspreadsheet\labspreadsheet\demo\remote_central\[LabSamples2019.xlsx]Hob'!F702)," ",'C:\code\laboratoryspreadsheet\labspreadsheet\demo\remote_central\[LabSamples2019.xlsx]Hob'!F702)</f>
        <v/>
      </c>
      <c r="G702">
        <f>IF(ISBLANK('C:\code\laboratoryspreadsheet\labspreadsheet\demo\remote_central\[LabSamples2019.xlsx]Hob'!G702)," ",'C:\code\laboratoryspreadsheet\labspreadsheet\demo\remote_central\[LabSamples2019.xlsx]Hob'!G702)</f>
        <v/>
      </c>
      <c r="H702">
        <f>IF(ISBLANK('C:\code\laboratoryspreadsheet\labspreadsheet\demo\remote_central\[LabSamples2019.xlsx]Hob'!H702)," ",'C:\code\laboratoryspreadsheet\labspreadsheet\demo\remote_central\[LabSamples2019.xlsx]Hob'!H702)</f>
        <v/>
      </c>
    </row>
    <row r="703">
      <c r="A703">
        <f>IF(ISBLANK('C:\code\laboratoryspreadsheet\labspreadsheet\demo\remote_central\[LabSamples2019.xlsx]Hob'!A703)," ",'C:\code\laboratoryspreadsheet\labspreadsheet\demo\remote_central\[LabSamples2019.xlsx]Hob'!A703)</f>
        <v/>
      </c>
      <c r="B703">
        <f>IF(ISBLANK('C:\code\laboratoryspreadsheet\labspreadsheet\demo\remote_central\[LabSamples2019.xlsx]Hob'!B703)," ",'C:\code\laboratoryspreadsheet\labspreadsheet\demo\remote_central\[LabSamples2019.xlsx]Hob'!B703)</f>
        <v/>
      </c>
      <c r="C703">
        <f>IF(ISBLANK('C:\code\laboratoryspreadsheet\labspreadsheet\demo\remote_central\[LabSamples2019.xlsx]Hob'!C703)," ",'C:\code\laboratoryspreadsheet\labspreadsheet\demo\remote_central\[LabSamples2019.xlsx]Hob'!C703)</f>
        <v/>
      </c>
      <c r="D703">
        <f>IF(ISBLANK('C:\code\laboratoryspreadsheet\labspreadsheet\demo\remote_central\[LabSamples2019.xlsx]Hob'!D703)," ",'C:\code\laboratoryspreadsheet\labspreadsheet\demo\remote_central\[LabSamples2019.xlsx]Hob'!D703)</f>
        <v/>
      </c>
      <c r="E703">
        <f>IF(ISBLANK('C:\code\laboratoryspreadsheet\labspreadsheet\demo\remote_central\[LabSamples2019.xlsx]Hob'!E703)," ",'C:\code\laboratoryspreadsheet\labspreadsheet\demo\remote_central\[LabSamples2019.xlsx]Hob'!E703)</f>
        <v/>
      </c>
      <c r="F703">
        <f>IF(ISBLANK('C:\code\laboratoryspreadsheet\labspreadsheet\demo\remote_central\[LabSamples2019.xlsx]Hob'!F703)," ",'C:\code\laboratoryspreadsheet\labspreadsheet\demo\remote_central\[LabSamples2019.xlsx]Hob'!F703)</f>
        <v/>
      </c>
      <c r="G703">
        <f>IF(ISBLANK('C:\code\laboratoryspreadsheet\labspreadsheet\demo\remote_central\[LabSamples2019.xlsx]Hob'!G703)," ",'C:\code\laboratoryspreadsheet\labspreadsheet\demo\remote_central\[LabSamples2019.xlsx]Hob'!G703)</f>
        <v/>
      </c>
      <c r="H703">
        <f>IF(ISBLANK('C:\code\laboratoryspreadsheet\labspreadsheet\demo\remote_central\[LabSamples2019.xlsx]Hob'!H703)," ",'C:\code\laboratoryspreadsheet\labspreadsheet\demo\remote_central\[LabSamples2019.xlsx]Hob'!H703)</f>
        <v/>
      </c>
    </row>
    <row r="704">
      <c r="A704">
        <f>IF(ISBLANK('C:\code\laboratoryspreadsheet\labspreadsheet\demo\remote_central\[LabSamples2019.xlsx]Hob'!A704)," ",'C:\code\laboratoryspreadsheet\labspreadsheet\demo\remote_central\[LabSamples2019.xlsx]Hob'!A704)</f>
        <v/>
      </c>
      <c r="B704">
        <f>IF(ISBLANK('C:\code\laboratoryspreadsheet\labspreadsheet\demo\remote_central\[LabSamples2019.xlsx]Hob'!B704)," ",'C:\code\laboratoryspreadsheet\labspreadsheet\demo\remote_central\[LabSamples2019.xlsx]Hob'!B704)</f>
        <v/>
      </c>
      <c r="C704">
        <f>IF(ISBLANK('C:\code\laboratoryspreadsheet\labspreadsheet\demo\remote_central\[LabSamples2019.xlsx]Hob'!C704)," ",'C:\code\laboratoryspreadsheet\labspreadsheet\demo\remote_central\[LabSamples2019.xlsx]Hob'!C704)</f>
        <v/>
      </c>
      <c r="D704">
        <f>IF(ISBLANK('C:\code\laboratoryspreadsheet\labspreadsheet\demo\remote_central\[LabSamples2019.xlsx]Hob'!D704)," ",'C:\code\laboratoryspreadsheet\labspreadsheet\demo\remote_central\[LabSamples2019.xlsx]Hob'!D704)</f>
        <v/>
      </c>
      <c r="E704">
        <f>IF(ISBLANK('C:\code\laboratoryspreadsheet\labspreadsheet\demo\remote_central\[LabSamples2019.xlsx]Hob'!E704)," ",'C:\code\laboratoryspreadsheet\labspreadsheet\demo\remote_central\[LabSamples2019.xlsx]Hob'!E704)</f>
        <v/>
      </c>
      <c r="F704">
        <f>IF(ISBLANK('C:\code\laboratoryspreadsheet\labspreadsheet\demo\remote_central\[LabSamples2019.xlsx]Hob'!F704)," ",'C:\code\laboratoryspreadsheet\labspreadsheet\demo\remote_central\[LabSamples2019.xlsx]Hob'!F704)</f>
        <v/>
      </c>
      <c r="G704">
        <f>IF(ISBLANK('C:\code\laboratoryspreadsheet\labspreadsheet\demo\remote_central\[LabSamples2019.xlsx]Hob'!G704)," ",'C:\code\laboratoryspreadsheet\labspreadsheet\demo\remote_central\[LabSamples2019.xlsx]Hob'!G704)</f>
        <v/>
      </c>
      <c r="H704">
        <f>IF(ISBLANK('C:\code\laboratoryspreadsheet\labspreadsheet\demo\remote_central\[LabSamples2019.xlsx]Hob'!H704)," ",'C:\code\laboratoryspreadsheet\labspreadsheet\demo\remote_central\[LabSamples2019.xlsx]Hob'!H704)</f>
        <v/>
      </c>
    </row>
    <row r="705">
      <c r="A705">
        <f>IF(ISBLANK('C:\code\laboratoryspreadsheet\labspreadsheet\demo\remote_central\[LabSamples2019.xlsx]Hob'!A705)," ",'C:\code\laboratoryspreadsheet\labspreadsheet\demo\remote_central\[LabSamples2019.xlsx]Hob'!A705)</f>
        <v/>
      </c>
      <c r="B705">
        <f>IF(ISBLANK('C:\code\laboratoryspreadsheet\labspreadsheet\demo\remote_central\[LabSamples2019.xlsx]Hob'!B705)," ",'C:\code\laboratoryspreadsheet\labspreadsheet\demo\remote_central\[LabSamples2019.xlsx]Hob'!B705)</f>
        <v/>
      </c>
      <c r="C705">
        <f>IF(ISBLANK('C:\code\laboratoryspreadsheet\labspreadsheet\demo\remote_central\[LabSamples2019.xlsx]Hob'!C705)," ",'C:\code\laboratoryspreadsheet\labspreadsheet\demo\remote_central\[LabSamples2019.xlsx]Hob'!C705)</f>
        <v/>
      </c>
      <c r="D705">
        <f>IF(ISBLANK('C:\code\laboratoryspreadsheet\labspreadsheet\demo\remote_central\[LabSamples2019.xlsx]Hob'!D705)," ",'C:\code\laboratoryspreadsheet\labspreadsheet\demo\remote_central\[LabSamples2019.xlsx]Hob'!D705)</f>
        <v/>
      </c>
      <c r="E705">
        <f>IF(ISBLANK('C:\code\laboratoryspreadsheet\labspreadsheet\demo\remote_central\[LabSamples2019.xlsx]Hob'!E705)," ",'C:\code\laboratoryspreadsheet\labspreadsheet\demo\remote_central\[LabSamples2019.xlsx]Hob'!E705)</f>
        <v/>
      </c>
      <c r="F705">
        <f>IF(ISBLANK('C:\code\laboratoryspreadsheet\labspreadsheet\demo\remote_central\[LabSamples2019.xlsx]Hob'!F705)," ",'C:\code\laboratoryspreadsheet\labspreadsheet\demo\remote_central\[LabSamples2019.xlsx]Hob'!F705)</f>
        <v/>
      </c>
      <c r="G705">
        <f>IF(ISBLANK('C:\code\laboratoryspreadsheet\labspreadsheet\demo\remote_central\[LabSamples2019.xlsx]Hob'!G705)," ",'C:\code\laboratoryspreadsheet\labspreadsheet\demo\remote_central\[LabSamples2019.xlsx]Hob'!G705)</f>
        <v/>
      </c>
      <c r="H705">
        <f>IF(ISBLANK('C:\code\laboratoryspreadsheet\labspreadsheet\demo\remote_central\[LabSamples2019.xlsx]Hob'!H705)," ",'C:\code\laboratoryspreadsheet\labspreadsheet\demo\remote_central\[LabSamples2019.xlsx]Hob'!H705)</f>
        <v/>
      </c>
    </row>
    <row r="706">
      <c r="A706">
        <f>IF(ISBLANK('C:\code\laboratoryspreadsheet\labspreadsheet\demo\remote_central\[LabSamples2019.xlsx]Hob'!A706)," ",'C:\code\laboratoryspreadsheet\labspreadsheet\demo\remote_central\[LabSamples2019.xlsx]Hob'!A706)</f>
        <v/>
      </c>
      <c r="B706">
        <f>IF(ISBLANK('C:\code\laboratoryspreadsheet\labspreadsheet\demo\remote_central\[LabSamples2019.xlsx]Hob'!B706)," ",'C:\code\laboratoryspreadsheet\labspreadsheet\demo\remote_central\[LabSamples2019.xlsx]Hob'!B706)</f>
        <v/>
      </c>
      <c r="C706">
        <f>IF(ISBLANK('C:\code\laboratoryspreadsheet\labspreadsheet\demo\remote_central\[LabSamples2019.xlsx]Hob'!C706)," ",'C:\code\laboratoryspreadsheet\labspreadsheet\demo\remote_central\[LabSamples2019.xlsx]Hob'!C706)</f>
        <v/>
      </c>
      <c r="D706">
        <f>IF(ISBLANK('C:\code\laboratoryspreadsheet\labspreadsheet\demo\remote_central\[LabSamples2019.xlsx]Hob'!D706)," ",'C:\code\laboratoryspreadsheet\labspreadsheet\demo\remote_central\[LabSamples2019.xlsx]Hob'!D706)</f>
        <v/>
      </c>
      <c r="E706">
        <f>IF(ISBLANK('C:\code\laboratoryspreadsheet\labspreadsheet\demo\remote_central\[LabSamples2019.xlsx]Hob'!E706)," ",'C:\code\laboratoryspreadsheet\labspreadsheet\demo\remote_central\[LabSamples2019.xlsx]Hob'!E706)</f>
        <v/>
      </c>
      <c r="F706">
        <f>IF(ISBLANK('C:\code\laboratoryspreadsheet\labspreadsheet\demo\remote_central\[LabSamples2019.xlsx]Hob'!F706)," ",'C:\code\laboratoryspreadsheet\labspreadsheet\demo\remote_central\[LabSamples2019.xlsx]Hob'!F706)</f>
        <v/>
      </c>
      <c r="G706">
        <f>IF(ISBLANK('C:\code\laboratoryspreadsheet\labspreadsheet\demo\remote_central\[LabSamples2019.xlsx]Hob'!G706)," ",'C:\code\laboratoryspreadsheet\labspreadsheet\demo\remote_central\[LabSamples2019.xlsx]Hob'!G706)</f>
        <v/>
      </c>
      <c r="H706">
        <f>IF(ISBLANK('C:\code\laboratoryspreadsheet\labspreadsheet\demo\remote_central\[LabSamples2019.xlsx]Hob'!H706)," ",'C:\code\laboratoryspreadsheet\labspreadsheet\demo\remote_central\[LabSamples2019.xlsx]Hob'!H706)</f>
        <v/>
      </c>
    </row>
    <row r="707">
      <c r="A707">
        <f>IF(ISBLANK('C:\code\laboratoryspreadsheet\labspreadsheet\demo\remote_central\[LabSamples2019.xlsx]Hob'!A707)," ",'C:\code\laboratoryspreadsheet\labspreadsheet\demo\remote_central\[LabSamples2019.xlsx]Hob'!A707)</f>
        <v/>
      </c>
      <c r="B707">
        <f>IF(ISBLANK('C:\code\laboratoryspreadsheet\labspreadsheet\demo\remote_central\[LabSamples2019.xlsx]Hob'!B707)," ",'C:\code\laboratoryspreadsheet\labspreadsheet\demo\remote_central\[LabSamples2019.xlsx]Hob'!B707)</f>
        <v/>
      </c>
      <c r="C707">
        <f>IF(ISBLANK('C:\code\laboratoryspreadsheet\labspreadsheet\demo\remote_central\[LabSamples2019.xlsx]Hob'!C707)," ",'C:\code\laboratoryspreadsheet\labspreadsheet\demo\remote_central\[LabSamples2019.xlsx]Hob'!C707)</f>
        <v/>
      </c>
      <c r="D707">
        <f>IF(ISBLANK('C:\code\laboratoryspreadsheet\labspreadsheet\demo\remote_central\[LabSamples2019.xlsx]Hob'!D707)," ",'C:\code\laboratoryspreadsheet\labspreadsheet\demo\remote_central\[LabSamples2019.xlsx]Hob'!D707)</f>
        <v/>
      </c>
      <c r="E707">
        <f>IF(ISBLANK('C:\code\laboratoryspreadsheet\labspreadsheet\demo\remote_central\[LabSamples2019.xlsx]Hob'!E707)," ",'C:\code\laboratoryspreadsheet\labspreadsheet\demo\remote_central\[LabSamples2019.xlsx]Hob'!E707)</f>
        <v/>
      </c>
      <c r="F707">
        <f>IF(ISBLANK('C:\code\laboratoryspreadsheet\labspreadsheet\demo\remote_central\[LabSamples2019.xlsx]Hob'!F707)," ",'C:\code\laboratoryspreadsheet\labspreadsheet\demo\remote_central\[LabSamples2019.xlsx]Hob'!F707)</f>
        <v/>
      </c>
      <c r="G707">
        <f>IF(ISBLANK('C:\code\laboratoryspreadsheet\labspreadsheet\demo\remote_central\[LabSamples2019.xlsx]Hob'!G707)," ",'C:\code\laboratoryspreadsheet\labspreadsheet\demo\remote_central\[LabSamples2019.xlsx]Hob'!G707)</f>
        <v/>
      </c>
      <c r="H707">
        <f>IF(ISBLANK('C:\code\laboratoryspreadsheet\labspreadsheet\demo\remote_central\[LabSamples2019.xlsx]Hob'!H707)," ",'C:\code\laboratoryspreadsheet\labspreadsheet\demo\remote_central\[LabSamples2019.xlsx]Hob'!H707)</f>
        <v/>
      </c>
    </row>
    <row r="708">
      <c r="A708">
        <f>IF(ISBLANK('C:\code\laboratoryspreadsheet\labspreadsheet\demo\remote_central\[LabSamples2019.xlsx]Hob'!A708)," ",'C:\code\laboratoryspreadsheet\labspreadsheet\demo\remote_central\[LabSamples2019.xlsx]Hob'!A708)</f>
        <v/>
      </c>
      <c r="B708">
        <f>IF(ISBLANK('C:\code\laboratoryspreadsheet\labspreadsheet\demo\remote_central\[LabSamples2019.xlsx]Hob'!B708)," ",'C:\code\laboratoryspreadsheet\labspreadsheet\demo\remote_central\[LabSamples2019.xlsx]Hob'!B708)</f>
        <v/>
      </c>
      <c r="C708">
        <f>IF(ISBLANK('C:\code\laboratoryspreadsheet\labspreadsheet\demo\remote_central\[LabSamples2019.xlsx]Hob'!C708)," ",'C:\code\laboratoryspreadsheet\labspreadsheet\demo\remote_central\[LabSamples2019.xlsx]Hob'!C708)</f>
        <v/>
      </c>
      <c r="D708">
        <f>IF(ISBLANK('C:\code\laboratoryspreadsheet\labspreadsheet\demo\remote_central\[LabSamples2019.xlsx]Hob'!D708)," ",'C:\code\laboratoryspreadsheet\labspreadsheet\demo\remote_central\[LabSamples2019.xlsx]Hob'!D708)</f>
        <v/>
      </c>
      <c r="E708">
        <f>IF(ISBLANK('C:\code\laboratoryspreadsheet\labspreadsheet\demo\remote_central\[LabSamples2019.xlsx]Hob'!E708)," ",'C:\code\laboratoryspreadsheet\labspreadsheet\demo\remote_central\[LabSamples2019.xlsx]Hob'!E708)</f>
        <v/>
      </c>
      <c r="F708">
        <f>IF(ISBLANK('C:\code\laboratoryspreadsheet\labspreadsheet\demo\remote_central\[LabSamples2019.xlsx]Hob'!F708)," ",'C:\code\laboratoryspreadsheet\labspreadsheet\demo\remote_central\[LabSamples2019.xlsx]Hob'!F708)</f>
        <v/>
      </c>
      <c r="G708">
        <f>IF(ISBLANK('C:\code\laboratoryspreadsheet\labspreadsheet\demo\remote_central\[LabSamples2019.xlsx]Hob'!G708)," ",'C:\code\laboratoryspreadsheet\labspreadsheet\demo\remote_central\[LabSamples2019.xlsx]Hob'!G708)</f>
        <v/>
      </c>
      <c r="H708">
        <f>IF(ISBLANK('C:\code\laboratoryspreadsheet\labspreadsheet\demo\remote_central\[LabSamples2019.xlsx]Hob'!H708)," ",'C:\code\laboratoryspreadsheet\labspreadsheet\demo\remote_central\[LabSamples2019.xlsx]Hob'!H708)</f>
        <v/>
      </c>
    </row>
    <row r="709">
      <c r="A709">
        <f>IF(ISBLANK('C:\code\laboratoryspreadsheet\labspreadsheet\demo\remote_central\[LabSamples2019.xlsx]Hob'!A709)," ",'C:\code\laboratoryspreadsheet\labspreadsheet\demo\remote_central\[LabSamples2019.xlsx]Hob'!A709)</f>
        <v/>
      </c>
      <c r="B709">
        <f>IF(ISBLANK('C:\code\laboratoryspreadsheet\labspreadsheet\demo\remote_central\[LabSamples2019.xlsx]Hob'!B709)," ",'C:\code\laboratoryspreadsheet\labspreadsheet\demo\remote_central\[LabSamples2019.xlsx]Hob'!B709)</f>
        <v/>
      </c>
      <c r="C709">
        <f>IF(ISBLANK('C:\code\laboratoryspreadsheet\labspreadsheet\demo\remote_central\[LabSamples2019.xlsx]Hob'!C709)," ",'C:\code\laboratoryspreadsheet\labspreadsheet\demo\remote_central\[LabSamples2019.xlsx]Hob'!C709)</f>
        <v/>
      </c>
      <c r="D709">
        <f>IF(ISBLANK('C:\code\laboratoryspreadsheet\labspreadsheet\demo\remote_central\[LabSamples2019.xlsx]Hob'!D709)," ",'C:\code\laboratoryspreadsheet\labspreadsheet\demo\remote_central\[LabSamples2019.xlsx]Hob'!D709)</f>
        <v/>
      </c>
      <c r="E709">
        <f>IF(ISBLANK('C:\code\laboratoryspreadsheet\labspreadsheet\demo\remote_central\[LabSamples2019.xlsx]Hob'!E709)," ",'C:\code\laboratoryspreadsheet\labspreadsheet\demo\remote_central\[LabSamples2019.xlsx]Hob'!E709)</f>
        <v/>
      </c>
      <c r="F709">
        <f>IF(ISBLANK('C:\code\laboratoryspreadsheet\labspreadsheet\demo\remote_central\[LabSamples2019.xlsx]Hob'!F709)," ",'C:\code\laboratoryspreadsheet\labspreadsheet\demo\remote_central\[LabSamples2019.xlsx]Hob'!F709)</f>
        <v/>
      </c>
      <c r="G709">
        <f>IF(ISBLANK('C:\code\laboratoryspreadsheet\labspreadsheet\demo\remote_central\[LabSamples2019.xlsx]Hob'!G709)," ",'C:\code\laboratoryspreadsheet\labspreadsheet\demo\remote_central\[LabSamples2019.xlsx]Hob'!G709)</f>
        <v/>
      </c>
      <c r="H709">
        <f>IF(ISBLANK('C:\code\laboratoryspreadsheet\labspreadsheet\demo\remote_central\[LabSamples2019.xlsx]Hob'!H709)," ",'C:\code\laboratoryspreadsheet\labspreadsheet\demo\remote_central\[LabSamples2019.xlsx]Hob'!H709)</f>
        <v/>
      </c>
    </row>
    <row r="710">
      <c r="A710">
        <f>IF(ISBLANK('C:\code\laboratoryspreadsheet\labspreadsheet\demo\remote_central\[LabSamples2019.xlsx]Hob'!A710)," ",'C:\code\laboratoryspreadsheet\labspreadsheet\demo\remote_central\[LabSamples2019.xlsx]Hob'!A710)</f>
        <v/>
      </c>
      <c r="B710">
        <f>IF(ISBLANK('C:\code\laboratoryspreadsheet\labspreadsheet\demo\remote_central\[LabSamples2019.xlsx]Hob'!B710)," ",'C:\code\laboratoryspreadsheet\labspreadsheet\demo\remote_central\[LabSamples2019.xlsx]Hob'!B710)</f>
        <v/>
      </c>
      <c r="C710">
        <f>IF(ISBLANK('C:\code\laboratoryspreadsheet\labspreadsheet\demo\remote_central\[LabSamples2019.xlsx]Hob'!C710)," ",'C:\code\laboratoryspreadsheet\labspreadsheet\demo\remote_central\[LabSamples2019.xlsx]Hob'!C710)</f>
        <v/>
      </c>
      <c r="D710">
        <f>IF(ISBLANK('C:\code\laboratoryspreadsheet\labspreadsheet\demo\remote_central\[LabSamples2019.xlsx]Hob'!D710)," ",'C:\code\laboratoryspreadsheet\labspreadsheet\demo\remote_central\[LabSamples2019.xlsx]Hob'!D710)</f>
        <v/>
      </c>
      <c r="E710">
        <f>IF(ISBLANK('C:\code\laboratoryspreadsheet\labspreadsheet\demo\remote_central\[LabSamples2019.xlsx]Hob'!E710)," ",'C:\code\laboratoryspreadsheet\labspreadsheet\demo\remote_central\[LabSamples2019.xlsx]Hob'!E710)</f>
        <v/>
      </c>
      <c r="F710">
        <f>IF(ISBLANK('C:\code\laboratoryspreadsheet\labspreadsheet\demo\remote_central\[LabSamples2019.xlsx]Hob'!F710)," ",'C:\code\laboratoryspreadsheet\labspreadsheet\demo\remote_central\[LabSamples2019.xlsx]Hob'!F710)</f>
        <v/>
      </c>
      <c r="G710">
        <f>IF(ISBLANK('C:\code\laboratoryspreadsheet\labspreadsheet\demo\remote_central\[LabSamples2019.xlsx]Hob'!G710)," ",'C:\code\laboratoryspreadsheet\labspreadsheet\demo\remote_central\[LabSamples2019.xlsx]Hob'!G710)</f>
        <v/>
      </c>
      <c r="H710">
        <f>IF(ISBLANK('C:\code\laboratoryspreadsheet\labspreadsheet\demo\remote_central\[LabSamples2019.xlsx]Hob'!H710)," ",'C:\code\laboratoryspreadsheet\labspreadsheet\demo\remote_central\[LabSamples2019.xlsx]Hob'!H710)</f>
        <v/>
      </c>
    </row>
    <row r="711">
      <c r="A711">
        <f>IF(ISBLANK('C:\code\laboratoryspreadsheet\labspreadsheet\demo\remote_central\[LabSamples2019.xlsx]Hob'!A711)," ",'C:\code\laboratoryspreadsheet\labspreadsheet\demo\remote_central\[LabSamples2019.xlsx]Hob'!A711)</f>
        <v/>
      </c>
      <c r="B711">
        <f>IF(ISBLANK('C:\code\laboratoryspreadsheet\labspreadsheet\demo\remote_central\[LabSamples2019.xlsx]Hob'!B711)," ",'C:\code\laboratoryspreadsheet\labspreadsheet\demo\remote_central\[LabSamples2019.xlsx]Hob'!B711)</f>
        <v/>
      </c>
      <c r="C711">
        <f>IF(ISBLANK('C:\code\laboratoryspreadsheet\labspreadsheet\demo\remote_central\[LabSamples2019.xlsx]Hob'!C711)," ",'C:\code\laboratoryspreadsheet\labspreadsheet\demo\remote_central\[LabSamples2019.xlsx]Hob'!C711)</f>
        <v/>
      </c>
      <c r="D711">
        <f>IF(ISBLANK('C:\code\laboratoryspreadsheet\labspreadsheet\demo\remote_central\[LabSamples2019.xlsx]Hob'!D711)," ",'C:\code\laboratoryspreadsheet\labspreadsheet\demo\remote_central\[LabSamples2019.xlsx]Hob'!D711)</f>
        <v/>
      </c>
      <c r="E711">
        <f>IF(ISBLANK('C:\code\laboratoryspreadsheet\labspreadsheet\demo\remote_central\[LabSamples2019.xlsx]Hob'!E711)," ",'C:\code\laboratoryspreadsheet\labspreadsheet\demo\remote_central\[LabSamples2019.xlsx]Hob'!E711)</f>
        <v/>
      </c>
      <c r="F711">
        <f>IF(ISBLANK('C:\code\laboratoryspreadsheet\labspreadsheet\demo\remote_central\[LabSamples2019.xlsx]Hob'!F711)," ",'C:\code\laboratoryspreadsheet\labspreadsheet\demo\remote_central\[LabSamples2019.xlsx]Hob'!F711)</f>
        <v/>
      </c>
      <c r="G711">
        <f>IF(ISBLANK('C:\code\laboratoryspreadsheet\labspreadsheet\demo\remote_central\[LabSamples2019.xlsx]Hob'!G711)," ",'C:\code\laboratoryspreadsheet\labspreadsheet\demo\remote_central\[LabSamples2019.xlsx]Hob'!G711)</f>
        <v/>
      </c>
      <c r="H711">
        <f>IF(ISBLANK('C:\code\laboratoryspreadsheet\labspreadsheet\demo\remote_central\[LabSamples2019.xlsx]Hob'!H711)," ",'C:\code\laboratoryspreadsheet\labspreadsheet\demo\remote_central\[LabSamples2019.xlsx]Hob'!H711)</f>
        <v/>
      </c>
    </row>
    <row r="712">
      <c r="A712">
        <f>IF(ISBLANK('C:\code\laboratoryspreadsheet\labspreadsheet\demo\remote_central\[LabSamples2019.xlsx]Hob'!A712)," ",'C:\code\laboratoryspreadsheet\labspreadsheet\demo\remote_central\[LabSamples2019.xlsx]Hob'!A712)</f>
        <v/>
      </c>
      <c r="B712">
        <f>IF(ISBLANK('C:\code\laboratoryspreadsheet\labspreadsheet\demo\remote_central\[LabSamples2019.xlsx]Hob'!B712)," ",'C:\code\laboratoryspreadsheet\labspreadsheet\demo\remote_central\[LabSamples2019.xlsx]Hob'!B712)</f>
        <v/>
      </c>
      <c r="C712">
        <f>IF(ISBLANK('C:\code\laboratoryspreadsheet\labspreadsheet\demo\remote_central\[LabSamples2019.xlsx]Hob'!C712)," ",'C:\code\laboratoryspreadsheet\labspreadsheet\demo\remote_central\[LabSamples2019.xlsx]Hob'!C712)</f>
        <v/>
      </c>
      <c r="D712">
        <f>IF(ISBLANK('C:\code\laboratoryspreadsheet\labspreadsheet\demo\remote_central\[LabSamples2019.xlsx]Hob'!D712)," ",'C:\code\laboratoryspreadsheet\labspreadsheet\demo\remote_central\[LabSamples2019.xlsx]Hob'!D712)</f>
        <v/>
      </c>
      <c r="E712">
        <f>IF(ISBLANK('C:\code\laboratoryspreadsheet\labspreadsheet\demo\remote_central\[LabSamples2019.xlsx]Hob'!E712)," ",'C:\code\laboratoryspreadsheet\labspreadsheet\demo\remote_central\[LabSamples2019.xlsx]Hob'!E712)</f>
        <v/>
      </c>
      <c r="F712">
        <f>IF(ISBLANK('C:\code\laboratoryspreadsheet\labspreadsheet\demo\remote_central\[LabSamples2019.xlsx]Hob'!F712)," ",'C:\code\laboratoryspreadsheet\labspreadsheet\demo\remote_central\[LabSamples2019.xlsx]Hob'!F712)</f>
        <v/>
      </c>
      <c r="G712">
        <f>IF(ISBLANK('C:\code\laboratoryspreadsheet\labspreadsheet\demo\remote_central\[LabSamples2019.xlsx]Hob'!G712)," ",'C:\code\laboratoryspreadsheet\labspreadsheet\demo\remote_central\[LabSamples2019.xlsx]Hob'!G712)</f>
        <v/>
      </c>
      <c r="H712">
        <f>IF(ISBLANK('C:\code\laboratoryspreadsheet\labspreadsheet\demo\remote_central\[LabSamples2019.xlsx]Hob'!H712)," ",'C:\code\laboratoryspreadsheet\labspreadsheet\demo\remote_central\[LabSamples2019.xlsx]Hob'!H712)</f>
        <v/>
      </c>
    </row>
    <row r="713">
      <c r="A713">
        <f>IF(ISBLANK('C:\code\laboratoryspreadsheet\labspreadsheet\demo\remote_central\[LabSamples2019.xlsx]Hob'!A713)," ",'C:\code\laboratoryspreadsheet\labspreadsheet\demo\remote_central\[LabSamples2019.xlsx]Hob'!A713)</f>
        <v/>
      </c>
      <c r="B713">
        <f>IF(ISBLANK('C:\code\laboratoryspreadsheet\labspreadsheet\demo\remote_central\[LabSamples2019.xlsx]Hob'!B713)," ",'C:\code\laboratoryspreadsheet\labspreadsheet\demo\remote_central\[LabSamples2019.xlsx]Hob'!B713)</f>
        <v/>
      </c>
      <c r="C713">
        <f>IF(ISBLANK('C:\code\laboratoryspreadsheet\labspreadsheet\demo\remote_central\[LabSamples2019.xlsx]Hob'!C713)," ",'C:\code\laboratoryspreadsheet\labspreadsheet\demo\remote_central\[LabSamples2019.xlsx]Hob'!C713)</f>
        <v/>
      </c>
      <c r="D713">
        <f>IF(ISBLANK('C:\code\laboratoryspreadsheet\labspreadsheet\demo\remote_central\[LabSamples2019.xlsx]Hob'!D713)," ",'C:\code\laboratoryspreadsheet\labspreadsheet\demo\remote_central\[LabSamples2019.xlsx]Hob'!D713)</f>
        <v/>
      </c>
      <c r="E713">
        <f>IF(ISBLANK('C:\code\laboratoryspreadsheet\labspreadsheet\demo\remote_central\[LabSamples2019.xlsx]Hob'!E713)," ",'C:\code\laboratoryspreadsheet\labspreadsheet\demo\remote_central\[LabSamples2019.xlsx]Hob'!E713)</f>
        <v/>
      </c>
      <c r="F713">
        <f>IF(ISBLANK('C:\code\laboratoryspreadsheet\labspreadsheet\demo\remote_central\[LabSamples2019.xlsx]Hob'!F713)," ",'C:\code\laboratoryspreadsheet\labspreadsheet\demo\remote_central\[LabSamples2019.xlsx]Hob'!F713)</f>
        <v/>
      </c>
      <c r="G713">
        <f>IF(ISBLANK('C:\code\laboratoryspreadsheet\labspreadsheet\demo\remote_central\[LabSamples2019.xlsx]Hob'!G713)," ",'C:\code\laboratoryspreadsheet\labspreadsheet\demo\remote_central\[LabSamples2019.xlsx]Hob'!G713)</f>
        <v/>
      </c>
      <c r="H713">
        <f>IF(ISBLANK('C:\code\laboratoryspreadsheet\labspreadsheet\demo\remote_central\[LabSamples2019.xlsx]Hob'!H713)," ",'C:\code\laboratoryspreadsheet\labspreadsheet\demo\remote_central\[LabSamples2019.xlsx]Hob'!H713)</f>
        <v/>
      </c>
    </row>
    <row r="714">
      <c r="A714">
        <f>IF(ISBLANK('C:\code\laboratoryspreadsheet\labspreadsheet\demo\remote_central\[LabSamples2019.xlsx]Hob'!A714)," ",'C:\code\laboratoryspreadsheet\labspreadsheet\demo\remote_central\[LabSamples2019.xlsx]Hob'!A714)</f>
        <v/>
      </c>
      <c r="B714">
        <f>IF(ISBLANK('C:\code\laboratoryspreadsheet\labspreadsheet\demo\remote_central\[LabSamples2019.xlsx]Hob'!B714)," ",'C:\code\laboratoryspreadsheet\labspreadsheet\demo\remote_central\[LabSamples2019.xlsx]Hob'!B714)</f>
        <v/>
      </c>
      <c r="C714">
        <f>IF(ISBLANK('C:\code\laboratoryspreadsheet\labspreadsheet\demo\remote_central\[LabSamples2019.xlsx]Hob'!C714)," ",'C:\code\laboratoryspreadsheet\labspreadsheet\demo\remote_central\[LabSamples2019.xlsx]Hob'!C714)</f>
        <v/>
      </c>
      <c r="D714">
        <f>IF(ISBLANK('C:\code\laboratoryspreadsheet\labspreadsheet\demo\remote_central\[LabSamples2019.xlsx]Hob'!D714)," ",'C:\code\laboratoryspreadsheet\labspreadsheet\demo\remote_central\[LabSamples2019.xlsx]Hob'!D714)</f>
        <v/>
      </c>
      <c r="E714">
        <f>IF(ISBLANK('C:\code\laboratoryspreadsheet\labspreadsheet\demo\remote_central\[LabSamples2019.xlsx]Hob'!E714)," ",'C:\code\laboratoryspreadsheet\labspreadsheet\demo\remote_central\[LabSamples2019.xlsx]Hob'!E714)</f>
        <v/>
      </c>
      <c r="F714">
        <f>IF(ISBLANK('C:\code\laboratoryspreadsheet\labspreadsheet\demo\remote_central\[LabSamples2019.xlsx]Hob'!F714)," ",'C:\code\laboratoryspreadsheet\labspreadsheet\demo\remote_central\[LabSamples2019.xlsx]Hob'!F714)</f>
        <v/>
      </c>
      <c r="G714">
        <f>IF(ISBLANK('C:\code\laboratoryspreadsheet\labspreadsheet\demo\remote_central\[LabSamples2019.xlsx]Hob'!G714)," ",'C:\code\laboratoryspreadsheet\labspreadsheet\demo\remote_central\[LabSamples2019.xlsx]Hob'!G714)</f>
        <v/>
      </c>
      <c r="H714">
        <f>IF(ISBLANK('C:\code\laboratoryspreadsheet\labspreadsheet\demo\remote_central\[LabSamples2019.xlsx]Hob'!H714)," ",'C:\code\laboratoryspreadsheet\labspreadsheet\demo\remote_central\[LabSamples2019.xlsx]Hob'!H714)</f>
        <v/>
      </c>
    </row>
    <row r="715">
      <c r="A715">
        <f>IF(ISBLANK('C:\code\laboratoryspreadsheet\labspreadsheet\demo\remote_central\[LabSamples2019.xlsx]Hob'!A715)," ",'C:\code\laboratoryspreadsheet\labspreadsheet\demo\remote_central\[LabSamples2019.xlsx]Hob'!A715)</f>
        <v/>
      </c>
      <c r="B715">
        <f>IF(ISBLANK('C:\code\laboratoryspreadsheet\labspreadsheet\demo\remote_central\[LabSamples2019.xlsx]Hob'!B715)," ",'C:\code\laboratoryspreadsheet\labspreadsheet\demo\remote_central\[LabSamples2019.xlsx]Hob'!B715)</f>
        <v/>
      </c>
      <c r="C715">
        <f>IF(ISBLANK('C:\code\laboratoryspreadsheet\labspreadsheet\demo\remote_central\[LabSamples2019.xlsx]Hob'!C715)," ",'C:\code\laboratoryspreadsheet\labspreadsheet\demo\remote_central\[LabSamples2019.xlsx]Hob'!C715)</f>
        <v/>
      </c>
      <c r="D715">
        <f>IF(ISBLANK('C:\code\laboratoryspreadsheet\labspreadsheet\demo\remote_central\[LabSamples2019.xlsx]Hob'!D715)," ",'C:\code\laboratoryspreadsheet\labspreadsheet\demo\remote_central\[LabSamples2019.xlsx]Hob'!D715)</f>
        <v/>
      </c>
      <c r="E715">
        <f>IF(ISBLANK('C:\code\laboratoryspreadsheet\labspreadsheet\demo\remote_central\[LabSamples2019.xlsx]Hob'!E715)," ",'C:\code\laboratoryspreadsheet\labspreadsheet\demo\remote_central\[LabSamples2019.xlsx]Hob'!E715)</f>
        <v/>
      </c>
      <c r="F715">
        <f>IF(ISBLANK('C:\code\laboratoryspreadsheet\labspreadsheet\demo\remote_central\[LabSamples2019.xlsx]Hob'!F715)," ",'C:\code\laboratoryspreadsheet\labspreadsheet\demo\remote_central\[LabSamples2019.xlsx]Hob'!F715)</f>
        <v/>
      </c>
      <c r="G715">
        <f>IF(ISBLANK('C:\code\laboratoryspreadsheet\labspreadsheet\demo\remote_central\[LabSamples2019.xlsx]Hob'!G715)," ",'C:\code\laboratoryspreadsheet\labspreadsheet\demo\remote_central\[LabSamples2019.xlsx]Hob'!G715)</f>
        <v/>
      </c>
      <c r="H715">
        <f>IF(ISBLANK('C:\code\laboratoryspreadsheet\labspreadsheet\demo\remote_central\[LabSamples2019.xlsx]Hob'!H715)," ",'C:\code\laboratoryspreadsheet\labspreadsheet\demo\remote_central\[LabSamples2019.xlsx]Hob'!H715)</f>
        <v/>
      </c>
    </row>
    <row r="716">
      <c r="A716">
        <f>IF(ISBLANK('C:\code\laboratoryspreadsheet\labspreadsheet\demo\remote_central\[LabSamples2019.xlsx]Hob'!A716)," ",'C:\code\laboratoryspreadsheet\labspreadsheet\demo\remote_central\[LabSamples2019.xlsx]Hob'!A716)</f>
        <v/>
      </c>
      <c r="B716">
        <f>IF(ISBLANK('C:\code\laboratoryspreadsheet\labspreadsheet\demo\remote_central\[LabSamples2019.xlsx]Hob'!B716)," ",'C:\code\laboratoryspreadsheet\labspreadsheet\demo\remote_central\[LabSamples2019.xlsx]Hob'!B716)</f>
        <v/>
      </c>
      <c r="C716">
        <f>IF(ISBLANK('C:\code\laboratoryspreadsheet\labspreadsheet\demo\remote_central\[LabSamples2019.xlsx]Hob'!C716)," ",'C:\code\laboratoryspreadsheet\labspreadsheet\demo\remote_central\[LabSamples2019.xlsx]Hob'!C716)</f>
        <v/>
      </c>
      <c r="D716">
        <f>IF(ISBLANK('C:\code\laboratoryspreadsheet\labspreadsheet\demo\remote_central\[LabSamples2019.xlsx]Hob'!D716)," ",'C:\code\laboratoryspreadsheet\labspreadsheet\demo\remote_central\[LabSamples2019.xlsx]Hob'!D716)</f>
        <v/>
      </c>
      <c r="E716">
        <f>IF(ISBLANK('C:\code\laboratoryspreadsheet\labspreadsheet\demo\remote_central\[LabSamples2019.xlsx]Hob'!E716)," ",'C:\code\laboratoryspreadsheet\labspreadsheet\demo\remote_central\[LabSamples2019.xlsx]Hob'!E716)</f>
        <v/>
      </c>
      <c r="F716">
        <f>IF(ISBLANK('C:\code\laboratoryspreadsheet\labspreadsheet\demo\remote_central\[LabSamples2019.xlsx]Hob'!F716)," ",'C:\code\laboratoryspreadsheet\labspreadsheet\demo\remote_central\[LabSamples2019.xlsx]Hob'!F716)</f>
        <v/>
      </c>
      <c r="G716">
        <f>IF(ISBLANK('C:\code\laboratoryspreadsheet\labspreadsheet\demo\remote_central\[LabSamples2019.xlsx]Hob'!G716)," ",'C:\code\laboratoryspreadsheet\labspreadsheet\demo\remote_central\[LabSamples2019.xlsx]Hob'!G716)</f>
        <v/>
      </c>
      <c r="H716">
        <f>IF(ISBLANK('C:\code\laboratoryspreadsheet\labspreadsheet\demo\remote_central\[LabSamples2019.xlsx]Hob'!H716)," ",'C:\code\laboratoryspreadsheet\labspreadsheet\demo\remote_central\[LabSamples2019.xlsx]Hob'!H716)</f>
        <v/>
      </c>
    </row>
    <row r="717">
      <c r="A717">
        <f>IF(ISBLANK('C:\code\laboratoryspreadsheet\labspreadsheet\demo\remote_central\[LabSamples2019.xlsx]Hob'!A717)," ",'C:\code\laboratoryspreadsheet\labspreadsheet\demo\remote_central\[LabSamples2019.xlsx]Hob'!A717)</f>
        <v/>
      </c>
      <c r="B717">
        <f>IF(ISBLANK('C:\code\laboratoryspreadsheet\labspreadsheet\demo\remote_central\[LabSamples2019.xlsx]Hob'!B717)," ",'C:\code\laboratoryspreadsheet\labspreadsheet\demo\remote_central\[LabSamples2019.xlsx]Hob'!B717)</f>
        <v/>
      </c>
      <c r="C717">
        <f>IF(ISBLANK('C:\code\laboratoryspreadsheet\labspreadsheet\demo\remote_central\[LabSamples2019.xlsx]Hob'!C717)," ",'C:\code\laboratoryspreadsheet\labspreadsheet\demo\remote_central\[LabSamples2019.xlsx]Hob'!C717)</f>
        <v/>
      </c>
      <c r="D717">
        <f>IF(ISBLANK('C:\code\laboratoryspreadsheet\labspreadsheet\demo\remote_central\[LabSamples2019.xlsx]Hob'!D717)," ",'C:\code\laboratoryspreadsheet\labspreadsheet\demo\remote_central\[LabSamples2019.xlsx]Hob'!D717)</f>
        <v/>
      </c>
      <c r="E717">
        <f>IF(ISBLANK('C:\code\laboratoryspreadsheet\labspreadsheet\demo\remote_central\[LabSamples2019.xlsx]Hob'!E717)," ",'C:\code\laboratoryspreadsheet\labspreadsheet\demo\remote_central\[LabSamples2019.xlsx]Hob'!E717)</f>
        <v/>
      </c>
      <c r="F717">
        <f>IF(ISBLANK('C:\code\laboratoryspreadsheet\labspreadsheet\demo\remote_central\[LabSamples2019.xlsx]Hob'!F717)," ",'C:\code\laboratoryspreadsheet\labspreadsheet\demo\remote_central\[LabSamples2019.xlsx]Hob'!F717)</f>
        <v/>
      </c>
      <c r="G717">
        <f>IF(ISBLANK('C:\code\laboratoryspreadsheet\labspreadsheet\demo\remote_central\[LabSamples2019.xlsx]Hob'!G717)," ",'C:\code\laboratoryspreadsheet\labspreadsheet\demo\remote_central\[LabSamples2019.xlsx]Hob'!G717)</f>
        <v/>
      </c>
      <c r="H717">
        <f>IF(ISBLANK('C:\code\laboratoryspreadsheet\labspreadsheet\demo\remote_central\[LabSamples2019.xlsx]Hob'!H717)," ",'C:\code\laboratoryspreadsheet\labspreadsheet\demo\remote_central\[LabSamples2019.xlsx]Hob'!H717)</f>
        <v/>
      </c>
    </row>
    <row r="718">
      <c r="A718">
        <f>IF(ISBLANK('C:\code\laboratoryspreadsheet\labspreadsheet\demo\remote_central\[LabSamples2019.xlsx]Hob'!A718)," ",'C:\code\laboratoryspreadsheet\labspreadsheet\demo\remote_central\[LabSamples2019.xlsx]Hob'!A718)</f>
        <v/>
      </c>
      <c r="B718">
        <f>IF(ISBLANK('C:\code\laboratoryspreadsheet\labspreadsheet\demo\remote_central\[LabSamples2019.xlsx]Hob'!B718)," ",'C:\code\laboratoryspreadsheet\labspreadsheet\demo\remote_central\[LabSamples2019.xlsx]Hob'!B718)</f>
        <v/>
      </c>
      <c r="C718">
        <f>IF(ISBLANK('C:\code\laboratoryspreadsheet\labspreadsheet\demo\remote_central\[LabSamples2019.xlsx]Hob'!C718)," ",'C:\code\laboratoryspreadsheet\labspreadsheet\demo\remote_central\[LabSamples2019.xlsx]Hob'!C718)</f>
        <v/>
      </c>
      <c r="D718">
        <f>IF(ISBLANK('C:\code\laboratoryspreadsheet\labspreadsheet\demo\remote_central\[LabSamples2019.xlsx]Hob'!D718)," ",'C:\code\laboratoryspreadsheet\labspreadsheet\demo\remote_central\[LabSamples2019.xlsx]Hob'!D718)</f>
        <v/>
      </c>
      <c r="E718">
        <f>IF(ISBLANK('C:\code\laboratoryspreadsheet\labspreadsheet\demo\remote_central\[LabSamples2019.xlsx]Hob'!E718)," ",'C:\code\laboratoryspreadsheet\labspreadsheet\demo\remote_central\[LabSamples2019.xlsx]Hob'!E718)</f>
        <v/>
      </c>
      <c r="F718">
        <f>IF(ISBLANK('C:\code\laboratoryspreadsheet\labspreadsheet\demo\remote_central\[LabSamples2019.xlsx]Hob'!F718)," ",'C:\code\laboratoryspreadsheet\labspreadsheet\demo\remote_central\[LabSamples2019.xlsx]Hob'!F718)</f>
        <v/>
      </c>
      <c r="G718">
        <f>IF(ISBLANK('C:\code\laboratoryspreadsheet\labspreadsheet\demo\remote_central\[LabSamples2019.xlsx]Hob'!G718)," ",'C:\code\laboratoryspreadsheet\labspreadsheet\demo\remote_central\[LabSamples2019.xlsx]Hob'!G718)</f>
        <v/>
      </c>
      <c r="H718">
        <f>IF(ISBLANK('C:\code\laboratoryspreadsheet\labspreadsheet\demo\remote_central\[LabSamples2019.xlsx]Hob'!H718)," ",'C:\code\laboratoryspreadsheet\labspreadsheet\demo\remote_central\[LabSamples2019.xlsx]Hob'!H718)</f>
        <v/>
      </c>
    </row>
    <row r="719">
      <c r="A719">
        <f>IF(ISBLANK('C:\code\laboratoryspreadsheet\labspreadsheet\demo\remote_central\[LabSamples2019.xlsx]Hob'!A719)," ",'C:\code\laboratoryspreadsheet\labspreadsheet\demo\remote_central\[LabSamples2019.xlsx]Hob'!A719)</f>
        <v/>
      </c>
      <c r="B719">
        <f>IF(ISBLANK('C:\code\laboratoryspreadsheet\labspreadsheet\demo\remote_central\[LabSamples2019.xlsx]Hob'!B719)," ",'C:\code\laboratoryspreadsheet\labspreadsheet\demo\remote_central\[LabSamples2019.xlsx]Hob'!B719)</f>
        <v/>
      </c>
      <c r="C719">
        <f>IF(ISBLANK('C:\code\laboratoryspreadsheet\labspreadsheet\demo\remote_central\[LabSamples2019.xlsx]Hob'!C719)," ",'C:\code\laboratoryspreadsheet\labspreadsheet\demo\remote_central\[LabSamples2019.xlsx]Hob'!C719)</f>
        <v/>
      </c>
      <c r="D719">
        <f>IF(ISBLANK('C:\code\laboratoryspreadsheet\labspreadsheet\demo\remote_central\[LabSamples2019.xlsx]Hob'!D719)," ",'C:\code\laboratoryspreadsheet\labspreadsheet\demo\remote_central\[LabSamples2019.xlsx]Hob'!D719)</f>
        <v/>
      </c>
      <c r="E719">
        <f>IF(ISBLANK('C:\code\laboratoryspreadsheet\labspreadsheet\demo\remote_central\[LabSamples2019.xlsx]Hob'!E719)," ",'C:\code\laboratoryspreadsheet\labspreadsheet\demo\remote_central\[LabSamples2019.xlsx]Hob'!E719)</f>
        <v/>
      </c>
      <c r="F719">
        <f>IF(ISBLANK('C:\code\laboratoryspreadsheet\labspreadsheet\demo\remote_central\[LabSamples2019.xlsx]Hob'!F719)," ",'C:\code\laboratoryspreadsheet\labspreadsheet\demo\remote_central\[LabSamples2019.xlsx]Hob'!F719)</f>
        <v/>
      </c>
      <c r="G719">
        <f>IF(ISBLANK('C:\code\laboratoryspreadsheet\labspreadsheet\demo\remote_central\[LabSamples2019.xlsx]Hob'!G719)," ",'C:\code\laboratoryspreadsheet\labspreadsheet\demo\remote_central\[LabSamples2019.xlsx]Hob'!G719)</f>
        <v/>
      </c>
      <c r="H719">
        <f>IF(ISBLANK('C:\code\laboratoryspreadsheet\labspreadsheet\demo\remote_central\[LabSamples2019.xlsx]Hob'!H719)," ",'C:\code\laboratoryspreadsheet\labspreadsheet\demo\remote_central\[LabSamples2019.xlsx]Hob'!H719)</f>
        <v/>
      </c>
    </row>
    <row r="720">
      <c r="A720">
        <f>IF(ISBLANK('C:\code\laboratoryspreadsheet\labspreadsheet\demo\remote_central\[LabSamples2019.xlsx]Hob'!A720)," ",'C:\code\laboratoryspreadsheet\labspreadsheet\demo\remote_central\[LabSamples2019.xlsx]Hob'!A720)</f>
        <v/>
      </c>
      <c r="B720">
        <f>IF(ISBLANK('C:\code\laboratoryspreadsheet\labspreadsheet\demo\remote_central\[LabSamples2019.xlsx]Hob'!B720)," ",'C:\code\laboratoryspreadsheet\labspreadsheet\demo\remote_central\[LabSamples2019.xlsx]Hob'!B720)</f>
        <v/>
      </c>
      <c r="C720">
        <f>IF(ISBLANK('C:\code\laboratoryspreadsheet\labspreadsheet\demo\remote_central\[LabSamples2019.xlsx]Hob'!C720)," ",'C:\code\laboratoryspreadsheet\labspreadsheet\demo\remote_central\[LabSamples2019.xlsx]Hob'!C720)</f>
        <v/>
      </c>
      <c r="D720">
        <f>IF(ISBLANK('C:\code\laboratoryspreadsheet\labspreadsheet\demo\remote_central\[LabSamples2019.xlsx]Hob'!D720)," ",'C:\code\laboratoryspreadsheet\labspreadsheet\demo\remote_central\[LabSamples2019.xlsx]Hob'!D720)</f>
        <v/>
      </c>
      <c r="E720">
        <f>IF(ISBLANK('C:\code\laboratoryspreadsheet\labspreadsheet\demo\remote_central\[LabSamples2019.xlsx]Hob'!E720)," ",'C:\code\laboratoryspreadsheet\labspreadsheet\demo\remote_central\[LabSamples2019.xlsx]Hob'!E720)</f>
        <v/>
      </c>
      <c r="F720">
        <f>IF(ISBLANK('C:\code\laboratoryspreadsheet\labspreadsheet\demo\remote_central\[LabSamples2019.xlsx]Hob'!F720)," ",'C:\code\laboratoryspreadsheet\labspreadsheet\demo\remote_central\[LabSamples2019.xlsx]Hob'!F720)</f>
        <v/>
      </c>
      <c r="G720">
        <f>IF(ISBLANK('C:\code\laboratoryspreadsheet\labspreadsheet\demo\remote_central\[LabSamples2019.xlsx]Hob'!G720)," ",'C:\code\laboratoryspreadsheet\labspreadsheet\demo\remote_central\[LabSamples2019.xlsx]Hob'!G720)</f>
        <v/>
      </c>
      <c r="H720">
        <f>IF(ISBLANK('C:\code\laboratoryspreadsheet\labspreadsheet\demo\remote_central\[LabSamples2019.xlsx]Hob'!H720)," ",'C:\code\laboratoryspreadsheet\labspreadsheet\demo\remote_central\[LabSamples2019.xlsx]Hob'!H720)</f>
        <v/>
      </c>
    </row>
    <row r="721">
      <c r="A721">
        <f>IF(ISBLANK('C:\code\laboratoryspreadsheet\labspreadsheet\demo\remote_central\[LabSamples2019.xlsx]Hob'!A721)," ",'C:\code\laboratoryspreadsheet\labspreadsheet\demo\remote_central\[LabSamples2019.xlsx]Hob'!A721)</f>
        <v/>
      </c>
      <c r="B721">
        <f>IF(ISBLANK('C:\code\laboratoryspreadsheet\labspreadsheet\demo\remote_central\[LabSamples2019.xlsx]Hob'!B721)," ",'C:\code\laboratoryspreadsheet\labspreadsheet\demo\remote_central\[LabSamples2019.xlsx]Hob'!B721)</f>
        <v/>
      </c>
      <c r="C721">
        <f>IF(ISBLANK('C:\code\laboratoryspreadsheet\labspreadsheet\demo\remote_central\[LabSamples2019.xlsx]Hob'!C721)," ",'C:\code\laboratoryspreadsheet\labspreadsheet\demo\remote_central\[LabSamples2019.xlsx]Hob'!C721)</f>
        <v/>
      </c>
      <c r="D721">
        <f>IF(ISBLANK('C:\code\laboratoryspreadsheet\labspreadsheet\demo\remote_central\[LabSamples2019.xlsx]Hob'!D721)," ",'C:\code\laboratoryspreadsheet\labspreadsheet\demo\remote_central\[LabSamples2019.xlsx]Hob'!D721)</f>
        <v/>
      </c>
      <c r="E721">
        <f>IF(ISBLANK('C:\code\laboratoryspreadsheet\labspreadsheet\demo\remote_central\[LabSamples2019.xlsx]Hob'!E721)," ",'C:\code\laboratoryspreadsheet\labspreadsheet\demo\remote_central\[LabSamples2019.xlsx]Hob'!E721)</f>
        <v/>
      </c>
      <c r="F721">
        <f>IF(ISBLANK('C:\code\laboratoryspreadsheet\labspreadsheet\demo\remote_central\[LabSamples2019.xlsx]Hob'!F721)," ",'C:\code\laboratoryspreadsheet\labspreadsheet\demo\remote_central\[LabSamples2019.xlsx]Hob'!F721)</f>
        <v/>
      </c>
      <c r="G721">
        <f>IF(ISBLANK('C:\code\laboratoryspreadsheet\labspreadsheet\demo\remote_central\[LabSamples2019.xlsx]Hob'!G721)," ",'C:\code\laboratoryspreadsheet\labspreadsheet\demo\remote_central\[LabSamples2019.xlsx]Hob'!G721)</f>
        <v/>
      </c>
      <c r="H721">
        <f>IF(ISBLANK('C:\code\laboratoryspreadsheet\labspreadsheet\demo\remote_central\[LabSamples2019.xlsx]Hob'!H721)," ",'C:\code\laboratoryspreadsheet\labspreadsheet\demo\remote_central\[LabSamples2019.xlsx]Hob'!H721)</f>
        <v/>
      </c>
    </row>
    <row r="722">
      <c r="A722">
        <f>IF(ISBLANK('C:\code\laboratoryspreadsheet\labspreadsheet\demo\remote_central\[LabSamples2019.xlsx]Hob'!A722)," ",'C:\code\laboratoryspreadsheet\labspreadsheet\demo\remote_central\[LabSamples2019.xlsx]Hob'!A722)</f>
        <v/>
      </c>
      <c r="B722">
        <f>IF(ISBLANK('C:\code\laboratoryspreadsheet\labspreadsheet\demo\remote_central\[LabSamples2019.xlsx]Hob'!B722)," ",'C:\code\laboratoryspreadsheet\labspreadsheet\demo\remote_central\[LabSamples2019.xlsx]Hob'!B722)</f>
        <v/>
      </c>
      <c r="C722">
        <f>IF(ISBLANK('C:\code\laboratoryspreadsheet\labspreadsheet\demo\remote_central\[LabSamples2019.xlsx]Hob'!C722)," ",'C:\code\laboratoryspreadsheet\labspreadsheet\demo\remote_central\[LabSamples2019.xlsx]Hob'!C722)</f>
        <v/>
      </c>
      <c r="D722">
        <f>IF(ISBLANK('C:\code\laboratoryspreadsheet\labspreadsheet\demo\remote_central\[LabSamples2019.xlsx]Hob'!D722)," ",'C:\code\laboratoryspreadsheet\labspreadsheet\demo\remote_central\[LabSamples2019.xlsx]Hob'!D722)</f>
        <v/>
      </c>
      <c r="E722">
        <f>IF(ISBLANK('C:\code\laboratoryspreadsheet\labspreadsheet\demo\remote_central\[LabSamples2019.xlsx]Hob'!E722)," ",'C:\code\laboratoryspreadsheet\labspreadsheet\demo\remote_central\[LabSamples2019.xlsx]Hob'!E722)</f>
        <v/>
      </c>
      <c r="F722">
        <f>IF(ISBLANK('C:\code\laboratoryspreadsheet\labspreadsheet\demo\remote_central\[LabSamples2019.xlsx]Hob'!F722)," ",'C:\code\laboratoryspreadsheet\labspreadsheet\demo\remote_central\[LabSamples2019.xlsx]Hob'!F722)</f>
        <v/>
      </c>
      <c r="G722">
        <f>IF(ISBLANK('C:\code\laboratoryspreadsheet\labspreadsheet\demo\remote_central\[LabSamples2019.xlsx]Hob'!G722)," ",'C:\code\laboratoryspreadsheet\labspreadsheet\demo\remote_central\[LabSamples2019.xlsx]Hob'!G722)</f>
        <v/>
      </c>
      <c r="H722">
        <f>IF(ISBLANK('C:\code\laboratoryspreadsheet\labspreadsheet\demo\remote_central\[LabSamples2019.xlsx]Hob'!H722)," ",'C:\code\laboratoryspreadsheet\labspreadsheet\demo\remote_central\[LabSamples2019.xlsx]Hob'!H722)</f>
        <v/>
      </c>
    </row>
    <row r="723">
      <c r="A723">
        <f>IF(ISBLANK('C:\code\laboratoryspreadsheet\labspreadsheet\demo\remote_central\[LabSamples2019.xlsx]Hob'!A723)," ",'C:\code\laboratoryspreadsheet\labspreadsheet\demo\remote_central\[LabSamples2019.xlsx]Hob'!A723)</f>
        <v/>
      </c>
      <c r="B723">
        <f>IF(ISBLANK('C:\code\laboratoryspreadsheet\labspreadsheet\demo\remote_central\[LabSamples2019.xlsx]Hob'!B723)," ",'C:\code\laboratoryspreadsheet\labspreadsheet\demo\remote_central\[LabSamples2019.xlsx]Hob'!B723)</f>
        <v/>
      </c>
      <c r="C723">
        <f>IF(ISBLANK('C:\code\laboratoryspreadsheet\labspreadsheet\demo\remote_central\[LabSamples2019.xlsx]Hob'!C723)," ",'C:\code\laboratoryspreadsheet\labspreadsheet\demo\remote_central\[LabSamples2019.xlsx]Hob'!C723)</f>
        <v/>
      </c>
      <c r="D723">
        <f>IF(ISBLANK('C:\code\laboratoryspreadsheet\labspreadsheet\demo\remote_central\[LabSamples2019.xlsx]Hob'!D723)," ",'C:\code\laboratoryspreadsheet\labspreadsheet\demo\remote_central\[LabSamples2019.xlsx]Hob'!D723)</f>
        <v/>
      </c>
      <c r="E723">
        <f>IF(ISBLANK('C:\code\laboratoryspreadsheet\labspreadsheet\demo\remote_central\[LabSamples2019.xlsx]Hob'!E723)," ",'C:\code\laboratoryspreadsheet\labspreadsheet\demo\remote_central\[LabSamples2019.xlsx]Hob'!E723)</f>
        <v/>
      </c>
      <c r="F723">
        <f>IF(ISBLANK('C:\code\laboratoryspreadsheet\labspreadsheet\demo\remote_central\[LabSamples2019.xlsx]Hob'!F723)," ",'C:\code\laboratoryspreadsheet\labspreadsheet\demo\remote_central\[LabSamples2019.xlsx]Hob'!F723)</f>
        <v/>
      </c>
      <c r="G723">
        <f>IF(ISBLANK('C:\code\laboratoryspreadsheet\labspreadsheet\demo\remote_central\[LabSamples2019.xlsx]Hob'!G723)," ",'C:\code\laboratoryspreadsheet\labspreadsheet\demo\remote_central\[LabSamples2019.xlsx]Hob'!G723)</f>
        <v/>
      </c>
      <c r="H723">
        <f>IF(ISBLANK('C:\code\laboratoryspreadsheet\labspreadsheet\demo\remote_central\[LabSamples2019.xlsx]Hob'!H723)," ",'C:\code\laboratoryspreadsheet\labspreadsheet\demo\remote_central\[LabSamples2019.xlsx]Hob'!H723)</f>
        <v/>
      </c>
    </row>
    <row r="724">
      <c r="A724">
        <f>IF(ISBLANK('C:\code\laboratoryspreadsheet\labspreadsheet\demo\remote_central\[LabSamples2019.xlsx]Hob'!A724)," ",'C:\code\laboratoryspreadsheet\labspreadsheet\demo\remote_central\[LabSamples2019.xlsx]Hob'!A724)</f>
        <v/>
      </c>
      <c r="B724">
        <f>IF(ISBLANK('C:\code\laboratoryspreadsheet\labspreadsheet\demo\remote_central\[LabSamples2019.xlsx]Hob'!B724)," ",'C:\code\laboratoryspreadsheet\labspreadsheet\demo\remote_central\[LabSamples2019.xlsx]Hob'!B724)</f>
        <v/>
      </c>
      <c r="C724">
        <f>IF(ISBLANK('C:\code\laboratoryspreadsheet\labspreadsheet\demo\remote_central\[LabSamples2019.xlsx]Hob'!C724)," ",'C:\code\laboratoryspreadsheet\labspreadsheet\demo\remote_central\[LabSamples2019.xlsx]Hob'!C724)</f>
        <v/>
      </c>
      <c r="D724">
        <f>IF(ISBLANK('C:\code\laboratoryspreadsheet\labspreadsheet\demo\remote_central\[LabSamples2019.xlsx]Hob'!D724)," ",'C:\code\laboratoryspreadsheet\labspreadsheet\demo\remote_central\[LabSamples2019.xlsx]Hob'!D724)</f>
        <v/>
      </c>
      <c r="E724">
        <f>IF(ISBLANK('C:\code\laboratoryspreadsheet\labspreadsheet\demo\remote_central\[LabSamples2019.xlsx]Hob'!E724)," ",'C:\code\laboratoryspreadsheet\labspreadsheet\demo\remote_central\[LabSamples2019.xlsx]Hob'!E724)</f>
        <v/>
      </c>
      <c r="F724">
        <f>IF(ISBLANK('C:\code\laboratoryspreadsheet\labspreadsheet\demo\remote_central\[LabSamples2019.xlsx]Hob'!F724)," ",'C:\code\laboratoryspreadsheet\labspreadsheet\demo\remote_central\[LabSamples2019.xlsx]Hob'!F724)</f>
        <v/>
      </c>
      <c r="G724">
        <f>IF(ISBLANK('C:\code\laboratoryspreadsheet\labspreadsheet\demo\remote_central\[LabSamples2019.xlsx]Hob'!G724)," ",'C:\code\laboratoryspreadsheet\labspreadsheet\demo\remote_central\[LabSamples2019.xlsx]Hob'!G724)</f>
        <v/>
      </c>
      <c r="H724">
        <f>IF(ISBLANK('C:\code\laboratoryspreadsheet\labspreadsheet\demo\remote_central\[LabSamples2019.xlsx]Hob'!H724)," ",'C:\code\laboratoryspreadsheet\labspreadsheet\demo\remote_central\[LabSamples2019.xlsx]Hob'!H724)</f>
        <v/>
      </c>
    </row>
    <row r="725">
      <c r="A725">
        <f>IF(ISBLANK('C:\code\laboratoryspreadsheet\labspreadsheet\demo\remote_central\[LabSamples2019.xlsx]Hob'!A725)," ",'C:\code\laboratoryspreadsheet\labspreadsheet\demo\remote_central\[LabSamples2019.xlsx]Hob'!A725)</f>
        <v/>
      </c>
      <c r="B725">
        <f>IF(ISBLANK('C:\code\laboratoryspreadsheet\labspreadsheet\demo\remote_central\[LabSamples2019.xlsx]Hob'!B725)," ",'C:\code\laboratoryspreadsheet\labspreadsheet\demo\remote_central\[LabSamples2019.xlsx]Hob'!B725)</f>
        <v/>
      </c>
      <c r="C725">
        <f>IF(ISBLANK('C:\code\laboratoryspreadsheet\labspreadsheet\demo\remote_central\[LabSamples2019.xlsx]Hob'!C725)," ",'C:\code\laboratoryspreadsheet\labspreadsheet\demo\remote_central\[LabSamples2019.xlsx]Hob'!C725)</f>
        <v/>
      </c>
      <c r="D725">
        <f>IF(ISBLANK('C:\code\laboratoryspreadsheet\labspreadsheet\demo\remote_central\[LabSamples2019.xlsx]Hob'!D725)," ",'C:\code\laboratoryspreadsheet\labspreadsheet\demo\remote_central\[LabSamples2019.xlsx]Hob'!D725)</f>
        <v/>
      </c>
      <c r="E725">
        <f>IF(ISBLANK('C:\code\laboratoryspreadsheet\labspreadsheet\demo\remote_central\[LabSamples2019.xlsx]Hob'!E725)," ",'C:\code\laboratoryspreadsheet\labspreadsheet\demo\remote_central\[LabSamples2019.xlsx]Hob'!E725)</f>
        <v/>
      </c>
      <c r="F725">
        <f>IF(ISBLANK('C:\code\laboratoryspreadsheet\labspreadsheet\demo\remote_central\[LabSamples2019.xlsx]Hob'!F725)," ",'C:\code\laboratoryspreadsheet\labspreadsheet\demo\remote_central\[LabSamples2019.xlsx]Hob'!F725)</f>
        <v/>
      </c>
      <c r="G725">
        <f>IF(ISBLANK('C:\code\laboratoryspreadsheet\labspreadsheet\demo\remote_central\[LabSamples2019.xlsx]Hob'!G725)," ",'C:\code\laboratoryspreadsheet\labspreadsheet\demo\remote_central\[LabSamples2019.xlsx]Hob'!G725)</f>
        <v/>
      </c>
      <c r="H725">
        <f>IF(ISBLANK('C:\code\laboratoryspreadsheet\labspreadsheet\demo\remote_central\[LabSamples2019.xlsx]Hob'!H725)," ",'C:\code\laboratoryspreadsheet\labspreadsheet\demo\remote_central\[LabSamples2019.xlsx]Hob'!H725)</f>
        <v/>
      </c>
    </row>
    <row r="726">
      <c r="A726">
        <f>IF(ISBLANK('C:\code\laboratoryspreadsheet\labspreadsheet\demo\remote_central\[LabSamples2019.xlsx]Hob'!A726)," ",'C:\code\laboratoryspreadsheet\labspreadsheet\demo\remote_central\[LabSamples2019.xlsx]Hob'!A726)</f>
        <v/>
      </c>
      <c r="B726">
        <f>IF(ISBLANK('C:\code\laboratoryspreadsheet\labspreadsheet\demo\remote_central\[LabSamples2019.xlsx]Hob'!B726)," ",'C:\code\laboratoryspreadsheet\labspreadsheet\demo\remote_central\[LabSamples2019.xlsx]Hob'!B726)</f>
        <v/>
      </c>
      <c r="C726">
        <f>IF(ISBLANK('C:\code\laboratoryspreadsheet\labspreadsheet\demo\remote_central\[LabSamples2019.xlsx]Hob'!C726)," ",'C:\code\laboratoryspreadsheet\labspreadsheet\demo\remote_central\[LabSamples2019.xlsx]Hob'!C726)</f>
        <v/>
      </c>
      <c r="D726">
        <f>IF(ISBLANK('C:\code\laboratoryspreadsheet\labspreadsheet\demo\remote_central\[LabSamples2019.xlsx]Hob'!D726)," ",'C:\code\laboratoryspreadsheet\labspreadsheet\demo\remote_central\[LabSamples2019.xlsx]Hob'!D726)</f>
        <v/>
      </c>
      <c r="E726">
        <f>IF(ISBLANK('C:\code\laboratoryspreadsheet\labspreadsheet\demo\remote_central\[LabSamples2019.xlsx]Hob'!E726)," ",'C:\code\laboratoryspreadsheet\labspreadsheet\demo\remote_central\[LabSamples2019.xlsx]Hob'!E726)</f>
        <v/>
      </c>
      <c r="F726">
        <f>IF(ISBLANK('C:\code\laboratoryspreadsheet\labspreadsheet\demo\remote_central\[LabSamples2019.xlsx]Hob'!F726)," ",'C:\code\laboratoryspreadsheet\labspreadsheet\demo\remote_central\[LabSamples2019.xlsx]Hob'!F726)</f>
        <v/>
      </c>
      <c r="G726">
        <f>IF(ISBLANK('C:\code\laboratoryspreadsheet\labspreadsheet\demo\remote_central\[LabSamples2019.xlsx]Hob'!G726)," ",'C:\code\laboratoryspreadsheet\labspreadsheet\demo\remote_central\[LabSamples2019.xlsx]Hob'!G726)</f>
        <v/>
      </c>
      <c r="H726">
        <f>IF(ISBLANK('C:\code\laboratoryspreadsheet\labspreadsheet\demo\remote_central\[LabSamples2019.xlsx]Hob'!H726)," ",'C:\code\laboratoryspreadsheet\labspreadsheet\demo\remote_central\[LabSamples2019.xlsx]Hob'!H726)</f>
        <v/>
      </c>
    </row>
    <row r="727">
      <c r="A727">
        <f>IF(ISBLANK('C:\code\laboratoryspreadsheet\labspreadsheet\demo\remote_central\[LabSamples2019.xlsx]Hob'!A727)," ",'C:\code\laboratoryspreadsheet\labspreadsheet\demo\remote_central\[LabSamples2019.xlsx]Hob'!A727)</f>
        <v/>
      </c>
      <c r="B727">
        <f>IF(ISBLANK('C:\code\laboratoryspreadsheet\labspreadsheet\demo\remote_central\[LabSamples2019.xlsx]Hob'!B727)," ",'C:\code\laboratoryspreadsheet\labspreadsheet\demo\remote_central\[LabSamples2019.xlsx]Hob'!B727)</f>
        <v/>
      </c>
      <c r="C727">
        <f>IF(ISBLANK('C:\code\laboratoryspreadsheet\labspreadsheet\demo\remote_central\[LabSamples2019.xlsx]Hob'!C727)," ",'C:\code\laboratoryspreadsheet\labspreadsheet\demo\remote_central\[LabSamples2019.xlsx]Hob'!C727)</f>
        <v/>
      </c>
      <c r="D727">
        <f>IF(ISBLANK('C:\code\laboratoryspreadsheet\labspreadsheet\demo\remote_central\[LabSamples2019.xlsx]Hob'!D727)," ",'C:\code\laboratoryspreadsheet\labspreadsheet\demo\remote_central\[LabSamples2019.xlsx]Hob'!D727)</f>
        <v/>
      </c>
      <c r="E727">
        <f>IF(ISBLANK('C:\code\laboratoryspreadsheet\labspreadsheet\demo\remote_central\[LabSamples2019.xlsx]Hob'!E727)," ",'C:\code\laboratoryspreadsheet\labspreadsheet\demo\remote_central\[LabSamples2019.xlsx]Hob'!E727)</f>
        <v/>
      </c>
      <c r="F727">
        <f>IF(ISBLANK('C:\code\laboratoryspreadsheet\labspreadsheet\demo\remote_central\[LabSamples2019.xlsx]Hob'!F727)," ",'C:\code\laboratoryspreadsheet\labspreadsheet\demo\remote_central\[LabSamples2019.xlsx]Hob'!F727)</f>
        <v/>
      </c>
      <c r="G727">
        <f>IF(ISBLANK('C:\code\laboratoryspreadsheet\labspreadsheet\demo\remote_central\[LabSamples2019.xlsx]Hob'!G727)," ",'C:\code\laboratoryspreadsheet\labspreadsheet\demo\remote_central\[LabSamples2019.xlsx]Hob'!G727)</f>
        <v/>
      </c>
      <c r="H727">
        <f>IF(ISBLANK('C:\code\laboratoryspreadsheet\labspreadsheet\demo\remote_central\[LabSamples2019.xlsx]Hob'!H727)," ",'C:\code\laboratoryspreadsheet\labspreadsheet\demo\remote_central\[LabSamples2019.xlsx]Hob'!H727)</f>
        <v/>
      </c>
    </row>
    <row r="728">
      <c r="A728">
        <f>IF(ISBLANK('C:\code\laboratoryspreadsheet\labspreadsheet\demo\remote_central\[LabSamples2019.xlsx]Hob'!A728)," ",'C:\code\laboratoryspreadsheet\labspreadsheet\demo\remote_central\[LabSamples2019.xlsx]Hob'!A728)</f>
        <v/>
      </c>
      <c r="B728">
        <f>IF(ISBLANK('C:\code\laboratoryspreadsheet\labspreadsheet\demo\remote_central\[LabSamples2019.xlsx]Hob'!B728)," ",'C:\code\laboratoryspreadsheet\labspreadsheet\demo\remote_central\[LabSamples2019.xlsx]Hob'!B728)</f>
        <v/>
      </c>
      <c r="C728">
        <f>IF(ISBLANK('C:\code\laboratoryspreadsheet\labspreadsheet\demo\remote_central\[LabSamples2019.xlsx]Hob'!C728)," ",'C:\code\laboratoryspreadsheet\labspreadsheet\demo\remote_central\[LabSamples2019.xlsx]Hob'!C728)</f>
        <v/>
      </c>
      <c r="D728">
        <f>IF(ISBLANK('C:\code\laboratoryspreadsheet\labspreadsheet\demo\remote_central\[LabSamples2019.xlsx]Hob'!D728)," ",'C:\code\laboratoryspreadsheet\labspreadsheet\demo\remote_central\[LabSamples2019.xlsx]Hob'!D728)</f>
        <v/>
      </c>
      <c r="E728">
        <f>IF(ISBLANK('C:\code\laboratoryspreadsheet\labspreadsheet\demo\remote_central\[LabSamples2019.xlsx]Hob'!E728)," ",'C:\code\laboratoryspreadsheet\labspreadsheet\demo\remote_central\[LabSamples2019.xlsx]Hob'!E728)</f>
        <v/>
      </c>
      <c r="F728">
        <f>IF(ISBLANK('C:\code\laboratoryspreadsheet\labspreadsheet\demo\remote_central\[LabSamples2019.xlsx]Hob'!F728)," ",'C:\code\laboratoryspreadsheet\labspreadsheet\demo\remote_central\[LabSamples2019.xlsx]Hob'!F728)</f>
        <v/>
      </c>
      <c r="G728">
        <f>IF(ISBLANK('C:\code\laboratoryspreadsheet\labspreadsheet\demo\remote_central\[LabSamples2019.xlsx]Hob'!G728)," ",'C:\code\laboratoryspreadsheet\labspreadsheet\demo\remote_central\[LabSamples2019.xlsx]Hob'!G728)</f>
        <v/>
      </c>
      <c r="H728">
        <f>IF(ISBLANK('C:\code\laboratoryspreadsheet\labspreadsheet\demo\remote_central\[LabSamples2019.xlsx]Hob'!H728)," ",'C:\code\laboratoryspreadsheet\labspreadsheet\demo\remote_central\[LabSamples2019.xlsx]Hob'!H728)</f>
        <v/>
      </c>
    </row>
    <row r="729">
      <c r="A729">
        <f>IF(ISBLANK('C:\code\laboratoryspreadsheet\labspreadsheet\demo\remote_central\[LabSamples2019.xlsx]Hob'!A729)," ",'C:\code\laboratoryspreadsheet\labspreadsheet\demo\remote_central\[LabSamples2019.xlsx]Hob'!A729)</f>
        <v/>
      </c>
      <c r="B729">
        <f>IF(ISBLANK('C:\code\laboratoryspreadsheet\labspreadsheet\demo\remote_central\[LabSamples2019.xlsx]Hob'!B729)," ",'C:\code\laboratoryspreadsheet\labspreadsheet\demo\remote_central\[LabSamples2019.xlsx]Hob'!B729)</f>
        <v/>
      </c>
      <c r="C729">
        <f>IF(ISBLANK('C:\code\laboratoryspreadsheet\labspreadsheet\demo\remote_central\[LabSamples2019.xlsx]Hob'!C729)," ",'C:\code\laboratoryspreadsheet\labspreadsheet\demo\remote_central\[LabSamples2019.xlsx]Hob'!C729)</f>
        <v/>
      </c>
      <c r="D729">
        <f>IF(ISBLANK('C:\code\laboratoryspreadsheet\labspreadsheet\demo\remote_central\[LabSamples2019.xlsx]Hob'!D729)," ",'C:\code\laboratoryspreadsheet\labspreadsheet\demo\remote_central\[LabSamples2019.xlsx]Hob'!D729)</f>
        <v/>
      </c>
      <c r="E729">
        <f>IF(ISBLANK('C:\code\laboratoryspreadsheet\labspreadsheet\demo\remote_central\[LabSamples2019.xlsx]Hob'!E729)," ",'C:\code\laboratoryspreadsheet\labspreadsheet\demo\remote_central\[LabSamples2019.xlsx]Hob'!E729)</f>
        <v/>
      </c>
      <c r="F729">
        <f>IF(ISBLANK('C:\code\laboratoryspreadsheet\labspreadsheet\demo\remote_central\[LabSamples2019.xlsx]Hob'!F729)," ",'C:\code\laboratoryspreadsheet\labspreadsheet\demo\remote_central\[LabSamples2019.xlsx]Hob'!F729)</f>
        <v/>
      </c>
      <c r="G729">
        <f>IF(ISBLANK('C:\code\laboratoryspreadsheet\labspreadsheet\demo\remote_central\[LabSamples2019.xlsx]Hob'!G729)," ",'C:\code\laboratoryspreadsheet\labspreadsheet\demo\remote_central\[LabSamples2019.xlsx]Hob'!G729)</f>
        <v/>
      </c>
      <c r="H729">
        <f>IF(ISBLANK('C:\code\laboratoryspreadsheet\labspreadsheet\demo\remote_central\[LabSamples2019.xlsx]Hob'!H729)," ",'C:\code\laboratoryspreadsheet\labspreadsheet\demo\remote_central\[LabSamples2019.xlsx]Hob'!H729)</f>
        <v/>
      </c>
    </row>
    <row r="730">
      <c r="A730">
        <f>IF(ISBLANK('C:\code\laboratoryspreadsheet\labspreadsheet\demo\remote_central\[LabSamples2019.xlsx]Hob'!A730)," ",'C:\code\laboratoryspreadsheet\labspreadsheet\demo\remote_central\[LabSamples2019.xlsx]Hob'!A730)</f>
        <v/>
      </c>
      <c r="B730">
        <f>IF(ISBLANK('C:\code\laboratoryspreadsheet\labspreadsheet\demo\remote_central\[LabSamples2019.xlsx]Hob'!B730)," ",'C:\code\laboratoryspreadsheet\labspreadsheet\demo\remote_central\[LabSamples2019.xlsx]Hob'!B730)</f>
        <v/>
      </c>
      <c r="C730">
        <f>IF(ISBLANK('C:\code\laboratoryspreadsheet\labspreadsheet\demo\remote_central\[LabSamples2019.xlsx]Hob'!C730)," ",'C:\code\laboratoryspreadsheet\labspreadsheet\demo\remote_central\[LabSamples2019.xlsx]Hob'!C730)</f>
        <v/>
      </c>
      <c r="D730">
        <f>IF(ISBLANK('C:\code\laboratoryspreadsheet\labspreadsheet\demo\remote_central\[LabSamples2019.xlsx]Hob'!D730)," ",'C:\code\laboratoryspreadsheet\labspreadsheet\demo\remote_central\[LabSamples2019.xlsx]Hob'!D730)</f>
        <v/>
      </c>
      <c r="E730">
        <f>IF(ISBLANK('C:\code\laboratoryspreadsheet\labspreadsheet\demo\remote_central\[LabSamples2019.xlsx]Hob'!E730)," ",'C:\code\laboratoryspreadsheet\labspreadsheet\demo\remote_central\[LabSamples2019.xlsx]Hob'!E730)</f>
        <v/>
      </c>
      <c r="F730">
        <f>IF(ISBLANK('C:\code\laboratoryspreadsheet\labspreadsheet\demo\remote_central\[LabSamples2019.xlsx]Hob'!F730)," ",'C:\code\laboratoryspreadsheet\labspreadsheet\demo\remote_central\[LabSamples2019.xlsx]Hob'!F730)</f>
        <v/>
      </c>
      <c r="G730">
        <f>IF(ISBLANK('C:\code\laboratoryspreadsheet\labspreadsheet\demo\remote_central\[LabSamples2019.xlsx]Hob'!G730)," ",'C:\code\laboratoryspreadsheet\labspreadsheet\demo\remote_central\[LabSamples2019.xlsx]Hob'!G730)</f>
        <v/>
      </c>
      <c r="H730">
        <f>IF(ISBLANK('C:\code\laboratoryspreadsheet\labspreadsheet\demo\remote_central\[LabSamples2019.xlsx]Hob'!H730)," ",'C:\code\laboratoryspreadsheet\labspreadsheet\demo\remote_central\[LabSamples2019.xlsx]Hob'!H730)</f>
        <v/>
      </c>
    </row>
    <row r="731">
      <c r="A731">
        <f>IF(ISBLANK('C:\code\laboratoryspreadsheet\labspreadsheet\demo\remote_central\[LabSamples2019.xlsx]Hob'!A731)," ",'C:\code\laboratoryspreadsheet\labspreadsheet\demo\remote_central\[LabSamples2019.xlsx]Hob'!A731)</f>
        <v/>
      </c>
      <c r="B731">
        <f>IF(ISBLANK('C:\code\laboratoryspreadsheet\labspreadsheet\demo\remote_central\[LabSamples2019.xlsx]Hob'!B731)," ",'C:\code\laboratoryspreadsheet\labspreadsheet\demo\remote_central\[LabSamples2019.xlsx]Hob'!B731)</f>
        <v/>
      </c>
      <c r="C731">
        <f>IF(ISBLANK('C:\code\laboratoryspreadsheet\labspreadsheet\demo\remote_central\[LabSamples2019.xlsx]Hob'!C731)," ",'C:\code\laboratoryspreadsheet\labspreadsheet\demo\remote_central\[LabSamples2019.xlsx]Hob'!C731)</f>
        <v/>
      </c>
      <c r="D731">
        <f>IF(ISBLANK('C:\code\laboratoryspreadsheet\labspreadsheet\demo\remote_central\[LabSamples2019.xlsx]Hob'!D731)," ",'C:\code\laboratoryspreadsheet\labspreadsheet\demo\remote_central\[LabSamples2019.xlsx]Hob'!D731)</f>
        <v/>
      </c>
      <c r="E731">
        <f>IF(ISBLANK('C:\code\laboratoryspreadsheet\labspreadsheet\demo\remote_central\[LabSamples2019.xlsx]Hob'!E731)," ",'C:\code\laboratoryspreadsheet\labspreadsheet\demo\remote_central\[LabSamples2019.xlsx]Hob'!E731)</f>
        <v/>
      </c>
      <c r="F731">
        <f>IF(ISBLANK('C:\code\laboratoryspreadsheet\labspreadsheet\demo\remote_central\[LabSamples2019.xlsx]Hob'!F731)," ",'C:\code\laboratoryspreadsheet\labspreadsheet\demo\remote_central\[LabSamples2019.xlsx]Hob'!F731)</f>
        <v/>
      </c>
      <c r="G731">
        <f>IF(ISBLANK('C:\code\laboratoryspreadsheet\labspreadsheet\demo\remote_central\[LabSamples2019.xlsx]Hob'!G731)," ",'C:\code\laboratoryspreadsheet\labspreadsheet\demo\remote_central\[LabSamples2019.xlsx]Hob'!G731)</f>
        <v/>
      </c>
      <c r="H731">
        <f>IF(ISBLANK('C:\code\laboratoryspreadsheet\labspreadsheet\demo\remote_central\[LabSamples2019.xlsx]Hob'!H731)," ",'C:\code\laboratoryspreadsheet\labspreadsheet\demo\remote_central\[LabSamples2019.xlsx]Hob'!H731)</f>
        <v/>
      </c>
    </row>
    <row r="732">
      <c r="A732">
        <f>IF(ISBLANK('C:\code\laboratoryspreadsheet\labspreadsheet\demo\remote_central\[LabSamples2019.xlsx]Hob'!A732)," ",'C:\code\laboratoryspreadsheet\labspreadsheet\demo\remote_central\[LabSamples2019.xlsx]Hob'!A732)</f>
        <v/>
      </c>
      <c r="B732">
        <f>IF(ISBLANK('C:\code\laboratoryspreadsheet\labspreadsheet\demo\remote_central\[LabSamples2019.xlsx]Hob'!B732)," ",'C:\code\laboratoryspreadsheet\labspreadsheet\demo\remote_central\[LabSamples2019.xlsx]Hob'!B732)</f>
        <v/>
      </c>
      <c r="C732">
        <f>IF(ISBLANK('C:\code\laboratoryspreadsheet\labspreadsheet\demo\remote_central\[LabSamples2019.xlsx]Hob'!C732)," ",'C:\code\laboratoryspreadsheet\labspreadsheet\demo\remote_central\[LabSamples2019.xlsx]Hob'!C732)</f>
        <v/>
      </c>
      <c r="D732">
        <f>IF(ISBLANK('C:\code\laboratoryspreadsheet\labspreadsheet\demo\remote_central\[LabSamples2019.xlsx]Hob'!D732)," ",'C:\code\laboratoryspreadsheet\labspreadsheet\demo\remote_central\[LabSamples2019.xlsx]Hob'!D732)</f>
        <v/>
      </c>
      <c r="E732">
        <f>IF(ISBLANK('C:\code\laboratoryspreadsheet\labspreadsheet\demo\remote_central\[LabSamples2019.xlsx]Hob'!E732)," ",'C:\code\laboratoryspreadsheet\labspreadsheet\demo\remote_central\[LabSamples2019.xlsx]Hob'!E732)</f>
        <v/>
      </c>
      <c r="F732">
        <f>IF(ISBLANK('C:\code\laboratoryspreadsheet\labspreadsheet\demo\remote_central\[LabSamples2019.xlsx]Hob'!F732)," ",'C:\code\laboratoryspreadsheet\labspreadsheet\demo\remote_central\[LabSamples2019.xlsx]Hob'!F732)</f>
        <v/>
      </c>
      <c r="G732">
        <f>IF(ISBLANK('C:\code\laboratoryspreadsheet\labspreadsheet\demo\remote_central\[LabSamples2019.xlsx]Hob'!G732)," ",'C:\code\laboratoryspreadsheet\labspreadsheet\demo\remote_central\[LabSamples2019.xlsx]Hob'!G732)</f>
        <v/>
      </c>
      <c r="H732">
        <f>IF(ISBLANK('C:\code\laboratoryspreadsheet\labspreadsheet\demo\remote_central\[LabSamples2019.xlsx]Hob'!H732)," ",'C:\code\laboratoryspreadsheet\labspreadsheet\demo\remote_central\[LabSamples2019.xlsx]Hob'!H732)</f>
        <v/>
      </c>
    </row>
    <row r="733">
      <c r="A733">
        <f>IF(ISBLANK('C:\code\laboratoryspreadsheet\labspreadsheet\demo\remote_central\[LabSamples2019.xlsx]Hob'!A733)," ",'C:\code\laboratoryspreadsheet\labspreadsheet\demo\remote_central\[LabSamples2019.xlsx]Hob'!A733)</f>
        <v/>
      </c>
      <c r="B733">
        <f>IF(ISBLANK('C:\code\laboratoryspreadsheet\labspreadsheet\demo\remote_central\[LabSamples2019.xlsx]Hob'!B733)," ",'C:\code\laboratoryspreadsheet\labspreadsheet\demo\remote_central\[LabSamples2019.xlsx]Hob'!B733)</f>
        <v/>
      </c>
      <c r="C733">
        <f>IF(ISBLANK('C:\code\laboratoryspreadsheet\labspreadsheet\demo\remote_central\[LabSamples2019.xlsx]Hob'!C733)," ",'C:\code\laboratoryspreadsheet\labspreadsheet\demo\remote_central\[LabSamples2019.xlsx]Hob'!C733)</f>
        <v/>
      </c>
      <c r="D733">
        <f>IF(ISBLANK('C:\code\laboratoryspreadsheet\labspreadsheet\demo\remote_central\[LabSamples2019.xlsx]Hob'!D733)," ",'C:\code\laboratoryspreadsheet\labspreadsheet\demo\remote_central\[LabSamples2019.xlsx]Hob'!D733)</f>
        <v/>
      </c>
      <c r="E733">
        <f>IF(ISBLANK('C:\code\laboratoryspreadsheet\labspreadsheet\demo\remote_central\[LabSamples2019.xlsx]Hob'!E733)," ",'C:\code\laboratoryspreadsheet\labspreadsheet\demo\remote_central\[LabSamples2019.xlsx]Hob'!E733)</f>
        <v/>
      </c>
      <c r="F733">
        <f>IF(ISBLANK('C:\code\laboratoryspreadsheet\labspreadsheet\demo\remote_central\[LabSamples2019.xlsx]Hob'!F733)," ",'C:\code\laboratoryspreadsheet\labspreadsheet\demo\remote_central\[LabSamples2019.xlsx]Hob'!F733)</f>
        <v/>
      </c>
      <c r="G733">
        <f>IF(ISBLANK('C:\code\laboratoryspreadsheet\labspreadsheet\demo\remote_central\[LabSamples2019.xlsx]Hob'!G733)," ",'C:\code\laboratoryspreadsheet\labspreadsheet\demo\remote_central\[LabSamples2019.xlsx]Hob'!G733)</f>
        <v/>
      </c>
      <c r="H733">
        <f>IF(ISBLANK('C:\code\laboratoryspreadsheet\labspreadsheet\demo\remote_central\[LabSamples2019.xlsx]Hob'!H733)," ",'C:\code\laboratoryspreadsheet\labspreadsheet\demo\remote_central\[LabSamples2019.xlsx]Hob'!H733)</f>
        <v/>
      </c>
    </row>
    <row r="734">
      <c r="A734">
        <f>IF(ISBLANK('C:\code\laboratoryspreadsheet\labspreadsheet\demo\remote_central\[LabSamples2019.xlsx]Hob'!A734)," ",'C:\code\laboratoryspreadsheet\labspreadsheet\demo\remote_central\[LabSamples2019.xlsx]Hob'!A734)</f>
        <v/>
      </c>
      <c r="B734">
        <f>IF(ISBLANK('C:\code\laboratoryspreadsheet\labspreadsheet\demo\remote_central\[LabSamples2019.xlsx]Hob'!B734)," ",'C:\code\laboratoryspreadsheet\labspreadsheet\demo\remote_central\[LabSamples2019.xlsx]Hob'!B734)</f>
        <v/>
      </c>
      <c r="C734">
        <f>IF(ISBLANK('C:\code\laboratoryspreadsheet\labspreadsheet\demo\remote_central\[LabSamples2019.xlsx]Hob'!C734)," ",'C:\code\laboratoryspreadsheet\labspreadsheet\demo\remote_central\[LabSamples2019.xlsx]Hob'!C734)</f>
        <v/>
      </c>
      <c r="D734">
        <f>IF(ISBLANK('C:\code\laboratoryspreadsheet\labspreadsheet\demo\remote_central\[LabSamples2019.xlsx]Hob'!D734)," ",'C:\code\laboratoryspreadsheet\labspreadsheet\demo\remote_central\[LabSamples2019.xlsx]Hob'!D734)</f>
        <v/>
      </c>
      <c r="E734">
        <f>IF(ISBLANK('C:\code\laboratoryspreadsheet\labspreadsheet\demo\remote_central\[LabSamples2019.xlsx]Hob'!E734)," ",'C:\code\laboratoryspreadsheet\labspreadsheet\demo\remote_central\[LabSamples2019.xlsx]Hob'!E734)</f>
        <v/>
      </c>
      <c r="F734">
        <f>IF(ISBLANK('C:\code\laboratoryspreadsheet\labspreadsheet\demo\remote_central\[LabSamples2019.xlsx]Hob'!F734)," ",'C:\code\laboratoryspreadsheet\labspreadsheet\demo\remote_central\[LabSamples2019.xlsx]Hob'!F734)</f>
        <v/>
      </c>
      <c r="G734">
        <f>IF(ISBLANK('C:\code\laboratoryspreadsheet\labspreadsheet\demo\remote_central\[LabSamples2019.xlsx]Hob'!G734)," ",'C:\code\laboratoryspreadsheet\labspreadsheet\demo\remote_central\[LabSamples2019.xlsx]Hob'!G734)</f>
        <v/>
      </c>
      <c r="H734">
        <f>IF(ISBLANK('C:\code\laboratoryspreadsheet\labspreadsheet\demo\remote_central\[LabSamples2019.xlsx]Hob'!H734)," ",'C:\code\laboratoryspreadsheet\labspreadsheet\demo\remote_central\[LabSamples2019.xlsx]Hob'!H734)</f>
        <v/>
      </c>
    </row>
    <row r="735">
      <c r="A735">
        <f>IF(ISBLANK('C:\code\laboratoryspreadsheet\labspreadsheet\demo\remote_central\[LabSamples2019.xlsx]Hob'!A735)," ",'C:\code\laboratoryspreadsheet\labspreadsheet\demo\remote_central\[LabSamples2019.xlsx]Hob'!A735)</f>
        <v/>
      </c>
      <c r="B735">
        <f>IF(ISBLANK('C:\code\laboratoryspreadsheet\labspreadsheet\demo\remote_central\[LabSamples2019.xlsx]Hob'!B735)," ",'C:\code\laboratoryspreadsheet\labspreadsheet\demo\remote_central\[LabSamples2019.xlsx]Hob'!B735)</f>
        <v/>
      </c>
      <c r="C735">
        <f>IF(ISBLANK('C:\code\laboratoryspreadsheet\labspreadsheet\demo\remote_central\[LabSamples2019.xlsx]Hob'!C735)," ",'C:\code\laboratoryspreadsheet\labspreadsheet\demo\remote_central\[LabSamples2019.xlsx]Hob'!C735)</f>
        <v/>
      </c>
      <c r="D735">
        <f>IF(ISBLANK('C:\code\laboratoryspreadsheet\labspreadsheet\demo\remote_central\[LabSamples2019.xlsx]Hob'!D735)," ",'C:\code\laboratoryspreadsheet\labspreadsheet\demo\remote_central\[LabSamples2019.xlsx]Hob'!D735)</f>
        <v/>
      </c>
      <c r="E735">
        <f>IF(ISBLANK('C:\code\laboratoryspreadsheet\labspreadsheet\demo\remote_central\[LabSamples2019.xlsx]Hob'!E735)," ",'C:\code\laboratoryspreadsheet\labspreadsheet\demo\remote_central\[LabSamples2019.xlsx]Hob'!E735)</f>
        <v/>
      </c>
      <c r="F735">
        <f>IF(ISBLANK('C:\code\laboratoryspreadsheet\labspreadsheet\demo\remote_central\[LabSamples2019.xlsx]Hob'!F735)," ",'C:\code\laboratoryspreadsheet\labspreadsheet\demo\remote_central\[LabSamples2019.xlsx]Hob'!F735)</f>
        <v/>
      </c>
      <c r="G735">
        <f>IF(ISBLANK('C:\code\laboratoryspreadsheet\labspreadsheet\demo\remote_central\[LabSamples2019.xlsx]Hob'!G735)," ",'C:\code\laboratoryspreadsheet\labspreadsheet\demo\remote_central\[LabSamples2019.xlsx]Hob'!G735)</f>
        <v/>
      </c>
      <c r="H735">
        <f>IF(ISBLANK('C:\code\laboratoryspreadsheet\labspreadsheet\demo\remote_central\[LabSamples2019.xlsx]Hob'!H735)," ",'C:\code\laboratoryspreadsheet\labspreadsheet\demo\remote_central\[LabSamples2019.xlsx]Hob'!H735)</f>
        <v/>
      </c>
    </row>
    <row r="736">
      <c r="A736">
        <f>IF(ISBLANK('C:\code\laboratoryspreadsheet\labspreadsheet\demo\remote_central\[LabSamples2019.xlsx]Hob'!A736)," ",'C:\code\laboratoryspreadsheet\labspreadsheet\demo\remote_central\[LabSamples2019.xlsx]Hob'!A736)</f>
        <v/>
      </c>
      <c r="B736">
        <f>IF(ISBLANK('C:\code\laboratoryspreadsheet\labspreadsheet\demo\remote_central\[LabSamples2019.xlsx]Hob'!B736)," ",'C:\code\laboratoryspreadsheet\labspreadsheet\demo\remote_central\[LabSamples2019.xlsx]Hob'!B736)</f>
        <v/>
      </c>
      <c r="C736">
        <f>IF(ISBLANK('C:\code\laboratoryspreadsheet\labspreadsheet\demo\remote_central\[LabSamples2019.xlsx]Hob'!C736)," ",'C:\code\laboratoryspreadsheet\labspreadsheet\demo\remote_central\[LabSamples2019.xlsx]Hob'!C736)</f>
        <v/>
      </c>
      <c r="D736">
        <f>IF(ISBLANK('C:\code\laboratoryspreadsheet\labspreadsheet\demo\remote_central\[LabSamples2019.xlsx]Hob'!D736)," ",'C:\code\laboratoryspreadsheet\labspreadsheet\demo\remote_central\[LabSamples2019.xlsx]Hob'!D736)</f>
        <v/>
      </c>
      <c r="E736">
        <f>IF(ISBLANK('C:\code\laboratoryspreadsheet\labspreadsheet\demo\remote_central\[LabSamples2019.xlsx]Hob'!E736)," ",'C:\code\laboratoryspreadsheet\labspreadsheet\demo\remote_central\[LabSamples2019.xlsx]Hob'!E736)</f>
        <v/>
      </c>
      <c r="F736">
        <f>IF(ISBLANK('C:\code\laboratoryspreadsheet\labspreadsheet\demo\remote_central\[LabSamples2019.xlsx]Hob'!F736)," ",'C:\code\laboratoryspreadsheet\labspreadsheet\demo\remote_central\[LabSamples2019.xlsx]Hob'!F736)</f>
        <v/>
      </c>
      <c r="G736">
        <f>IF(ISBLANK('C:\code\laboratoryspreadsheet\labspreadsheet\demo\remote_central\[LabSamples2019.xlsx]Hob'!G736)," ",'C:\code\laboratoryspreadsheet\labspreadsheet\demo\remote_central\[LabSamples2019.xlsx]Hob'!G736)</f>
        <v/>
      </c>
      <c r="H736">
        <f>IF(ISBLANK('C:\code\laboratoryspreadsheet\labspreadsheet\demo\remote_central\[LabSamples2019.xlsx]Hob'!H736)," ",'C:\code\laboratoryspreadsheet\labspreadsheet\demo\remote_central\[LabSamples2019.xlsx]Hob'!H736)</f>
        <v/>
      </c>
    </row>
    <row r="737">
      <c r="A737">
        <f>IF(ISBLANK('C:\code\laboratoryspreadsheet\labspreadsheet\demo\remote_central\[LabSamples2019.xlsx]Hob'!A737)," ",'C:\code\laboratoryspreadsheet\labspreadsheet\demo\remote_central\[LabSamples2019.xlsx]Hob'!A737)</f>
        <v/>
      </c>
      <c r="B737">
        <f>IF(ISBLANK('C:\code\laboratoryspreadsheet\labspreadsheet\demo\remote_central\[LabSamples2019.xlsx]Hob'!B737)," ",'C:\code\laboratoryspreadsheet\labspreadsheet\demo\remote_central\[LabSamples2019.xlsx]Hob'!B737)</f>
        <v/>
      </c>
      <c r="C737">
        <f>IF(ISBLANK('C:\code\laboratoryspreadsheet\labspreadsheet\demo\remote_central\[LabSamples2019.xlsx]Hob'!C737)," ",'C:\code\laboratoryspreadsheet\labspreadsheet\demo\remote_central\[LabSamples2019.xlsx]Hob'!C737)</f>
        <v/>
      </c>
      <c r="D737">
        <f>IF(ISBLANK('C:\code\laboratoryspreadsheet\labspreadsheet\demo\remote_central\[LabSamples2019.xlsx]Hob'!D737)," ",'C:\code\laboratoryspreadsheet\labspreadsheet\demo\remote_central\[LabSamples2019.xlsx]Hob'!D737)</f>
        <v/>
      </c>
      <c r="E737">
        <f>IF(ISBLANK('C:\code\laboratoryspreadsheet\labspreadsheet\demo\remote_central\[LabSamples2019.xlsx]Hob'!E737)," ",'C:\code\laboratoryspreadsheet\labspreadsheet\demo\remote_central\[LabSamples2019.xlsx]Hob'!E737)</f>
        <v/>
      </c>
      <c r="F737">
        <f>IF(ISBLANK('C:\code\laboratoryspreadsheet\labspreadsheet\demo\remote_central\[LabSamples2019.xlsx]Hob'!F737)," ",'C:\code\laboratoryspreadsheet\labspreadsheet\demo\remote_central\[LabSamples2019.xlsx]Hob'!F737)</f>
        <v/>
      </c>
      <c r="G737">
        <f>IF(ISBLANK('C:\code\laboratoryspreadsheet\labspreadsheet\demo\remote_central\[LabSamples2019.xlsx]Hob'!G737)," ",'C:\code\laboratoryspreadsheet\labspreadsheet\demo\remote_central\[LabSamples2019.xlsx]Hob'!G737)</f>
        <v/>
      </c>
      <c r="H737">
        <f>IF(ISBLANK('C:\code\laboratoryspreadsheet\labspreadsheet\demo\remote_central\[LabSamples2019.xlsx]Hob'!H737)," ",'C:\code\laboratoryspreadsheet\labspreadsheet\demo\remote_central\[LabSamples2019.xlsx]Hob'!H737)</f>
        <v/>
      </c>
    </row>
    <row r="738">
      <c r="A738">
        <f>IF(ISBLANK('C:\code\laboratoryspreadsheet\labspreadsheet\demo\remote_central\[LabSamples2019.xlsx]Hob'!A738)," ",'C:\code\laboratoryspreadsheet\labspreadsheet\demo\remote_central\[LabSamples2019.xlsx]Hob'!A738)</f>
        <v/>
      </c>
      <c r="B738">
        <f>IF(ISBLANK('C:\code\laboratoryspreadsheet\labspreadsheet\demo\remote_central\[LabSamples2019.xlsx]Hob'!B738)," ",'C:\code\laboratoryspreadsheet\labspreadsheet\demo\remote_central\[LabSamples2019.xlsx]Hob'!B738)</f>
        <v/>
      </c>
      <c r="C738">
        <f>IF(ISBLANK('C:\code\laboratoryspreadsheet\labspreadsheet\demo\remote_central\[LabSamples2019.xlsx]Hob'!C738)," ",'C:\code\laboratoryspreadsheet\labspreadsheet\demo\remote_central\[LabSamples2019.xlsx]Hob'!C738)</f>
        <v/>
      </c>
      <c r="D738">
        <f>IF(ISBLANK('C:\code\laboratoryspreadsheet\labspreadsheet\demo\remote_central\[LabSamples2019.xlsx]Hob'!D738)," ",'C:\code\laboratoryspreadsheet\labspreadsheet\demo\remote_central\[LabSamples2019.xlsx]Hob'!D738)</f>
        <v/>
      </c>
      <c r="E738">
        <f>IF(ISBLANK('C:\code\laboratoryspreadsheet\labspreadsheet\demo\remote_central\[LabSamples2019.xlsx]Hob'!E738)," ",'C:\code\laboratoryspreadsheet\labspreadsheet\demo\remote_central\[LabSamples2019.xlsx]Hob'!E738)</f>
        <v/>
      </c>
      <c r="F738">
        <f>IF(ISBLANK('C:\code\laboratoryspreadsheet\labspreadsheet\demo\remote_central\[LabSamples2019.xlsx]Hob'!F738)," ",'C:\code\laboratoryspreadsheet\labspreadsheet\demo\remote_central\[LabSamples2019.xlsx]Hob'!F738)</f>
        <v/>
      </c>
      <c r="G738">
        <f>IF(ISBLANK('C:\code\laboratoryspreadsheet\labspreadsheet\demo\remote_central\[LabSamples2019.xlsx]Hob'!G738)," ",'C:\code\laboratoryspreadsheet\labspreadsheet\demo\remote_central\[LabSamples2019.xlsx]Hob'!G738)</f>
        <v/>
      </c>
      <c r="H738">
        <f>IF(ISBLANK('C:\code\laboratoryspreadsheet\labspreadsheet\demo\remote_central\[LabSamples2019.xlsx]Hob'!H738)," ",'C:\code\laboratoryspreadsheet\labspreadsheet\demo\remote_central\[LabSamples2019.xlsx]Hob'!H738)</f>
        <v/>
      </c>
    </row>
    <row r="739">
      <c r="A739">
        <f>IF(ISBLANK('C:\code\laboratoryspreadsheet\labspreadsheet\demo\remote_central\[LabSamples2019.xlsx]Hob'!A739)," ",'C:\code\laboratoryspreadsheet\labspreadsheet\demo\remote_central\[LabSamples2019.xlsx]Hob'!A739)</f>
        <v/>
      </c>
      <c r="B739">
        <f>IF(ISBLANK('C:\code\laboratoryspreadsheet\labspreadsheet\demo\remote_central\[LabSamples2019.xlsx]Hob'!B739)," ",'C:\code\laboratoryspreadsheet\labspreadsheet\demo\remote_central\[LabSamples2019.xlsx]Hob'!B739)</f>
        <v/>
      </c>
      <c r="C739">
        <f>IF(ISBLANK('C:\code\laboratoryspreadsheet\labspreadsheet\demo\remote_central\[LabSamples2019.xlsx]Hob'!C739)," ",'C:\code\laboratoryspreadsheet\labspreadsheet\demo\remote_central\[LabSamples2019.xlsx]Hob'!C739)</f>
        <v/>
      </c>
      <c r="D739">
        <f>IF(ISBLANK('C:\code\laboratoryspreadsheet\labspreadsheet\demo\remote_central\[LabSamples2019.xlsx]Hob'!D739)," ",'C:\code\laboratoryspreadsheet\labspreadsheet\demo\remote_central\[LabSamples2019.xlsx]Hob'!D739)</f>
        <v/>
      </c>
      <c r="E739">
        <f>IF(ISBLANK('C:\code\laboratoryspreadsheet\labspreadsheet\demo\remote_central\[LabSamples2019.xlsx]Hob'!E739)," ",'C:\code\laboratoryspreadsheet\labspreadsheet\demo\remote_central\[LabSamples2019.xlsx]Hob'!E739)</f>
        <v/>
      </c>
      <c r="F739">
        <f>IF(ISBLANK('C:\code\laboratoryspreadsheet\labspreadsheet\demo\remote_central\[LabSamples2019.xlsx]Hob'!F739)," ",'C:\code\laboratoryspreadsheet\labspreadsheet\demo\remote_central\[LabSamples2019.xlsx]Hob'!F739)</f>
        <v/>
      </c>
      <c r="G739">
        <f>IF(ISBLANK('C:\code\laboratoryspreadsheet\labspreadsheet\demo\remote_central\[LabSamples2019.xlsx]Hob'!G739)," ",'C:\code\laboratoryspreadsheet\labspreadsheet\demo\remote_central\[LabSamples2019.xlsx]Hob'!G739)</f>
        <v/>
      </c>
      <c r="H739">
        <f>IF(ISBLANK('C:\code\laboratoryspreadsheet\labspreadsheet\demo\remote_central\[LabSamples2019.xlsx]Hob'!H739)," ",'C:\code\laboratoryspreadsheet\labspreadsheet\demo\remote_central\[LabSamples2019.xlsx]Hob'!H739)</f>
        <v/>
      </c>
    </row>
    <row r="740">
      <c r="A740">
        <f>IF(ISBLANK('C:\code\laboratoryspreadsheet\labspreadsheet\demo\remote_central\[LabSamples2019.xlsx]Hob'!A740)," ",'C:\code\laboratoryspreadsheet\labspreadsheet\demo\remote_central\[LabSamples2019.xlsx]Hob'!A740)</f>
        <v/>
      </c>
      <c r="B740">
        <f>IF(ISBLANK('C:\code\laboratoryspreadsheet\labspreadsheet\demo\remote_central\[LabSamples2019.xlsx]Hob'!B740)," ",'C:\code\laboratoryspreadsheet\labspreadsheet\demo\remote_central\[LabSamples2019.xlsx]Hob'!B740)</f>
        <v/>
      </c>
      <c r="C740">
        <f>IF(ISBLANK('C:\code\laboratoryspreadsheet\labspreadsheet\demo\remote_central\[LabSamples2019.xlsx]Hob'!C740)," ",'C:\code\laboratoryspreadsheet\labspreadsheet\demo\remote_central\[LabSamples2019.xlsx]Hob'!C740)</f>
        <v/>
      </c>
      <c r="D740">
        <f>IF(ISBLANK('C:\code\laboratoryspreadsheet\labspreadsheet\demo\remote_central\[LabSamples2019.xlsx]Hob'!D740)," ",'C:\code\laboratoryspreadsheet\labspreadsheet\demo\remote_central\[LabSamples2019.xlsx]Hob'!D740)</f>
        <v/>
      </c>
      <c r="E740">
        <f>IF(ISBLANK('C:\code\laboratoryspreadsheet\labspreadsheet\demo\remote_central\[LabSamples2019.xlsx]Hob'!E740)," ",'C:\code\laboratoryspreadsheet\labspreadsheet\demo\remote_central\[LabSamples2019.xlsx]Hob'!E740)</f>
        <v/>
      </c>
      <c r="F740">
        <f>IF(ISBLANK('C:\code\laboratoryspreadsheet\labspreadsheet\demo\remote_central\[LabSamples2019.xlsx]Hob'!F740)," ",'C:\code\laboratoryspreadsheet\labspreadsheet\demo\remote_central\[LabSamples2019.xlsx]Hob'!F740)</f>
        <v/>
      </c>
      <c r="G740">
        <f>IF(ISBLANK('C:\code\laboratoryspreadsheet\labspreadsheet\demo\remote_central\[LabSamples2019.xlsx]Hob'!G740)," ",'C:\code\laboratoryspreadsheet\labspreadsheet\demo\remote_central\[LabSamples2019.xlsx]Hob'!G740)</f>
        <v/>
      </c>
      <c r="H740">
        <f>IF(ISBLANK('C:\code\laboratoryspreadsheet\labspreadsheet\demo\remote_central\[LabSamples2019.xlsx]Hob'!H740)," ",'C:\code\laboratoryspreadsheet\labspreadsheet\demo\remote_central\[LabSamples2019.xlsx]Hob'!H740)</f>
        <v/>
      </c>
    </row>
    <row r="741">
      <c r="A741">
        <f>IF(ISBLANK('C:\code\laboratoryspreadsheet\labspreadsheet\demo\remote_central\[LabSamples2019.xlsx]Hob'!A741)," ",'C:\code\laboratoryspreadsheet\labspreadsheet\demo\remote_central\[LabSamples2019.xlsx]Hob'!A741)</f>
        <v/>
      </c>
      <c r="B741">
        <f>IF(ISBLANK('C:\code\laboratoryspreadsheet\labspreadsheet\demo\remote_central\[LabSamples2019.xlsx]Hob'!B741)," ",'C:\code\laboratoryspreadsheet\labspreadsheet\demo\remote_central\[LabSamples2019.xlsx]Hob'!B741)</f>
        <v/>
      </c>
      <c r="C741">
        <f>IF(ISBLANK('C:\code\laboratoryspreadsheet\labspreadsheet\demo\remote_central\[LabSamples2019.xlsx]Hob'!C741)," ",'C:\code\laboratoryspreadsheet\labspreadsheet\demo\remote_central\[LabSamples2019.xlsx]Hob'!C741)</f>
        <v/>
      </c>
      <c r="D741">
        <f>IF(ISBLANK('C:\code\laboratoryspreadsheet\labspreadsheet\demo\remote_central\[LabSamples2019.xlsx]Hob'!D741)," ",'C:\code\laboratoryspreadsheet\labspreadsheet\demo\remote_central\[LabSamples2019.xlsx]Hob'!D741)</f>
        <v/>
      </c>
      <c r="E741">
        <f>IF(ISBLANK('C:\code\laboratoryspreadsheet\labspreadsheet\demo\remote_central\[LabSamples2019.xlsx]Hob'!E741)," ",'C:\code\laboratoryspreadsheet\labspreadsheet\demo\remote_central\[LabSamples2019.xlsx]Hob'!E741)</f>
        <v/>
      </c>
      <c r="F741">
        <f>IF(ISBLANK('C:\code\laboratoryspreadsheet\labspreadsheet\demo\remote_central\[LabSamples2019.xlsx]Hob'!F741)," ",'C:\code\laboratoryspreadsheet\labspreadsheet\demo\remote_central\[LabSamples2019.xlsx]Hob'!F741)</f>
        <v/>
      </c>
      <c r="G741">
        <f>IF(ISBLANK('C:\code\laboratoryspreadsheet\labspreadsheet\demo\remote_central\[LabSamples2019.xlsx]Hob'!G741)," ",'C:\code\laboratoryspreadsheet\labspreadsheet\demo\remote_central\[LabSamples2019.xlsx]Hob'!G741)</f>
        <v/>
      </c>
      <c r="H741">
        <f>IF(ISBLANK('C:\code\laboratoryspreadsheet\labspreadsheet\demo\remote_central\[LabSamples2019.xlsx]Hob'!H741)," ",'C:\code\laboratoryspreadsheet\labspreadsheet\demo\remote_central\[LabSamples2019.xlsx]Hob'!H741)</f>
        <v/>
      </c>
    </row>
    <row r="742">
      <c r="A742">
        <f>IF(ISBLANK('C:\code\laboratoryspreadsheet\labspreadsheet\demo\remote_central\[LabSamples2019.xlsx]Hob'!A742)," ",'C:\code\laboratoryspreadsheet\labspreadsheet\demo\remote_central\[LabSamples2019.xlsx]Hob'!A742)</f>
        <v/>
      </c>
      <c r="B742">
        <f>IF(ISBLANK('C:\code\laboratoryspreadsheet\labspreadsheet\demo\remote_central\[LabSamples2019.xlsx]Hob'!B742)," ",'C:\code\laboratoryspreadsheet\labspreadsheet\demo\remote_central\[LabSamples2019.xlsx]Hob'!B742)</f>
        <v/>
      </c>
      <c r="C742">
        <f>IF(ISBLANK('C:\code\laboratoryspreadsheet\labspreadsheet\demo\remote_central\[LabSamples2019.xlsx]Hob'!C742)," ",'C:\code\laboratoryspreadsheet\labspreadsheet\demo\remote_central\[LabSamples2019.xlsx]Hob'!C742)</f>
        <v/>
      </c>
      <c r="D742">
        <f>IF(ISBLANK('C:\code\laboratoryspreadsheet\labspreadsheet\demo\remote_central\[LabSamples2019.xlsx]Hob'!D742)," ",'C:\code\laboratoryspreadsheet\labspreadsheet\demo\remote_central\[LabSamples2019.xlsx]Hob'!D742)</f>
        <v/>
      </c>
      <c r="E742">
        <f>IF(ISBLANK('C:\code\laboratoryspreadsheet\labspreadsheet\demo\remote_central\[LabSamples2019.xlsx]Hob'!E742)," ",'C:\code\laboratoryspreadsheet\labspreadsheet\demo\remote_central\[LabSamples2019.xlsx]Hob'!E742)</f>
        <v/>
      </c>
      <c r="F742">
        <f>IF(ISBLANK('C:\code\laboratoryspreadsheet\labspreadsheet\demo\remote_central\[LabSamples2019.xlsx]Hob'!F742)," ",'C:\code\laboratoryspreadsheet\labspreadsheet\demo\remote_central\[LabSamples2019.xlsx]Hob'!F742)</f>
        <v/>
      </c>
      <c r="G742">
        <f>IF(ISBLANK('C:\code\laboratoryspreadsheet\labspreadsheet\demo\remote_central\[LabSamples2019.xlsx]Hob'!G742)," ",'C:\code\laboratoryspreadsheet\labspreadsheet\demo\remote_central\[LabSamples2019.xlsx]Hob'!G742)</f>
        <v/>
      </c>
      <c r="H742">
        <f>IF(ISBLANK('C:\code\laboratoryspreadsheet\labspreadsheet\demo\remote_central\[LabSamples2019.xlsx]Hob'!H742)," ",'C:\code\laboratoryspreadsheet\labspreadsheet\demo\remote_central\[LabSamples2019.xlsx]Hob'!H742)</f>
        <v/>
      </c>
    </row>
    <row r="743">
      <c r="A743">
        <f>IF(ISBLANK('C:\code\laboratoryspreadsheet\labspreadsheet\demo\remote_central\[LabSamples2019.xlsx]Hob'!A743)," ",'C:\code\laboratoryspreadsheet\labspreadsheet\demo\remote_central\[LabSamples2019.xlsx]Hob'!A743)</f>
        <v/>
      </c>
      <c r="B743">
        <f>IF(ISBLANK('C:\code\laboratoryspreadsheet\labspreadsheet\demo\remote_central\[LabSamples2019.xlsx]Hob'!B743)," ",'C:\code\laboratoryspreadsheet\labspreadsheet\demo\remote_central\[LabSamples2019.xlsx]Hob'!B743)</f>
        <v/>
      </c>
      <c r="C743">
        <f>IF(ISBLANK('C:\code\laboratoryspreadsheet\labspreadsheet\demo\remote_central\[LabSamples2019.xlsx]Hob'!C743)," ",'C:\code\laboratoryspreadsheet\labspreadsheet\demo\remote_central\[LabSamples2019.xlsx]Hob'!C743)</f>
        <v/>
      </c>
      <c r="D743">
        <f>IF(ISBLANK('C:\code\laboratoryspreadsheet\labspreadsheet\demo\remote_central\[LabSamples2019.xlsx]Hob'!D743)," ",'C:\code\laboratoryspreadsheet\labspreadsheet\demo\remote_central\[LabSamples2019.xlsx]Hob'!D743)</f>
        <v/>
      </c>
      <c r="E743">
        <f>IF(ISBLANK('C:\code\laboratoryspreadsheet\labspreadsheet\demo\remote_central\[LabSamples2019.xlsx]Hob'!E743)," ",'C:\code\laboratoryspreadsheet\labspreadsheet\demo\remote_central\[LabSamples2019.xlsx]Hob'!E743)</f>
        <v/>
      </c>
      <c r="F743">
        <f>IF(ISBLANK('C:\code\laboratoryspreadsheet\labspreadsheet\demo\remote_central\[LabSamples2019.xlsx]Hob'!F743)," ",'C:\code\laboratoryspreadsheet\labspreadsheet\demo\remote_central\[LabSamples2019.xlsx]Hob'!F743)</f>
        <v/>
      </c>
      <c r="G743">
        <f>IF(ISBLANK('C:\code\laboratoryspreadsheet\labspreadsheet\demo\remote_central\[LabSamples2019.xlsx]Hob'!G743)," ",'C:\code\laboratoryspreadsheet\labspreadsheet\demo\remote_central\[LabSamples2019.xlsx]Hob'!G743)</f>
        <v/>
      </c>
      <c r="H743">
        <f>IF(ISBLANK('C:\code\laboratoryspreadsheet\labspreadsheet\demo\remote_central\[LabSamples2019.xlsx]Hob'!H743)," ",'C:\code\laboratoryspreadsheet\labspreadsheet\demo\remote_central\[LabSamples2019.xlsx]Hob'!H743)</f>
        <v/>
      </c>
    </row>
    <row r="744">
      <c r="A744">
        <f>IF(ISBLANK('C:\code\laboratoryspreadsheet\labspreadsheet\demo\remote_central\[LabSamples2019.xlsx]Hob'!A744)," ",'C:\code\laboratoryspreadsheet\labspreadsheet\demo\remote_central\[LabSamples2019.xlsx]Hob'!A744)</f>
        <v/>
      </c>
      <c r="B744">
        <f>IF(ISBLANK('C:\code\laboratoryspreadsheet\labspreadsheet\demo\remote_central\[LabSamples2019.xlsx]Hob'!B744)," ",'C:\code\laboratoryspreadsheet\labspreadsheet\demo\remote_central\[LabSamples2019.xlsx]Hob'!B744)</f>
        <v/>
      </c>
      <c r="C744">
        <f>IF(ISBLANK('C:\code\laboratoryspreadsheet\labspreadsheet\demo\remote_central\[LabSamples2019.xlsx]Hob'!C744)," ",'C:\code\laboratoryspreadsheet\labspreadsheet\demo\remote_central\[LabSamples2019.xlsx]Hob'!C744)</f>
        <v/>
      </c>
      <c r="D744">
        <f>IF(ISBLANK('C:\code\laboratoryspreadsheet\labspreadsheet\demo\remote_central\[LabSamples2019.xlsx]Hob'!D744)," ",'C:\code\laboratoryspreadsheet\labspreadsheet\demo\remote_central\[LabSamples2019.xlsx]Hob'!D744)</f>
        <v/>
      </c>
      <c r="E744">
        <f>IF(ISBLANK('C:\code\laboratoryspreadsheet\labspreadsheet\demo\remote_central\[LabSamples2019.xlsx]Hob'!E744)," ",'C:\code\laboratoryspreadsheet\labspreadsheet\demo\remote_central\[LabSamples2019.xlsx]Hob'!E744)</f>
        <v/>
      </c>
      <c r="F744">
        <f>IF(ISBLANK('C:\code\laboratoryspreadsheet\labspreadsheet\demo\remote_central\[LabSamples2019.xlsx]Hob'!F744)," ",'C:\code\laboratoryspreadsheet\labspreadsheet\demo\remote_central\[LabSamples2019.xlsx]Hob'!F744)</f>
        <v/>
      </c>
      <c r="G744">
        <f>IF(ISBLANK('C:\code\laboratoryspreadsheet\labspreadsheet\demo\remote_central\[LabSamples2019.xlsx]Hob'!G744)," ",'C:\code\laboratoryspreadsheet\labspreadsheet\demo\remote_central\[LabSamples2019.xlsx]Hob'!G744)</f>
        <v/>
      </c>
      <c r="H744">
        <f>IF(ISBLANK('C:\code\laboratoryspreadsheet\labspreadsheet\demo\remote_central\[LabSamples2019.xlsx]Hob'!H744)," ",'C:\code\laboratoryspreadsheet\labspreadsheet\demo\remote_central\[LabSamples2019.xlsx]Hob'!H744)</f>
        <v/>
      </c>
    </row>
    <row r="745">
      <c r="A745">
        <f>IF(ISBLANK('C:\code\laboratoryspreadsheet\labspreadsheet\demo\remote_central\[LabSamples2019.xlsx]Hob'!A745)," ",'C:\code\laboratoryspreadsheet\labspreadsheet\demo\remote_central\[LabSamples2019.xlsx]Hob'!A745)</f>
        <v/>
      </c>
      <c r="B745">
        <f>IF(ISBLANK('C:\code\laboratoryspreadsheet\labspreadsheet\demo\remote_central\[LabSamples2019.xlsx]Hob'!B745)," ",'C:\code\laboratoryspreadsheet\labspreadsheet\demo\remote_central\[LabSamples2019.xlsx]Hob'!B745)</f>
        <v/>
      </c>
      <c r="C745">
        <f>IF(ISBLANK('C:\code\laboratoryspreadsheet\labspreadsheet\demo\remote_central\[LabSamples2019.xlsx]Hob'!C745)," ",'C:\code\laboratoryspreadsheet\labspreadsheet\demo\remote_central\[LabSamples2019.xlsx]Hob'!C745)</f>
        <v/>
      </c>
      <c r="D745">
        <f>IF(ISBLANK('C:\code\laboratoryspreadsheet\labspreadsheet\demo\remote_central\[LabSamples2019.xlsx]Hob'!D745)," ",'C:\code\laboratoryspreadsheet\labspreadsheet\demo\remote_central\[LabSamples2019.xlsx]Hob'!D745)</f>
        <v/>
      </c>
      <c r="E745">
        <f>IF(ISBLANK('C:\code\laboratoryspreadsheet\labspreadsheet\demo\remote_central\[LabSamples2019.xlsx]Hob'!E745)," ",'C:\code\laboratoryspreadsheet\labspreadsheet\demo\remote_central\[LabSamples2019.xlsx]Hob'!E745)</f>
        <v/>
      </c>
      <c r="F745">
        <f>IF(ISBLANK('C:\code\laboratoryspreadsheet\labspreadsheet\demo\remote_central\[LabSamples2019.xlsx]Hob'!F745)," ",'C:\code\laboratoryspreadsheet\labspreadsheet\demo\remote_central\[LabSamples2019.xlsx]Hob'!F745)</f>
        <v/>
      </c>
      <c r="G745">
        <f>IF(ISBLANK('C:\code\laboratoryspreadsheet\labspreadsheet\demo\remote_central\[LabSamples2019.xlsx]Hob'!G745)," ",'C:\code\laboratoryspreadsheet\labspreadsheet\demo\remote_central\[LabSamples2019.xlsx]Hob'!G745)</f>
        <v/>
      </c>
      <c r="H745">
        <f>IF(ISBLANK('C:\code\laboratoryspreadsheet\labspreadsheet\demo\remote_central\[LabSamples2019.xlsx]Hob'!H745)," ",'C:\code\laboratoryspreadsheet\labspreadsheet\demo\remote_central\[LabSamples2019.xlsx]Hob'!H745)</f>
        <v/>
      </c>
    </row>
    <row r="746">
      <c r="A746">
        <f>IF(ISBLANK('C:\code\laboratoryspreadsheet\labspreadsheet\demo\remote_central\[LabSamples2019.xlsx]Hob'!A746)," ",'C:\code\laboratoryspreadsheet\labspreadsheet\demo\remote_central\[LabSamples2019.xlsx]Hob'!A746)</f>
        <v/>
      </c>
      <c r="B746">
        <f>IF(ISBLANK('C:\code\laboratoryspreadsheet\labspreadsheet\demo\remote_central\[LabSamples2019.xlsx]Hob'!B746)," ",'C:\code\laboratoryspreadsheet\labspreadsheet\demo\remote_central\[LabSamples2019.xlsx]Hob'!B746)</f>
        <v/>
      </c>
      <c r="C746">
        <f>IF(ISBLANK('C:\code\laboratoryspreadsheet\labspreadsheet\demo\remote_central\[LabSamples2019.xlsx]Hob'!C746)," ",'C:\code\laboratoryspreadsheet\labspreadsheet\demo\remote_central\[LabSamples2019.xlsx]Hob'!C746)</f>
        <v/>
      </c>
      <c r="D746">
        <f>IF(ISBLANK('C:\code\laboratoryspreadsheet\labspreadsheet\demo\remote_central\[LabSamples2019.xlsx]Hob'!D746)," ",'C:\code\laboratoryspreadsheet\labspreadsheet\demo\remote_central\[LabSamples2019.xlsx]Hob'!D746)</f>
        <v/>
      </c>
      <c r="E746">
        <f>IF(ISBLANK('C:\code\laboratoryspreadsheet\labspreadsheet\demo\remote_central\[LabSamples2019.xlsx]Hob'!E746)," ",'C:\code\laboratoryspreadsheet\labspreadsheet\demo\remote_central\[LabSamples2019.xlsx]Hob'!E746)</f>
        <v/>
      </c>
      <c r="F746">
        <f>IF(ISBLANK('C:\code\laboratoryspreadsheet\labspreadsheet\demo\remote_central\[LabSamples2019.xlsx]Hob'!F746)," ",'C:\code\laboratoryspreadsheet\labspreadsheet\demo\remote_central\[LabSamples2019.xlsx]Hob'!F746)</f>
        <v/>
      </c>
      <c r="G746">
        <f>IF(ISBLANK('C:\code\laboratoryspreadsheet\labspreadsheet\demo\remote_central\[LabSamples2019.xlsx]Hob'!G746)," ",'C:\code\laboratoryspreadsheet\labspreadsheet\demo\remote_central\[LabSamples2019.xlsx]Hob'!G746)</f>
        <v/>
      </c>
      <c r="H746">
        <f>IF(ISBLANK('C:\code\laboratoryspreadsheet\labspreadsheet\demo\remote_central\[LabSamples2019.xlsx]Hob'!H746)," ",'C:\code\laboratoryspreadsheet\labspreadsheet\demo\remote_central\[LabSamples2019.xlsx]Hob'!H746)</f>
        <v/>
      </c>
    </row>
    <row r="747">
      <c r="A747">
        <f>IF(ISBLANK('C:\code\laboratoryspreadsheet\labspreadsheet\demo\remote_central\[LabSamples2019.xlsx]Hob'!A747)," ",'C:\code\laboratoryspreadsheet\labspreadsheet\demo\remote_central\[LabSamples2019.xlsx]Hob'!A747)</f>
        <v/>
      </c>
      <c r="B747">
        <f>IF(ISBLANK('C:\code\laboratoryspreadsheet\labspreadsheet\demo\remote_central\[LabSamples2019.xlsx]Hob'!B747)," ",'C:\code\laboratoryspreadsheet\labspreadsheet\demo\remote_central\[LabSamples2019.xlsx]Hob'!B747)</f>
        <v/>
      </c>
      <c r="C747">
        <f>IF(ISBLANK('C:\code\laboratoryspreadsheet\labspreadsheet\demo\remote_central\[LabSamples2019.xlsx]Hob'!C747)," ",'C:\code\laboratoryspreadsheet\labspreadsheet\demo\remote_central\[LabSamples2019.xlsx]Hob'!C747)</f>
        <v/>
      </c>
      <c r="D747">
        <f>IF(ISBLANK('C:\code\laboratoryspreadsheet\labspreadsheet\demo\remote_central\[LabSamples2019.xlsx]Hob'!D747)," ",'C:\code\laboratoryspreadsheet\labspreadsheet\demo\remote_central\[LabSamples2019.xlsx]Hob'!D747)</f>
        <v/>
      </c>
      <c r="E747">
        <f>IF(ISBLANK('C:\code\laboratoryspreadsheet\labspreadsheet\demo\remote_central\[LabSamples2019.xlsx]Hob'!E747)," ",'C:\code\laboratoryspreadsheet\labspreadsheet\demo\remote_central\[LabSamples2019.xlsx]Hob'!E747)</f>
        <v/>
      </c>
      <c r="F747">
        <f>IF(ISBLANK('C:\code\laboratoryspreadsheet\labspreadsheet\demo\remote_central\[LabSamples2019.xlsx]Hob'!F747)," ",'C:\code\laboratoryspreadsheet\labspreadsheet\demo\remote_central\[LabSamples2019.xlsx]Hob'!F747)</f>
        <v/>
      </c>
      <c r="G747">
        <f>IF(ISBLANK('C:\code\laboratoryspreadsheet\labspreadsheet\demo\remote_central\[LabSamples2019.xlsx]Hob'!G747)," ",'C:\code\laboratoryspreadsheet\labspreadsheet\demo\remote_central\[LabSamples2019.xlsx]Hob'!G747)</f>
        <v/>
      </c>
      <c r="H747">
        <f>IF(ISBLANK('C:\code\laboratoryspreadsheet\labspreadsheet\demo\remote_central\[LabSamples2019.xlsx]Hob'!H747)," ",'C:\code\laboratoryspreadsheet\labspreadsheet\demo\remote_central\[LabSamples2019.xlsx]Hob'!H747)</f>
        <v/>
      </c>
    </row>
    <row r="748">
      <c r="A748">
        <f>IF(ISBLANK('C:\code\laboratoryspreadsheet\labspreadsheet\demo\remote_central\[LabSamples2019.xlsx]Hob'!A748)," ",'C:\code\laboratoryspreadsheet\labspreadsheet\demo\remote_central\[LabSamples2019.xlsx]Hob'!A748)</f>
        <v/>
      </c>
      <c r="B748">
        <f>IF(ISBLANK('C:\code\laboratoryspreadsheet\labspreadsheet\demo\remote_central\[LabSamples2019.xlsx]Hob'!B748)," ",'C:\code\laboratoryspreadsheet\labspreadsheet\demo\remote_central\[LabSamples2019.xlsx]Hob'!B748)</f>
        <v/>
      </c>
      <c r="C748">
        <f>IF(ISBLANK('C:\code\laboratoryspreadsheet\labspreadsheet\demo\remote_central\[LabSamples2019.xlsx]Hob'!C748)," ",'C:\code\laboratoryspreadsheet\labspreadsheet\demo\remote_central\[LabSamples2019.xlsx]Hob'!C748)</f>
        <v/>
      </c>
      <c r="D748">
        <f>IF(ISBLANK('C:\code\laboratoryspreadsheet\labspreadsheet\demo\remote_central\[LabSamples2019.xlsx]Hob'!D748)," ",'C:\code\laboratoryspreadsheet\labspreadsheet\demo\remote_central\[LabSamples2019.xlsx]Hob'!D748)</f>
        <v/>
      </c>
      <c r="E748">
        <f>IF(ISBLANK('C:\code\laboratoryspreadsheet\labspreadsheet\demo\remote_central\[LabSamples2019.xlsx]Hob'!E748)," ",'C:\code\laboratoryspreadsheet\labspreadsheet\demo\remote_central\[LabSamples2019.xlsx]Hob'!E748)</f>
        <v/>
      </c>
      <c r="F748">
        <f>IF(ISBLANK('C:\code\laboratoryspreadsheet\labspreadsheet\demo\remote_central\[LabSamples2019.xlsx]Hob'!F748)," ",'C:\code\laboratoryspreadsheet\labspreadsheet\demo\remote_central\[LabSamples2019.xlsx]Hob'!F748)</f>
        <v/>
      </c>
      <c r="G748">
        <f>IF(ISBLANK('C:\code\laboratoryspreadsheet\labspreadsheet\demo\remote_central\[LabSamples2019.xlsx]Hob'!G748)," ",'C:\code\laboratoryspreadsheet\labspreadsheet\demo\remote_central\[LabSamples2019.xlsx]Hob'!G748)</f>
        <v/>
      </c>
      <c r="H748">
        <f>IF(ISBLANK('C:\code\laboratoryspreadsheet\labspreadsheet\demo\remote_central\[LabSamples2019.xlsx]Hob'!H748)," ",'C:\code\laboratoryspreadsheet\labspreadsheet\demo\remote_central\[LabSamples2019.xlsx]Hob'!H748)</f>
        <v/>
      </c>
    </row>
    <row r="749">
      <c r="A749">
        <f>IF(ISBLANK('C:\code\laboratoryspreadsheet\labspreadsheet\demo\remote_central\[LabSamples2019.xlsx]Hob'!A749)," ",'C:\code\laboratoryspreadsheet\labspreadsheet\demo\remote_central\[LabSamples2019.xlsx]Hob'!A749)</f>
        <v/>
      </c>
      <c r="B749">
        <f>IF(ISBLANK('C:\code\laboratoryspreadsheet\labspreadsheet\demo\remote_central\[LabSamples2019.xlsx]Hob'!B749)," ",'C:\code\laboratoryspreadsheet\labspreadsheet\demo\remote_central\[LabSamples2019.xlsx]Hob'!B749)</f>
        <v/>
      </c>
      <c r="C749">
        <f>IF(ISBLANK('C:\code\laboratoryspreadsheet\labspreadsheet\demo\remote_central\[LabSamples2019.xlsx]Hob'!C749)," ",'C:\code\laboratoryspreadsheet\labspreadsheet\demo\remote_central\[LabSamples2019.xlsx]Hob'!C749)</f>
        <v/>
      </c>
      <c r="D749">
        <f>IF(ISBLANK('C:\code\laboratoryspreadsheet\labspreadsheet\demo\remote_central\[LabSamples2019.xlsx]Hob'!D749)," ",'C:\code\laboratoryspreadsheet\labspreadsheet\demo\remote_central\[LabSamples2019.xlsx]Hob'!D749)</f>
        <v/>
      </c>
      <c r="E749">
        <f>IF(ISBLANK('C:\code\laboratoryspreadsheet\labspreadsheet\demo\remote_central\[LabSamples2019.xlsx]Hob'!E749)," ",'C:\code\laboratoryspreadsheet\labspreadsheet\demo\remote_central\[LabSamples2019.xlsx]Hob'!E749)</f>
        <v/>
      </c>
      <c r="F749">
        <f>IF(ISBLANK('C:\code\laboratoryspreadsheet\labspreadsheet\demo\remote_central\[LabSamples2019.xlsx]Hob'!F749)," ",'C:\code\laboratoryspreadsheet\labspreadsheet\demo\remote_central\[LabSamples2019.xlsx]Hob'!F749)</f>
        <v/>
      </c>
      <c r="G749">
        <f>IF(ISBLANK('C:\code\laboratoryspreadsheet\labspreadsheet\demo\remote_central\[LabSamples2019.xlsx]Hob'!G749)," ",'C:\code\laboratoryspreadsheet\labspreadsheet\demo\remote_central\[LabSamples2019.xlsx]Hob'!G749)</f>
        <v/>
      </c>
      <c r="H749">
        <f>IF(ISBLANK('C:\code\laboratoryspreadsheet\labspreadsheet\demo\remote_central\[LabSamples2019.xlsx]Hob'!H749)," ",'C:\code\laboratoryspreadsheet\labspreadsheet\demo\remote_central\[LabSamples2019.xlsx]Hob'!H749)</f>
        <v/>
      </c>
    </row>
    <row r="750">
      <c r="A750">
        <f>IF(ISBLANK('C:\code\laboratoryspreadsheet\labspreadsheet\demo\remote_central\[LabSamples2019.xlsx]Hob'!A750)," ",'C:\code\laboratoryspreadsheet\labspreadsheet\demo\remote_central\[LabSamples2019.xlsx]Hob'!A750)</f>
        <v/>
      </c>
      <c r="B750">
        <f>IF(ISBLANK('C:\code\laboratoryspreadsheet\labspreadsheet\demo\remote_central\[LabSamples2019.xlsx]Hob'!B750)," ",'C:\code\laboratoryspreadsheet\labspreadsheet\demo\remote_central\[LabSamples2019.xlsx]Hob'!B750)</f>
        <v/>
      </c>
      <c r="C750">
        <f>IF(ISBLANK('C:\code\laboratoryspreadsheet\labspreadsheet\demo\remote_central\[LabSamples2019.xlsx]Hob'!C750)," ",'C:\code\laboratoryspreadsheet\labspreadsheet\demo\remote_central\[LabSamples2019.xlsx]Hob'!C750)</f>
        <v/>
      </c>
      <c r="D750">
        <f>IF(ISBLANK('C:\code\laboratoryspreadsheet\labspreadsheet\demo\remote_central\[LabSamples2019.xlsx]Hob'!D750)," ",'C:\code\laboratoryspreadsheet\labspreadsheet\demo\remote_central\[LabSamples2019.xlsx]Hob'!D750)</f>
        <v/>
      </c>
      <c r="E750">
        <f>IF(ISBLANK('C:\code\laboratoryspreadsheet\labspreadsheet\demo\remote_central\[LabSamples2019.xlsx]Hob'!E750)," ",'C:\code\laboratoryspreadsheet\labspreadsheet\demo\remote_central\[LabSamples2019.xlsx]Hob'!E750)</f>
        <v/>
      </c>
      <c r="F750">
        <f>IF(ISBLANK('C:\code\laboratoryspreadsheet\labspreadsheet\demo\remote_central\[LabSamples2019.xlsx]Hob'!F750)," ",'C:\code\laboratoryspreadsheet\labspreadsheet\demo\remote_central\[LabSamples2019.xlsx]Hob'!F750)</f>
        <v/>
      </c>
      <c r="G750">
        <f>IF(ISBLANK('C:\code\laboratoryspreadsheet\labspreadsheet\demo\remote_central\[LabSamples2019.xlsx]Hob'!G750)," ",'C:\code\laboratoryspreadsheet\labspreadsheet\demo\remote_central\[LabSamples2019.xlsx]Hob'!G750)</f>
        <v/>
      </c>
      <c r="H750">
        <f>IF(ISBLANK('C:\code\laboratoryspreadsheet\labspreadsheet\demo\remote_central\[LabSamples2019.xlsx]Hob'!H750)," ",'C:\code\laboratoryspreadsheet\labspreadsheet\demo\remote_central\[LabSamples2019.xlsx]Hob'!H750)</f>
        <v/>
      </c>
    </row>
    <row r="751">
      <c r="A751">
        <f>IF(ISBLANK('C:\code\laboratoryspreadsheet\labspreadsheet\demo\remote_central\[LabSamples2019.xlsx]Hob'!A751)," ",'C:\code\laboratoryspreadsheet\labspreadsheet\demo\remote_central\[LabSamples2019.xlsx]Hob'!A751)</f>
        <v/>
      </c>
      <c r="B751">
        <f>IF(ISBLANK('C:\code\laboratoryspreadsheet\labspreadsheet\demo\remote_central\[LabSamples2019.xlsx]Hob'!B751)," ",'C:\code\laboratoryspreadsheet\labspreadsheet\demo\remote_central\[LabSamples2019.xlsx]Hob'!B751)</f>
        <v/>
      </c>
      <c r="C751">
        <f>IF(ISBLANK('C:\code\laboratoryspreadsheet\labspreadsheet\demo\remote_central\[LabSamples2019.xlsx]Hob'!C751)," ",'C:\code\laboratoryspreadsheet\labspreadsheet\demo\remote_central\[LabSamples2019.xlsx]Hob'!C751)</f>
        <v/>
      </c>
      <c r="D751">
        <f>IF(ISBLANK('C:\code\laboratoryspreadsheet\labspreadsheet\demo\remote_central\[LabSamples2019.xlsx]Hob'!D751)," ",'C:\code\laboratoryspreadsheet\labspreadsheet\demo\remote_central\[LabSamples2019.xlsx]Hob'!D751)</f>
        <v/>
      </c>
      <c r="E751">
        <f>IF(ISBLANK('C:\code\laboratoryspreadsheet\labspreadsheet\demo\remote_central\[LabSamples2019.xlsx]Hob'!E751)," ",'C:\code\laboratoryspreadsheet\labspreadsheet\demo\remote_central\[LabSamples2019.xlsx]Hob'!E751)</f>
        <v/>
      </c>
      <c r="F751">
        <f>IF(ISBLANK('C:\code\laboratoryspreadsheet\labspreadsheet\demo\remote_central\[LabSamples2019.xlsx]Hob'!F751)," ",'C:\code\laboratoryspreadsheet\labspreadsheet\demo\remote_central\[LabSamples2019.xlsx]Hob'!F751)</f>
        <v/>
      </c>
      <c r="G751">
        <f>IF(ISBLANK('C:\code\laboratoryspreadsheet\labspreadsheet\demo\remote_central\[LabSamples2019.xlsx]Hob'!G751)," ",'C:\code\laboratoryspreadsheet\labspreadsheet\demo\remote_central\[LabSamples2019.xlsx]Hob'!G751)</f>
        <v/>
      </c>
      <c r="H751">
        <f>IF(ISBLANK('C:\code\laboratoryspreadsheet\labspreadsheet\demo\remote_central\[LabSamples2019.xlsx]Hob'!H751)," ",'C:\code\laboratoryspreadsheet\labspreadsheet\demo\remote_central\[LabSamples2019.xlsx]Hob'!H751)</f>
        <v/>
      </c>
    </row>
    <row r="752">
      <c r="A752">
        <f>IF(ISBLANK('C:\code\laboratoryspreadsheet\labspreadsheet\demo\remote_central\[LabSamples2019.xlsx]Hob'!A752)," ",'C:\code\laboratoryspreadsheet\labspreadsheet\demo\remote_central\[LabSamples2019.xlsx]Hob'!A752)</f>
        <v/>
      </c>
      <c r="B752">
        <f>IF(ISBLANK('C:\code\laboratoryspreadsheet\labspreadsheet\demo\remote_central\[LabSamples2019.xlsx]Hob'!B752)," ",'C:\code\laboratoryspreadsheet\labspreadsheet\demo\remote_central\[LabSamples2019.xlsx]Hob'!B752)</f>
        <v/>
      </c>
      <c r="C752">
        <f>IF(ISBLANK('C:\code\laboratoryspreadsheet\labspreadsheet\demo\remote_central\[LabSamples2019.xlsx]Hob'!C752)," ",'C:\code\laboratoryspreadsheet\labspreadsheet\demo\remote_central\[LabSamples2019.xlsx]Hob'!C752)</f>
        <v/>
      </c>
      <c r="D752">
        <f>IF(ISBLANK('C:\code\laboratoryspreadsheet\labspreadsheet\demo\remote_central\[LabSamples2019.xlsx]Hob'!D752)," ",'C:\code\laboratoryspreadsheet\labspreadsheet\demo\remote_central\[LabSamples2019.xlsx]Hob'!D752)</f>
        <v/>
      </c>
      <c r="E752">
        <f>IF(ISBLANK('C:\code\laboratoryspreadsheet\labspreadsheet\demo\remote_central\[LabSamples2019.xlsx]Hob'!E752)," ",'C:\code\laboratoryspreadsheet\labspreadsheet\demo\remote_central\[LabSamples2019.xlsx]Hob'!E752)</f>
        <v/>
      </c>
      <c r="F752">
        <f>IF(ISBLANK('C:\code\laboratoryspreadsheet\labspreadsheet\demo\remote_central\[LabSamples2019.xlsx]Hob'!F752)," ",'C:\code\laboratoryspreadsheet\labspreadsheet\demo\remote_central\[LabSamples2019.xlsx]Hob'!F752)</f>
        <v/>
      </c>
      <c r="G752">
        <f>IF(ISBLANK('C:\code\laboratoryspreadsheet\labspreadsheet\demo\remote_central\[LabSamples2019.xlsx]Hob'!G752)," ",'C:\code\laboratoryspreadsheet\labspreadsheet\demo\remote_central\[LabSamples2019.xlsx]Hob'!G752)</f>
        <v/>
      </c>
      <c r="H752">
        <f>IF(ISBLANK('C:\code\laboratoryspreadsheet\labspreadsheet\demo\remote_central\[LabSamples2019.xlsx]Hob'!H752)," ",'C:\code\laboratoryspreadsheet\labspreadsheet\demo\remote_central\[LabSamples2019.xlsx]Hob'!H752)</f>
        <v/>
      </c>
    </row>
    <row r="753">
      <c r="A753">
        <f>IF(ISBLANK('C:\code\laboratoryspreadsheet\labspreadsheet\demo\remote_central\[LabSamples2019.xlsx]Hob'!A753)," ",'C:\code\laboratoryspreadsheet\labspreadsheet\demo\remote_central\[LabSamples2019.xlsx]Hob'!A753)</f>
        <v/>
      </c>
      <c r="B753">
        <f>IF(ISBLANK('C:\code\laboratoryspreadsheet\labspreadsheet\demo\remote_central\[LabSamples2019.xlsx]Hob'!B753)," ",'C:\code\laboratoryspreadsheet\labspreadsheet\demo\remote_central\[LabSamples2019.xlsx]Hob'!B753)</f>
        <v/>
      </c>
      <c r="C753">
        <f>IF(ISBLANK('C:\code\laboratoryspreadsheet\labspreadsheet\demo\remote_central\[LabSamples2019.xlsx]Hob'!C753)," ",'C:\code\laboratoryspreadsheet\labspreadsheet\demo\remote_central\[LabSamples2019.xlsx]Hob'!C753)</f>
        <v/>
      </c>
      <c r="D753">
        <f>IF(ISBLANK('C:\code\laboratoryspreadsheet\labspreadsheet\demo\remote_central\[LabSamples2019.xlsx]Hob'!D753)," ",'C:\code\laboratoryspreadsheet\labspreadsheet\demo\remote_central\[LabSamples2019.xlsx]Hob'!D753)</f>
        <v/>
      </c>
      <c r="E753">
        <f>IF(ISBLANK('C:\code\laboratoryspreadsheet\labspreadsheet\demo\remote_central\[LabSamples2019.xlsx]Hob'!E753)," ",'C:\code\laboratoryspreadsheet\labspreadsheet\demo\remote_central\[LabSamples2019.xlsx]Hob'!E753)</f>
        <v/>
      </c>
      <c r="F753">
        <f>IF(ISBLANK('C:\code\laboratoryspreadsheet\labspreadsheet\demo\remote_central\[LabSamples2019.xlsx]Hob'!F753)," ",'C:\code\laboratoryspreadsheet\labspreadsheet\demo\remote_central\[LabSamples2019.xlsx]Hob'!F753)</f>
        <v/>
      </c>
      <c r="G753">
        <f>IF(ISBLANK('C:\code\laboratoryspreadsheet\labspreadsheet\demo\remote_central\[LabSamples2019.xlsx]Hob'!G753)," ",'C:\code\laboratoryspreadsheet\labspreadsheet\demo\remote_central\[LabSamples2019.xlsx]Hob'!G753)</f>
        <v/>
      </c>
      <c r="H753">
        <f>IF(ISBLANK('C:\code\laboratoryspreadsheet\labspreadsheet\demo\remote_central\[LabSamples2019.xlsx]Hob'!H753)," ",'C:\code\laboratoryspreadsheet\labspreadsheet\demo\remote_central\[LabSamples2019.xlsx]Hob'!H753)</f>
        <v/>
      </c>
    </row>
    <row r="754">
      <c r="A754">
        <f>IF(ISBLANK('C:\code\laboratoryspreadsheet\labspreadsheet\demo\remote_central\[LabSamples2019.xlsx]Hob'!A754)," ",'C:\code\laboratoryspreadsheet\labspreadsheet\demo\remote_central\[LabSamples2019.xlsx]Hob'!A754)</f>
        <v/>
      </c>
      <c r="B754">
        <f>IF(ISBLANK('C:\code\laboratoryspreadsheet\labspreadsheet\demo\remote_central\[LabSamples2019.xlsx]Hob'!B754)," ",'C:\code\laboratoryspreadsheet\labspreadsheet\demo\remote_central\[LabSamples2019.xlsx]Hob'!B754)</f>
        <v/>
      </c>
      <c r="C754">
        <f>IF(ISBLANK('C:\code\laboratoryspreadsheet\labspreadsheet\demo\remote_central\[LabSamples2019.xlsx]Hob'!C754)," ",'C:\code\laboratoryspreadsheet\labspreadsheet\demo\remote_central\[LabSamples2019.xlsx]Hob'!C754)</f>
        <v/>
      </c>
      <c r="D754">
        <f>IF(ISBLANK('C:\code\laboratoryspreadsheet\labspreadsheet\demo\remote_central\[LabSamples2019.xlsx]Hob'!D754)," ",'C:\code\laboratoryspreadsheet\labspreadsheet\demo\remote_central\[LabSamples2019.xlsx]Hob'!D754)</f>
        <v/>
      </c>
      <c r="E754">
        <f>IF(ISBLANK('C:\code\laboratoryspreadsheet\labspreadsheet\demo\remote_central\[LabSamples2019.xlsx]Hob'!E754)," ",'C:\code\laboratoryspreadsheet\labspreadsheet\demo\remote_central\[LabSamples2019.xlsx]Hob'!E754)</f>
        <v/>
      </c>
      <c r="F754">
        <f>IF(ISBLANK('C:\code\laboratoryspreadsheet\labspreadsheet\demo\remote_central\[LabSamples2019.xlsx]Hob'!F754)," ",'C:\code\laboratoryspreadsheet\labspreadsheet\demo\remote_central\[LabSamples2019.xlsx]Hob'!F754)</f>
        <v/>
      </c>
      <c r="G754">
        <f>IF(ISBLANK('C:\code\laboratoryspreadsheet\labspreadsheet\demo\remote_central\[LabSamples2019.xlsx]Hob'!G754)," ",'C:\code\laboratoryspreadsheet\labspreadsheet\demo\remote_central\[LabSamples2019.xlsx]Hob'!G754)</f>
        <v/>
      </c>
      <c r="H754">
        <f>IF(ISBLANK('C:\code\laboratoryspreadsheet\labspreadsheet\demo\remote_central\[LabSamples2019.xlsx]Hob'!H754)," ",'C:\code\laboratoryspreadsheet\labspreadsheet\demo\remote_central\[LabSamples2019.xlsx]Hob'!H754)</f>
        <v/>
      </c>
    </row>
    <row r="755">
      <c r="A755">
        <f>IF(ISBLANK('C:\code\laboratoryspreadsheet\labspreadsheet\demo\remote_central\[LabSamples2019.xlsx]Hob'!A755)," ",'C:\code\laboratoryspreadsheet\labspreadsheet\demo\remote_central\[LabSamples2019.xlsx]Hob'!A755)</f>
        <v/>
      </c>
      <c r="B755">
        <f>IF(ISBLANK('C:\code\laboratoryspreadsheet\labspreadsheet\demo\remote_central\[LabSamples2019.xlsx]Hob'!B755)," ",'C:\code\laboratoryspreadsheet\labspreadsheet\demo\remote_central\[LabSamples2019.xlsx]Hob'!B755)</f>
        <v/>
      </c>
      <c r="C755">
        <f>IF(ISBLANK('C:\code\laboratoryspreadsheet\labspreadsheet\demo\remote_central\[LabSamples2019.xlsx]Hob'!C755)," ",'C:\code\laboratoryspreadsheet\labspreadsheet\demo\remote_central\[LabSamples2019.xlsx]Hob'!C755)</f>
        <v/>
      </c>
      <c r="D755">
        <f>IF(ISBLANK('C:\code\laboratoryspreadsheet\labspreadsheet\demo\remote_central\[LabSamples2019.xlsx]Hob'!D755)," ",'C:\code\laboratoryspreadsheet\labspreadsheet\demo\remote_central\[LabSamples2019.xlsx]Hob'!D755)</f>
        <v/>
      </c>
      <c r="E755">
        <f>IF(ISBLANK('C:\code\laboratoryspreadsheet\labspreadsheet\demo\remote_central\[LabSamples2019.xlsx]Hob'!E755)," ",'C:\code\laboratoryspreadsheet\labspreadsheet\demo\remote_central\[LabSamples2019.xlsx]Hob'!E755)</f>
        <v/>
      </c>
      <c r="F755">
        <f>IF(ISBLANK('C:\code\laboratoryspreadsheet\labspreadsheet\demo\remote_central\[LabSamples2019.xlsx]Hob'!F755)," ",'C:\code\laboratoryspreadsheet\labspreadsheet\demo\remote_central\[LabSamples2019.xlsx]Hob'!F755)</f>
        <v/>
      </c>
      <c r="G755">
        <f>IF(ISBLANK('C:\code\laboratoryspreadsheet\labspreadsheet\demo\remote_central\[LabSamples2019.xlsx]Hob'!G755)," ",'C:\code\laboratoryspreadsheet\labspreadsheet\demo\remote_central\[LabSamples2019.xlsx]Hob'!G755)</f>
        <v/>
      </c>
      <c r="H755">
        <f>IF(ISBLANK('C:\code\laboratoryspreadsheet\labspreadsheet\demo\remote_central\[LabSamples2019.xlsx]Hob'!H755)," ",'C:\code\laboratoryspreadsheet\labspreadsheet\demo\remote_central\[LabSamples2019.xlsx]Hob'!H755)</f>
        <v/>
      </c>
    </row>
    <row r="756">
      <c r="A756">
        <f>IF(ISBLANK('C:\code\laboratoryspreadsheet\labspreadsheet\demo\remote_central\[LabSamples2019.xlsx]Hob'!A756)," ",'C:\code\laboratoryspreadsheet\labspreadsheet\demo\remote_central\[LabSamples2019.xlsx]Hob'!A756)</f>
        <v/>
      </c>
      <c r="B756">
        <f>IF(ISBLANK('C:\code\laboratoryspreadsheet\labspreadsheet\demo\remote_central\[LabSamples2019.xlsx]Hob'!B756)," ",'C:\code\laboratoryspreadsheet\labspreadsheet\demo\remote_central\[LabSamples2019.xlsx]Hob'!B756)</f>
        <v/>
      </c>
      <c r="C756">
        <f>IF(ISBLANK('C:\code\laboratoryspreadsheet\labspreadsheet\demo\remote_central\[LabSamples2019.xlsx]Hob'!C756)," ",'C:\code\laboratoryspreadsheet\labspreadsheet\demo\remote_central\[LabSamples2019.xlsx]Hob'!C756)</f>
        <v/>
      </c>
      <c r="D756">
        <f>IF(ISBLANK('C:\code\laboratoryspreadsheet\labspreadsheet\demo\remote_central\[LabSamples2019.xlsx]Hob'!D756)," ",'C:\code\laboratoryspreadsheet\labspreadsheet\demo\remote_central\[LabSamples2019.xlsx]Hob'!D756)</f>
        <v/>
      </c>
      <c r="E756">
        <f>IF(ISBLANK('C:\code\laboratoryspreadsheet\labspreadsheet\demo\remote_central\[LabSamples2019.xlsx]Hob'!E756)," ",'C:\code\laboratoryspreadsheet\labspreadsheet\demo\remote_central\[LabSamples2019.xlsx]Hob'!E756)</f>
        <v/>
      </c>
      <c r="F756">
        <f>IF(ISBLANK('C:\code\laboratoryspreadsheet\labspreadsheet\demo\remote_central\[LabSamples2019.xlsx]Hob'!F756)," ",'C:\code\laboratoryspreadsheet\labspreadsheet\demo\remote_central\[LabSamples2019.xlsx]Hob'!F756)</f>
        <v/>
      </c>
      <c r="G756">
        <f>IF(ISBLANK('C:\code\laboratoryspreadsheet\labspreadsheet\demo\remote_central\[LabSamples2019.xlsx]Hob'!G756)," ",'C:\code\laboratoryspreadsheet\labspreadsheet\demo\remote_central\[LabSamples2019.xlsx]Hob'!G756)</f>
        <v/>
      </c>
      <c r="H756">
        <f>IF(ISBLANK('C:\code\laboratoryspreadsheet\labspreadsheet\demo\remote_central\[LabSamples2019.xlsx]Hob'!H756)," ",'C:\code\laboratoryspreadsheet\labspreadsheet\demo\remote_central\[LabSamples2019.xlsx]Hob'!H756)</f>
        <v/>
      </c>
    </row>
    <row r="757">
      <c r="A757">
        <f>IF(ISBLANK('C:\code\laboratoryspreadsheet\labspreadsheet\demo\remote_central\[LabSamples2019.xlsx]Hob'!A757)," ",'C:\code\laboratoryspreadsheet\labspreadsheet\demo\remote_central\[LabSamples2019.xlsx]Hob'!A757)</f>
        <v/>
      </c>
      <c r="B757">
        <f>IF(ISBLANK('C:\code\laboratoryspreadsheet\labspreadsheet\demo\remote_central\[LabSamples2019.xlsx]Hob'!B757)," ",'C:\code\laboratoryspreadsheet\labspreadsheet\demo\remote_central\[LabSamples2019.xlsx]Hob'!B757)</f>
        <v/>
      </c>
      <c r="C757">
        <f>IF(ISBLANK('C:\code\laboratoryspreadsheet\labspreadsheet\demo\remote_central\[LabSamples2019.xlsx]Hob'!C757)," ",'C:\code\laboratoryspreadsheet\labspreadsheet\demo\remote_central\[LabSamples2019.xlsx]Hob'!C757)</f>
        <v/>
      </c>
      <c r="D757">
        <f>IF(ISBLANK('C:\code\laboratoryspreadsheet\labspreadsheet\demo\remote_central\[LabSamples2019.xlsx]Hob'!D757)," ",'C:\code\laboratoryspreadsheet\labspreadsheet\demo\remote_central\[LabSamples2019.xlsx]Hob'!D757)</f>
        <v/>
      </c>
      <c r="E757">
        <f>IF(ISBLANK('C:\code\laboratoryspreadsheet\labspreadsheet\demo\remote_central\[LabSamples2019.xlsx]Hob'!E757)," ",'C:\code\laboratoryspreadsheet\labspreadsheet\demo\remote_central\[LabSamples2019.xlsx]Hob'!E757)</f>
        <v/>
      </c>
      <c r="F757">
        <f>IF(ISBLANK('C:\code\laboratoryspreadsheet\labspreadsheet\demo\remote_central\[LabSamples2019.xlsx]Hob'!F757)," ",'C:\code\laboratoryspreadsheet\labspreadsheet\demo\remote_central\[LabSamples2019.xlsx]Hob'!F757)</f>
        <v/>
      </c>
      <c r="G757">
        <f>IF(ISBLANK('C:\code\laboratoryspreadsheet\labspreadsheet\demo\remote_central\[LabSamples2019.xlsx]Hob'!G757)," ",'C:\code\laboratoryspreadsheet\labspreadsheet\demo\remote_central\[LabSamples2019.xlsx]Hob'!G757)</f>
        <v/>
      </c>
      <c r="H757">
        <f>IF(ISBLANK('C:\code\laboratoryspreadsheet\labspreadsheet\demo\remote_central\[LabSamples2019.xlsx]Hob'!H757)," ",'C:\code\laboratoryspreadsheet\labspreadsheet\demo\remote_central\[LabSamples2019.xlsx]Hob'!H757)</f>
        <v/>
      </c>
    </row>
    <row r="758">
      <c r="A758">
        <f>IF(ISBLANK('C:\code\laboratoryspreadsheet\labspreadsheet\demo\remote_central\[LabSamples2019.xlsx]Hob'!A758)," ",'C:\code\laboratoryspreadsheet\labspreadsheet\demo\remote_central\[LabSamples2019.xlsx]Hob'!A758)</f>
        <v/>
      </c>
      <c r="B758">
        <f>IF(ISBLANK('C:\code\laboratoryspreadsheet\labspreadsheet\demo\remote_central\[LabSamples2019.xlsx]Hob'!B758)," ",'C:\code\laboratoryspreadsheet\labspreadsheet\demo\remote_central\[LabSamples2019.xlsx]Hob'!B758)</f>
        <v/>
      </c>
      <c r="C758">
        <f>IF(ISBLANK('C:\code\laboratoryspreadsheet\labspreadsheet\demo\remote_central\[LabSamples2019.xlsx]Hob'!C758)," ",'C:\code\laboratoryspreadsheet\labspreadsheet\demo\remote_central\[LabSamples2019.xlsx]Hob'!C758)</f>
        <v/>
      </c>
      <c r="D758">
        <f>IF(ISBLANK('C:\code\laboratoryspreadsheet\labspreadsheet\demo\remote_central\[LabSamples2019.xlsx]Hob'!D758)," ",'C:\code\laboratoryspreadsheet\labspreadsheet\demo\remote_central\[LabSamples2019.xlsx]Hob'!D758)</f>
        <v/>
      </c>
      <c r="E758">
        <f>IF(ISBLANK('C:\code\laboratoryspreadsheet\labspreadsheet\demo\remote_central\[LabSamples2019.xlsx]Hob'!E758)," ",'C:\code\laboratoryspreadsheet\labspreadsheet\demo\remote_central\[LabSamples2019.xlsx]Hob'!E758)</f>
        <v/>
      </c>
      <c r="F758">
        <f>IF(ISBLANK('C:\code\laboratoryspreadsheet\labspreadsheet\demo\remote_central\[LabSamples2019.xlsx]Hob'!F758)," ",'C:\code\laboratoryspreadsheet\labspreadsheet\demo\remote_central\[LabSamples2019.xlsx]Hob'!F758)</f>
        <v/>
      </c>
      <c r="G758">
        <f>IF(ISBLANK('C:\code\laboratoryspreadsheet\labspreadsheet\demo\remote_central\[LabSamples2019.xlsx]Hob'!G758)," ",'C:\code\laboratoryspreadsheet\labspreadsheet\demo\remote_central\[LabSamples2019.xlsx]Hob'!G758)</f>
        <v/>
      </c>
      <c r="H758">
        <f>IF(ISBLANK('C:\code\laboratoryspreadsheet\labspreadsheet\demo\remote_central\[LabSamples2019.xlsx]Hob'!H758)," ",'C:\code\laboratoryspreadsheet\labspreadsheet\demo\remote_central\[LabSamples2019.xlsx]Hob'!H758)</f>
        <v/>
      </c>
    </row>
    <row r="759">
      <c r="A759">
        <f>IF(ISBLANK('C:\code\laboratoryspreadsheet\labspreadsheet\demo\remote_central\[LabSamples2019.xlsx]Hob'!A759)," ",'C:\code\laboratoryspreadsheet\labspreadsheet\demo\remote_central\[LabSamples2019.xlsx]Hob'!A759)</f>
        <v/>
      </c>
      <c r="B759">
        <f>IF(ISBLANK('C:\code\laboratoryspreadsheet\labspreadsheet\demo\remote_central\[LabSamples2019.xlsx]Hob'!B759)," ",'C:\code\laboratoryspreadsheet\labspreadsheet\demo\remote_central\[LabSamples2019.xlsx]Hob'!B759)</f>
        <v/>
      </c>
      <c r="C759">
        <f>IF(ISBLANK('C:\code\laboratoryspreadsheet\labspreadsheet\demo\remote_central\[LabSamples2019.xlsx]Hob'!C759)," ",'C:\code\laboratoryspreadsheet\labspreadsheet\demo\remote_central\[LabSamples2019.xlsx]Hob'!C759)</f>
        <v/>
      </c>
      <c r="D759">
        <f>IF(ISBLANK('C:\code\laboratoryspreadsheet\labspreadsheet\demo\remote_central\[LabSamples2019.xlsx]Hob'!D759)," ",'C:\code\laboratoryspreadsheet\labspreadsheet\demo\remote_central\[LabSamples2019.xlsx]Hob'!D759)</f>
        <v/>
      </c>
      <c r="E759">
        <f>IF(ISBLANK('C:\code\laboratoryspreadsheet\labspreadsheet\demo\remote_central\[LabSamples2019.xlsx]Hob'!E759)," ",'C:\code\laboratoryspreadsheet\labspreadsheet\demo\remote_central\[LabSamples2019.xlsx]Hob'!E759)</f>
        <v/>
      </c>
      <c r="F759">
        <f>IF(ISBLANK('C:\code\laboratoryspreadsheet\labspreadsheet\demo\remote_central\[LabSamples2019.xlsx]Hob'!F759)," ",'C:\code\laboratoryspreadsheet\labspreadsheet\demo\remote_central\[LabSamples2019.xlsx]Hob'!F759)</f>
        <v/>
      </c>
      <c r="G759">
        <f>IF(ISBLANK('C:\code\laboratoryspreadsheet\labspreadsheet\demo\remote_central\[LabSamples2019.xlsx]Hob'!G759)," ",'C:\code\laboratoryspreadsheet\labspreadsheet\demo\remote_central\[LabSamples2019.xlsx]Hob'!G759)</f>
        <v/>
      </c>
      <c r="H759">
        <f>IF(ISBLANK('C:\code\laboratoryspreadsheet\labspreadsheet\demo\remote_central\[LabSamples2019.xlsx]Hob'!H759)," ",'C:\code\laboratoryspreadsheet\labspreadsheet\demo\remote_central\[LabSamples2019.xlsx]Hob'!H759)</f>
        <v/>
      </c>
    </row>
    <row r="760">
      <c r="A760">
        <f>IF(ISBLANK('C:\code\laboratoryspreadsheet\labspreadsheet\demo\remote_central\[LabSamples2019.xlsx]Hob'!A760)," ",'C:\code\laboratoryspreadsheet\labspreadsheet\demo\remote_central\[LabSamples2019.xlsx]Hob'!A760)</f>
        <v/>
      </c>
      <c r="B760">
        <f>IF(ISBLANK('C:\code\laboratoryspreadsheet\labspreadsheet\demo\remote_central\[LabSamples2019.xlsx]Hob'!B760)," ",'C:\code\laboratoryspreadsheet\labspreadsheet\demo\remote_central\[LabSamples2019.xlsx]Hob'!B760)</f>
        <v/>
      </c>
      <c r="C760">
        <f>IF(ISBLANK('C:\code\laboratoryspreadsheet\labspreadsheet\demo\remote_central\[LabSamples2019.xlsx]Hob'!C760)," ",'C:\code\laboratoryspreadsheet\labspreadsheet\demo\remote_central\[LabSamples2019.xlsx]Hob'!C760)</f>
        <v/>
      </c>
      <c r="D760">
        <f>IF(ISBLANK('C:\code\laboratoryspreadsheet\labspreadsheet\demo\remote_central\[LabSamples2019.xlsx]Hob'!D760)," ",'C:\code\laboratoryspreadsheet\labspreadsheet\demo\remote_central\[LabSamples2019.xlsx]Hob'!D760)</f>
        <v/>
      </c>
      <c r="E760">
        <f>IF(ISBLANK('C:\code\laboratoryspreadsheet\labspreadsheet\demo\remote_central\[LabSamples2019.xlsx]Hob'!E760)," ",'C:\code\laboratoryspreadsheet\labspreadsheet\demo\remote_central\[LabSamples2019.xlsx]Hob'!E760)</f>
        <v/>
      </c>
      <c r="F760">
        <f>IF(ISBLANK('C:\code\laboratoryspreadsheet\labspreadsheet\demo\remote_central\[LabSamples2019.xlsx]Hob'!F760)," ",'C:\code\laboratoryspreadsheet\labspreadsheet\demo\remote_central\[LabSamples2019.xlsx]Hob'!F760)</f>
        <v/>
      </c>
      <c r="G760">
        <f>IF(ISBLANK('C:\code\laboratoryspreadsheet\labspreadsheet\demo\remote_central\[LabSamples2019.xlsx]Hob'!G760)," ",'C:\code\laboratoryspreadsheet\labspreadsheet\demo\remote_central\[LabSamples2019.xlsx]Hob'!G760)</f>
        <v/>
      </c>
      <c r="H760">
        <f>IF(ISBLANK('C:\code\laboratoryspreadsheet\labspreadsheet\demo\remote_central\[LabSamples2019.xlsx]Hob'!H760)," ",'C:\code\laboratoryspreadsheet\labspreadsheet\demo\remote_central\[LabSamples2019.xlsx]Hob'!H760)</f>
        <v/>
      </c>
    </row>
    <row r="761">
      <c r="A761">
        <f>IF(ISBLANK('C:\code\laboratoryspreadsheet\labspreadsheet\demo\remote_central\[LabSamples2019.xlsx]Hob'!A761)," ",'C:\code\laboratoryspreadsheet\labspreadsheet\demo\remote_central\[LabSamples2019.xlsx]Hob'!A761)</f>
        <v/>
      </c>
      <c r="B761">
        <f>IF(ISBLANK('C:\code\laboratoryspreadsheet\labspreadsheet\demo\remote_central\[LabSamples2019.xlsx]Hob'!B761)," ",'C:\code\laboratoryspreadsheet\labspreadsheet\demo\remote_central\[LabSamples2019.xlsx]Hob'!B761)</f>
        <v/>
      </c>
      <c r="C761">
        <f>IF(ISBLANK('C:\code\laboratoryspreadsheet\labspreadsheet\demo\remote_central\[LabSamples2019.xlsx]Hob'!C761)," ",'C:\code\laboratoryspreadsheet\labspreadsheet\demo\remote_central\[LabSamples2019.xlsx]Hob'!C761)</f>
        <v/>
      </c>
      <c r="D761">
        <f>IF(ISBLANK('C:\code\laboratoryspreadsheet\labspreadsheet\demo\remote_central\[LabSamples2019.xlsx]Hob'!D761)," ",'C:\code\laboratoryspreadsheet\labspreadsheet\demo\remote_central\[LabSamples2019.xlsx]Hob'!D761)</f>
        <v/>
      </c>
      <c r="E761">
        <f>IF(ISBLANK('C:\code\laboratoryspreadsheet\labspreadsheet\demo\remote_central\[LabSamples2019.xlsx]Hob'!E761)," ",'C:\code\laboratoryspreadsheet\labspreadsheet\demo\remote_central\[LabSamples2019.xlsx]Hob'!E761)</f>
        <v/>
      </c>
      <c r="F761">
        <f>IF(ISBLANK('C:\code\laboratoryspreadsheet\labspreadsheet\demo\remote_central\[LabSamples2019.xlsx]Hob'!F761)," ",'C:\code\laboratoryspreadsheet\labspreadsheet\demo\remote_central\[LabSamples2019.xlsx]Hob'!F761)</f>
        <v/>
      </c>
      <c r="G761">
        <f>IF(ISBLANK('C:\code\laboratoryspreadsheet\labspreadsheet\demo\remote_central\[LabSamples2019.xlsx]Hob'!G761)," ",'C:\code\laboratoryspreadsheet\labspreadsheet\demo\remote_central\[LabSamples2019.xlsx]Hob'!G761)</f>
        <v/>
      </c>
      <c r="H761">
        <f>IF(ISBLANK('C:\code\laboratoryspreadsheet\labspreadsheet\demo\remote_central\[LabSamples2019.xlsx]Hob'!H761)," ",'C:\code\laboratoryspreadsheet\labspreadsheet\demo\remote_central\[LabSamples2019.xlsx]Hob'!H761)</f>
        <v/>
      </c>
    </row>
    <row r="762">
      <c r="A762">
        <f>IF(ISBLANK('C:\code\laboratoryspreadsheet\labspreadsheet\demo\remote_central\[LabSamples2019.xlsx]Hob'!A762)," ",'C:\code\laboratoryspreadsheet\labspreadsheet\demo\remote_central\[LabSamples2019.xlsx]Hob'!A762)</f>
        <v/>
      </c>
      <c r="B762">
        <f>IF(ISBLANK('C:\code\laboratoryspreadsheet\labspreadsheet\demo\remote_central\[LabSamples2019.xlsx]Hob'!B762)," ",'C:\code\laboratoryspreadsheet\labspreadsheet\demo\remote_central\[LabSamples2019.xlsx]Hob'!B762)</f>
        <v/>
      </c>
      <c r="C762">
        <f>IF(ISBLANK('C:\code\laboratoryspreadsheet\labspreadsheet\demo\remote_central\[LabSamples2019.xlsx]Hob'!C762)," ",'C:\code\laboratoryspreadsheet\labspreadsheet\demo\remote_central\[LabSamples2019.xlsx]Hob'!C762)</f>
        <v/>
      </c>
      <c r="D762">
        <f>IF(ISBLANK('C:\code\laboratoryspreadsheet\labspreadsheet\demo\remote_central\[LabSamples2019.xlsx]Hob'!D762)," ",'C:\code\laboratoryspreadsheet\labspreadsheet\demo\remote_central\[LabSamples2019.xlsx]Hob'!D762)</f>
        <v/>
      </c>
      <c r="E762">
        <f>IF(ISBLANK('C:\code\laboratoryspreadsheet\labspreadsheet\demo\remote_central\[LabSamples2019.xlsx]Hob'!E762)," ",'C:\code\laboratoryspreadsheet\labspreadsheet\demo\remote_central\[LabSamples2019.xlsx]Hob'!E762)</f>
        <v/>
      </c>
      <c r="F762">
        <f>IF(ISBLANK('C:\code\laboratoryspreadsheet\labspreadsheet\demo\remote_central\[LabSamples2019.xlsx]Hob'!F762)," ",'C:\code\laboratoryspreadsheet\labspreadsheet\demo\remote_central\[LabSamples2019.xlsx]Hob'!F762)</f>
        <v/>
      </c>
      <c r="G762">
        <f>IF(ISBLANK('C:\code\laboratoryspreadsheet\labspreadsheet\demo\remote_central\[LabSamples2019.xlsx]Hob'!G762)," ",'C:\code\laboratoryspreadsheet\labspreadsheet\demo\remote_central\[LabSamples2019.xlsx]Hob'!G762)</f>
        <v/>
      </c>
      <c r="H762">
        <f>IF(ISBLANK('C:\code\laboratoryspreadsheet\labspreadsheet\demo\remote_central\[LabSamples2019.xlsx]Hob'!H762)," ",'C:\code\laboratoryspreadsheet\labspreadsheet\demo\remote_central\[LabSamples2019.xlsx]Hob'!H762)</f>
        <v/>
      </c>
    </row>
    <row r="763">
      <c r="A763">
        <f>IF(ISBLANK('C:\code\laboratoryspreadsheet\labspreadsheet\demo\remote_central\[LabSamples2019.xlsx]Hob'!A763)," ",'C:\code\laboratoryspreadsheet\labspreadsheet\demo\remote_central\[LabSamples2019.xlsx]Hob'!A763)</f>
        <v/>
      </c>
      <c r="B763">
        <f>IF(ISBLANK('C:\code\laboratoryspreadsheet\labspreadsheet\demo\remote_central\[LabSamples2019.xlsx]Hob'!B763)," ",'C:\code\laboratoryspreadsheet\labspreadsheet\demo\remote_central\[LabSamples2019.xlsx]Hob'!B763)</f>
        <v/>
      </c>
      <c r="C763">
        <f>IF(ISBLANK('C:\code\laboratoryspreadsheet\labspreadsheet\demo\remote_central\[LabSamples2019.xlsx]Hob'!C763)," ",'C:\code\laboratoryspreadsheet\labspreadsheet\demo\remote_central\[LabSamples2019.xlsx]Hob'!C763)</f>
        <v/>
      </c>
      <c r="D763">
        <f>IF(ISBLANK('C:\code\laboratoryspreadsheet\labspreadsheet\demo\remote_central\[LabSamples2019.xlsx]Hob'!D763)," ",'C:\code\laboratoryspreadsheet\labspreadsheet\demo\remote_central\[LabSamples2019.xlsx]Hob'!D763)</f>
        <v/>
      </c>
      <c r="E763">
        <f>IF(ISBLANK('C:\code\laboratoryspreadsheet\labspreadsheet\demo\remote_central\[LabSamples2019.xlsx]Hob'!E763)," ",'C:\code\laboratoryspreadsheet\labspreadsheet\demo\remote_central\[LabSamples2019.xlsx]Hob'!E763)</f>
        <v/>
      </c>
      <c r="F763">
        <f>IF(ISBLANK('C:\code\laboratoryspreadsheet\labspreadsheet\demo\remote_central\[LabSamples2019.xlsx]Hob'!F763)," ",'C:\code\laboratoryspreadsheet\labspreadsheet\demo\remote_central\[LabSamples2019.xlsx]Hob'!F763)</f>
        <v/>
      </c>
      <c r="G763">
        <f>IF(ISBLANK('C:\code\laboratoryspreadsheet\labspreadsheet\demo\remote_central\[LabSamples2019.xlsx]Hob'!G763)," ",'C:\code\laboratoryspreadsheet\labspreadsheet\demo\remote_central\[LabSamples2019.xlsx]Hob'!G763)</f>
        <v/>
      </c>
      <c r="H763">
        <f>IF(ISBLANK('C:\code\laboratoryspreadsheet\labspreadsheet\demo\remote_central\[LabSamples2019.xlsx]Hob'!H763)," ",'C:\code\laboratoryspreadsheet\labspreadsheet\demo\remote_central\[LabSamples2019.xlsx]Hob'!H763)</f>
        <v/>
      </c>
    </row>
    <row r="764">
      <c r="A764">
        <f>IF(ISBLANK('C:\code\laboratoryspreadsheet\labspreadsheet\demo\remote_central\[LabSamples2019.xlsx]Hob'!A764)," ",'C:\code\laboratoryspreadsheet\labspreadsheet\demo\remote_central\[LabSamples2019.xlsx]Hob'!A764)</f>
        <v/>
      </c>
      <c r="B764">
        <f>IF(ISBLANK('C:\code\laboratoryspreadsheet\labspreadsheet\demo\remote_central\[LabSamples2019.xlsx]Hob'!B764)," ",'C:\code\laboratoryspreadsheet\labspreadsheet\demo\remote_central\[LabSamples2019.xlsx]Hob'!B764)</f>
        <v/>
      </c>
      <c r="C764">
        <f>IF(ISBLANK('C:\code\laboratoryspreadsheet\labspreadsheet\demo\remote_central\[LabSamples2019.xlsx]Hob'!C764)," ",'C:\code\laboratoryspreadsheet\labspreadsheet\demo\remote_central\[LabSamples2019.xlsx]Hob'!C764)</f>
        <v/>
      </c>
      <c r="D764">
        <f>IF(ISBLANK('C:\code\laboratoryspreadsheet\labspreadsheet\demo\remote_central\[LabSamples2019.xlsx]Hob'!D764)," ",'C:\code\laboratoryspreadsheet\labspreadsheet\demo\remote_central\[LabSamples2019.xlsx]Hob'!D764)</f>
        <v/>
      </c>
      <c r="E764">
        <f>IF(ISBLANK('C:\code\laboratoryspreadsheet\labspreadsheet\demo\remote_central\[LabSamples2019.xlsx]Hob'!E764)," ",'C:\code\laboratoryspreadsheet\labspreadsheet\demo\remote_central\[LabSamples2019.xlsx]Hob'!E764)</f>
        <v/>
      </c>
      <c r="F764">
        <f>IF(ISBLANK('C:\code\laboratoryspreadsheet\labspreadsheet\demo\remote_central\[LabSamples2019.xlsx]Hob'!F764)," ",'C:\code\laboratoryspreadsheet\labspreadsheet\demo\remote_central\[LabSamples2019.xlsx]Hob'!F764)</f>
        <v/>
      </c>
      <c r="G764">
        <f>IF(ISBLANK('C:\code\laboratoryspreadsheet\labspreadsheet\demo\remote_central\[LabSamples2019.xlsx]Hob'!G764)," ",'C:\code\laboratoryspreadsheet\labspreadsheet\demo\remote_central\[LabSamples2019.xlsx]Hob'!G764)</f>
        <v/>
      </c>
      <c r="H764">
        <f>IF(ISBLANK('C:\code\laboratoryspreadsheet\labspreadsheet\demo\remote_central\[LabSamples2019.xlsx]Hob'!H764)," ",'C:\code\laboratoryspreadsheet\labspreadsheet\demo\remote_central\[LabSamples2019.xlsx]Hob'!H764)</f>
        <v/>
      </c>
    </row>
    <row r="765">
      <c r="A765">
        <f>IF(ISBLANK('C:\code\laboratoryspreadsheet\labspreadsheet\demo\remote_central\[LabSamples2019.xlsx]Hob'!A765)," ",'C:\code\laboratoryspreadsheet\labspreadsheet\demo\remote_central\[LabSamples2019.xlsx]Hob'!A765)</f>
        <v/>
      </c>
      <c r="B765">
        <f>IF(ISBLANK('C:\code\laboratoryspreadsheet\labspreadsheet\demo\remote_central\[LabSamples2019.xlsx]Hob'!B765)," ",'C:\code\laboratoryspreadsheet\labspreadsheet\demo\remote_central\[LabSamples2019.xlsx]Hob'!B765)</f>
        <v/>
      </c>
      <c r="C765">
        <f>IF(ISBLANK('C:\code\laboratoryspreadsheet\labspreadsheet\demo\remote_central\[LabSamples2019.xlsx]Hob'!C765)," ",'C:\code\laboratoryspreadsheet\labspreadsheet\demo\remote_central\[LabSamples2019.xlsx]Hob'!C765)</f>
        <v/>
      </c>
      <c r="D765">
        <f>IF(ISBLANK('C:\code\laboratoryspreadsheet\labspreadsheet\demo\remote_central\[LabSamples2019.xlsx]Hob'!D765)," ",'C:\code\laboratoryspreadsheet\labspreadsheet\demo\remote_central\[LabSamples2019.xlsx]Hob'!D765)</f>
        <v/>
      </c>
      <c r="E765">
        <f>IF(ISBLANK('C:\code\laboratoryspreadsheet\labspreadsheet\demo\remote_central\[LabSamples2019.xlsx]Hob'!E765)," ",'C:\code\laboratoryspreadsheet\labspreadsheet\demo\remote_central\[LabSamples2019.xlsx]Hob'!E765)</f>
        <v/>
      </c>
      <c r="F765">
        <f>IF(ISBLANK('C:\code\laboratoryspreadsheet\labspreadsheet\demo\remote_central\[LabSamples2019.xlsx]Hob'!F765)," ",'C:\code\laboratoryspreadsheet\labspreadsheet\demo\remote_central\[LabSamples2019.xlsx]Hob'!F765)</f>
        <v/>
      </c>
      <c r="G765">
        <f>IF(ISBLANK('C:\code\laboratoryspreadsheet\labspreadsheet\demo\remote_central\[LabSamples2019.xlsx]Hob'!G765)," ",'C:\code\laboratoryspreadsheet\labspreadsheet\demo\remote_central\[LabSamples2019.xlsx]Hob'!G765)</f>
        <v/>
      </c>
      <c r="H765">
        <f>IF(ISBLANK('C:\code\laboratoryspreadsheet\labspreadsheet\demo\remote_central\[LabSamples2019.xlsx]Hob'!H765)," ",'C:\code\laboratoryspreadsheet\labspreadsheet\demo\remote_central\[LabSamples2019.xlsx]Hob'!H765)</f>
        <v/>
      </c>
    </row>
    <row r="766">
      <c r="A766">
        <f>IF(ISBLANK('C:\code\laboratoryspreadsheet\labspreadsheet\demo\remote_central\[LabSamples2019.xlsx]Hob'!A766)," ",'C:\code\laboratoryspreadsheet\labspreadsheet\demo\remote_central\[LabSamples2019.xlsx]Hob'!A766)</f>
        <v/>
      </c>
      <c r="B766">
        <f>IF(ISBLANK('C:\code\laboratoryspreadsheet\labspreadsheet\demo\remote_central\[LabSamples2019.xlsx]Hob'!B766)," ",'C:\code\laboratoryspreadsheet\labspreadsheet\demo\remote_central\[LabSamples2019.xlsx]Hob'!B766)</f>
        <v/>
      </c>
      <c r="C766">
        <f>IF(ISBLANK('C:\code\laboratoryspreadsheet\labspreadsheet\demo\remote_central\[LabSamples2019.xlsx]Hob'!C766)," ",'C:\code\laboratoryspreadsheet\labspreadsheet\demo\remote_central\[LabSamples2019.xlsx]Hob'!C766)</f>
        <v/>
      </c>
      <c r="D766">
        <f>IF(ISBLANK('C:\code\laboratoryspreadsheet\labspreadsheet\demo\remote_central\[LabSamples2019.xlsx]Hob'!D766)," ",'C:\code\laboratoryspreadsheet\labspreadsheet\demo\remote_central\[LabSamples2019.xlsx]Hob'!D766)</f>
        <v/>
      </c>
      <c r="E766">
        <f>IF(ISBLANK('C:\code\laboratoryspreadsheet\labspreadsheet\demo\remote_central\[LabSamples2019.xlsx]Hob'!E766)," ",'C:\code\laboratoryspreadsheet\labspreadsheet\demo\remote_central\[LabSamples2019.xlsx]Hob'!E766)</f>
        <v/>
      </c>
      <c r="F766">
        <f>IF(ISBLANK('C:\code\laboratoryspreadsheet\labspreadsheet\demo\remote_central\[LabSamples2019.xlsx]Hob'!F766)," ",'C:\code\laboratoryspreadsheet\labspreadsheet\demo\remote_central\[LabSamples2019.xlsx]Hob'!F766)</f>
        <v/>
      </c>
      <c r="G766">
        <f>IF(ISBLANK('C:\code\laboratoryspreadsheet\labspreadsheet\demo\remote_central\[LabSamples2019.xlsx]Hob'!G766)," ",'C:\code\laboratoryspreadsheet\labspreadsheet\demo\remote_central\[LabSamples2019.xlsx]Hob'!G766)</f>
        <v/>
      </c>
      <c r="H766">
        <f>IF(ISBLANK('C:\code\laboratoryspreadsheet\labspreadsheet\demo\remote_central\[LabSamples2019.xlsx]Hob'!H766)," ",'C:\code\laboratoryspreadsheet\labspreadsheet\demo\remote_central\[LabSamples2019.xlsx]Hob'!H766)</f>
        <v/>
      </c>
    </row>
    <row r="767">
      <c r="A767">
        <f>IF(ISBLANK('C:\code\laboratoryspreadsheet\labspreadsheet\demo\remote_central\[LabSamples2019.xlsx]Hob'!A767)," ",'C:\code\laboratoryspreadsheet\labspreadsheet\demo\remote_central\[LabSamples2019.xlsx]Hob'!A767)</f>
        <v/>
      </c>
      <c r="B767">
        <f>IF(ISBLANK('C:\code\laboratoryspreadsheet\labspreadsheet\demo\remote_central\[LabSamples2019.xlsx]Hob'!B767)," ",'C:\code\laboratoryspreadsheet\labspreadsheet\demo\remote_central\[LabSamples2019.xlsx]Hob'!B767)</f>
        <v/>
      </c>
      <c r="C767">
        <f>IF(ISBLANK('C:\code\laboratoryspreadsheet\labspreadsheet\demo\remote_central\[LabSamples2019.xlsx]Hob'!C767)," ",'C:\code\laboratoryspreadsheet\labspreadsheet\demo\remote_central\[LabSamples2019.xlsx]Hob'!C767)</f>
        <v/>
      </c>
      <c r="D767">
        <f>IF(ISBLANK('C:\code\laboratoryspreadsheet\labspreadsheet\demo\remote_central\[LabSamples2019.xlsx]Hob'!D767)," ",'C:\code\laboratoryspreadsheet\labspreadsheet\demo\remote_central\[LabSamples2019.xlsx]Hob'!D767)</f>
        <v/>
      </c>
      <c r="E767">
        <f>IF(ISBLANK('C:\code\laboratoryspreadsheet\labspreadsheet\demo\remote_central\[LabSamples2019.xlsx]Hob'!E767)," ",'C:\code\laboratoryspreadsheet\labspreadsheet\demo\remote_central\[LabSamples2019.xlsx]Hob'!E767)</f>
        <v/>
      </c>
      <c r="F767">
        <f>IF(ISBLANK('C:\code\laboratoryspreadsheet\labspreadsheet\demo\remote_central\[LabSamples2019.xlsx]Hob'!F767)," ",'C:\code\laboratoryspreadsheet\labspreadsheet\demo\remote_central\[LabSamples2019.xlsx]Hob'!F767)</f>
        <v/>
      </c>
      <c r="G767">
        <f>IF(ISBLANK('C:\code\laboratoryspreadsheet\labspreadsheet\demo\remote_central\[LabSamples2019.xlsx]Hob'!G767)," ",'C:\code\laboratoryspreadsheet\labspreadsheet\demo\remote_central\[LabSamples2019.xlsx]Hob'!G767)</f>
        <v/>
      </c>
      <c r="H767">
        <f>IF(ISBLANK('C:\code\laboratoryspreadsheet\labspreadsheet\demo\remote_central\[LabSamples2019.xlsx]Hob'!H767)," ",'C:\code\laboratoryspreadsheet\labspreadsheet\demo\remote_central\[LabSamples2019.xlsx]Hob'!H767)</f>
        <v/>
      </c>
    </row>
    <row r="768">
      <c r="A768">
        <f>IF(ISBLANK('C:\code\laboratoryspreadsheet\labspreadsheet\demo\remote_central\[LabSamples2019.xlsx]Hob'!A768)," ",'C:\code\laboratoryspreadsheet\labspreadsheet\demo\remote_central\[LabSamples2019.xlsx]Hob'!A768)</f>
        <v/>
      </c>
      <c r="B768">
        <f>IF(ISBLANK('C:\code\laboratoryspreadsheet\labspreadsheet\demo\remote_central\[LabSamples2019.xlsx]Hob'!B768)," ",'C:\code\laboratoryspreadsheet\labspreadsheet\demo\remote_central\[LabSamples2019.xlsx]Hob'!B768)</f>
        <v/>
      </c>
      <c r="C768">
        <f>IF(ISBLANK('C:\code\laboratoryspreadsheet\labspreadsheet\demo\remote_central\[LabSamples2019.xlsx]Hob'!C768)," ",'C:\code\laboratoryspreadsheet\labspreadsheet\demo\remote_central\[LabSamples2019.xlsx]Hob'!C768)</f>
        <v/>
      </c>
      <c r="D768">
        <f>IF(ISBLANK('C:\code\laboratoryspreadsheet\labspreadsheet\demo\remote_central\[LabSamples2019.xlsx]Hob'!D768)," ",'C:\code\laboratoryspreadsheet\labspreadsheet\demo\remote_central\[LabSamples2019.xlsx]Hob'!D768)</f>
        <v/>
      </c>
      <c r="E768">
        <f>IF(ISBLANK('C:\code\laboratoryspreadsheet\labspreadsheet\demo\remote_central\[LabSamples2019.xlsx]Hob'!E768)," ",'C:\code\laboratoryspreadsheet\labspreadsheet\demo\remote_central\[LabSamples2019.xlsx]Hob'!E768)</f>
        <v/>
      </c>
      <c r="F768">
        <f>IF(ISBLANK('C:\code\laboratoryspreadsheet\labspreadsheet\demo\remote_central\[LabSamples2019.xlsx]Hob'!F768)," ",'C:\code\laboratoryspreadsheet\labspreadsheet\demo\remote_central\[LabSamples2019.xlsx]Hob'!F768)</f>
        <v/>
      </c>
      <c r="G768">
        <f>IF(ISBLANK('C:\code\laboratoryspreadsheet\labspreadsheet\demo\remote_central\[LabSamples2019.xlsx]Hob'!G768)," ",'C:\code\laboratoryspreadsheet\labspreadsheet\demo\remote_central\[LabSamples2019.xlsx]Hob'!G768)</f>
        <v/>
      </c>
      <c r="H768">
        <f>IF(ISBLANK('C:\code\laboratoryspreadsheet\labspreadsheet\demo\remote_central\[LabSamples2019.xlsx]Hob'!H768)," ",'C:\code\laboratoryspreadsheet\labspreadsheet\demo\remote_central\[LabSamples2019.xlsx]Hob'!H768)</f>
        <v/>
      </c>
    </row>
    <row r="769">
      <c r="A769">
        <f>IF(ISBLANK('C:\code\laboratoryspreadsheet\labspreadsheet\demo\remote_central\[LabSamples2019.xlsx]Hob'!A769)," ",'C:\code\laboratoryspreadsheet\labspreadsheet\demo\remote_central\[LabSamples2019.xlsx]Hob'!A769)</f>
        <v/>
      </c>
      <c r="B769">
        <f>IF(ISBLANK('C:\code\laboratoryspreadsheet\labspreadsheet\demo\remote_central\[LabSamples2019.xlsx]Hob'!B769)," ",'C:\code\laboratoryspreadsheet\labspreadsheet\demo\remote_central\[LabSamples2019.xlsx]Hob'!B769)</f>
        <v/>
      </c>
      <c r="C769">
        <f>IF(ISBLANK('C:\code\laboratoryspreadsheet\labspreadsheet\demo\remote_central\[LabSamples2019.xlsx]Hob'!C769)," ",'C:\code\laboratoryspreadsheet\labspreadsheet\demo\remote_central\[LabSamples2019.xlsx]Hob'!C769)</f>
        <v/>
      </c>
      <c r="D769">
        <f>IF(ISBLANK('C:\code\laboratoryspreadsheet\labspreadsheet\demo\remote_central\[LabSamples2019.xlsx]Hob'!D769)," ",'C:\code\laboratoryspreadsheet\labspreadsheet\demo\remote_central\[LabSamples2019.xlsx]Hob'!D769)</f>
        <v/>
      </c>
      <c r="E769">
        <f>IF(ISBLANK('C:\code\laboratoryspreadsheet\labspreadsheet\demo\remote_central\[LabSamples2019.xlsx]Hob'!E769)," ",'C:\code\laboratoryspreadsheet\labspreadsheet\demo\remote_central\[LabSamples2019.xlsx]Hob'!E769)</f>
        <v/>
      </c>
      <c r="F769">
        <f>IF(ISBLANK('C:\code\laboratoryspreadsheet\labspreadsheet\demo\remote_central\[LabSamples2019.xlsx]Hob'!F769)," ",'C:\code\laboratoryspreadsheet\labspreadsheet\demo\remote_central\[LabSamples2019.xlsx]Hob'!F769)</f>
        <v/>
      </c>
      <c r="G769">
        <f>IF(ISBLANK('C:\code\laboratoryspreadsheet\labspreadsheet\demo\remote_central\[LabSamples2019.xlsx]Hob'!G769)," ",'C:\code\laboratoryspreadsheet\labspreadsheet\demo\remote_central\[LabSamples2019.xlsx]Hob'!G769)</f>
        <v/>
      </c>
      <c r="H769">
        <f>IF(ISBLANK('C:\code\laboratoryspreadsheet\labspreadsheet\demo\remote_central\[LabSamples2019.xlsx]Hob'!H769)," ",'C:\code\laboratoryspreadsheet\labspreadsheet\demo\remote_central\[LabSamples2019.xlsx]Hob'!H769)</f>
        <v/>
      </c>
    </row>
    <row r="770">
      <c r="A770">
        <f>IF(ISBLANK('C:\code\laboratoryspreadsheet\labspreadsheet\demo\remote_central\[LabSamples2019.xlsx]Hob'!A770)," ",'C:\code\laboratoryspreadsheet\labspreadsheet\demo\remote_central\[LabSamples2019.xlsx]Hob'!A770)</f>
        <v/>
      </c>
      <c r="B770">
        <f>IF(ISBLANK('C:\code\laboratoryspreadsheet\labspreadsheet\demo\remote_central\[LabSamples2019.xlsx]Hob'!B770)," ",'C:\code\laboratoryspreadsheet\labspreadsheet\demo\remote_central\[LabSamples2019.xlsx]Hob'!B770)</f>
        <v/>
      </c>
      <c r="C770">
        <f>IF(ISBLANK('C:\code\laboratoryspreadsheet\labspreadsheet\demo\remote_central\[LabSamples2019.xlsx]Hob'!C770)," ",'C:\code\laboratoryspreadsheet\labspreadsheet\demo\remote_central\[LabSamples2019.xlsx]Hob'!C770)</f>
        <v/>
      </c>
      <c r="D770">
        <f>IF(ISBLANK('C:\code\laboratoryspreadsheet\labspreadsheet\demo\remote_central\[LabSamples2019.xlsx]Hob'!D770)," ",'C:\code\laboratoryspreadsheet\labspreadsheet\demo\remote_central\[LabSamples2019.xlsx]Hob'!D770)</f>
        <v/>
      </c>
      <c r="E770">
        <f>IF(ISBLANK('C:\code\laboratoryspreadsheet\labspreadsheet\demo\remote_central\[LabSamples2019.xlsx]Hob'!E770)," ",'C:\code\laboratoryspreadsheet\labspreadsheet\demo\remote_central\[LabSamples2019.xlsx]Hob'!E770)</f>
        <v/>
      </c>
      <c r="F770">
        <f>IF(ISBLANK('C:\code\laboratoryspreadsheet\labspreadsheet\demo\remote_central\[LabSamples2019.xlsx]Hob'!F770)," ",'C:\code\laboratoryspreadsheet\labspreadsheet\demo\remote_central\[LabSamples2019.xlsx]Hob'!F770)</f>
        <v/>
      </c>
      <c r="G770">
        <f>IF(ISBLANK('C:\code\laboratoryspreadsheet\labspreadsheet\demo\remote_central\[LabSamples2019.xlsx]Hob'!G770)," ",'C:\code\laboratoryspreadsheet\labspreadsheet\demo\remote_central\[LabSamples2019.xlsx]Hob'!G770)</f>
        <v/>
      </c>
      <c r="H770">
        <f>IF(ISBLANK('C:\code\laboratoryspreadsheet\labspreadsheet\demo\remote_central\[LabSamples2019.xlsx]Hob'!H770)," ",'C:\code\laboratoryspreadsheet\labspreadsheet\demo\remote_central\[LabSamples2019.xlsx]Hob'!H770)</f>
        <v/>
      </c>
    </row>
    <row r="771">
      <c r="A771">
        <f>IF(ISBLANK('C:\code\laboratoryspreadsheet\labspreadsheet\demo\remote_central\[LabSamples2019.xlsx]Hob'!A771)," ",'C:\code\laboratoryspreadsheet\labspreadsheet\demo\remote_central\[LabSamples2019.xlsx]Hob'!A771)</f>
        <v/>
      </c>
      <c r="B771">
        <f>IF(ISBLANK('C:\code\laboratoryspreadsheet\labspreadsheet\demo\remote_central\[LabSamples2019.xlsx]Hob'!B771)," ",'C:\code\laboratoryspreadsheet\labspreadsheet\demo\remote_central\[LabSamples2019.xlsx]Hob'!B771)</f>
        <v/>
      </c>
      <c r="C771">
        <f>IF(ISBLANK('C:\code\laboratoryspreadsheet\labspreadsheet\demo\remote_central\[LabSamples2019.xlsx]Hob'!C771)," ",'C:\code\laboratoryspreadsheet\labspreadsheet\demo\remote_central\[LabSamples2019.xlsx]Hob'!C771)</f>
        <v/>
      </c>
      <c r="D771">
        <f>IF(ISBLANK('C:\code\laboratoryspreadsheet\labspreadsheet\demo\remote_central\[LabSamples2019.xlsx]Hob'!D771)," ",'C:\code\laboratoryspreadsheet\labspreadsheet\demo\remote_central\[LabSamples2019.xlsx]Hob'!D771)</f>
        <v/>
      </c>
      <c r="E771">
        <f>IF(ISBLANK('C:\code\laboratoryspreadsheet\labspreadsheet\demo\remote_central\[LabSamples2019.xlsx]Hob'!E771)," ",'C:\code\laboratoryspreadsheet\labspreadsheet\demo\remote_central\[LabSamples2019.xlsx]Hob'!E771)</f>
        <v/>
      </c>
      <c r="F771">
        <f>IF(ISBLANK('C:\code\laboratoryspreadsheet\labspreadsheet\demo\remote_central\[LabSamples2019.xlsx]Hob'!F771)," ",'C:\code\laboratoryspreadsheet\labspreadsheet\demo\remote_central\[LabSamples2019.xlsx]Hob'!F771)</f>
        <v/>
      </c>
      <c r="G771">
        <f>IF(ISBLANK('C:\code\laboratoryspreadsheet\labspreadsheet\demo\remote_central\[LabSamples2019.xlsx]Hob'!G771)," ",'C:\code\laboratoryspreadsheet\labspreadsheet\demo\remote_central\[LabSamples2019.xlsx]Hob'!G771)</f>
        <v/>
      </c>
      <c r="H771">
        <f>IF(ISBLANK('C:\code\laboratoryspreadsheet\labspreadsheet\demo\remote_central\[LabSamples2019.xlsx]Hob'!H771)," ",'C:\code\laboratoryspreadsheet\labspreadsheet\demo\remote_central\[LabSamples2019.xlsx]Hob'!H771)</f>
        <v/>
      </c>
    </row>
    <row r="772">
      <c r="A772">
        <f>IF(ISBLANK('C:\code\laboratoryspreadsheet\labspreadsheet\demo\remote_central\[LabSamples2019.xlsx]Hob'!A772)," ",'C:\code\laboratoryspreadsheet\labspreadsheet\demo\remote_central\[LabSamples2019.xlsx]Hob'!A772)</f>
        <v/>
      </c>
      <c r="B772">
        <f>IF(ISBLANK('C:\code\laboratoryspreadsheet\labspreadsheet\demo\remote_central\[LabSamples2019.xlsx]Hob'!B772)," ",'C:\code\laboratoryspreadsheet\labspreadsheet\demo\remote_central\[LabSamples2019.xlsx]Hob'!B772)</f>
        <v/>
      </c>
      <c r="C772">
        <f>IF(ISBLANK('C:\code\laboratoryspreadsheet\labspreadsheet\demo\remote_central\[LabSamples2019.xlsx]Hob'!C772)," ",'C:\code\laboratoryspreadsheet\labspreadsheet\demo\remote_central\[LabSamples2019.xlsx]Hob'!C772)</f>
        <v/>
      </c>
      <c r="D772">
        <f>IF(ISBLANK('C:\code\laboratoryspreadsheet\labspreadsheet\demo\remote_central\[LabSamples2019.xlsx]Hob'!D772)," ",'C:\code\laboratoryspreadsheet\labspreadsheet\demo\remote_central\[LabSamples2019.xlsx]Hob'!D772)</f>
        <v/>
      </c>
      <c r="E772">
        <f>IF(ISBLANK('C:\code\laboratoryspreadsheet\labspreadsheet\demo\remote_central\[LabSamples2019.xlsx]Hob'!E772)," ",'C:\code\laboratoryspreadsheet\labspreadsheet\demo\remote_central\[LabSamples2019.xlsx]Hob'!E772)</f>
        <v/>
      </c>
      <c r="F772">
        <f>IF(ISBLANK('C:\code\laboratoryspreadsheet\labspreadsheet\demo\remote_central\[LabSamples2019.xlsx]Hob'!F772)," ",'C:\code\laboratoryspreadsheet\labspreadsheet\demo\remote_central\[LabSamples2019.xlsx]Hob'!F772)</f>
        <v/>
      </c>
      <c r="G772">
        <f>IF(ISBLANK('C:\code\laboratoryspreadsheet\labspreadsheet\demo\remote_central\[LabSamples2019.xlsx]Hob'!G772)," ",'C:\code\laboratoryspreadsheet\labspreadsheet\demo\remote_central\[LabSamples2019.xlsx]Hob'!G772)</f>
        <v/>
      </c>
      <c r="H772">
        <f>IF(ISBLANK('C:\code\laboratoryspreadsheet\labspreadsheet\demo\remote_central\[LabSamples2019.xlsx]Hob'!H772)," ",'C:\code\laboratoryspreadsheet\labspreadsheet\demo\remote_central\[LabSamples2019.xlsx]Hob'!H772)</f>
        <v/>
      </c>
    </row>
    <row r="773">
      <c r="A773">
        <f>IF(ISBLANK('C:\code\laboratoryspreadsheet\labspreadsheet\demo\remote_central\[LabSamples2019.xlsx]Hob'!A773)," ",'C:\code\laboratoryspreadsheet\labspreadsheet\demo\remote_central\[LabSamples2019.xlsx]Hob'!A773)</f>
        <v/>
      </c>
      <c r="B773">
        <f>IF(ISBLANK('C:\code\laboratoryspreadsheet\labspreadsheet\demo\remote_central\[LabSamples2019.xlsx]Hob'!B773)," ",'C:\code\laboratoryspreadsheet\labspreadsheet\demo\remote_central\[LabSamples2019.xlsx]Hob'!B773)</f>
        <v/>
      </c>
      <c r="C773">
        <f>IF(ISBLANK('C:\code\laboratoryspreadsheet\labspreadsheet\demo\remote_central\[LabSamples2019.xlsx]Hob'!C773)," ",'C:\code\laboratoryspreadsheet\labspreadsheet\demo\remote_central\[LabSamples2019.xlsx]Hob'!C773)</f>
        <v/>
      </c>
      <c r="D773">
        <f>IF(ISBLANK('C:\code\laboratoryspreadsheet\labspreadsheet\demo\remote_central\[LabSamples2019.xlsx]Hob'!D773)," ",'C:\code\laboratoryspreadsheet\labspreadsheet\demo\remote_central\[LabSamples2019.xlsx]Hob'!D773)</f>
        <v/>
      </c>
      <c r="E773">
        <f>IF(ISBLANK('C:\code\laboratoryspreadsheet\labspreadsheet\demo\remote_central\[LabSamples2019.xlsx]Hob'!E773)," ",'C:\code\laboratoryspreadsheet\labspreadsheet\demo\remote_central\[LabSamples2019.xlsx]Hob'!E773)</f>
        <v/>
      </c>
      <c r="F773">
        <f>IF(ISBLANK('C:\code\laboratoryspreadsheet\labspreadsheet\demo\remote_central\[LabSamples2019.xlsx]Hob'!F773)," ",'C:\code\laboratoryspreadsheet\labspreadsheet\demo\remote_central\[LabSamples2019.xlsx]Hob'!F773)</f>
        <v/>
      </c>
      <c r="G773">
        <f>IF(ISBLANK('C:\code\laboratoryspreadsheet\labspreadsheet\demo\remote_central\[LabSamples2019.xlsx]Hob'!G773)," ",'C:\code\laboratoryspreadsheet\labspreadsheet\demo\remote_central\[LabSamples2019.xlsx]Hob'!G773)</f>
        <v/>
      </c>
      <c r="H773">
        <f>IF(ISBLANK('C:\code\laboratoryspreadsheet\labspreadsheet\demo\remote_central\[LabSamples2019.xlsx]Hob'!H773)," ",'C:\code\laboratoryspreadsheet\labspreadsheet\demo\remote_central\[LabSamples2019.xlsx]Hob'!H773)</f>
        <v/>
      </c>
    </row>
    <row r="774">
      <c r="A774">
        <f>IF(ISBLANK('C:\code\laboratoryspreadsheet\labspreadsheet\demo\remote_central\[LabSamples2019.xlsx]Hob'!A774)," ",'C:\code\laboratoryspreadsheet\labspreadsheet\demo\remote_central\[LabSamples2019.xlsx]Hob'!A774)</f>
        <v/>
      </c>
      <c r="B774">
        <f>IF(ISBLANK('C:\code\laboratoryspreadsheet\labspreadsheet\demo\remote_central\[LabSamples2019.xlsx]Hob'!B774)," ",'C:\code\laboratoryspreadsheet\labspreadsheet\demo\remote_central\[LabSamples2019.xlsx]Hob'!B774)</f>
        <v/>
      </c>
      <c r="C774">
        <f>IF(ISBLANK('C:\code\laboratoryspreadsheet\labspreadsheet\demo\remote_central\[LabSamples2019.xlsx]Hob'!C774)," ",'C:\code\laboratoryspreadsheet\labspreadsheet\demo\remote_central\[LabSamples2019.xlsx]Hob'!C774)</f>
        <v/>
      </c>
      <c r="D774">
        <f>IF(ISBLANK('C:\code\laboratoryspreadsheet\labspreadsheet\demo\remote_central\[LabSamples2019.xlsx]Hob'!D774)," ",'C:\code\laboratoryspreadsheet\labspreadsheet\demo\remote_central\[LabSamples2019.xlsx]Hob'!D774)</f>
        <v/>
      </c>
      <c r="E774">
        <f>IF(ISBLANK('C:\code\laboratoryspreadsheet\labspreadsheet\demo\remote_central\[LabSamples2019.xlsx]Hob'!E774)," ",'C:\code\laboratoryspreadsheet\labspreadsheet\demo\remote_central\[LabSamples2019.xlsx]Hob'!E774)</f>
        <v/>
      </c>
      <c r="F774">
        <f>IF(ISBLANK('C:\code\laboratoryspreadsheet\labspreadsheet\demo\remote_central\[LabSamples2019.xlsx]Hob'!F774)," ",'C:\code\laboratoryspreadsheet\labspreadsheet\demo\remote_central\[LabSamples2019.xlsx]Hob'!F774)</f>
        <v/>
      </c>
      <c r="G774">
        <f>IF(ISBLANK('C:\code\laboratoryspreadsheet\labspreadsheet\demo\remote_central\[LabSamples2019.xlsx]Hob'!G774)," ",'C:\code\laboratoryspreadsheet\labspreadsheet\demo\remote_central\[LabSamples2019.xlsx]Hob'!G774)</f>
        <v/>
      </c>
      <c r="H774">
        <f>IF(ISBLANK('C:\code\laboratoryspreadsheet\labspreadsheet\demo\remote_central\[LabSamples2019.xlsx]Hob'!H774)," ",'C:\code\laboratoryspreadsheet\labspreadsheet\demo\remote_central\[LabSamples2019.xlsx]Hob'!H774)</f>
        <v/>
      </c>
    </row>
    <row r="775">
      <c r="A775">
        <f>IF(ISBLANK('C:\code\laboratoryspreadsheet\labspreadsheet\demo\remote_central\[LabSamples2019.xlsx]Hob'!A775)," ",'C:\code\laboratoryspreadsheet\labspreadsheet\demo\remote_central\[LabSamples2019.xlsx]Hob'!A775)</f>
        <v/>
      </c>
      <c r="B775">
        <f>IF(ISBLANK('C:\code\laboratoryspreadsheet\labspreadsheet\demo\remote_central\[LabSamples2019.xlsx]Hob'!B775)," ",'C:\code\laboratoryspreadsheet\labspreadsheet\demo\remote_central\[LabSamples2019.xlsx]Hob'!B775)</f>
        <v/>
      </c>
      <c r="C775">
        <f>IF(ISBLANK('C:\code\laboratoryspreadsheet\labspreadsheet\demo\remote_central\[LabSamples2019.xlsx]Hob'!C775)," ",'C:\code\laboratoryspreadsheet\labspreadsheet\demo\remote_central\[LabSamples2019.xlsx]Hob'!C775)</f>
        <v/>
      </c>
      <c r="D775">
        <f>IF(ISBLANK('C:\code\laboratoryspreadsheet\labspreadsheet\demo\remote_central\[LabSamples2019.xlsx]Hob'!D775)," ",'C:\code\laboratoryspreadsheet\labspreadsheet\demo\remote_central\[LabSamples2019.xlsx]Hob'!D775)</f>
        <v/>
      </c>
      <c r="E775">
        <f>IF(ISBLANK('C:\code\laboratoryspreadsheet\labspreadsheet\demo\remote_central\[LabSamples2019.xlsx]Hob'!E775)," ",'C:\code\laboratoryspreadsheet\labspreadsheet\demo\remote_central\[LabSamples2019.xlsx]Hob'!E775)</f>
        <v/>
      </c>
      <c r="F775">
        <f>IF(ISBLANK('C:\code\laboratoryspreadsheet\labspreadsheet\demo\remote_central\[LabSamples2019.xlsx]Hob'!F775)," ",'C:\code\laboratoryspreadsheet\labspreadsheet\demo\remote_central\[LabSamples2019.xlsx]Hob'!F775)</f>
        <v/>
      </c>
      <c r="G775">
        <f>IF(ISBLANK('C:\code\laboratoryspreadsheet\labspreadsheet\demo\remote_central\[LabSamples2019.xlsx]Hob'!G775)," ",'C:\code\laboratoryspreadsheet\labspreadsheet\demo\remote_central\[LabSamples2019.xlsx]Hob'!G775)</f>
        <v/>
      </c>
      <c r="H775">
        <f>IF(ISBLANK('C:\code\laboratoryspreadsheet\labspreadsheet\demo\remote_central\[LabSamples2019.xlsx]Hob'!H775)," ",'C:\code\laboratoryspreadsheet\labspreadsheet\demo\remote_central\[LabSamples2019.xlsx]Hob'!H775)</f>
        <v/>
      </c>
    </row>
    <row r="776">
      <c r="A776">
        <f>IF(ISBLANK('C:\code\laboratoryspreadsheet\labspreadsheet\demo\remote_central\[LabSamples2019.xlsx]Hob'!A776)," ",'C:\code\laboratoryspreadsheet\labspreadsheet\demo\remote_central\[LabSamples2019.xlsx]Hob'!A776)</f>
        <v/>
      </c>
      <c r="B776">
        <f>IF(ISBLANK('C:\code\laboratoryspreadsheet\labspreadsheet\demo\remote_central\[LabSamples2019.xlsx]Hob'!B776)," ",'C:\code\laboratoryspreadsheet\labspreadsheet\demo\remote_central\[LabSamples2019.xlsx]Hob'!B776)</f>
        <v/>
      </c>
      <c r="C776">
        <f>IF(ISBLANK('C:\code\laboratoryspreadsheet\labspreadsheet\demo\remote_central\[LabSamples2019.xlsx]Hob'!C776)," ",'C:\code\laboratoryspreadsheet\labspreadsheet\demo\remote_central\[LabSamples2019.xlsx]Hob'!C776)</f>
        <v/>
      </c>
      <c r="D776">
        <f>IF(ISBLANK('C:\code\laboratoryspreadsheet\labspreadsheet\demo\remote_central\[LabSamples2019.xlsx]Hob'!D776)," ",'C:\code\laboratoryspreadsheet\labspreadsheet\demo\remote_central\[LabSamples2019.xlsx]Hob'!D776)</f>
        <v/>
      </c>
      <c r="E776">
        <f>IF(ISBLANK('C:\code\laboratoryspreadsheet\labspreadsheet\demo\remote_central\[LabSamples2019.xlsx]Hob'!E776)," ",'C:\code\laboratoryspreadsheet\labspreadsheet\demo\remote_central\[LabSamples2019.xlsx]Hob'!E776)</f>
        <v/>
      </c>
      <c r="F776">
        <f>IF(ISBLANK('C:\code\laboratoryspreadsheet\labspreadsheet\demo\remote_central\[LabSamples2019.xlsx]Hob'!F776)," ",'C:\code\laboratoryspreadsheet\labspreadsheet\demo\remote_central\[LabSamples2019.xlsx]Hob'!F776)</f>
        <v/>
      </c>
      <c r="G776">
        <f>IF(ISBLANK('C:\code\laboratoryspreadsheet\labspreadsheet\demo\remote_central\[LabSamples2019.xlsx]Hob'!G776)," ",'C:\code\laboratoryspreadsheet\labspreadsheet\demo\remote_central\[LabSamples2019.xlsx]Hob'!G776)</f>
        <v/>
      </c>
      <c r="H776">
        <f>IF(ISBLANK('C:\code\laboratoryspreadsheet\labspreadsheet\demo\remote_central\[LabSamples2019.xlsx]Hob'!H776)," ",'C:\code\laboratoryspreadsheet\labspreadsheet\demo\remote_central\[LabSamples2019.xlsx]Hob'!H776)</f>
        <v/>
      </c>
    </row>
    <row r="777">
      <c r="A777">
        <f>IF(ISBLANK('C:\code\laboratoryspreadsheet\labspreadsheet\demo\remote_central\[LabSamples2019.xlsx]Hob'!A777)," ",'C:\code\laboratoryspreadsheet\labspreadsheet\demo\remote_central\[LabSamples2019.xlsx]Hob'!A777)</f>
        <v/>
      </c>
      <c r="B777">
        <f>IF(ISBLANK('C:\code\laboratoryspreadsheet\labspreadsheet\demo\remote_central\[LabSamples2019.xlsx]Hob'!B777)," ",'C:\code\laboratoryspreadsheet\labspreadsheet\demo\remote_central\[LabSamples2019.xlsx]Hob'!B777)</f>
        <v/>
      </c>
      <c r="C777">
        <f>IF(ISBLANK('C:\code\laboratoryspreadsheet\labspreadsheet\demo\remote_central\[LabSamples2019.xlsx]Hob'!C777)," ",'C:\code\laboratoryspreadsheet\labspreadsheet\demo\remote_central\[LabSamples2019.xlsx]Hob'!C777)</f>
        <v/>
      </c>
      <c r="D777">
        <f>IF(ISBLANK('C:\code\laboratoryspreadsheet\labspreadsheet\demo\remote_central\[LabSamples2019.xlsx]Hob'!D777)," ",'C:\code\laboratoryspreadsheet\labspreadsheet\demo\remote_central\[LabSamples2019.xlsx]Hob'!D777)</f>
        <v/>
      </c>
      <c r="E777">
        <f>IF(ISBLANK('C:\code\laboratoryspreadsheet\labspreadsheet\demo\remote_central\[LabSamples2019.xlsx]Hob'!E777)," ",'C:\code\laboratoryspreadsheet\labspreadsheet\demo\remote_central\[LabSamples2019.xlsx]Hob'!E777)</f>
        <v/>
      </c>
      <c r="F777">
        <f>IF(ISBLANK('C:\code\laboratoryspreadsheet\labspreadsheet\demo\remote_central\[LabSamples2019.xlsx]Hob'!F777)," ",'C:\code\laboratoryspreadsheet\labspreadsheet\demo\remote_central\[LabSamples2019.xlsx]Hob'!F777)</f>
        <v/>
      </c>
      <c r="G777">
        <f>IF(ISBLANK('C:\code\laboratoryspreadsheet\labspreadsheet\demo\remote_central\[LabSamples2019.xlsx]Hob'!G777)," ",'C:\code\laboratoryspreadsheet\labspreadsheet\demo\remote_central\[LabSamples2019.xlsx]Hob'!G777)</f>
        <v/>
      </c>
      <c r="H777">
        <f>IF(ISBLANK('C:\code\laboratoryspreadsheet\labspreadsheet\demo\remote_central\[LabSamples2019.xlsx]Hob'!H777)," ",'C:\code\laboratoryspreadsheet\labspreadsheet\demo\remote_central\[LabSamples2019.xlsx]Hob'!H777)</f>
        <v/>
      </c>
    </row>
    <row r="778">
      <c r="A778">
        <f>IF(ISBLANK('C:\code\laboratoryspreadsheet\labspreadsheet\demo\remote_central\[LabSamples2019.xlsx]Hob'!A778)," ",'C:\code\laboratoryspreadsheet\labspreadsheet\demo\remote_central\[LabSamples2019.xlsx]Hob'!A778)</f>
        <v/>
      </c>
      <c r="B778">
        <f>IF(ISBLANK('C:\code\laboratoryspreadsheet\labspreadsheet\demo\remote_central\[LabSamples2019.xlsx]Hob'!B778)," ",'C:\code\laboratoryspreadsheet\labspreadsheet\demo\remote_central\[LabSamples2019.xlsx]Hob'!B778)</f>
        <v/>
      </c>
      <c r="C778">
        <f>IF(ISBLANK('C:\code\laboratoryspreadsheet\labspreadsheet\demo\remote_central\[LabSamples2019.xlsx]Hob'!C778)," ",'C:\code\laboratoryspreadsheet\labspreadsheet\demo\remote_central\[LabSamples2019.xlsx]Hob'!C778)</f>
        <v/>
      </c>
      <c r="D778">
        <f>IF(ISBLANK('C:\code\laboratoryspreadsheet\labspreadsheet\demo\remote_central\[LabSamples2019.xlsx]Hob'!D778)," ",'C:\code\laboratoryspreadsheet\labspreadsheet\demo\remote_central\[LabSamples2019.xlsx]Hob'!D778)</f>
        <v/>
      </c>
      <c r="E778">
        <f>IF(ISBLANK('C:\code\laboratoryspreadsheet\labspreadsheet\demo\remote_central\[LabSamples2019.xlsx]Hob'!E778)," ",'C:\code\laboratoryspreadsheet\labspreadsheet\demo\remote_central\[LabSamples2019.xlsx]Hob'!E778)</f>
        <v/>
      </c>
      <c r="F778">
        <f>IF(ISBLANK('C:\code\laboratoryspreadsheet\labspreadsheet\demo\remote_central\[LabSamples2019.xlsx]Hob'!F778)," ",'C:\code\laboratoryspreadsheet\labspreadsheet\demo\remote_central\[LabSamples2019.xlsx]Hob'!F778)</f>
        <v/>
      </c>
      <c r="G778">
        <f>IF(ISBLANK('C:\code\laboratoryspreadsheet\labspreadsheet\demo\remote_central\[LabSamples2019.xlsx]Hob'!G778)," ",'C:\code\laboratoryspreadsheet\labspreadsheet\demo\remote_central\[LabSamples2019.xlsx]Hob'!G778)</f>
        <v/>
      </c>
      <c r="H778">
        <f>IF(ISBLANK('C:\code\laboratoryspreadsheet\labspreadsheet\demo\remote_central\[LabSamples2019.xlsx]Hob'!H778)," ",'C:\code\laboratoryspreadsheet\labspreadsheet\demo\remote_central\[LabSamples2019.xlsx]Hob'!H778)</f>
        <v/>
      </c>
    </row>
    <row r="779">
      <c r="A779">
        <f>IF(ISBLANK('C:\code\laboratoryspreadsheet\labspreadsheet\demo\remote_central\[LabSamples2019.xlsx]Hob'!A779)," ",'C:\code\laboratoryspreadsheet\labspreadsheet\demo\remote_central\[LabSamples2019.xlsx]Hob'!A779)</f>
        <v/>
      </c>
      <c r="B779">
        <f>IF(ISBLANK('C:\code\laboratoryspreadsheet\labspreadsheet\demo\remote_central\[LabSamples2019.xlsx]Hob'!B779)," ",'C:\code\laboratoryspreadsheet\labspreadsheet\demo\remote_central\[LabSamples2019.xlsx]Hob'!B779)</f>
        <v/>
      </c>
      <c r="C779">
        <f>IF(ISBLANK('C:\code\laboratoryspreadsheet\labspreadsheet\demo\remote_central\[LabSamples2019.xlsx]Hob'!C779)," ",'C:\code\laboratoryspreadsheet\labspreadsheet\demo\remote_central\[LabSamples2019.xlsx]Hob'!C779)</f>
        <v/>
      </c>
      <c r="D779">
        <f>IF(ISBLANK('C:\code\laboratoryspreadsheet\labspreadsheet\demo\remote_central\[LabSamples2019.xlsx]Hob'!D779)," ",'C:\code\laboratoryspreadsheet\labspreadsheet\demo\remote_central\[LabSamples2019.xlsx]Hob'!D779)</f>
        <v/>
      </c>
      <c r="E779">
        <f>IF(ISBLANK('C:\code\laboratoryspreadsheet\labspreadsheet\demo\remote_central\[LabSamples2019.xlsx]Hob'!E779)," ",'C:\code\laboratoryspreadsheet\labspreadsheet\demo\remote_central\[LabSamples2019.xlsx]Hob'!E779)</f>
        <v/>
      </c>
      <c r="F779">
        <f>IF(ISBLANK('C:\code\laboratoryspreadsheet\labspreadsheet\demo\remote_central\[LabSamples2019.xlsx]Hob'!F779)," ",'C:\code\laboratoryspreadsheet\labspreadsheet\demo\remote_central\[LabSamples2019.xlsx]Hob'!F779)</f>
        <v/>
      </c>
      <c r="G779">
        <f>IF(ISBLANK('C:\code\laboratoryspreadsheet\labspreadsheet\demo\remote_central\[LabSamples2019.xlsx]Hob'!G779)," ",'C:\code\laboratoryspreadsheet\labspreadsheet\demo\remote_central\[LabSamples2019.xlsx]Hob'!G779)</f>
        <v/>
      </c>
      <c r="H779">
        <f>IF(ISBLANK('C:\code\laboratoryspreadsheet\labspreadsheet\demo\remote_central\[LabSamples2019.xlsx]Hob'!H779)," ",'C:\code\laboratoryspreadsheet\labspreadsheet\demo\remote_central\[LabSamples2019.xlsx]Hob'!H779)</f>
        <v/>
      </c>
    </row>
    <row r="780">
      <c r="A780">
        <f>IF(ISBLANK('C:\code\laboratoryspreadsheet\labspreadsheet\demo\remote_central\[LabSamples2019.xlsx]Hob'!A780)," ",'C:\code\laboratoryspreadsheet\labspreadsheet\demo\remote_central\[LabSamples2019.xlsx]Hob'!A780)</f>
        <v/>
      </c>
      <c r="B780">
        <f>IF(ISBLANK('C:\code\laboratoryspreadsheet\labspreadsheet\demo\remote_central\[LabSamples2019.xlsx]Hob'!B780)," ",'C:\code\laboratoryspreadsheet\labspreadsheet\demo\remote_central\[LabSamples2019.xlsx]Hob'!B780)</f>
        <v/>
      </c>
      <c r="C780">
        <f>IF(ISBLANK('C:\code\laboratoryspreadsheet\labspreadsheet\demo\remote_central\[LabSamples2019.xlsx]Hob'!C780)," ",'C:\code\laboratoryspreadsheet\labspreadsheet\demo\remote_central\[LabSamples2019.xlsx]Hob'!C780)</f>
        <v/>
      </c>
      <c r="D780">
        <f>IF(ISBLANK('C:\code\laboratoryspreadsheet\labspreadsheet\demo\remote_central\[LabSamples2019.xlsx]Hob'!D780)," ",'C:\code\laboratoryspreadsheet\labspreadsheet\demo\remote_central\[LabSamples2019.xlsx]Hob'!D780)</f>
        <v/>
      </c>
      <c r="E780">
        <f>IF(ISBLANK('C:\code\laboratoryspreadsheet\labspreadsheet\demo\remote_central\[LabSamples2019.xlsx]Hob'!E780)," ",'C:\code\laboratoryspreadsheet\labspreadsheet\demo\remote_central\[LabSamples2019.xlsx]Hob'!E780)</f>
        <v/>
      </c>
      <c r="F780">
        <f>IF(ISBLANK('C:\code\laboratoryspreadsheet\labspreadsheet\demo\remote_central\[LabSamples2019.xlsx]Hob'!F780)," ",'C:\code\laboratoryspreadsheet\labspreadsheet\demo\remote_central\[LabSamples2019.xlsx]Hob'!F780)</f>
        <v/>
      </c>
      <c r="G780">
        <f>IF(ISBLANK('C:\code\laboratoryspreadsheet\labspreadsheet\demo\remote_central\[LabSamples2019.xlsx]Hob'!G780)," ",'C:\code\laboratoryspreadsheet\labspreadsheet\demo\remote_central\[LabSamples2019.xlsx]Hob'!G780)</f>
        <v/>
      </c>
      <c r="H780">
        <f>IF(ISBLANK('C:\code\laboratoryspreadsheet\labspreadsheet\demo\remote_central\[LabSamples2019.xlsx]Hob'!H780)," ",'C:\code\laboratoryspreadsheet\labspreadsheet\demo\remote_central\[LabSamples2019.xlsx]Hob'!H780)</f>
        <v/>
      </c>
    </row>
    <row r="781">
      <c r="A781">
        <f>IF(ISBLANK('C:\code\laboratoryspreadsheet\labspreadsheet\demo\remote_central\[LabSamples2019.xlsx]Hob'!A781)," ",'C:\code\laboratoryspreadsheet\labspreadsheet\demo\remote_central\[LabSamples2019.xlsx]Hob'!A781)</f>
        <v/>
      </c>
      <c r="B781">
        <f>IF(ISBLANK('C:\code\laboratoryspreadsheet\labspreadsheet\demo\remote_central\[LabSamples2019.xlsx]Hob'!B781)," ",'C:\code\laboratoryspreadsheet\labspreadsheet\demo\remote_central\[LabSamples2019.xlsx]Hob'!B781)</f>
        <v/>
      </c>
      <c r="C781">
        <f>IF(ISBLANK('C:\code\laboratoryspreadsheet\labspreadsheet\demo\remote_central\[LabSamples2019.xlsx]Hob'!C781)," ",'C:\code\laboratoryspreadsheet\labspreadsheet\demo\remote_central\[LabSamples2019.xlsx]Hob'!C781)</f>
        <v/>
      </c>
      <c r="D781">
        <f>IF(ISBLANK('C:\code\laboratoryspreadsheet\labspreadsheet\demo\remote_central\[LabSamples2019.xlsx]Hob'!D781)," ",'C:\code\laboratoryspreadsheet\labspreadsheet\demo\remote_central\[LabSamples2019.xlsx]Hob'!D781)</f>
        <v/>
      </c>
      <c r="E781">
        <f>IF(ISBLANK('C:\code\laboratoryspreadsheet\labspreadsheet\demo\remote_central\[LabSamples2019.xlsx]Hob'!E781)," ",'C:\code\laboratoryspreadsheet\labspreadsheet\demo\remote_central\[LabSamples2019.xlsx]Hob'!E781)</f>
        <v/>
      </c>
      <c r="F781">
        <f>IF(ISBLANK('C:\code\laboratoryspreadsheet\labspreadsheet\demo\remote_central\[LabSamples2019.xlsx]Hob'!F781)," ",'C:\code\laboratoryspreadsheet\labspreadsheet\demo\remote_central\[LabSamples2019.xlsx]Hob'!F781)</f>
        <v/>
      </c>
      <c r="G781">
        <f>IF(ISBLANK('C:\code\laboratoryspreadsheet\labspreadsheet\demo\remote_central\[LabSamples2019.xlsx]Hob'!G781)," ",'C:\code\laboratoryspreadsheet\labspreadsheet\demo\remote_central\[LabSamples2019.xlsx]Hob'!G781)</f>
        <v/>
      </c>
      <c r="H781">
        <f>IF(ISBLANK('C:\code\laboratoryspreadsheet\labspreadsheet\demo\remote_central\[LabSamples2019.xlsx]Hob'!H781)," ",'C:\code\laboratoryspreadsheet\labspreadsheet\demo\remote_central\[LabSamples2019.xlsx]Hob'!H781)</f>
        <v/>
      </c>
    </row>
    <row r="782">
      <c r="A782">
        <f>IF(ISBLANK('C:\code\laboratoryspreadsheet\labspreadsheet\demo\remote_central\[LabSamples2019.xlsx]Hob'!A782)," ",'C:\code\laboratoryspreadsheet\labspreadsheet\demo\remote_central\[LabSamples2019.xlsx]Hob'!A782)</f>
        <v/>
      </c>
      <c r="B782">
        <f>IF(ISBLANK('C:\code\laboratoryspreadsheet\labspreadsheet\demo\remote_central\[LabSamples2019.xlsx]Hob'!B782)," ",'C:\code\laboratoryspreadsheet\labspreadsheet\demo\remote_central\[LabSamples2019.xlsx]Hob'!B782)</f>
        <v/>
      </c>
      <c r="C782">
        <f>IF(ISBLANK('C:\code\laboratoryspreadsheet\labspreadsheet\demo\remote_central\[LabSamples2019.xlsx]Hob'!C782)," ",'C:\code\laboratoryspreadsheet\labspreadsheet\demo\remote_central\[LabSamples2019.xlsx]Hob'!C782)</f>
        <v/>
      </c>
      <c r="D782">
        <f>IF(ISBLANK('C:\code\laboratoryspreadsheet\labspreadsheet\demo\remote_central\[LabSamples2019.xlsx]Hob'!D782)," ",'C:\code\laboratoryspreadsheet\labspreadsheet\demo\remote_central\[LabSamples2019.xlsx]Hob'!D782)</f>
        <v/>
      </c>
      <c r="E782">
        <f>IF(ISBLANK('C:\code\laboratoryspreadsheet\labspreadsheet\demo\remote_central\[LabSamples2019.xlsx]Hob'!E782)," ",'C:\code\laboratoryspreadsheet\labspreadsheet\demo\remote_central\[LabSamples2019.xlsx]Hob'!E782)</f>
        <v/>
      </c>
      <c r="F782">
        <f>IF(ISBLANK('C:\code\laboratoryspreadsheet\labspreadsheet\demo\remote_central\[LabSamples2019.xlsx]Hob'!F782)," ",'C:\code\laboratoryspreadsheet\labspreadsheet\demo\remote_central\[LabSamples2019.xlsx]Hob'!F782)</f>
        <v/>
      </c>
      <c r="G782">
        <f>IF(ISBLANK('C:\code\laboratoryspreadsheet\labspreadsheet\demo\remote_central\[LabSamples2019.xlsx]Hob'!G782)," ",'C:\code\laboratoryspreadsheet\labspreadsheet\demo\remote_central\[LabSamples2019.xlsx]Hob'!G782)</f>
        <v/>
      </c>
      <c r="H782">
        <f>IF(ISBLANK('C:\code\laboratoryspreadsheet\labspreadsheet\demo\remote_central\[LabSamples2019.xlsx]Hob'!H782)," ",'C:\code\laboratoryspreadsheet\labspreadsheet\demo\remote_central\[LabSamples2019.xlsx]Hob'!H782)</f>
        <v/>
      </c>
    </row>
    <row r="783">
      <c r="A783">
        <f>IF(ISBLANK('C:\code\laboratoryspreadsheet\labspreadsheet\demo\remote_central\[LabSamples2019.xlsx]Hob'!A783)," ",'C:\code\laboratoryspreadsheet\labspreadsheet\demo\remote_central\[LabSamples2019.xlsx]Hob'!A783)</f>
        <v/>
      </c>
      <c r="B783">
        <f>IF(ISBLANK('C:\code\laboratoryspreadsheet\labspreadsheet\demo\remote_central\[LabSamples2019.xlsx]Hob'!B783)," ",'C:\code\laboratoryspreadsheet\labspreadsheet\demo\remote_central\[LabSamples2019.xlsx]Hob'!B783)</f>
        <v/>
      </c>
      <c r="C783">
        <f>IF(ISBLANK('C:\code\laboratoryspreadsheet\labspreadsheet\demo\remote_central\[LabSamples2019.xlsx]Hob'!C783)," ",'C:\code\laboratoryspreadsheet\labspreadsheet\demo\remote_central\[LabSamples2019.xlsx]Hob'!C783)</f>
        <v/>
      </c>
      <c r="D783">
        <f>IF(ISBLANK('C:\code\laboratoryspreadsheet\labspreadsheet\demo\remote_central\[LabSamples2019.xlsx]Hob'!D783)," ",'C:\code\laboratoryspreadsheet\labspreadsheet\demo\remote_central\[LabSamples2019.xlsx]Hob'!D783)</f>
        <v/>
      </c>
      <c r="E783">
        <f>IF(ISBLANK('C:\code\laboratoryspreadsheet\labspreadsheet\demo\remote_central\[LabSamples2019.xlsx]Hob'!E783)," ",'C:\code\laboratoryspreadsheet\labspreadsheet\demo\remote_central\[LabSamples2019.xlsx]Hob'!E783)</f>
        <v/>
      </c>
      <c r="F783">
        <f>IF(ISBLANK('C:\code\laboratoryspreadsheet\labspreadsheet\demo\remote_central\[LabSamples2019.xlsx]Hob'!F783)," ",'C:\code\laboratoryspreadsheet\labspreadsheet\demo\remote_central\[LabSamples2019.xlsx]Hob'!F783)</f>
        <v/>
      </c>
      <c r="G783">
        <f>IF(ISBLANK('C:\code\laboratoryspreadsheet\labspreadsheet\demo\remote_central\[LabSamples2019.xlsx]Hob'!G783)," ",'C:\code\laboratoryspreadsheet\labspreadsheet\demo\remote_central\[LabSamples2019.xlsx]Hob'!G783)</f>
        <v/>
      </c>
      <c r="H783">
        <f>IF(ISBLANK('C:\code\laboratoryspreadsheet\labspreadsheet\demo\remote_central\[LabSamples2019.xlsx]Hob'!H783)," ",'C:\code\laboratoryspreadsheet\labspreadsheet\demo\remote_central\[LabSamples2019.xlsx]Hob'!H783)</f>
        <v/>
      </c>
    </row>
    <row r="784">
      <c r="A784">
        <f>IF(ISBLANK('C:\code\laboratoryspreadsheet\labspreadsheet\demo\remote_central\[LabSamples2019.xlsx]Hob'!A784)," ",'C:\code\laboratoryspreadsheet\labspreadsheet\demo\remote_central\[LabSamples2019.xlsx]Hob'!A784)</f>
        <v/>
      </c>
      <c r="B784">
        <f>IF(ISBLANK('C:\code\laboratoryspreadsheet\labspreadsheet\demo\remote_central\[LabSamples2019.xlsx]Hob'!B784)," ",'C:\code\laboratoryspreadsheet\labspreadsheet\demo\remote_central\[LabSamples2019.xlsx]Hob'!B784)</f>
        <v/>
      </c>
      <c r="C784">
        <f>IF(ISBLANK('C:\code\laboratoryspreadsheet\labspreadsheet\demo\remote_central\[LabSamples2019.xlsx]Hob'!C784)," ",'C:\code\laboratoryspreadsheet\labspreadsheet\demo\remote_central\[LabSamples2019.xlsx]Hob'!C784)</f>
        <v/>
      </c>
      <c r="D784">
        <f>IF(ISBLANK('C:\code\laboratoryspreadsheet\labspreadsheet\demo\remote_central\[LabSamples2019.xlsx]Hob'!D784)," ",'C:\code\laboratoryspreadsheet\labspreadsheet\demo\remote_central\[LabSamples2019.xlsx]Hob'!D784)</f>
        <v/>
      </c>
      <c r="E784">
        <f>IF(ISBLANK('C:\code\laboratoryspreadsheet\labspreadsheet\demo\remote_central\[LabSamples2019.xlsx]Hob'!E784)," ",'C:\code\laboratoryspreadsheet\labspreadsheet\demo\remote_central\[LabSamples2019.xlsx]Hob'!E784)</f>
        <v/>
      </c>
      <c r="F784">
        <f>IF(ISBLANK('C:\code\laboratoryspreadsheet\labspreadsheet\demo\remote_central\[LabSamples2019.xlsx]Hob'!F784)," ",'C:\code\laboratoryspreadsheet\labspreadsheet\demo\remote_central\[LabSamples2019.xlsx]Hob'!F784)</f>
        <v/>
      </c>
      <c r="G784">
        <f>IF(ISBLANK('C:\code\laboratoryspreadsheet\labspreadsheet\demo\remote_central\[LabSamples2019.xlsx]Hob'!G784)," ",'C:\code\laboratoryspreadsheet\labspreadsheet\demo\remote_central\[LabSamples2019.xlsx]Hob'!G784)</f>
        <v/>
      </c>
      <c r="H784">
        <f>IF(ISBLANK('C:\code\laboratoryspreadsheet\labspreadsheet\demo\remote_central\[LabSamples2019.xlsx]Hob'!H784)," ",'C:\code\laboratoryspreadsheet\labspreadsheet\demo\remote_central\[LabSamples2019.xlsx]Hob'!H784)</f>
        <v/>
      </c>
    </row>
    <row r="785">
      <c r="A785">
        <f>IF(ISBLANK('C:\code\laboratoryspreadsheet\labspreadsheet\demo\remote_central\[LabSamples2019.xlsx]Hob'!A785)," ",'C:\code\laboratoryspreadsheet\labspreadsheet\demo\remote_central\[LabSamples2019.xlsx]Hob'!A785)</f>
        <v/>
      </c>
      <c r="B785">
        <f>IF(ISBLANK('C:\code\laboratoryspreadsheet\labspreadsheet\demo\remote_central\[LabSamples2019.xlsx]Hob'!B785)," ",'C:\code\laboratoryspreadsheet\labspreadsheet\demo\remote_central\[LabSamples2019.xlsx]Hob'!B785)</f>
        <v/>
      </c>
      <c r="C785">
        <f>IF(ISBLANK('C:\code\laboratoryspreadsheet\labspreadsheet\demo\remote_central\[LabSamples2019.xlsx]Hob'!C785)," ",'C:\code\laboratoryspreadsheet\labspreadsheet\demo\remote_central\[LabSamples2019.xlsx]Hob'!C785)</f>
        <v/>
      </c>
      <c r="D785">
        <f>IF(ISBLANK('C:\code\laboratoryspreadsheet\labspreadsheet\demo\remote_central\[LabSamples2019.xlsx]Hob'!D785)," ",'C:\code\laboratoryspreadsheet\labspreadsheet\demo\remote_central\[LabSamples2019.xlsx]Hob'!D785)</f>
        <v/>
      </c>
      <c r="E785">
        <f>IF(ISBLANK('C:\code\laboratoryspreadsheet\labspreadsheet\demo\remote_central\[LabSamples2019.xlsx]Hob'!E785)," ",'C:\code\laboratoryspreadsheet\labspreadsheet\demo\remote_central\[LabSamples2019.xlsx]Hob'!E785)</f>
        <v/>
      </c>
      <c r="F785">
        <f>IF(ISBLANK('C:\code\laboratoryspreadsheet\labspreadsheet\demo\remote_central\[LabSamples2019.xlsx]Hob'!F785)," ",'C:\code\laboratoryspreadsheet\labspreadsheet\demo\remote_central\[LabSamples2019.xlsx]Hob'!F785)</f>
        <v/>
      </c>
      <c r="G785">
        <f>IF(ISBLANK('C:\code\laboratoryspreadsheet\labspreadsheet\demo\remote_central\[LabSamples2019.xlsx]Hob'!G785)," ",'C:\code\laboratoryspreadsheet\labspreadsheet\demo\remote_central\[LabSamples2019.xlsx]Hob'!G785)</f>
        <v/>
      </c>
      <c r="H785">
        <f>IF(ISBLANK('C:\code\laboratoryspreadsheet\labspreadsheet\demo\remote_central\[LabSamples2019.xlsx]Hob'!H785)," ",'C:\code\laboratoryspreadsheet\labspreadsheet\demo\remote_central\[LabSamples2019.xlsx]Hob'!H785)</f>
        <v/>
      </c>
    </row>
    <row r="786">
      <c r="A786">
        <f>IF(ISBLANK('C:\code\laboratoryspreadsheet\labspreadsheet\demo\remote_central\[LabSamples2019.xlsx]Hob'!A786)," ",'C:\code\laboratoryspreadsheet\labspreadsheet\demo\remote_central\[LabSamples2019.xlsx]Hob'!A786)</f>
        <v/>
      </c>
      <c r="B786">
        <f>IF(ISBLANK('C:\code\laboratoryspreadsheet\labspreadsheet\demo\remote_central\[LabSamples2019.xlsx]Hob'!B786)," ",'C:\code\laboratoryspreadsheet\labspreadsheet\demo\remote_central\[LabSamples2019.xlsx]Hob'!B786)</f>
        <v/>
      </c>
      <c r="C786">
        <f>IF(ISBLANK('C:\code\laboratoryspreadsheet\labspreadsheet\demo\remote_central\[LabSamples2019.xlsx]Hob'!C786)," ",'C:\code\laboratoryspreadsheet\labspreadsheet\demo\remote_central\[LabSamples2019.xlsx]Hob'!C786)</f>
        <v/>
      </c>
      <c r="D786">
        <f>IF(ISBLANK('C:\code\laboratoryspreadsheet\labspreadsheet\demo\remote_central\[LabSamples2019.xlsx]Hob'!D786)," ",'C:\code\laboratoryspreadsheet\labspreadsheet\demo\remote_central\[LabSamples2019.xlsx]Hob'!D786)</f>
        <v/>
      </c>
      <c r="E786">
        <f>IF(ISBLANK('C:\code\laboratoryspreadsheet\labspreadsheet\demo\remote_central\[LabSamples2019.xlsx]Hob'!E786)," ",'C:\code\laboratoryspreadsheet\labspreadsheet\demo\remote_central\[LabSamples2019.xlsx]Hob'!E786)</f>
        <v/>
      </c>
      <c r="F786">
        <f>IF(ISBLANK('C:\code\laboratoryspreadsheet\labspreadsheet\demo\remote_central\[LabSamples2019.xlsx]Hob'!F786)," ",'C:\code\laboratoryspreadsheet\labspreadsheet\demo\remote_central\[LabSamples2019.xlsx]Hob'!F786)</f>
        <v/>
      </c>
      <c r="G786">
        <f>IF(ISBLANK('C:\code\laboratoryspreadsheet\labspreadsheet\demo\remote_central\[LabSamples2019.xlsx]Hob'!G786)," ",'C:\code\laboratoryspreadsheet\labspreadsheet\demo\remote_central\[LabSamples2019.xlsx]Hob'!G786)</f>
        <v/>
      </c>
      <c r="H786">
        <f>IF(ISBLANK('C:\code\laboratoryspreadsheet\labspreadsheet\demo\remote_central\[LabSamples2019.xlsx]Hob'!H786)," ",'C:\code\laboratoryspreadsheet\labspreadsheet\demo\remote_central\[LabSamples2019.xlsx]Hob'!H786)</f>
        <v/>
      </c>
    </row>
    <row r="787">
      <c r="A787">
        <f>IF(ISBLANK('C:\code\laboratoryspreadsheet\labspreadsheet\demo\remote_central\[LabSamples2019.xlsx]Hob'!A787)," ",'C:\code\laboratoryspreadsheet\labspreadsheet\demo\remote_central\[LabSamples2019.xlsx]Hob'!A787)</f>
        <v/>
      </c>
      <c r="B787">
        <f>IF(ISBLANK('C:\code\laboratoryspreadsheet\labspreadsheet\demo\remote_central\[LabSamples2019.xlsx]Hob'!B787)," ",'C:\code\laboratoryspreadsheet\labspreadsheet\demo\remote_central\[LabSamples2019.xlsx]Hob'!B787)</f>
        <v/>
      </c>
      <c r="C787">
        <f>IF(ISBLANK('C:\code\laboratoryspreadsheet\labspreadsheet\demo\remote_central\[LabSamples2019.xlsx]Hob'!C787)," ",'C:\code\laboratoryspreadsheet\labspreadsheet\demo\remote_central\[LabSamples2019.xlsx]Hob'!C787)</f>
        <v/>
      </c>
      <c r="D787">
        <f>IF(ISBLANK('C:\code\laboratoryspreadsheet\labspreadsheet\demo\remote_central\[LabSamples2019.xlsx]Hob'!D787)," ",'C:\code\laboratoryspreadsheet\labspreadsheet\demo\remote_central\[LabSamples2019.xlsx]Hob'!D787)</f>
        <v/>
      </c>
      <c r="E787">
        <f>IF(ISBLANK('C:\code\laboratoryspreadsheet\labspreadsheet\demo\remote_central\[LabSamples2019.xlsx]Hob'!E787)," ",'C:\code\laboratoryspreadsheet\labspreadsheet\demo\remote_central\[LabSamples2019.xlsx]Hob'!E787)</f>
        <v/>
      </c>
      <c r="F787">
        <f>IF(ISBLANK('C:\code\laboratoryspreadsheet\labspreadsheet\demo\remote_central\[LabSamples2019.xlsx]Hob'!F787)," ",'C:\code\laboratoryspreadsheet\labspreadsheet\demo\remote_central\[LabSamples2019.xlsx]Hob'!F787)</f>
        <v/>
      </c>
      <c r="G787">
        <f>IF(ISBLANK('C:\code\laboratoryspreadsheet\labspreadsheet\demo\remote_central\[LabSamples2019.xlsx]Hob'!G787)," ",'C:\code\laboratoryspreadsheet\labspreadsheet\demo\remote_central\[LabSamples2019.xlsx]Hob'!G787)</f>
        <v/>
      </c>
      <c r="H787">
        <f>IF(ISBLANK('C:\code\laboratoryspreadsheet\labspreadsheet\demo\remote_central\[LabSamples2019.xlsx]Hob'!H787)," ",'C:\code\laboratoryspreadsheet\labspreadsheet\demo\remote_central\[LabSamples2019.xlsx]Hob'!H787)</f>
        <v/>
      </c>
    </row>
    <row r="788">
      <c r="A788">
        <f>IF(ISBLANK('C:\code\laboratoryspreadsheet\labspreadsheet\demo\remote_central\[LabSamples2019.xlsx]Hob'!A788)," ",'C:\code\laboratoryspreadsheet\labspreadsheet\demo\remote_central\[LabSamples2019.xlsx]Hob'!A788)</f>
        <v/>
      </c>
      <c r="B788">
        <f>IF(ISBLANK('C:\code\laboratoryspreadsheet\labspreadsheet\demo\remote_central\[LabSamples2019.xlsx]Hob'!B788)," ",'C:\code\laboratoryspreadsheet\labspreadsheet\demo\remote_central\[LabSamples2019.xlsx]Hob'!B788)</f>
        <v/>
      </c>
      <c r="C788">
        <f>IF(ISBLANK('C:\code\laboratoryspreadsheet\labspreadsheet\demo\remote_central\[LabSamples2019.xlsx]Hob'!C788)," ",'C:\code\laboratoryspreadsheet\labspreadsheet\demo\remote_central\[LabSamples2019.xlsx]Hob'!C788)</f>
        <v/>
      </c>
      <c r="D788">
        <f>IF(ISBLANK('C:\code\laboratoryspreadsheet\labspreadsheet\demo\remote_central\[LabSamples2019.xlsx]Hob'!D788)," ",'C:\code\laboratoryspreadsheet\labspreadsheet\demo\remote_central\[LabSamples2019.xlsx]Hob'!D788)</f>
        <v/>
      </c>
      <c r="E788">
        <f>IF(ISBLANK('C:\code\laboratoryspreadsheet\labspreadsheet\demo\remote_central\[LabSamples2019.xlsx]Hob'!E788)," ",'C:\code\laboratoryspreadsheet\labspreadsheet\demo\remote_central\[LabSamples2019.xlsx]Hob'!E788)</f>
        <v/>
      </c>
      <c r="F788">
        <f>IF(ISBLANK('C:\code\laboratoryspreadsheet\labspreadsheet\demo\remote_central\[LabSamples2019.xlsx]Hob'!F788)," ",'C:\code\laboratoryspreadsheet\labspreadsheet\demo\remote_central\[LabSamples2019.xlsx]Hob'!F788)</f>
        <v/>
      </c>
      <c r="G788">
        <f>IF(ISBLANK('C:\code\laboratoryspreadsheet\labspreadsheet\demo\remote_central\[LabSamples2019.xlsx]Hob'!G788)," ",'C:\code\laboratoryspreadsheet\labspreadsheet\demo\remote_central\[LabSamples2019.xlsx]Hob'!G788)</f>
        <v/>
      </c>
      <c r="H788">
        <f>IF(ISBLANK('C:\code\laboratoryspreadsheet\labspreadsheet\demo\remote_central\[LabSamples2019.xlsx]Hob'!H788)," ",'C:\code\laboratoryspreadsheet\labspreadsheet\demo\remote_central\[LabSamples2019.xlsx]Hob'!H788)</f>
        <v/>
      </c>
    </row>
    <row r="789">
      <c r="A789">
        <f>IF(ISBLANK('C:\code\laboratoryspreadsheet\labspreadsheet\demo\remote_central\[LabSamples2019.xlsx]Hob'!A789)," ",'C:\code\laboratoryspreadsheet\labspreadsheet\demo\remote_central\[LabSamples2019.xlsx]Hob'!A789)</f>
        <v/>
      </c>
      <c r="B789">
        <f>IF(ISBLANK('C:\code\laboratoryspreadsheet\labspreadsheet\demo\remote_central\[LabSamples2019.xlsx]Hob'!B789)," ",'C:\code\laboratoryspreadsheet\labspreadsheet\demo\remote_central\[LabSamples2019.xlsx]Hob'!B789)</f>
        <v/>
      </c>
      <c r="C789">
        <f>IF(ISBLANK('C:\code\laboratoryspreadsheet\labspreadsheet\demo\remote_central\[LabSamples2019.xlsx]Hob'!C789)," ",'C:\code\laboratoryspreadsheet\labspreadsheet\demo\remote_central\[LabSamples2019.xlsx]Hob'!C789)</f>
        <v/>
      </c>
      <c r="D789">
        <f>IF(ISBLANK('C:\code\laboratoryspreadsheet\labspreadsheet\demo\remote_central\[LabSamples2019.xlsx]Hob'!D789)," ",'C:\code\laboratoryspreadsheet\labspreadsheet\demo\remote_central\[LabSamples2019.xlsx]Hob'!D789)</f>
        <v/>
      </c>
      <c r="E789">
        <f>IF(ISBLANK('C:\code\laboratoryspreadsheet\labspreadsheet\demo\remote_central\[LabSamples2019.xlsx]Hob'!E789)," ",'C:\code\laboratoryspreadsheet\labspreadsheet\demo\remote_central\[LabSamples2019.xlsx]Hob'!E789)</f>
        <v/>
      </c>
      <c r="F789">
        <f>IF(ISBLANK('C:\code\laboratoryspreadsheet\labspreadsheet\demo\remote_central\[LabSamples2019.xlsx]Hob'!F789)," ",'C:\code\laboratoryspreadsheet\labspreadsheet\demo\remote_central\[LabSamples2019.xlsx]Hob'!F789)</f>
        <v/>
      </c>
      <c r="G789">
        <f>IF(ISBLANK('C:\code\laboratoryspreadsheet\labspreadsheet\demo\remote_central\[LabSamples2019.xlsx]Hob'!G789)," ",'C:\code\laboratoryspreadsheet\labspreadsheet\demo\remote_central\[LabSamples2019.xlsx]Hob'!G789)</f>
        <v/>
      </c>
      <c r="H789">
        <f>IF(ISBLANK('C:\code\laboratoryspreadsheet\labspreadsheet\demo\remote_central\[LabSamples2019.xlsx]Hob'!H789)," ",'C:\code\laboratoryspreadsheet\labspreadsheet\demo\remote_central\[LabSamples2019.xlsx]Hob'!H789)</f>
        <v/>
      </c>
    </row>
    <row r="790">
      <c r="A790">
        <f>IF(ISBLANK('C:\code\laboratoryspreadsheet\labspreadsheet\demo\remote_central\[LabSamples2019.xlsx]Hob'!A790)," ",'C:\code\laboratoryspreadsheet\labspreadsheet\demo\remote_central\[LabSamples2019.xlsx]Hob'!A790)</f>
        <v/>
      </c>
      <c r="B790">
        <f>IF(ISBLANK('C:\code\laboratoryspreadsheet\labspreadsheet\demo\remote_central\[LabSamples2019.xlsx]Hob'!B790)," ",'C:\code\laboratoryspreadsheet\labspreadsheet\demo\remote_central\[LabSamples2019.xlsx]Hob'!B790)</f>
        <v/>
      </c>
      <c r="C790">
        <f>IF(ISBLANK('C:\code\laboratoryspreadsheet\labspreadsheet\demo\remote_central\[LabSamples2019.xlsx]Hob'!C790)," ",'C:\code\laboratoryspreadsheet\labspreadsheet\demo\remote_central\[LabSamples2019.xlsx]Hob'!C790)</f>
        <v/>
      </c>
      <c r="D790">
        <f>IF(ISBLANK('C:\code\laboratoryspreadsheet\labspreadsheet\demo\remote_central\[LabSamples2019.xlsx]Hob'!D790)," ",'C:\code\laboratoryspreadsheet\labspreadsheet\demo\remote_central\[LabSamples2019.xlsx]Hob'!D790)</f>
        <v/>
      </c>
      <c r="E790">
        <f>IF(ISBLANK('C:\code\laboratoryspreadsheet\labspreadsheet\demo\remote_central\[LabSamples2019.xlsx]Hob'!E790)," ",'C:\code\laboratoryspreadsheet\labspreadsheet\demo\remote_central\[LabSamples2019.xlsx]Hob'!E790)</f>
        <v/>
      </c>
      <c r="F790">
        <f>IF(ISBLANK('C:\code\laboratoryspreadsheet\labspreadsheet\demo\remote_central\[LabSamples2019.xlsx]Hob'!F790)," ",'C:\code\laboratoryspreadsheet\labspreadsheet\demo\remote_central\[LabSamples2019.xlsx]Hob'!F790)</f>
        <v/>
      </c>
      <c r="G790">
        <f>IF(ISBLANK('C:\code\laboratoryspreadsheet\labspreadsheet\demo\remote_central\[LabSamples2019.xlsx]Hob'!G790)," ",'C:\code\laboratoryspreadsheet\labspreadsheet\demo\remote_central\[LabSamples2019.xlsx]Hob'!G790)</f>
        <v/>
      </c>
      <c r="H790">
        <f>IF(ISBLANK('C:\code\laboratoryspreadsheet\labspreadsheet\demo\remote_central\[LabSamples2019.xlsx]Hob'!H790)," ",'C:\code\laboratoryspreadsheet\labspreadsheet\demo\remote_central\[LabSamples2019.xlsx]Hob'!H790)</f>
        <v/>
      </c>
    </row>
    <row r="791">
      <c r="A791">
        <f>IF(ISBLANK('C:\code\laboratoryspreadsheet\labspreadsheet\demo\remote_central\[LabSamples2019.xlsx]Hob'!A791)," ",'C:\code\laboratoryspreadsheet\labspreadsheet\demo\remote_central\[LabSamples2019.xlsx]Hob'!A791)</f>
        <v/>
      </c>
      <c r="B791">
        <f>IF(ISBLANK('C:\code\laboratoryspreadsheet\labspreadsheet\demo\remote_central\[LabSamples2019.xlsx]Hob'!B791)," ",'C:\code\laboratoryspreadsheet\labspreadsheet\demo\remote_central\[LabSamples2019.xlsx]Hob'!B791)</f>
        <v/>
      </c>
      <c r="C791">
        <f>IF(ISBLANK('C:\code\laboratoryspreadsheet\labspreadsheet\demo\remote_central\[LabSamples2019.xlsx]Hob'!C791)," ",'C:\code\laboratoryspreadsheet\labspreadsheet\demo\remote_central\[LabSamples2019.xlsx]Hob'!C791)</f>
        <v/>
      </c>
      <c r="D791">
        <f>IF(ISBLANK('C:\code\laboratoryspreadsheet\labspreadsheet\demo\remote_central\[LabSamples2019.xlsx]Hob'!D791)," ",'C:\code\laboratoryspreadsheet\labspreadsheet\demo\remote_central\[LabSamples2019.xlsx]Hob'!D791)</f>
        <v/>
      </c>
      <c r="E791">
        <f>IF(ISBLANK('C:\code\laboratoryspreadsheet\labspreadsheet\demo\remote_central\[LabSamples2019.xlsx]Hob'!E791)," ",'C:\code\laboratoryspreadsheet\labspreadsheet\demo\remote_central\[LabSamples2019.xlsx]Hob'!E791)</f>
        <v/>
      </c>
      <c r="F791">
        <f>IF(ISBLANK('C:\code\laboratoryspreadsheet\labspreadsheet\demo\remote_central\[LabSamples2019.xlsx]Hob'!F791)," ",'C:\code\laboratoryspreadsheet\labspreadsheet\demo\remote_central\[LabSamples2019.xlsx]Hob'!F791)</f>
        <v/>
      </c>
      <c r="G791">
        <f>IF(ISBLANK('C:\code\laboratoryspreadsheet\labspreadsheet\demo\remote_central\[LabSamples2019.xlsx]Hob'!G791)," ",'C:\code\laboratoryspreadsheet\labspreadsheet\demo\remote_central\[LabSamples2019.xlsx]Hob'!G791)</f>
        <v/>
      </c>
      <c r="H791">
        <f>IF(ISBLANK('C:\code\laboratoryspreadsheet\labspreadsheet\demo\remote_central\[LabSamples2019.xlsx]Hob'!H791)," ",'C:\code\laboratoryspreadsheet\labspreadsheet\demo\remote_central\[LabSamples2019.xlsx]Hob'!H791)</f>
        <v/>
      </c>
    </row>
    <row r="792">
      <c r="A792">
        <f>IF(ISBLANK('C:\code\laboratoryspreadsheet\labspreadsheet\demo\remote_central\[LabSamples2019.xlsx]Hob'!A792)," ",'C:\code\laboratoryspreadsheet\labspreadsheet\demo\remote_central\[LabSamples2019.xlsx]Hob'!A792)</f>
        <v/>
      </c>
      <c r="B792">
        <f>IF(ISBLANK('C:\code\laboratoryspreadsheet\labspreadsheet\demo\remote_central\[LabSamples2019.xlsx]Hob'!B792)," ",'C:\code\laboratoryspreadsheet\labspreadsheet\demo\remote_central\[LabSamples2019.xlsx]Hob'!B792)</f>
        <v/>
      </c>
      <c r="C792">
        <f>IF(ISBLANK('C:\code\laboratoryspreadsheet\labspreadsheet\demo\remote_central\[LabSamples2019.xlsx]Hob'!C792)," ",'C:\code\laboratoryspreadsheet\labspreadsheet\demo\remote_central\[LabSamples2019.xlsx]Hob'!C792)</f>
        <v/>
      </c>
      <c r="D792">
        <f>IF(ISBLANK('C:\code\laboratoryspreadsheet\labspreadsheet\demo\remote_central\[LabSamples2019.xlsx]Hob'!D792)," ",'C:\code\laboratoryspreadsheet\labspreadsheet\demo\remote_central\[LabSamples2019.xlsx]Hob'!D792)</f>
        <v/>
      </c>
      <c r="E792">
        <f>IF(ISBLANK('C:\code\laboratoryspreadsheet\labspreadsheet\demo\remote_central\[LabSamples2019.xlsx]Hob'!E792)," ",'C:\code\laboratoryspreadsheet\labspreadsheet\demo\remote_central\[LabSamples2019.xlsx]Hob'!E792)</f>
        <v/>
      </c>
      <c r="F792">
        <f>IF(ISBLANK('C:\code\laboratoryspreadsheet\labspreadsheet\demo\remote_central\[LabSamples2019.xlsx]Hob'!F792)," ",'C:\code\laboratoryspreadsheet\labspreadsheet\demo\remote_central\[LabSamples2019.xlsx]Hob'!F792)</f>
        <v/>
      </c>
      <c r="G792">
        <f>IF(ISBLANK('C:\code\laboratoryspreadsheet\labspreadsheet\demo\remote_central\[LabSamples2019.xlsx]Hob'!G792)," ",'C:\code\laboratoryspreadsheet\labspreadsheet\demo\remote_central\[LabSamples2019.xlsx]Hob'!G792)</f>
        <v/>
      </c>
      <c r="H792">
        <f>IF(ISBLANK('C:\code\laboratoryspreadsheet\labspreadsheet\demo\remote_central\[LabSamples2019.xlsx]Hob'!H792)," ",'C:\code\laboratoryspreadsheet\labspreadsheet\demo\remote_central\[LabSamples2019.xlsx]Hob'!H792)</f>
        <v/>
      </c>
    </row>
    <row r="793">
      <c r="A793">
        <f>IF(ISBLANK('C:\code\laboratoryspreadsheet\labspreadsheet\demo\remote_central\[LabSamples2019.xlsx]Hob'!A793)," ",'C:\code\laboratoryspreadsheet\labspreadsheet\demo\remote_central\[LabSamples2019.xlsx]Hob'!A793)</f>
        <v/>
      </c>
      <c r="B793">
        <f>IF(ISBLANK('C:\code\laboratoryspreadsheet\labspreadsheet\demo\remote_central\[LabSamples2019.xlsx]Hob'!B793)," ",'C:\code\laboratoryspreadsheet\labspreadsheet\demo\remote_central\[LabSamples2019.xlsx]Hob'!B793)</f>
        <v/>
      </c>
      <c r="C793">
        <f>IF(ISBLANK('C:\code\laboratoryspreadsheet\labspreadsheet\demo\remote_central\[LabSamples2019.xlsx]Hob'!C793)," ",'C:\code\laboratoryspreadsheet\labspreadsheet\demo\remote_central\[LabSamples2019.xlsx]Hob'!C793)</f>
        <v/>
      </c>
      <c r="D793">
        <f>IF(ISBLANK('C:\code\laboratoryspreadsheet\labspreadsheet\demo\remote_central\[LabSamples2019.xlsx]Hob'!D793)," ",'C:\code\laboratoryspreadsheet\labspreadsheet\demo\remote_central\[LabSamples2019.xlsx]Hob'!D793)</f>
        <v/>
      </c>
      <c r="E793">
        <f>IF(ISBLANK('C:\code\laboratoryspreadsheet\labspreadsheet\demo\remote_central\[LabSamples2019.xlsx]Hob'!E793)," ",'C:\code\laboratoryspreadsheet\labspreadsheet\demo\remote_central\[LabSamples2019.xlsx]Hob'!E793)</f>
        <v/>
      </c>
      <c r="F793">
        <f>IF(ISBLANK('C:\code\laboratoryspreadsheet\labspreadsheet\demo\remote_central\[LabSamples2019.xlsx]Hob'!F793)," ",'C:\code\laboratoryspreadsheet\labspreadsheet\demo\remote_central\[LabSamples2019.xlsx]Hob'!F793)</f>
        <v/>
      </c>
      <c r="G793">
        <f>IF(ISBLANK('C:\code\laboratoryspreadsheet\labspreadsheet\demo\remote_central\[LabSamples2019.xlsx]Hob'!G793)," ",'C:\code\laboratoryspreadsheet\labspreadsheet\demo\remote_central\[LabSamples2019.xlsx]Hob'!G793)</f>
        <v/>
      </c>
      <c r="H793">
        <f>IF(ISBLANK('C:\code\laboratoryspreadsheet\labspreadsheet\demo\remote_central\[LabSamples2019.xlsx]Hob'!H793)," ",'C:\code\laboratoryspreadsheet\labspreadsheet\demo\remote_central\[LabSamples2019.xlsx]Hob'!H793)</f>
        <v/>
      </c>
    </row>
    <row r="794">
      <c r="A794">
        <f>IF(ISBLANK('C:\code\laboratoryspreadsheet\labspreadsheet\demo\remote_central\[LabSamples2019.xlsx]Hob'!A794)," ",'C:\code\laboratoryspreadsheet\labspreadsheet\demo\remote_central\[LabSamples2019.xlsx]Hob'!A794)</f>
        <v/>
      </c>
      <c r="B794">
        <f>IF(ISBLANK('C:\code\laboratoryspreadsheet\labspreadsheet\demo\remote_central\[LabSamples2019.xlsx]Hob'!B794)," ",'C:\code\laboratoryspreadsheet\labspreadsheet\demo\remote_central\[LabSamples2019.xlsx]Hob'!B794)</f>
        <v/>
      </c>
      <c r="C794">
        <f>IF(ISBLANK('C:\code\laboratoryspreadsheet\labspreadsheet\demo\remote_central\[LabSamples2019.xlsx]Hob'!C794)," ",'C:\code\laboratoryspreadsheet\labspreadsheet\demo\remote_central\[LabSamples2019.xlsx]Hob'!C794)</f>
        <v/>
      </c>
      <c r="D794">
        <f>IF(ISBLANK('C:\code\laboratoryspreadsheet\labspreadsheet\demo\remote_central\[LabSamples2019.xlsx]Hob'!D794)," ",'C:\code\laboratoryspreadsheet\labspreadsheet\demo\remote_central\[LabSamples2019.xlsx]Hob'!D794)</f>
        <v/>
      </c>
      <c r="E794">
        <f>IF(ISBLANK('C:\code\laboratoryspreadsheet\labspreadsheet\demo\remote_central\[LabSamples2019.xlsx]Hob'!E794)," ",'C:\code\laboratoryspreadsheet\labspreadsheet\demo\remote_central\[LabSamples2019.xlsx]Hob'!E794)</f>
        <v/>
      </c>
      <c r="F794">
        <f>IF(ISBLANK('C:\code\laboratoryspreadsheet\labspreadsheet\demo\remote_central\[LabSamples2019.xlsx]Hob'!F794)," ",'C:\code\laboratoryspreadsheet\labspreadsheet\demo\remote_central\[LabSamples2019.xlsx]Hob'!F794)</f>
        <v/>
      </c>
      <c r="G794">
        <f>IF(ISBLANK('C:\code\laboratoryspreadsheet\labspreadsheet\demo\remote_central\[LabSamples2019.xlsx]Hob'!G794)," ",'C:\code\laboratoryspreadsheet\labspreadsheet\demo\remote_central\[LabSamples2019.xlsx]Hob'!G794)</f>
        <v/>
      </c>
      <c r="H794">
        <f>IF(ISBLANK('C:\code\laboratoryspreadsheet\labspreadsheet\demo\remote_central\[LabSamples2019.xlsx]Hob'!H794)," ",'C:\code\laboratoryspreadsheet\labspreadsheet\demo\remote_central\[LabSamples2019.xlsx]Hob'!H794)</f>
        <v/>
      </c>
    </row>
    <row r="795">
      <c r="A795">
        <f>IF(ISBLANK('C:\code\laboratoryspreadsheet\labspreadsheet\demo\remote_central\[LabSamples2019.xlsx]Hob'!A795)," ",'C:\code\laboratoryspreadsheet\labspreadsheet\demo\remote_central\[LabSamples2019.xlsx]Hob'!A795)</f>
        <v/>
      </c>
      <c r="B795">
        <f>IF(ISBLANK('C:\code\laboratoryspreadsheet\labspreadsheet\demo\remote_central\[LabSamples2019.xlsx]Hob'!B795)," ",'C:\code\laboratoryspreadsheet\labspreadsheet\demo\remote_central\[LabSamples2019.xlsx]Hob'!B795)</f>
        <v/>
      </c>
      <c r="C795">
        <f>IF(ISBLANK('C:\code\laboratoryspreadsheet\labspreadsheet\demo\remote_central\[LabSamples2019.xlsx]Hob'!C795)," ",'C:\code\laboratoryspreadsheet\labspreadsheet\demo\remote_central\[LabSamples2019.xlsx]Hob'!C795)</f>
        <v/>
      </c>
      <c r="D795">
        <f>IF(ISBLANK('C:\code\laboratoryspreadsheet\labspreadsheet\demo\remote_central\[LabSamples2019.xlsx]Hob'!D795)," ",'C:\code\laboratoryspreadsheet\labspreadsheet\demo\remote_central\[LabSamples2019.xlsx]Hob'!D795)</f>
        <v/>
      </c>
      <c r="E795">
        <f>IF(ISBLANK('C:\code\laboratoryspreadsheet\labspreadsheet\demo\remote_central\[LabSamples2019.xlsx]Hob'!E795)," ",'C:\code\laboratoryspreadsheet\labspreadsheet\demo\remote_central\[LabSamples2019.xlsx]Hob'!E795)</f>
        <v/>
      </c>
      <c r="F795">
        <f>IF(ISBLANK('C:\code\laboratoryspreadsheet\labspreadsheet\demo\remote_central\[LabSamples2019.xlsx]Hob'!F795)," ",'C:\code\laboratoryspreadsheet\labspreadsheet\demo\remote_central\[LabSamples2019.xlsx]Hob'!F795)</f>
        <v/>
      </c>
      <c r="G795">
        <f>IF(ISBLANK('C:\code\laboratoryspreadsheet\labspreadsheet\demo\remote_central\[LabSamples2019.xlsx]Hob'!G795)," ",'C:\code\laboratoryspreadsheet\labspreadsheet\demo\remote_central\[LabSamples2019.xlsx]Hob'!G795)</f>
        <v/>
      </c>
      <c r="H795">
        <f>IF(ISBLANK('C:\code\laboratoryspreadsheet\labspreadsheet\demo\remote_central\[LabSamples2019.xlsx]Hob'!H795)," ",'C:\code\laboratoryspreadsheet\labspreadsheet\demo\remote_central\[LabSamples2019.xlsx]Hob'!H795)</f>
        <v/>
      </c>
    </row>
    <row r="796">
      <c r="A796">
        <f>IF(ISBLANK('C:\code\laboratoryspreadsheet\labspreadsheet\demo\remote_central\[LabSamples2019.xlsx]Hob'!A796)," ",'C:\code\laboratoryspreadsheet\labspreadsheet\demo\remote_central\[LabSamples2019.xlsx]Hob'!A796)</f>
        <v/>
      </c>
      <c r="B796">
        <f>IF(ISBLANK('C:\code\laboratoryspreadsheet\labspreadsheet\demo\remote_central\[LabSamples2019.xlsx]Hob'!B796)," ",'C:\code\laboratoryspreadsheet\labspreadsheet\demo\remote_central\[LabSamples2019.xlsx]Hob'!B796)</f>
        <v/>
      </c>
      <c r="C796">
        <f>IF(ISBLANK('C:\code\laboratoryspreadsheet\labspreadsheet\demo\remote_central\[LabSamples2019.xlsx]Hob'!C796)," ",'C:\code\laboratoryspreadsheet\labspreadsheet\demo\remote_central\[LabSamples2019.xlsx]Hob'!C796)</f>
        <v/>
      </c>
      <c r="D796">
        <f>IF(ISBLANK('C:\code\laboratoryspreadsheet\labspreadsheet\demo\remote_central\[LabSamples2019.xlsx]Hob'!D796)," ",'C:\code\laboratoryspreadsheet\labspreadsheet\demo\remote_central\[LabSamples2019.xlsx]Hob'!D796)</f>
        <v/>
      </c>
      <c r="E796">
        <f>IF(ISBLANK('C:\code\laboratoryspreadsheet\labspreadsheet\demo\remote_central\[LabSamples2019.xlsx]Hob'!E796)," ",'C:\code\laboratoryspreadsheet\labspreadsheet\demo\remote_central\[LabSamples2019.xlsx]Hob'!E796)</f>
        <v/>
      </c>
      <c r="F796">
        <f>IF(ISBLANK('C:\code\laboratoryspreadsheet\labspreadsheet\demo\remote_central\[LabSamples2019.xlsx]Hob'!F796)," ",'C:\code\laboratoryspreadsheet\labspreadsheet\demo\remote_central\[LabSamples2019.xlsx]Hob'!F796)</f>
        <v/>
      </c>
      <c r="G796">
        <f>IF(ISBLANK('C:\code\laboratoryspreadsheet\labspreadsheet\demo\remote_central\[LabSamples2019.xlsx]Hob'!G796)," ",'C:\code\laboratoryspreadsheet\labspreadsheet\demo\remote_central\[LabSamples2019.xlsx]Hob'!G796)</f>
        <v/>
      </c>
      <c r="H796">
        <f>IF(ISBLANK('C:\code\laboratoryspreadsheet\labspreadsheet\demo\remote_central\[LabSamples2019.xlsx]Hob'!H796)," ",'C:\code\laboratoryspreadsheet\labspreadsheet\demo\remote_central\[LabSamples2019.xlsx]Hob'!H796)</f>
        <v/>
      </c>
    </row>
    <row r="797">
      <c r="A797">
        <f>IF(ISBLANK('C:\code\laboratoryspreadsheet\labspreadsheet\demo\remote_central\[LabSamples2019.xlsx]Hob'!A797)," ",'C:\code\laboratoryspreadsheet\labspreadsheet\demo\remote_central\[LabSamples2019.xlsx]Hob'!A797)</f>
        <v/>
      </c>
      <c r="B797">
        <f>IF(ISBLANK('C:\code\laboratoryspreadsheet\labspreadsheet\demo\remote_central\[LabSamples2019.xlsx]Hob'!B797)," ",'C:\code\laboratoryspreadsheet\labspreadsheet\demo\remote_central\[LabSamples2019.xlsx]Hob'!B797)</f>
        <v/>
      </c>
      <c r="C797">
        <f>IF(ISBLANK('C:\code\laboratoryspreadsheet\labspreadsheet\demo\remote_central\[LabSamples2019.xlsx]Hob'!C797)," ",'C:\code\laboratoryspreadsheet\labspreadsheet\demo\remote_central\[LabSamples2019.xlsx]Hob'!C797)</f>
        <v/>
      </c>
      <c r="D797">
        <f>IF(ISBLANK('C:\code\laboratoryspreadsheet\labspreadsheet\demo\remote_central\[LabSamples2019.xlsx]Hob'!D797)," ",'C:\code\laboratoryspreadsheet\labspreadsheet\demo\remote_central\[LabSamples2019.xlsx]Hob'!D797)</f>
        <v/>
      </c>
      <c r="E797">
        <f>IF(ISBLANK('C:\code\laboratoryspreadsheet\labspreadsheet\demo\remote_central\[LabSamples2019.xlsx]Hob'!E797)," ",'C:\code\laboratoryspreadsheet\labspreadsheet\demo\remote_central\[LabSamples2019.xlsx]Hob'!E797)</f>
        <v/>
      </c>
      <c r="F797">
        <f>IF(ISBLANK('C:\code\laboratoryspreadsheet\labspreadsheet\demo\remote_central\[LabSamples2019.xlsx]Hob'!F797)," ",'C:\code\laboratoryspreadsheet\labspreadsheet\demo\remote_central\[LabSamples2019.xlsx]Hob'!F797)</f>
        <v/>
      </c>
      <c r="G797">
        <f>IF(ISBLANK('C:\code\laboratoryspreadsheet\labspreadsheet\demo\remote_central\[LabSamples2019.xlsx]Hob'!G797)," ",'C:\code\laboratoryspreadsheet\labspreadsheet\demo\remote_central\[LabSamples2019.xlsx]Hob'!G797)</f>
        <v/>
      </c>
      <c r="H797">
        <f>IF(ISBLANK('C:\code\laboratoryspreadsheet\labspreadsheet\demo\remote_central\[LabSamples2019.xlsx]Hob'!H797)," ",'C:\code\laboratoryspreadsheet\labspreadsheet\demo\remote_central\[LabSamples2019.xlsx]Hob'!H797)</f>
        <v/>
      </c>
    </row>
    <row r="798">
      <c r="A798">
        <f>IF(ISBLANK('C:\code\laboratoryspreadsheet\labspreadsheet\demo\remote_central\[LabSamples2019.xlsx]Hob'!A798)," ",'C:\code\laboratoryspreadsheet\labspreadsheet\demo\remote_central\[LabSamples2019.xlsx]Hob'!A798)</f>
        <v/>
      </c>
      <c r="B798">
        <f>IF(ISBLANK('C:\code\laboratoryspreadsheet\labspreadsheet\demo\remote_central\[LabSamples2019.xlsx]Hob'!B798)," ",'C:\code\laboratoryspreadsheet\labspreadsheet\demo\remote_central\[LabSamples2019.xlsx]Hob'!B798)</f>
        <v/>
      </c>
      <c r="C798">
        <f>IF(ISBLANK('C:\code\laboratoryspreadsheet\labspreadsheet\demo\remote_central\[LabSamples2019.xlsx]Hob'!C798)," ",'C:\code\laboratoryspreadsheet\labspreadsheet\demo\remote_central\[LabSamples2019.xlsx]Hob'!C798)</f>
        <v/>
      </c>
      <c r="D798">
        <f>IF(ISBLANK('C:\code\laboratoryspreadsheet\labspreadsheet\demo\remote_central\[LabSamples2019.xlsx]Hob'!D798)," ",'C:\code\laboratoryspreadsheet\labspreadsheet\demo\remote_central\[LabSamples2019.xlsx]Hob'!D798)</f>
        <v/>
      </c>
      <c r="E798">
        <f>IF(ISBLANK('C:\code\laboratoryspreadsheet\labspreadsheet\demo\remote_central\[LabSamples2019.xlsx]Hob'!E798)," ",'C:\code\laboratoryspreadsheet\labspreadsheet\demo\remote_central\[LabSamples2019.xlsx]Hob'!E798)</f>
        <v/>
      </c>
      <c r="F798">
        <f>IF(ISBLANK('C:\code\laboratoryspreadsheet\labspreadsheet\demo\remote_central\[LabSamples2019.xlsx]Hob'!F798)," ",'C:\code\laboratoryspreadsheet\labspreadsheet\demo\remote_central\[LabSamples2019.xlsx]Hob'!F798)</f>
        <v/>
      </c>
      <c r="G798">
        <f>IF(ISBLANK('C:\code\laboratoryspreadsheet\labspreadsheet\demo\remote_central\[LabSamples2019.xlsx]Hob'!G798)," ",'C:\code\laboratoryspreadsheet\labspreadsheet\demo\remote_central\[LabSamples2019.xlsx]Hob'!G798)</f>
        <v/>
      </c>
      <c r="H798">
        <f>IF(ISBLANK('C:\code\laboratoryspreadsheet\labspreadsheet\demo\remote_central\[LabSamples2019.xlsx]Hob'!H798)," ",'C:\code\laboratoryspreadsheet\labspreadsheet\demo\remote_central\[LabSamples2019.xlsx]Hob'!H798)</f>
        <v/>
      </c>
    </row>
    <row r="799">
      <c r="A799">
        <f>IF(ISBLANK('C:\code\laboratoryspreadsheet\labspreadsheet\demo\remote_central\[LabSamples2019.xlsx]Hob'!A799)," ",'C:\code\laboratoryspreadsheet\labspreadsheet\demo\remote_central\[LabSamples2019.xlsx]Hob'!A799)</f>
        <v/>
      </c>
      <c r="B799">
        <f>IF(ISBLANK('C:\code\laboratoryspreadsheet\labspreadsheet\demo\remote_central\[LabSamples2019.xlsx]Hob'!B799)," ",'C:\code\laboratoryspreadsheet\labspreadsheet\demo\remote_central\[LabSamples2019.xlsx]Hob'!B799)</f>
        <v/>
      </c>
      <c r="C799">
        <f>IF(ISBLANK('C:\code\laboratoryspreadsheet\labspreadsheet\demo\remote_central\[LabSamples2019.xlsx]Hob'!C799)," ",'C:\code\laboratoryspreadsheet\labspreadsheet\demo\remote_central\[LabSamples2019.xlsx]Hob'!C799)</f>
        <v/>
      </c>
      <c r="D799">
        <f>IF(ISBLANK('C:\code\laboratoryspreadsheet\labspreadsheet\demo\remote_central\[LabSamples2019.xlsx]Hob'!D799)," ",'C:\code\laboratoryspreadsheet\labspreadsheet\demo\remote_central\[LabSamples2019.xlsx]Hob'!D799)</f>
        <v/>
      </c>
      <c r="E799">
        <f>IF(ISBLANK('C:\code\laboratoryspreadsheet\labspreadsheet\demo\remote_central\[LabSamples2019.xlsx]Hob'!E799)," ",'C:\code\laboratoryspreadsheet\labspreadsheet\demo\remote_central\[LabSamples2019.xlsx]Hob'!E799)</f>
        <v/>
      </c>
      <c r="F799">
        <f>IF(ISBLANK('C:\code\laboratoryspreadsheet\labspreadsheet\demo\remote_central\[LabSamples2019.xlsx]Hob'!F799)," ",'C:\code\laboratoryspreadsheet\labspreadsheet\demo\remote_central\[LabSamples2019.xlsx]Hob'!F799)</f>
        <v/>
      </c>
      <c r="G799">
        <f>IF(ISBLANK('C:\code\laboratoryspreadsheet\labspreadsheet\demo\remote_central\[LabSamples2019.xlsx]Hob'!G799)," ",'C:\code\laboratoryspreadsheet\labspreadsheet\demo\remote_central\[LabSamples2019.xlsx]Hob'!G799)</f>
        <v/>
      </c>
      <c r="H799">
        <f>IF(ISBLANK('C:\code\laboratoryspreadsheet\labspreadsheet\demo\remote_central\[LabSamples2019.xlsx]Hob'!H799)," ",'C:\code\laboratoryspreadsheet\labspreadsheet\demo\remote_central\[LabSamples2019.xlsx]Hob'!H799)</f>
        <v/>
      </c>
    </row>
    <row r="800">
      <c r="A800">
        <f>IF(ISBLANK('C:\code\laboratoryspreadsheet\labspreadsheet\demo\remote_central\[LabSamples2019.xlsx]Hob'!A800)," ",'C:\code\laboratoryspreadsheet\labspreadsheet\demo\remote_central\[LabSamples2019.xlsx]Hob'!A800)</f>
        <v/>
      </c>
      <c r="B800">
        <f>IF(ISBLANK('C:\code\laboratoryspreadsheet\labspreadsheet\demo\remote_central\[LabSamples2019.xlsx]Hob'!B800)," ",'C:\code\laboratoryspreadsheet\labspreadsheet\demo\remote_central\[LabSamples2019.xlsx]Hob'!B800)</f>
        <v/>
      </c>
      <c r="C800">
        <f>IF(ISBLANK('C:\code\laboratoryspreadsheet\labspreadsheet\demo\remote_central\[LabSamples2019.xlsx]Hob'!C800)," ",'C:\code\laboratoryspreadsheet\labspreadsheet\demo\remote_central\[LabSamples2019.xlsx]Hob'!C800)</f>
        <v/>
      </c>
      <c r="D800">
        <f>IF(ISBLANK('C:\code\laboratoryspreadsheet\labspreadsheet\demo\remote_central\[LabSamples2019.xlsx]Hob'!D800)," ",'C:\code\laboratoryspreadsheet\labspreadsheet\demo\remote_central\[LabSamples2019.xlsx]Hob'!D800)</f>
        <v/>
      </c>
      <c r="E800">
        <f>IF(ISBLANK('C:\code\laboratoryspreadsheet\labspreadsheet\demo\remote_central\[LabSamples2019.xlsx]Hob'!E800)," ",'C:\code\laboratoryspreadsheet\labspreadsheet\demo\remote_central\[LabSamples2019.xlsx]Hob'!E800)</f>
        <v/>
      </c>
      <c r="F800">
        <f>IF(ISBLANK('C:\code\laboratoryspreadsheet\labspreadsheet\demo\remote_central\[LabSamples2019.xlsx]Hob'!F800)," ",'C:\code\laboratoryspreadsheet\labspreadsheet\demo\remote_central\[LabSamples2019.xlsx]Hob'!F800)</f>
        <v/>
      </c>
      <c r="G800">
        <f>IF(ISBLANK('C:\code\laboratoryspreadsheet\labspreadsheet\demo\remote_central\[LabSamples2019.xlsx]Hob'!G800)," ",'C:\code\laboratoryspreadsheet\labspreadsheet\demo\remote_central\[LabSamples2019.xlsx]Hob'!G800)</f>
        <v/>
      </c>
      <c r="H800">
        <f>IF(ISBLANK('C:\code\laboratoryspreadsheet\labspreadsheet\demo\remote_central\[LabSamples2019.xlsx]Hob'!H800)," ",'C:\code\laboratoryspreadsheet\labspreadsheet\demo\remote_central\[LabSamples2019.xlsx]Hob'!H800)</f>
        <v/>
      </c>
    </row>
    <row r="801">
      <c r="A801">
        <f>IF(ISBLANK('C:\code\laboratoryspreadsheet\labspreadsheet\demo\remote_central\[LabSamples2019.xlsx]Hob'!A801)," ",'C:\code\laboratoryspreadsheet\labspreadsheet\demo\remote_central\[LabSamples2019.xlsx]Hob'!A801)</f>
        <v/>
      </c>
      <c r="B801">
        <f>IF(ISBLANK('C:\code\laboratoryspreadsheet\labspreadsheet\demo\remote_central\[LabSamples2019.xlsx]Hob'!B801)," ",'C:\code\laboratoryspreadsheet\labspreadsheet\demo\remote_central\[LabSamples2019.xlsx]Hob'!B801)</f>
        <v/>
      </c>
      <c r="C801">
        <f>IF(ISBLANK('C:\code\laboratoryspreadsheet\labspreadsheet\demo\remote_central\[LabSamples2019.xlsx]Hob'!C801)," ",'C:\code\laboratoryspreadsheet\labspreadsheet\demo\remote_central\[LabSamples2019.xlsx]Hob'!C801)</f>
        <v/>
      </c>
      <c r="D801">
        <f>IF(ISBLANK('C:\code\laboratoryspreadsheet\labspreadsheet\demo\remote_central\[LabSamples2019.xlsx]Hob'!D801)," ",'C:\code\laboratoryspreadsheet\labspreadsheet\demo\remote_central\[LabSamples2019.xlsx]Hob'!D801)</f>
        <v/>
      </c>
      <c r="E801">
        <f>IF(ISBLANK('C:\code\laboratoryspreadsheet\labspreadsheet\demo\remote_central\[LabSamples2019.xlsx]Hob'!E801)," ",'C:\code\laboratoryspreadsheet\labspreadsheet\demo\remote_central\[LabSamples2019.xlsx]Hob'!E801)</f>
        <v/>
      </c>
      <c r="F801">
        <f>IF(ISBLANK('C:\code\laboratoryspreadsheet\labspreadsheet\demo\remote_central\[LabSamples2019.xlsx]Hob'!F801)," ",'C:\code\laboratoryspreadsheet\labspreadsheet\demo\remote_central\[LabSamples2019.xlsx]Hob'!F801)</f>
        <v/>
      </c>
      <c r="G801">
        <f>IF(ISBLANK('C:\code\laboratoryspreadsheet\labspreadsheet\demo\remote_central\[LabSamples2019.xlsx]Hob'!G801)," ",'C:\code\laboratoryspreadsheet\labspreadsheet\demo\remote_central\[LabSamples2019.xlsx]Hob'!G801)</f>
        <v/>
      </c>
      <c r="H801">
        <f>IF(ISBLANK('C:\code\laboratoryspreadsheet\labspreadsheet\demo\remote_central\[LabSamples2019.xlsx]Hob'!H801)," ",'C:\code\laboratoryspreadsheet\labspreadsheet\demo\remote_central\[LabSamples2019.xlsx]Hob'!H801)</f>
        <v/>
      </c>
    </row>
    <row r="802">
      <c r="A802">
        <f>IF(ISBLANK('C:\code\laboratoryspreadsheet\labspreadsheet\demo\remote_central\[LabSamples2019.xlsx]Hob'!A802)," ",'C:\code\laboratoryspreadsheet\labspreadsheet\demo\remote_central\[LabSamples2019.xlsx]Hob'!A802)</f>
        <v/>
      </c>
      <c r="B802">
        <f>IF(ISBLANK('C:\code\laboratoryspreadsheet\labspreadsheet\demo\remote_central\[LabSamples2019.xlsx]Hob'!B802)," ",'C:\code\laboratoryspreadsheet\labspreadsheet\demo\remote_central\[LabSamples2019.xlsx]Hob'!B802)</f>
        <v/>
      </c>
      <c r="C802">
        <f>IF(ISBLANK('C:\code\laboratoryspreadsheet\labspreadsheet\demo\remote_central\[LabSamples2019.xlsx]Hob'!C802)," ",'C:\code\laboratoryspreadsheet\labspreadsheet\demo\remote_central\[LabSamples2019.xlsx]Hob'!C802)</f>
        <v/>
      </c>
      <c r="D802">
        <f>IF(ISBLANK('C:\code\laboratoryspreadsheet\labspreadsheet\demo\remote_central\[LabSamples2019.xlsx]Hob'!D802)," ",'C:\code\laboratoryspreadsheet\labspreadsheet\demo\remote_central\[LabSamples2019.xlsx]Hob'!D802)</f>
        <v/>
      </c>
      <c r="E802">
        <f>IF(ISBLANK('C:\code\laboratoryspreadsheet\labspreadsheet\demo\remote_central\[LabSamples2019.xlsx]Hob'!E802)," ",'C:\code\laboratoryspreadsheet\labspreadsheet\demo\remote_central\[LabSamples2019.xlsx]Hob'!E802)</f>
        <v/>
      </c>
      <c r="F802">
        <f>IF(ISBLANK('C:\code\laboratoryspreadsheet\labspreadsheet\demo\remote_central\[LabSamples2019.xlsx]Hob'!F802)," ",'C:\code\laboratoryspreadsheet\labspreadsheet\demo\remote_central\[LabSamples2019.xlsx]Hob'!F802)</f>
        <v/>
      </c>
      <c r="G802">
        <f>IF(ISBLANK('C:\code\laboratoryspreadsheet\labspreadsheet\demo\remote_central\[LabSamples2019.xlsx]Hob'!G802)," ",'C:\code\laboratoryspreadsheet\labspreadsheet\demo\remote_central\[LabSamples2019.xlsx]Hob'!G802)</f>
        <v/>
      </c>
      <c r="H802">
        <f>IF(ISBLANK('C:\code\laboratoryspreadsheet\labspreadsheet\demo\remote_central\[LabSamples2019.xlsx]Hob'!H802)," ",'C:\code\laboratoryspreadsheet\labspreadsheet\demo\remote_central\[LabSamples2019.xlsx]Hob'!H802)</f>
        <v/>
      </c>
    </row>
    <row r="803">
      <c r="A803">
        <f>IF(ISBLANK('C:\code\laboratoryspreadsheet\labspreadsheet\demo\remote_central\[LabSamples2019.xlsx]Hob'!A803)," ",'C:\code\laboratoryspreadsheet\labspreadsheet\demo\remote_central\[LabSamples2019.xlsx]Hob'!A803)</f>
        <v/>
      </c>
      <c r="B803">
        <f>IF(ISBLANK('C:\code\laboratoryspreadsheet\labspreadsheet\demo\remote_central\[LabSamples2019.xlsx]Hob'!B803)," ",'C:\code\laboratoryspreadsheet\labspreadsheet\demo\remote_central\[LabSamples2019.xlsx]Hob'!B803)</f>
        <v/>
      </c>
      <c r="C803">
        <f>IF(ISBLANK('C:\code\laboratoryspreadsheet\labspreadsheet\demo\remote_central\[LabSamples2019.xlsx]Hob'!C803)," ",'C:\code\laboratoryspreadsheet\labspreadsheet\demo\remote_central\[LabSamples2019.xlsx]Hob'!C803)</f>
        <v/>
      </c>
      <c r="D803">
        <f>IF(ISBLANK('C:\code\laboratoryspreadsheet\labspreadsheet\demo\remote_central\[LabSamples2019.xlsx]Hob'!D803)," ",'C:\code\laboratoryspreadsheet\labspreadsheet\demo\remote_central\[LabSamples2019.xlsx]Hob'!D803)</f>
        <v/>
      </c>
      <c r="E803">
        <f>IF(ISBLANK('C:\code\laboratoryspreadsheet\labspreadsheet\demo\remote_central\[LabSamples2019.xlsx]Hob'!E803)," ",'C:\code\laboratoryspreadsheet\labspreadsheet\demo\remote_central\[LabSamples2019.xlsx]Hob'!E803)</f>
        <v/>
      </c>
      <c r="F803">
        <f>IF(ISBLANK('C:\code\laboratoryspreadsheet\labspreadsheet\demo\remote_central\[LabSamples2019.xlsx]Hob'!F803)," ",'C:\code\laboratoryspreadsheet\labspreadsheet\demo\remote_central\[LabSamples2019.xlsx]Hob'!F803)</f>
        <v/>
      </c>
      <c r="G803">
        <f>IF(ISBLANK('C:\code\laboratoryspreadsheet\labspreadsheet\demo\remote_central\[LabSamples2019.xlsx]Hob'!G803)," ",'C:\code\laboratoryspreadsheet\labspreadsheet\demo\remote_central\[LabSamples2019.xlsx]Hob'!G803)</f>
        <v/>
      </c>
      <c r="H803">
        <f>IF(ISBLANK('C:\code\laboratoryspreadsheet\labspreadsheet\demo\remote_central\[LabSamples2019.xlsx]Hob'!H803)," ",'C:\code\laboratoryspreadsheet\labspreadsheet\demo\remote_central\[LabSamples2019.xlsx]Hob'!H803)</f>
        <v/>
      </c>
    </row>
    <row r="804">
      <c r="A804">
        <f>IF(ISBLANK('C:\code\laboratoryspreadsheet\labspreadsheet\demo\remote_central\[LabSamples2019.xlsx]Hob'!A804)," ",'C:\code\laboratoryspreadsheet\labspreadsheet\demo\remote_central\[LabSamples2019.xlsx]Hob'!A804)</f>
        <v/>
      </c>
      <c r="B804">
        <f>IF(ISBLANK('C:\code\laboratoryspreadsheet\labspreadsheet\demo\remote_central\[LabSamples2019.xlsx]Hob'!B804)," ",'C:\code\laboratoryspreadsheet\labspreadsheet\demo\remote_central\[LabSamples2019.xlsx]Hob'!B804)</f>
        <v/>
      </c>
      <c r="C804">
        <f>IF(ISBLANK('C:\code\laboratoryspreadsheet\labspreadsheet\demo\remote_central\[LabSamples2019.xlsx]Hob'!C804)," ",'C:\code\laboratoryspreadsheet\labspreadsheet\demo\remote_central\[LabSamples2019.xlsx]Hob'!C804)</f>
        <v/>
      </c>
      <c r="D804">
        <f>IF(ISBLANK('C:\code\laboratoryspreadsheet\labspreadsheet\demo\remote_central\[LabSamples2019.xlsx]Hob'!D804)," ",'C:\code\laboratoryspreadsheet\labspreadsheet\demo\remote_central\[LabSamples2019.xlsx]Hob'!D804)</f>
        <v/>
      </c>
      <c r="E804">
        <f>IF(ISBLANK('C:\code\laboratoryspreadsheet\labspreadsheet\demo\remote_central\[LabSamples2019.xlsx]Hob'!E804)," ",'C:\code\laboratoryspreadsheet\labspreadsheet\demo\remote_central\[LabSamples2019.xlsx]Hob'!E804)</f>
        <v/>
      </c>
      <c r="F804">
        <f>IF(ISBLANK('C:\code\laboratoryspreadsheet\labspreadsheet\demo\remote_central\[LabSamples2019.xlsx]Hob'!F804)," ",'C:\code\laboratoryspreadsheet\labspreadsheet\demo\remote_central\[LabSamples2019.xlsx]Hob'!F804)</f>
        <v/>
      </c>
      <c r="G804">
        <f>IF(ISBLANK('C:\code\laboratoryspreadsheet\labspreadsheet\demo\remote_central\[LabSamples2019.xlsx]Hob'!G804)," ",'C:\code\laboratoryspreadsheet\labspreadsheet\demo\remote_central\[LabSamples2019.xlsx]Hob'!G804)</f>
        <v/>
      </c>
      <c r="H804">
        <f>IF(ISBLANK('C:\code\laboratoryspreadsheet\labspreadsheet\demo\remote_central\[LabSamples2019.xlsx]Hob'!H804)," ",'C:\code\laboratoryspreadsheet\labspreadsheet\demo\remote_central\[LabSamples2019.xlsx]Hob'!H804)</f>
        <v/>
      </c>
    </row>
    <row r="805">
      <c r="A805">
        <f>IF(ISBLANK('C:\code\laboratoryspreadsheet\labspreadsheet\demo\remote_central\[LabSamples2019.xlsx]Hob'!A805)," ",'C:\code\laboratoryspreadsheet\labspreadsheet\demo\remote_central\[LabSamples2019.xlsx]Hob'!A805)</f>
        <v/>
      </c>
      <c r="B805">
        <f>IF(ISBLANK('C:\code\laboratoryspreadsheet\labspreadsheet\demo\remote_central\[LabSamples2019.xlsx]Hob'!B805)," ",'C:\code\laboratoryspreadsheet\labspreadsheet\demo\remote_central\[LabSamples2019.xlsx]Hob'!B805)</f>
        <v/>
      </c>
      <c r="C805">
        <f>IF(ISBLANK('C:\code\laboratoryspreadsheet\labspreadsheet\demo\remote_central\[LabSamples2019.xlsx]Hob'!C805)," ",'C:\code\laboratoryspreadsheet\labspreadsheet\demo\remote_central\[LabSamples2019.xlsx]Hob'!C805)</f>
        <v/>
      </c>
      <c r="D805">
        <f>IF(ISBLANK('C:\code\laboratoryspreadsheet\labspreadsheet\demo\remote_central\[LabSamples2019.xlsx]Hob'!D805)," ",'C:\code\laboratoryspreadsheet\labspreadsheet\demo\remote_central\[LabSamples2019.xlsx]Hob'!D805)</f>
        <v/>
      </c>
      <c r="E805">
        <f>IF(ISBLANK('C:\code\laboratoryspreadsheet\labspreadsheet\demo\remote_central\[LabSamples2019.xlsx]Hob'!E805)," ",'C:\code\laboratoryspreadsheet\labspreadsheet\demo\remote_central\[LabSamples2019.xlsx]Hob'!E805)</f>
        <v/>
      </c>
      <c r="F805">
        <f>IF(ISBLANK('C:\code\laboratoryspreadsheet\labspreadsheet\demo\remote_central\[LabSamples2019.xlsx]Hob'!F805)," ",'C:\code\laboratoryspreadsheet\labspreadsheet\demo\remote_central\[LabSamples2019.xlsx]Hob'!F805)</f>
        <v/>
      </c>
      <c r="G805">
        <f>IF(ISBLANK('C:\code\laboratoryspreadsheet\labspreadsheet\demo\remote_central\[LabSamples2019.xlsx]Hob'!G805)," ",'C:\code\laboratoryspreadsheet\labspreadsheet\demo\remote_central\[LabSamples2019.xlsx]Hob'!G805)</f>
        <v/>
      </c>
      <c r="H805">
        <f>IF(ISBLANK('C:\code\laboratoryspreadsheet\labspreadsheet\demo\remote_central\[LabSamples2019.xlsx]Hob'!H805)," ",'C:\code\laboratoryspreadsheet\labspreadsheet\demo\remote_central\[LabSamples2019.xlsx]Hob'!H805)</f>
        <v/>
      </c>
    </row>
    <row r="806">
      <c r="A806">
        <f>IF(ISBLANK('C:\code\laboratoryspreadsheet\labspreadsheet\demo\remote_central\[LabSamples2019.xlsx]Hob'!A806)," ",'C:\code\laboratoryspreadsheet\labspreadsheet\demo\remote_central\[LabSamples2019.xlsx]Hob'!A806)</f>
        <v/>
      </c>
      <c r="B806">
        <f>IF(ISBLANK('C:\code\laboratoryspreadsheet\labspreadsheet\demo\remote_central\[LabSamples2019.xlsx]Hob'!B806)," ",'C:\code\laboratoryspreadsheet\labspreadsheet\demo\remote_central\[LabSamples2019.xlsx]Hob'!B806)</f>
        <v/>
      </c>
      <c r="C806">
        <f>IF(ISBLANK('C:\code\laboratoryspreadsheet\labspreadsheet\demo\remote_central\[LabSamples2019.xlsx]Hob'!C806)," ",'C:\code\laboratoryspreadsheet\labspreadsheet\demo\remote_central\[LabSamples2019.xlsx]Hob'!C806)</f>
        <v/>
      </c>
      <c r="D806">
        <f>IF(ISBLANK('C:\code\laboratoryspreadsheet\labspreadsheet\demo\remote_central\[LabSamples2019.xlsx]Hob'!D806)," ",'C:\code\laboratoryspreadsheet\labspreadsheet\demo\remote_central\[LabSamples2019.xlsx]Hob'!D806)</f>
        <v/>
      </c>
      <c r="E806">
        <f>IF(ISBLANK('C:\code\laboratoryspreadsheet\labspreadsheet\demo\remote_central\[LabSamples2019.xlsx]Hob'!E806)," ",'C:\code\laboratoryspreadsheet\labspreadsheet\demo\remote_central\[LabSamples2019.xlsx]Hob'!E806)</f>
        <v/>
      </c>
      <c r="F806">
        <f>IF(ISBLANK('C:\code\laboratoryspreadsheet\labspreadsheet\demo\remote_central\[LabSamples2019.xlsx]Hob'!F806)," ",'C:\code\laboratoryspreadsheet\labspreadsheet\demo\remote_central\[LabSamples2019.xlsx]Hob'!F806)</f>
        <v/>
      </c>
      <c r="G806">
        <f>IF(ISBLANK('C:\code\laboratoryspreadsheet\labspreadsheet\demo\remote_central\[LabSamples2019.xlsx]Hob'!G806)," ",'C:\code\laboratoryspreadsheet\labspreadsheet\demo\remote_central\[LabSamples2019.xlsx]Hob'!G806)</f>
        <v/>
      </c>
      <c r="H806">
        <f>IF(ISBLANK('C:\code\laboratoryspreadsheet\labspreadsheet\demo\remote_central\[LabSamples2019.xlsx]Hob'!H806)," ",'C:\code\laboratoryspreadsheet\labspreadsheet\demo\remote_central\[LabSamples2019.xlsx]Hob'!H806)</f>
        <v/>
      </c>
    </row>
    <row r="807">
      <c r="A807">
        <f>IF(ISBLANK('C:\code\laboratoryspreadsheet\labspreadsheet\demo\remote_central\[LabSamples2019.xlsx]Hob'!A807)," ",'C:\code\laboratoryspreadsheet\labspreadsheet\demo\remote_central\[LabSamples2019.xlsx]Hob'!A807)</f>
        <v/>
      </c>
      <c r="B807">
        <f>IF(ISBLANK('C:\code\laboratoryspreadsheet\labspreadsheet\demo\remote_central\[LabSamples2019.xlsx]Hob'!B807)," ",'C:\code\laboratoryspreadsheet\labspreadsheet\demo\remote_central\[LabSamples2019.xlsx]Hob'!B807)</f>
        <v/>
      </c>
      <c r="C807">
        <f>IF(ISBLANK('C:\code\laboratoryspreadsheet\labspreadsheet\demo\remote_central\[LabSamples2019.xlsx]Hob'!C807)," ",'C:\code\laboratoryspreadsheet\labspreadsheet\demo\remote_central\[LabSamples2019.xlsx]Hob'!C807)</f>
        <v/>
      </c>
      <c r="D807">
        <f>IF(ISBLANK('C:\code\laboratoryspreadsheet\labspreadsheet\demo\remote_central\[LabSamples2019.xlsx]Hob'!D807)," ",'C:\code\laboratoryspreadsheet\labspreadsheet\demo\remote_central\[LabSamples2019.xlsx]Hob'!D807)</f>
        <v/>
      </c>
      <c r="E807">
        <f>IF(ISBLANK('C:\code\laboratoryspreadsheet\labspreadsheet\demo\remote_central\[LabSamples2019.xlsx]Hob'!E807)," ",'C:\code\laboratoryspreadsheet\labspreadsheet\demo\remote_central\[LabSamples2019.xlsx]Hob'!E807)</f>
        <v/>
      </c>
      <c r="F807">
        <f>IF(ISBLANK('C:\code\laboratoryspreadsheet\labspreadsheet\demo\remote_central\[LabSamples2019.xlsx]Hob'!F807)," ",'C:\code\laboratoryspreadsheet\labspreadsheet\demo\remote_central\[LabSamples2019.xlsx]Hob'!F807)</f>
        <v/>
      </c>
      <c r="G807">
        <f>IF(ISBLANK('C:\code\laboratoryspreadsheet\labspreadsheet\demo\remote_central\[LabSamples2019.xlsx]Hob'!G807)," ",'C:\code\laboratoryspreadsheet\labspreadsheet\demo\remote_central\[LabSamples2019.xlsx]Hob'!G807)</f>
        <v/>
      </c>
      <c r="H807">
        <f>IF(ISBLANK('C:\code\laboratoryspreadsheet\labspreadsheet\demo\remote_central\[LabSamples2019.xlsx]Hob'!H807)," ",'C:\code\laboratoryspreadsheet\labspreadsheet\demo\remote_central\[LabSamples2019.xlsx]Hob'!H807)</f>
        <v/>
      </c>
    </row>
    <row r="808">
      <c r="A808">
        <f>IF(ISBLANK('C:\code\laboratoryspreadsheet\labspreadsheet\demo\remote_central\[LabSamples2019.xlsx]Hob'!A808)," ",'C:\code\laboratoryspreadsheet\labspreadsheet\demo\remote_central\[LabSamples2019.xlsx]Hob'!A808)</f>
        <v/>
      </c>
      <c r="B808">
        <f>IF(ISBLANK('C:\code\laboratoryspreadsheet\labspreadsheet\demo\remote_central\[LabSamples2019.xlsx]Hob'!B808)," ",'C:\code\laboratoryspreadsheet\labspreadsheet\demo\remote_central\[LabSamples2019.xlsx]Hob'!B808)</f>
        <v/>
      </c>
      <c r="C808">
        <f>IF(ISBLANK('C:\code\laboratoryspreadsheet\labspreadsheet\demo\remote_central\[LabSamples2019.xlsx]Hob'!C808)," ",'C:\code\laboratoryspreadsheet\labspreadsheet\demo\remote_central\[LabSamples2019.xlsx]Hob'!C808)</f>
        <v/>
      </c>
      <c r="D808">
        <f>IF(ISBLANK('C:\code\laboratoryspreadsheet\labspreadsheet\demo\remote_central\[LabSamples2019.xlsx]Hob'!D808)," ",'C:\code\laboratoryspreadsheet\labspreadsheet\demo\remote_central\[LabSamples2019.xlsx]Hob'!D808)</f>
        <v/>
      </c>
      <c r="E808">
        <f>IF(ISBLANK('C:\code\laboratoryspreadsheet\labspreadsheet\demo\remote_central\[LabSamples2019.xlsx]Hob'!E808)," ",'C:\code\laboratoryspreadsheet\labspreadsheet\demo\remote_central\[LabSamples2019.xlsx]Hob'!E808)</f>
        <v/>
      </c>
      <c r="F808">
        <f>IF(ISBLANK('C:\code\laboratoryspreadsheet\labspreadsheet\demo\remote_central\[LabSamples2019.xlsx]Hob'!F808)," ",'C:\code\laboratoryspreadsheet\labspreadsheet\demo\remote_central\[LabSamples2019.xlsx]Hob'!F808)</f>
        <v/>
      </c>
      <c r="G808">
        <f>IF(ISBLANK('C:\code\laboratoryspreadsheet\labspreadsheet\demo\remote_central\[LabSamples2019.xlsx]Hob'!G808)," ",'C:\code\laboratoryspreadsheet\labspreadsheet\demo\remote_central\[LabSamples2019.xlsx]Hob'!G808)</f>
        <v/>
      </c>
      <c r="H808">
        <f>IF(ISBLANK('C:\code\laboratoryspreadsheet\labspreadsheet\demo\remote_central\[LabSamples2019.xlsx]Hob'!H808)," ",'C:\code\laboratoryspreadsheet\labspreadsheet\demo\remote_central\[LabSamples2019.xlsx]Hob'!H808)</f>
        <v/>
      </c>
    </row>
    <row r="809">
      <c r="A809">
        <f>IF(ISBLANK('C:\code\laboratoryspreadsheet\labspreadsheet\demo\remote_central\[LabSamples2019.xlsx]Hob'!A809)," ",'C:\code\laboratoryspreadsheet\labspreadsheet\demo\remote_central\[LabSamples2019.xlsx]Hob'!A809)</f>
        <v/>
      </c>
      <c r="B809">
        <f>IF(ISBLANK('C:\code\laboratoryspreadsheet\labspreadsheet\demo\remote_central\[LabSamples2019.xlsx]Hob'!B809)," ",'C:\code\laboratoryspreadsheet\labspreadsheet\demo\remote_central\[LabSamples2019.xlsx]Hob'!B809)</f>
        <v/>
      </c>
      <c r="C809">
        <f>IF(ISBLANK('C:\code\laboratoryspreadsheet\labspreadsheet\demo\remote_central\[LabSamples2019.xlsx]Hob'!C809)," ",'C:\code\laboratoryspreadsheet\labspreadsheet\demo\remote_central\[LabSamples2019.xlsx]Hob'!C809)</f>
        <v/>
      </c>
      <c r="D809">
        <f>IF(ISBLANK('C:\code\laboratoryspreadsheet\labspreadsheet\demo\remote_central\[LabSamples2019.xlsx]Hob'!D809)," ",'C:\code\laboratoryspreadsheet\labspreadsheet\demo\remote_central\[LabSamples2019.xlsx]Hob'!D809)</f>
        <v/>
      </c>
      <c r="E809">
        <f>IF(ISBLANK('C:\code\laboratoryspreadsheet\labspreadsheet\demo\remote_central\[LabSamples2019.xlsx]Hob'!E809)," ",'C:\code\laboratoryspreadsheet\labspreadsheet\demo\remote_central\[LabSamples2019.xlsx]Hob'!E809)</f>
        <v/>
      </c>
      <c r="F809">
        <f>IF(ISBLANK('C:\code\laboratoryspreadsheet\labspreadsheet\demo\remote_central\[LabSamples2019.xlsx]Hob'!F809)," ",'C:\code\laboratoryspreadsheet\labspreadsheet\demo\remote_central\[LabSamples2019.xlsx]Hob'!F809)</f>
        <v/>
      </c>
      <c r="G809">
        <f>IF(ISBLANK('C:\code\laboratoryspreadsheet\labspreadsheet\demo\remote_central\[LabSamples2019.xlsx]Hob'!G809)," ",'C:\code\laboratoryspreadsheet\labspreadsheet\demo\remote_central\[LabSamples2019.xlsx]Hob'!G809)</f>
        <v/>
      </c>
      <c r="H809">
        <f>IF(ISBLANK('C:\code\laboratoryspreadsheet\labspreadsheet\demo\remote_central\[LabSamples2019.xlsx]Hob'!H809)," ",'C:\code\laboratoryspreadsheet\labspreadsheet\demo\remote_central\[LabSamples2019.xlsx]Hob'!H809)</f>
        <v/>
      </c>
    </row>
    <row r="810">
      <c r="A810">
        <f>IF(ISBLANK('C:\code\laboratoryspreadsheet\labspreadsheet\demo\remote_central\[LabSamples2019.xlsx]Hob'!A810)," ",'C:\code\laboratoryspreadsheet\labspreadsheet\demo\remote_central\[LabSamples2019.xlsx]Hob'!A810)</f>
        <v/>
      </c>
      <c r="B810">
        <f>IF(ISBLANK('C:\code\laboratoryspreadsheet\labspreadsheet\demo\remote_central\[LabSamples2019.xlsx]Hob'!B810)," ",'C:\code\laboratoryspreadsheet\labspreadsheet\demo\remote_central\[LabSamples2019.xlsx]Hob'!B810)</f>
        <v/>
      </c>
      <c r="C810">
        <f>IF(ISBLANK('C:\code\laboratoryspreadsheet\labspreadsheet\demo\remote_central\[LabSamples2019.xlsx]Hob'!C810)," ",'C:\code\laboratoryspreadsheet\labspreadsheet\demo\remote_central\[LabSamples2019.xlsx]Hob'!C810)</f>
        <v/>
      </c>
      <c r="D810">
        <f>IF(ISBLANK('C:\code\laboratoryspreadsheet\labspreadsheet\demo\remote_central\[LabSamples2019.xlsx]Hob'!D810)," ",'C:\code\laboratoryspreadsheet\labspreadsheet\demo\remote_central\[LabSamples2019.xlsx]Hob'!D810)</f>
        <v/>
      </c>
      <c r="E810">
        <f>IF(ISBLANK('C:\code\laboratoryspreadsheet\labspreadsheet\demo\remote_central\[LabSamples2019.xlsx]Hob'!E810)," ",'C:\code\laboratoryspreadsheet\labspreadsheet\demo\remote_central\[LabSamples2019.xlsx]Hob'!E810)</f>
        <v/>
      </c>
      <c r="F810">
        <f>IF(ISBLANK('C:\code\laboratoryspreadsheet\labspreadsheet\demo\remote_central\[LabSamples2019.xlsx]Hob'!F810)," ",'C:\code\laboratoryspreadsheet\labspreadsheet\demo\remote_central\[LabSamples2019.xlsx]Hob'!F810)</f>
        <v/>
      </c>
      <c r="G810">
        <f>IF(ISBLANK('C:\code\laboratoryspreadsheet\labspreadsheet\demo\remote_central\[LabSamples2019.xlsx]Hob'!G810)," ",'C:\code\laboratoryspreadsheet\labspreadsheet\demo\remote_central\[LabSamples2019.xlsx]Hob'!G810)</f>
        <v/>
      </c>
      <c r="H810">
        <f>IF(ISBLANK('C:\code\laboratoryspreadsheet\labspreadsheet\demo\remote_central\[LabSamples2019.xlsx]Hob'!H810)," ",'C:\code\laboratoryspreadsheet\labspreadsheet\demo\remote_central\[LabSamples2019.xlsx]Hob'!H810)</f>
        <v/>
      </c>
    </row>
    <row r="811">
      <c r="A811">
        <f>IF(ISBLANK('C:\code\laboratoryspreadsheet\labspreadsheet\demo\remote_central\[LabSamples2019.xlsx]Hob'!A811)," ",'C:\code\laboratoryspreadsheet\labspreadsheet\demo\remote_central\[LabSamples2019.xlsx]Hob'!A811)</f>
        <v/>
      </c>
      <c r="B811">
        <f>IF(ISBLANK('C:\code\laboratoryspreadsheet\labspreadsheet\demo\remote_central\[LabSamples2019.xlsx]Hob'!B811)," ",'C:\code\laboratoryspreadsheet\labspreadsheet\demo\remote_central\[LabSamples2019.xlsx]Hob'!B811)</f>
        <v/>
      </c>
      <c r="C811">
        <f>IF(ISBLANK('C:\code\laboratoryspreadsheet\labspreadsheet\demo\remote_central\[LabSamples2019.xlsx]Hob'!C811)," ",'C:\code\laboratoryspreadsheet\labspreadsheet\demo\remote_central\[LabSamples2019.xlsx]Hob'!C811)</f>
        <v/>
      </c>
      <c r="D811">
        <f>IF(ISBLANK('C:\code\laboratoryspreadsheet\labspreadsheet\demo\remote_central\[LabSamples2019.xlsx]Hob'!D811)," ",'C:\code\laboratoryspreadsheet\labspreadsheet\demo\remote_central\[LabSamples2019.xlsx]Hob'!D811)</f>
        <v/>
      </c>
      <c r="E811">
        <f>IF(ISBLANK('C:\code\laboratoryspreadsheet\labspreadsheet\demo\remote_central\[LabSamples2019.xlsx]Hob'!E811)," ",'C:\code\laboratoryspreadsheet\labspreadsheet\demo\remote_central\[LabSamples2019.xlsx]Hob'!E811)</f>
        <v/>
      </c>
      <c r="F811">
        <f>IF(ISBLANK('C:\code\laboratoryspreadsheet\labspreadsheet\demo\remote_central\[LabSamples2019.xlsx]Hob'!F811)," ",'C:\code\laboratoryspreadsheet\labspreadsheet\demo\remote_central\[LabSamples2019.xlsx]Hob'!F811)</f>
        <v/>
      </c>
      <c r="G811">
        <f>IF(ISBLANK('C:\code\laboratoryspreadsheet\labspreadsheet\demo\remote_central\[LabSamples2019.xlsx]Hob'!G811)," ",'C:\code\laboratoryspreadsheet\labspreadsheet\demo\remote_central\[LabSamples2019.xlsx]Hob'!G811)</f>
        <v/>
      </c>
      <c r="H811">
        <f>IF(ISBLANK('C:\code\laboratoryspreadsheet\labspreadsheet\demo\remote_central\[LabSamples2019.xlsx]Hob'!H811)," ",'C:\code\laboratoryspreadsheet\labspreadsheet\demo\remote_central\[LabSamples2019.xlsx]Hob'!H811)</f>
        <v/>
      </c>
    </row>
    <row r="812">
      <c r="A812">
        <f>IF(ISBLANK('C:\code\laboratoryspreadsheet\labspreadsheet\demo\remote_central\[LabSamples2019.xlsx]Hob'!A812)," ",'C:\code\laboratoryspreadsheet\labspreadsheet\demo\remote_central\[LabSamples2019.xlsx]Hob'!A812)</f>
        <v/>
      </c>
      <c r="B812">
        <f>IF(ISBLANK('C:\code\laboratoryspreadsheet\labspreadsheet\demo\remote_central\[LabSamples2019.xlsx]Hob'!B812)," ",'C:\code\laboratoryspreadsheet\labspreadsheet\demo\remote_central\[LabSamples2019.xlsx]Hob'!B812)</f>
        <v/>
      </c>
      <c r="C812">
        <f>IF(ISBLANK('C:\code\laboratoryspreadsheet\labspreadsheet\demo\remote_central\[LabSamples2019.xlsx]Hob'!C812)," ",'C:\code\laboratoryspreadsheet\labspreadsheet\demo\remote_central\[LabSamples2019.xlsx]Hob'!C812)</f>
        <v/>
      </c>
      <c r="D812">
        <f>IF(ISBLANK('C:\code\laboratoryspreadsheet\labspreadsheet\demo\remote_central\[LabSamples2019.xlsx]Hob'!D812)," ",'C:\code\laboratoryspreadsheet\labspreadsheet\demo\remote_central\[LabSamples2019.xlsx]Hob'!D812)</f>
        <v/>
      </c>
      <c r="E812">
        <f>IF(ISBLANK('C:\code\laboratoryspreadsheet\labspreadsheet\demo\remote_central\[LabSamples2019.xlsx]Hob'!E812)," ",'C:\code\laboratoryspreadsheet\labspreadsheet\demo\remote_central\[LabSamples2019.xlsx]Hob'!E812)</f>
        <v/>
      </c>
      <c r="F812">
        <f>IF(ISBLANK('C:\code\laboratoryspreadsheet\labspreadsheet\demo\remote_central\[LabSamples2019.xlsx]Hob'!F812)," ",'C:\code\laboratoryspreadsheet\labspreadsheet\demo\remote_central\[LabSamples2019.xlsx]Hob'!F812)</f>
        <v/>
      </c>
      <c r="G812">
        <f>IF(ISBLANK('C:\code\laboratoryspreadsheet\labspreadsheet\demo\remote_central\[LabSamples2019.xlsx]Hob'!G812)," ",'C:\code\laboratoryspreadsheet\labspreadsheet\demo\remote_central\[LabSamples2019.xlsx]Hob'!G812)</f>
        <v/>
      </c>
      <c r="H812">
        <f>IF(ISBLANK('C:\code\laboratoryspreadsheet\labspreadsheet\demo\remote_central\[LabSamples2019.xlsx]Hob'!H812)," ",'C:\code\laboratoryspreadsheet\labspreadsheet\demo\remote_central\[LabSamples2019.xlsx]Hob'!H812)</f>
        <v/>
      </c>
    </row>
    <row r="813">
      <c r="A813">
        <f>IF(ISBLANK('C:\code\laboratoryspreadsheet\labspreadsheet\demo\remote_central\[LabSamples2019.xlsx]Hob'!A813)," ",'C:\code\laboratoryspreadsheet\labspreadsheet\demo\remote_central\[LabSamples2019.xlsx]Hob'!A813)</f>
        <v/>
      </c>
      <c r="B813">
        <f>IF(ISBLANK('C:\code\laboratoryspreadsheet\labspreadsheet\demo\remote_central\[LabSamples2019.xlsx]Hob'!B813)," ",'C:\code\laboratoryspreadsheet\labspreadsheet\demo\remote_central\[LabSamples2019.xlsx]Hob'!B813)</f>
        <v/>
      </c>
      <c r="C813">
        <f>IF(ISBLANK('C:\code\laboratoryspreadsheet\labspreadsheet\demo\remote_central\[LabSamples2019.xlsx]Hob'!C813)," ",'C:\code\laboratoryspreadsheet\labspreadsheet\demo\remote_central\[LabSamples2019.xlsx]Hob'!C813)</f>
        <v/>
      </c>
      <c r="D813">
        <f>IF(ISBLANK('C:\code\laboratoryspreadsheet\labspreadsheet\demo\remote_central\[LabSamples2019.xlsx]Hob'!D813)," ",'C:\code\laboratoryspreadsheet\labspreadsheet\demo\remote_central\[LabSamples2019.xlsx]Hob'!D813)</f>
        <v/>
      </c>
      <c r="E813">
        <f>IF(ISBLANK('C:\code\laboratoryspreadsheet\labspreadsheet\demo\remote_central\[LabSamples2019.xlsx]Hob'!E813)," ",'C:\code\laboratoryspreadsheet\labspreadsheet\demo\remote_central\[LabSamples2019.xlsx]Hob'!E813)</f>
        <v/>
      </c>
      <c r="F813">
        <f>IF(ISBLANK('C:\code\laboratoryspreadsheet\labspreadsheet\demo\remote_central\[LabSamples2019.xlsx]Hob'!F813)," ",'C:\code\laboratoryspreadsheet\labspreadsheet\demo\remote_central\[LabSamples2019.xlsx]Hob'!F813)</f>
        <v/>
      </c>
      <c r="G813">
        <f>IF(ISBLANK('C:\code\laboratoryspreadsheet\labspreadsheet\demo\remote_central\[LabSamples2019.xlsx]Hob'!G813)," ",'C:\code\laboratoryspreadsheet\labspreadsheet\demo\remote_central\[LabSamples2019.xlsx]Hob'!G813)</f>
        <v/>
      </c>
      <c r="H813">
        <f>IF(ISBLANK('C:\code\laboratoryspreadsheet\labspreadsheet\demo\remote_central\[LabSamples2019.xlsx]Hob'!H813)," ",'C:\code\laboratoryspreadsheet\labspreadsheet\demo\remote_central\[LabSamples2019.xlsx]Hob'!H813)</f>
        <v/>
      </c>
    </row>
    <row r="814">
      <c r="A814">
        <f>IF(ISBLANK('C:\code\laboratoryspreadsheet\labspreadsheet\demo\remote_central\[LabSamples2019.xlsx]Hob'!A814)," ",'C:\code\laboratoryspreadsheet\labspreadsheet\demo\remote_central\[LabSamples2019.xlsx]Hob'!A814)</f>
        <v/>
      </c>
      <c r="B814">
        <f>IF(ISBLANK('C:\code\laboratoryspreadsheet\labspreadsheet\demo\remote_central\[LabSamples2019.xlsx]Hob'!B814)," ",'C:\code\laboratoryspreadsheet\labspreadsheet\demo\remote_central\[LabSamples2019.xlsx]Hob'!B814)</f>
        <v/>
      </c>
      <c r="C814">
        <f>IF(ISBLANK('C:\code\laboratoryspreadsheet\labspreadsheet\demo\remote_central\[LabSamples2019.xlsx]Hob'!C814)," ",'C:\code\laboratoryspreadsheet\labspreadsheet\demo\remote_central\[LabSamples2019.xlsx]Hob'!C814)</f>
        <v/>
      </c>
      <c r="D814">
        <f>IF(ISBLANK('C:\code\laboratoryspreadsheet\labspreadsheet\demo\remote_central\[LabSamples2019.xlsx]Hob'!D814)," ",'C:\code\laboratoryspreadsheet\labspreadsheet\demo\remote_central\[LabSamples2019.xlsx]Hob'!D814)</f>
        <v/>
      </c>
      <c r="E814">
        <f>IF(ISBLANK('C:\code\laboratoryspreadsheet\labspreadsheet\demo\remote_central\[LabSamples2019.xlsx]Hob'!E814)," ",'C:\code\laboratoryspreadsheet\labspreadsheet\demo\remote_central\[LabSamples2019.xlsx]Hob'!E814)</f>
        <v/>
      </c>
      <c r="F814">
        <f>IF(ISBLANK('C:\code\laboratoryspreadsheet\labspreadsheet\demo\remote_central\[LabSamples2019.xlsx]Hob'!F814)," ",'C:\code\laboratoryspreadsheet\labspreadsheet\demo\remote_central\[LabSamples2019.xlsx]Hob'!F814)</f>
        <v/>
      </c>
      <c r="G814">
        <f>IF(ISBLANK('C:\code\laboratoryspreadsheet\labspreadsheet\demo\remote_central\[LabSamples2019.xlsx]Hob'!G814)," ",'C:\code\laboratoryspreadsheet\labspreadsheet\demo\remote_central\[LabSamples2019.xlsx]Hob'!G814)</f>
        <v/>
      </c>
      <c r="H814">
        <f>IF(ISBLANK('C:\code\laboratoryspreadsheet\labspreadsheet\demo\remote_central\[LabSamples2019.xlsx]Hob'!H814)," ",'C:\code\laboratoryspreadsheet\labspreadsheet\demo\remote_central\[LabSamples2019.xlsx]Hob'!H814)</f>
        <v/>
      </c>
    </row>
    <row r="815">
      <c r="A815">
        <f>IF(ISBLANK('C:\code\laboratoryspreadsheet\labspreadsheet\demo\remote_central\[LabSamples2019.xlsx]Hob'!A815)," ",'C:\code\laboratoryspreadsheet\labspreadsheet\demo\remote_central\[LabSamples2019.xlsx]Hob'!A815)</f>
        <v/>
      </c>
      <c r="B815">
        <f>IF(ISBLANK('C:\code\laboratoryspreadsheet\labspreadsheet\demo\remote_central\[LabSamples2019.xlsx]Hob'!B815)," ",'C:\code\laboratoryspreadsheet\labspreadsheet\demo\remote_central\[LabSamples2019.xlsx]Hob'!B815)</f>
        <v/>
      </c>
      <c r="C815">
        <f>IF(ISBLANK('C:\code\laboratoryspreadsheet\labspreadsheet\demo\remote_central\[LabSamples2019.xlsx]Hob'!C815)," ",'C:\code\laboratoryspreadsheet\labspreadsheet\demo\remote_central\[LabSamples2019.xlsx]Hob'!C815)</f>
        <v/>
      </c>
      <c r="D815">
        <f>IF(ISBLANK('C:\code\laboratoryspreadsheet\labspreadsheet\demo\remote_central\[LabSamples2019.xlsx]Hob'!D815)," ",'C:\code\laboratoryspreadsheet\labspreadsheet\demo\remote_central\[LabSamples2019.xlsx]Hob'!D815)</f>
        <v/>
      </c>
      <c r="E815">
        <f>IF(ISBLANK('C:\code\laboratoryspreadsheet\labspreadsheet\demo\remote_central\[LabSamples2019.xlsx]Hob'!E815)," ",'C:\code\laboratoryspreadsheet\labspreadsheet\demo\remote_central\[LabSamples2019.xlsx]Hob'!E815)</f>
        <v/>
      </c>
      <c r="F815">
        <f>IF(ISBLANK('C:\code\laboratoryspreadsheet\labspreadsheet\demo\remote_central\[LabSamples2019.xlsx]Hob'!F815)," ",'C:\code\laboratoryspreadsheet\labspreadsheet\demo\remote_central\[LabSamples2019.xlsx]Hob'!F815)</f>
        <v/>
      </c>
      <c r="G815">
        <f>IF(ISBLANK('C:\code\laboratoryspreadsheet\labspreadsheet\demo\remote_central\[LabSamples2019.xlsx]Hob'!G815)," ",'C:\code\laboratoryspreadsheet\labspreadsheet\demo\remote_central\[LabSamples2019.xlsx]Hob'!G815)</f>
        <v/>
      </c>
      <c r="H815">
        <f>IF(ISBLANK('C:\code\laboratoryspreadsheet\labspreadsheet\demo\remote_central\[LabSamples2019.xlsx]Hob'!H815)," ",'C:\code\laboratoryspreadsheet\labspreadsheet\demo\remote_central\[LabSamples2019.xlsx]Hob'!H815)</f>
        <v/>
      </c>
    </row>
    <row r="816">
      <c r="A816">
        <f>IF(ISBLANK('C:\code\laboratoryspreadsheet\labspreadsheet\demo\remote_central\[LabSamples2019.xlsx]Hob'!A816)," ",'C:\code\laboratoryspreadsheet\labspreadsheet\demo\remote_central\[LabSamples2019.xlsx]Hob'!A816)</f>
        <v/>
      </c>
      <c r="B816">
        <f>IF(ISBLANK('C:\code\laboratoryspreadsheet\labspreadsheet\demo\remote_central\[LabSamples2019.xlsx]Hob'!B816)," ",'C:\code\laboratoryspreadsheet\labspreadsheet\demo\remote_central\[LabSamples2019.xlsx]Hob'!B816)</f>
        <v/>
      </c>
      <c r="C816">
        <f>IF(ISBLANK('C:\code\laboratoryspreadsheet\labspreadsheet\demo\remote_central\[LabSamples2019.xlsx]Hob'!C816)," ",'C:\code\laboratoryspreadsheet\labspreadsheet\demo\remote_central\[LabSamples2019.xlsx]Hob'!C816)</f>
        <v/>
      </c>
      <c r="D816">
        <f>IF(ISBLANK('C:\code\laboratoryspreadsheet\labspreadsheet\demo\remote_central\[LabSamples2019.xlsx]Hob'!D816)," ",'C:\code\laboratoryspreadsheet\labspreadsheet\demo\remote_central\[LabSamples2019.xlsx]Hob'!D816)</f>
        <v/>
      </c>
      <c r="E816">
        <f>IF(ISBLANK('C:\code\laboratoryspreadsheet\labspreadsheet\demo\remote_central\[LabSamples2019.xlsx]Hob'!E816)," ",'C:\code\laboratoryspreadsheet\labspreadsheet\demo\remote_central\[LabSamples2019.xlsx]Hob'!E816)</f>
        <v/>
      </c>
      <c r="F816">
        <f>IF(ISBLANK('C:\code\laboratoryspreadsheet\labspreadsheet\demo\remote_central\[LabSamples2019.xlsx]Hob'!F816)," ",'C:\code\laboratoryspreadsheet\labspreadsheet\demo\remote_central\[LabSamples2019.xlsx]Hob'!F816)</f>
        <v/>
      </c>
      <c r="G816">
        <f>IF(ISBLANK('C:\code\laboratoryspreadsheet\labspreadsheet\demo\remote_central\[LabSamples2019.xlsx]Hob'!G816)," ",'C:\code\laboratoryspreadsheet\labspreadsheet\demo\remote_central\[LabSamples2019.xlsx]Hob'!G816)</f>
        <v/>
      </c>
      <c r="H816">
        <f>IF(ISBLANK('C:\code\laboratoryspreadsheet\labspreadsheet\demo\remote_central\[LabSamples2019.xlsx]Hob'!H816)," ",'C:\code\laboratoryspreadsheet\labspreadsheet\demo\remote_central\[LabSamples2019.xlsx]Hob'!H816)</f>
        <v/>
      </c>
    </row>
    <row r="817">
      <c r="A817">
        <f>IF(ISBLANK('C:\code\laboratoryspreadsheet\labspreadsheet\demo\remote_central\[LabSamples2019.xlsx]Hob'!A817)," ",'C:\code\laboratoryspreadsheet\labspreadsheet\demo\remote_central\[LabSamples2019.xlsx]Hob'!A817)</f>
        <v/>
      </c>
      <c r="B817">
        <f>IF(ISBLANK('C:\code\laboratoryspreadsheet\labspreadsheet\demo\remote_central\[LabSamples2019.xlsx]Hob'!B817)," ",'C:\code\laboratoryspreadsheet\labspreadsheet\demo\remote_central\[LabSamples2019.xlsx]Hob'!B817)</f>
        <v/>
      </c>
      <c r="C817">
        <f>IF(ISBLANK('C:\code\laboratoryspreadsheet\labspreadsheet\demo\remote_central\[LabSamples2019.xlsx]Hob'!C817)," ",'C:\code\laboratoryspreadsheet\labspreadsheet\demo\remote_central\[LabSamples2019.xlsx]Hob'!C817)</f>
        <v/>
      </c>
      <c r="D817">
        <f>IF(ISBLANK('C:\code\laboratoryspreadsheet\labspreadsheet\demo\remote_central\[LabSamples2019.xlsx]Hob'!D817)," ",'C:\code\laboratoryspreadsheet\labspreadsheet\demo\remote_central\[LabSamples2019.xlsx]Hob'!D817)</f>
        <v/>
      </c>
      <c r="E817">
        <f>IF(ISBLANK('C:\code\laboratoryspreadsheet\labspreadsheet\demo\remote_central\[LabSamples2019.xlsx]Hob'!E817)," ",'C:\code\laboratoryspreadsheet\labspreadsheet\demo\remote_central\[LabSamples2019.xlsx]Hob'!E817)</f>
        <v/>
      </c>
      <c r="F817">
        <f>IF(ISBLANK('C:\code\laboratoryspreadsheet\labspreadsheet\demo\remote_central\[LabSamples2019.xlsx]Hob'!F817)," ",'C:\code\laboratoryspreadsheet\labspreadsheet\demo\remote_central\[LabSamples2019.xlsx]Hob'!F817)</f>
        <v/>
      </c>
      <c r="G817">
        <f>IF(ISBLANK('C:\code\laboratoryspreadsheet\labspreadsheet\demo\remote_central\[LabSamples2019.xlsx]Hob'!G817)," ",'C:\code\laboratoryspreadsheet\labspreadsheet\demo\remote_central\[LabSamples2019.xlsx]Hob'!G817)</f>
        <v/>
      </c>
      <c r="H817">
        <f>IF(ISBLANK('C:\code\laboratoryspreadsheet\labspreadsheet\demo\remote_central\[LabSamples2019.xlsx]Hob'!H817)," ",'C:\code\laboratoryspreadsheet\labspreadsheet\demo\remote_central\[LabSamples2019.xlsx]Hob'!H817)</f>
        <v/>
      </c>
    </row>
    <row r="818">
      <c r="A818">
        <f>IF(ISBLANK('C:\code\laboratoryspreadsheet\labspreadsheet\demo\remote_central\[LabSamples2019.xlsx]Hob'!A818)," ",'C:\code\laboratoryspreadsheet\labspreadsheet\demo\remote_central\[LabSamples2019.xlsx]Hob'!A818)</f>
        <v/>
      </c>
      <c r="B818">
        <f>IF(ISBLANK('C:\code\laboratoryspreadsheet\labspreadsheet\demo\remote_central\[LabSamples2019.xlsx]Hob'!B818)," ",'C:\code\laboratoryspreadsheet\labspreadsheet\demo\remote_central\[LabSamples2019.xlsx]Hob'!B818)</f>
        <v/>
      </c>
      <c r="C818">
        <f>IF(ISBLANK('C:\code\laboratoryspreadsheet\labspreadsheet\demo\remote_central\[LabSamples2019.xlsx]Hob'!C818)," ",'C:\code\laboratoryspreadsheet\labspreadsheet\demo\remote_central\[LabSamples2019.xlsx]Hob'!C818)</f>
        <v/>
      </c>
      <c r="D818">
        <f>IF(ISBLANK('C:\code\laboratoryspreadsheet\labspreadsheet\demo\remote_central\[LabSamples2019.xlsx]Hob'!D818)," ",'C:\code\laboratoryspreadsheet\labspreadsheet\demo\remote_central\[LabSamples2019.xlsx]Hob'!D818)</f>
        <v/>
      </c>
      <c r="E818">
        <f>IF(ISBLANK('C:\code\laboratoryspreadsheet\labspreadsheet\demo\remote_central\[LabSamples2019.xlsx]Hob'!E818)," ",'C:\code\laboratoryspreadsheet\labspreadsheet\demo\remote_central\[LabSamples2019.xlsx]Hob'!E818)</f>
        <v/>
      </c>
      <c r="F818">
        <f>IF(ISBLANK('C:\code\laboratoryspreadsheet\labspreadsheet\demo\remote_central\[LabSamples2019.xlsx]Hob'!F818)," ",'C:\code\laboratoryspreadsheet\labspreadsheet\demo\remote_central\[LabSamples2019.xlsx]Hob'!F818)</f>
        <v/>
      </c>
      <c r="G818">
        <f>IF(ISBLANK('C:\code\laboratoryspreadsheet\labspreadsheet\demo\remote_central\[LabSamples2019.xlsx]Hob'!G818)," ",'C:\code\laboratoryspreadsheet\labspreadsheet\demo\remote_central\[LabSamples2019.xlsx]Hob'!G818)</f>
        <v/>
      </c>
      <c r="H818">
        <f>IF(ISBLANK('C:\code\laboratoryspreadsheet\labspreadsheet\demo\remote_central\[LabSamples2019.xlsx]Hob'!H818)," ",'C:\code\laboratoryspreadsheet\labspreadsheet\demo\remote_central\[LabSamples2019.xlsx]Hob'!H818)</f>
        <v/>
      </c>
    </row>
    <row r="819">
      <c r="A819">
        <f>IF(ISBLANK('C:\code\laboratoryspreadsheet\labspreadsheet\demo\remote_central\[LabSamples2019.xlsx]Hob'!A819)," ",'C:\code\laboratoryspreadsheet\labspreadsheet\demo\remote_central\[LabSamples2019.xlsx]Hob'!A819)</f>
        <v/>
      </c>
      <c r="B819">
        <f>IF(ISBLANK('C:\code\laboratoryspreadsheet\labspreadsheet\demo\remote_central\[LabSamples2019.xlsx]Hob'!B819)," ",'C:\code\laboratoryspreadsheet\labspreadsheet\demo\remote_central\[LabSamples2019.xlsx]Hob'!B819)</f>
        <v/>
      </c>
      <c r="C819">
        <f>IF(ISBLANK('C:\code\laboratoryspreadsheet\labspreadsheet\demo\remote_central\[LabSamples2019.xlsx]Hob'!C819)," ",'C:\code\laboratoryspreadsheet\labspreadsheet\demo\remote_central\[LabSamples2019.xlsx]Hob'!C819)</f>
        <v/>
      </c>
      <c r="D819">
        <f>IF(ISBLANK('C:\code\laboratoryspreadsheet\labspreadsheet\demo\remote_central\[LabSamples2019.xlsx]Hob'!D819)," ",'C:\code\laboratoryspreadsheet\labspreadsheet\demo\remote_central\[LabSamples2019.xlsx]Hob'!D819)</f>
        <v/>
      </c>
      <c r="E819">
        <f>IF(ISBLANK('C:\code\laboratoryspreadsheet\labspreadsheet\demo\remote_central\[LabSamples2019.xlsx]Hob'!E819)," ",'C:\code\laboratoryspreadsheet\labspreadsheet\demo\remote_central\[LabSamples2019.xlsx]Hob'!E819)</f>
        <v/>
      </c>
      <c r="F819">
        <f>IF(ISBLANK('C:\code\laboratoryspreadsheet\labspreadsheet\demo\remote_central\[LabSamples2019.xlsx]Hob'!F819)," ",'C:\code\laboratoryspreadsheet\labspreadsheet\demo\remote_central\[LabSamples2019.xlsx]Hob'!F819)</f>
        <v/>
      </c>
      <c r="G819">
        <f>IF(ISBLANK('C:\code\laboratoryspreadsheet\labspreadsheet\demo\remote_central\[LabSamples2019.xlsx]Hob'!G819)," ",'C:\code\laboratoryspreadsheet\labspreadsheet\demo\remote_central\[LabSamples2019.xlsx]Hob'!G819)</f>
        <v/>
      </c>
      <c r="H819">
        <f>IF(ISBLANK('C:\code\laboratoryspreadsheet\labspreadsheet\demo\remote_central\[LabSamples2019.xlsx]Hob'!H819)," ",'C:\code\laboratoryspreadsheet\labspreadsheet\demo\remote_central\[LabSamples2019.xlsx]Hob'!H819)</f>
        <v/>
      </c>
    </row>
    <row r="820">
      <c r="A820">
        <f>IF(ISBLANK('C:\code\laboratoryspreadsheet\labspreadsheet\demo\remote_central\[LabSamples2019.xlsx]Hob'!A820)," ",'C:\code\laboratoryspreadsheet\labspreadsheet\demo\remote_central\[LabSamples2019.xlsx]Hob'!A820)</f>
        <v/>
      </c>
      <c r="B820">
        <f>IF(ISBLANK('C:\code\laboratoryspreadsheet\labspreadsheet\demo\remote_central\[LabSamples2019.xlsx]Hob'!B820)," ",'C:\code\laboratoryspreadsheet\labspreadsheet\demo\remote_central\[LabSamples2019.xlsx]Hob'!B820)</f>
        <v/>
      </c>
      <c r="C820">
        <f>IF(ISBLANK('C:\code\laboratoryspreadsheet\labspreadsheet\demo\remote_central\[LabSamples2019.xlsx]Hob'!C820)," ",'C:\code\laboratoryspreadsheet\labspreadsheet\demo\remote_central\[LabSamples2019.xlsx]Hob'!C820)</f>
        <v/>
      </c>
      <c r="D820">
        <f>IF(ISBLANK('C:\code\laboratoryspreadsheet\labspreadsheet\demo\remote_central\[LabSamples2019.xlsx]Hob'!D820)," ",'C:\code\laboratoryspreadsheet\labspreadsheet\demo\remote_central\[LabSamples2019.xlsx]Hob'!D820)</f>
        <v/>
      </c>
      <c r="E820">
        <f>IF(ISBLANK('C:\code\laboratoryspreadsheet\labspreadsheet\demo\remote_central\[LabSamples2019.xlsx]Hob'!E820)," ",'C:\code\laboratoryspreadsheet\labspreadsheet\demo\remote_central\[LabSamples2019.xlsx]Hob'!E820)</f>
        <v/>
      </c>
      <c r="F820">
        <f>IF(ISBLANK('C:\code\laboratoryspreadsheet\labspreadsheet\demo\remote_central\[LabSamples2019.xlsx]Hob'!F820)," ",'C:\code\laboratoryspreadsheet\labspreadsheet\demo\remote_central\[LabSamples2019.xlsx]Hob'!F820)</f>
        <v/>
      </c>
      <c r="G820">
        <f>IF(ISBLANK('C:\code\laboratoryspreadsheet\labspreadsheet\demo\remote_central\[LabSamples2019.xlsx]Hob'!G820)," ",'C:\code\laboratoryspreadsheet\labspreadsheet\demo\remote_central\[LabSamples2019.xlsx]Hob'!G820)</f>
        <v/>
      </c>
      <c r="H820">
        <f>IF(ISBLANK('C:\code\laboratoryspreadsheet\labspreadsheet\demo\remote_central\[LabSamples2019.xlsx]Hob'!H820)," ",'C:\code\laboratoryspreadsheet\labspreadsheet\demo\remote_central\[LabSamples2019.xlsx]Hob'!H820)</f>
        <v/>
      </c>
    </row>
    <row r="821">
      <c r="A821">
        <f>IF(ISBLANK('C:\code\laboratoryspreadsheet\labspreadsheet\demo\remote_central\[LabSamples2019.xlsx]Hob'!A821)," ",'C:\code\laboratoryspreadsheet\labspreadsheet\demo\remote_central\[LabSamples2019.xlsx]Hob'!A821)</f>
        <v/>
      </c>
      <c r="B821">
        <f>IF(ISBLANK('C:\code\laboratoryspreadsheet\labspreadsheet\demo\remote_central\[LabSamples2019.xlsx]Hob'!B821)," ",'C:\code\laboratoryspreadsheet\labspreadsheet\demo\remote_central\[LabSamples2019.xlsx]Hob'!B821)</f>
        <v/>
      </c>
      <c r="C821">
        <f>IF(ISBLANK('C:\code\laboratoryspreadsheet\labspreadsheet\demo\remote_central\[LabSamples2019.xlsx]Hob'!C821)," ",'C:\code\laboratoryspreadsheet\labspreadsheet\demo\remote_central\[LabSamples2019.xlsx]Hob'!C821)</f>
        <v/>
      </c>
      <c r="D821">
        <f>IF(ISBLANK('C:\code\laboratoryspreadsheet\labspreadsheet\demo\remote_central\[LabSamples2019.xlsx]Hob'!D821)," ",'C:\code\laboratoryspreadsheet\labspreadsheet\demo\remote_central\[LabSamples2019.xlsx]Hob'!D821)</f>
        <v/>
      </c>
      <c r="E821">
        <f>IF(ISBLANK('C:\code\laboratoryspreadsheet\labspreadsheet\demo\remote_central\[LabSamples2019.xlsx]Hob'!E821)," ",'C:\code\laboratoryspreadsheet\labspreadsheet\demo\remote_central\[LabSamples2019.xlsx]Hob'!E821)</f>
        <v/>
      </c>
      <c r="F821">
        <f>IF(ISBLANK('C:\code\laboratoryspreadsheet\labspreadsheet\demo\remote_central\[LabSamples2019.xlsx]Hob'!F821)," ",'C:\code\laboratoryspreadsheet\labspreadsheet\demo\remote_central\[LabSamples2019.xlsx]Hob'!F821)</f>
        <v/>
      </c>
      <c r="G821">
        <f>IF(ISBLANK('C:\code\laboratoryspreadsheet\labspreadsheet\demo\remote_central\[LabSamples2019.xlsx]Hob'!G821)," ",'C:\code\laboratoryspreadsheet\labspreadsheet\demo\remote_central\[LabSamples2019.xlsx]Hob'!G821)</f>
        <v/>
      </c>
      <c r="H821">
        <f>IF(ISBLANK('C:\code\laboratoryspreadsheet\labspreadsheet\demo\remote_central\[LabSamples2019.xlsx]Hob'!H821)," ",'C:\code\laboratoryspreadsheet\labspreadsheet\demo\remote_central\[LabSamples2019.xlsx]Hob'!H821)</f>
        <v/>
      </c>
    </row>
    <row r="822">
      <c r="A822">
        <f>IF(ISBLANK('C:\code\laboratoryspreadsheet\labspreadsheet\demo\remote_central\[LabSamples2019.xlsx]Hob'!A822)," ",'C:\code\laboratoryspreadsheet\labspreadsheet\demo\remote_central\[LabSamples2019.xlsx]Hob'!A822)</f>
        <v/>
      </c>
      <c r="B822">
        <f>IF(ISBLANK('C:\code\laboratoryspreadsheet\labspreadsheet\demo\remote_central\[LabSamples2019.xlsx]Hob'!B822)," ",'C:\code\laboratoryspreadsheet\labspreadsheet\demo\remote_central\[LabSamples2019.xlsx]Hob'!B822)</f>
        <v/>
      </c>
      <c r="C822">
        <f>IF(ISBLANK('C:\code\laboratoryspreadsheet\labspreadsheet\demo\remote_central\[LabSamples2019.xlsx]Hob'!C822)," ",'C:\code\laboratoryspreadsheet\labspreadsheet\demo\remote_central\[LabSamples2019.xlsx]Hob'!C822)</f>
        <v/>
      </c>
      <c r="D822">
        <f>IF(ISBLANK('C:\code\laboratoryspreadsheet\labspreadsheet\demo\remote_central\[LabSamples2019.xlsx]Hob'!D822)," ",'C:\code\laboratoryspreadsheet\labspreadsheet\demo\remote_central\[LabSamples2019.xlsx]Hob'!D822)</f>
        <v/>
      </c>
      <c r="E822">
        <f>IF(ISBLANK('C:\code\laboratoryspreadsheet\labspreadsheet\demo\remote_central\[LabSamples2019.xlsx]Hob'!E822)," ",'C:\code\laboratoryspreadsheet\labspreadsheet\demo\remote_central\[LabSamples2019.xlsx]Hob'!E822)</f>
        <v/>
      </c>
      <c r="F822">
        <f>IF(ISBLANK('C:\code\laboratoryspreadsheet\labspreadsheet\demo\remote_central\[LabSamples2019.xlsx]Hob'!F822)," ",'C:\code\laboratoryspreadsheet\labspreadsheet\demo\remote_central\[LabSamples2019.xlsx]Hob'!F822)</f>
        <v/>
      </c>
      <c r="G822">
        <f>IF(ISBLANK('C:\code\laboratoryspreadsheet\labspreadsheet\demo\remote_central\[LabSamples2019.xlsx]Hob'!G822)," ",'C:\code\laboratoryspreadsheet\labspreadsheet\demo\remote_central\[LabSamples2019.xlsx]Hob'!G822)</f>
        <v/>
      </c>
      <c r="H822">
        <f>IF(ISBLANK('C:\code\laboratoryspreadsheet\labspreadsheet\demo\remote_central\[LabSamples2019.xlsx]Hob'!H822)," ",'C:\code\laboratoryspreadsheet\labspreadsheet\demo\remote_central\[LabSamples2019.xlsx]Hob'!H822)</f>
        <v/>
      </c>
    </row>
    <row r="823">
      <c r="A823">
        <f>IF(ISBLANK('C:\code\laboratoryspreadsheet\labspreadsheet\demo\remote_central\[LabSamples2019.xlsx]Hob'!A823)," ",'C:\code\laboratoryspreadsheet\labspreadsheet\demo\remote_central\[LabSamples2019.xlsx]Hob'!A823)</f>
        <v/>
      </c>
      <c r="B823">
        <f>IF(ISBLANK('C:\code\laboratoryspreadsheet\labspreadsheet\demo\remote_central\[LabSamples2019.xlsx]Hob'!B823)," ",'C:\code\laboratoryspreadsheet\labspreadsheet\demo\remote_central\[LabSamples2019.xlsx]Hob'!B823)</f>
        <v/>
      </c>
      <c r="C823">
        <f>IF(ISBLANK('C:\code\laboratoryspreadsheet\labspreadsheet\demo\remote_central\[LabSamples2019.xlsx]Hob'!C823)," ",'C:\code\laboratoryspreadsheet\labspreadsheet\demo\remote_central\[LabSamples2019.xlsx]Hob'!C823)</f>
        <v/>
      </c>
      <c r="D823">
        <f>IF(ISBLANK('C:\code\laboratoryspreadsheet\labspreadsheet\demo\remote_central\[LabSamples2019.xlsx]Hob'!D823)," ",'C:\code\laboratoryspreadsheet\labspreadsheet\demo\remote_central\[LabSamples2019.xlsx]Hob'!D823)</f>
        <v/>
      </c>
      <c r="E823">
        <f>IF(ISBLANK('C:\code\laboratoryspreadsheet\labspreadsheet\demo\remote_central\[LabSamples2019.xlsx]Hob'!E823)," ",'C:\code\laboratoryspreadsheet\labspreadsheet\demo\remote_central\[LabSamples2019.xlsx]Hob'!E823)</f>
        <v/>
      </c>
      <c r="F823">
        <f>IF(ISBLANK('C:\code\laboratoryspreadsheet\labspreadsheet\demo\remote_central\[LabSamples2019.xlsx]Hob'!F823)," ",'C:\code\laboratoryspreadsheet\labspreadsheet\demo\remote_central\[LabSamples2019.xlsx]Hob'!F823)</f>
        <v/>
      </c>
      <c r="G823">
        <f>IF(ISBLANK('C:\code\laboratoryspreadsheet\labspreadsheet\demo\remote_central\[LabSamples2019.xlsx]Hob'!G823)," ",'C:\code\laboratoryspreadsheet\labspreadsheet\demo\remote_central\[LabSamples2019.xlsx]Hob'!G823)</f>
        <v/>
      </c>
      <c r="H823">
        <f>IF(ISBLANK('C:\code\laboratoryspreadsheet\labspreadsheet\demo\remote_central\[LabSamples2019.xlsx]Hob'!H823)," ",'C:\code\laboratoryspreadsheet\labspreadsheet\demo\remote_central\[LabSamples2019.xlsx]Hob'!H823)</f>
        <v/>
      </c>
    </row>
    <row r="824">
      <c r="A824">
        <f>IF(ISBLANK('C:\code\laboratoryspreadsheet\labspreadsheet\demo\remote_central\[LabSamples2019.xlsx]Hob'!A824)," ",'C:\code\laboratoryspreadsheet\labspreadsheet\demo\remote_central\[LabSamples2019.xlsx]Hob'!A824)</f>
        <v/>
      </c>
      <c r="B824">
        <f>IF(ISBLANK('C:\code\laboratoryspreadsheet\labspreadsheet\demo\remote_central\[LabSamples2019.xlsx]Hob'!B824)," ",'C:\code\laboratoryspreadsheet\labspreadsheet\demo\remote_central\[LabSamples2019.xlsx]Hob'!B824)</f>
        <v/>
      </c>
      <c r="C824">
        <f>IF(ISBLANK('C:\code\laboratoryspreadsheet\labspreadsheet\demo\remote_central\[LabSamples2019.xlsx]Hob'!C824)," ",'C:\code\laboratoryspreadsheet\labspreadsheet\demo\remote_central\[LabSamples2019.xlsx]Hob'!C824)</f>
        <v/>
      </c>
      <c r="D824">
        <f>IF(ISBLANK('C:\code\laboratoryspreadsheet\labspreadsheet\demo\remote_central\[LabSamples2019.xlsx]Hob'!D824)," ",'C:\code\laboratoryspreadsheet\labspreadsheet\demo\remote_central\[LabSamples2019.xlsx]Hob'!D824)</f>
        <v/>
      </c>
      <c r="E824">
        <f>IF(ISBLANK('C:\code\laboratoryspreadsheet\labspreadsheet\demo\remote_central\[LabSamples2019.xlsx]Hob'!E824)," ",'C:\code\laboratoryspreadsheet\labspreadsheet\demo\remote_central\[LabSamples2019.xlsx]Hob'!E824)</f>
        <v/>
      </c>
      <c r="F824">
        <f>IF(ISBLANK('C:\code\laboratoryspreadsheet\labspreadsheet\demo\remote_central\[LabSamples2019.xlsx]Hob'!F824)," ",'C:\code\laboratoryspreadsheet\labspreadsheet\demo\remote_central\[LabSamples2019.xlsx]Hob'!F824)</f>
        <v/>
      </c>
      <c r="G824">
        <f>IF(ISBLANK('C:\code\laboratoryspreadsheet\labspreadsheet\demo\remote_central\[LabSamples2019.xlsx]Hob'!G824)," ",'C:\code\laboratoryspreadsheet\labspreadsheet\demo\remote_central\[LabSamples2019.xlsx]Hob'!G824)</f>
        <v/>
      </c>
      <c r="H824">
        <f>IF(ISBLANK('C:\code\laboratoryspreadsheet\labspreadsheet\demo\remote_central\[LabSamples2019.xlsx]Hob'!H824)," ",'C:\code\laboratoryspreadsheet\labspreadsheet\demo\remote_central\[LabSamples2019.xlsx]Hob'!H824)</f>
        <v/>
      </c>
    </row>
    <row r="825">
      <c r="A825">
        <f>IF(ISBLANK('C:\code\laboratoryspreadsheet\labspreadsheet\demo\remote_central\[LabSamples2019.xlsx]Hob'!A825)," ",'C:\code\laboratoryspreadsheet\labspreadsheet\demo\remote_central\[LabSamples2019.xlsx]Hob'!A825)</f>
        <v/>
      </c>
      <c r="B825">
        <f>IF(ISBLANK('C:\code\laboratoryspreadsheet\labspreadsheet\demo\remote_central\[LabSamples2019.xlsx]Hob'!B825)," ",'C:\code\laboratoryspreadsheet\labspreadsheet\demo\remote_central\[LabSamples2019.xlsx]Hob'!B825)</f>
        <v/>
      </c>
      <c r="C825">
        <f>IF(ISBLANK('C:\code\laboratoryspreadsheet\labspreadsheet\demo\remote_central\[LabSamples2019.xlsx]Hob'!C825)," ",'C:\code\laboratoryspreadsheet\labspreadsheet\demo\remote_central\[LabSamples2019.xlsx]Hob'!C825)</f>
        <v/>
      </c>
      <c r="D825">
        <f>IF(ISBLANK('C:\code\laboratoryspreadsheet\labspreadsheet\demo\remote_central\[LabSamples2019.xlsx]Hob'!D825)," ",'C:\code\laboratoryspreadsheet\labspreadsheet\demo\remote_central\[LabSamples2019.xlsx]Hob'!D825)</f>
        <v/>
      </c>
      <c r="E825">
        <f>IF(ISBLANK('C:\code\laboratoryspreadsheet\labspreadsheet\demo\remote_central\[LabSamples2019.xlsx]Hob'!E825)," ",'C:\code\laboratoryspreadsheet\labspreadsheet\demo\remote_central\[LabSamples2019.xlsx]Hob'!E825)</f>
        <v/>
      </c>
      <c r="F825">
        <f>IF(ISBLANK('C:\code\laboratoryspreadsheet\labspreadsheet\demo\remote_central\[LabSamples2019.xlsx]Hob'!F825)," ",'C:\code\laboratoryspreadsheet\labspreadsheet\demo\remote_central\[LabSamples2019.xlsx]Hob'!F825)</f>
        <v/>
      </c>
      <c r="G825">
        <f>IF(ISBLANK('C:\code\laboratoryspreadsheet\labspreadsheet\demo\remote_central\[LabSamples2019.xlsx]Hob'!G825)," ",'C:\code\laboratoryspreadsheet\labspreadsheet\demo\remote_central\[LabSamples2019.xlsx]Hob'!G825)</f>
        <v/>
      </c>
      <c r="H825">
        <f>IF(ISBLANK('C:\code\laboratoryspreadsheet\labspreadsheet\demo\remote_central\[LabSamples2019.xlsx]Hob'!H825)," ",'C:\code\laboratoryspreadsheet\labspreadsheet\demo\remote_central\[LabSamples2019.xlsx]Hob'!H825)</f>
        <v/>
      </c>
    </row>
    <row r="826">
      <c r="A826">
        <f>IF(ISBLANK('C:\code\laboratoryspreadsheet\labspreadsheet\demo\remote_central\[LabSamples2019.xlsx]Hob'!A826)," ",'C:\code\laboratoryspreadsheet\labspreadsheet\demo\remote_central\[LabSamples2019.xlsx]Hob'!A826)</f>
        <v/>
      </c>
      <c r="B826">
        <f>IF(ISBLANK('C:\code\laboratoryspreadsheet\labspreadsheet\demo\remote_central\[LabSamples2019.xlsx]Hob'!B826)," ",'C:\code\laboratoryspreadsheet\labspreadsheet\demo\remote_central\[LabSamples2019.xlsx]Hob'!B826)</f>
        <v/>
      </c>
      <c r="C826">
        <f>IF(ISBLANK('C:\code\laboratoryspreadsheet\labspreadsheet\demo\remote_central\[LabSamples2019.xlsx]Hob'!C826)," ",'C:\code\laboratoryspreadsheet\labspreadsheet\demo\remote_central\[LabSamples2019.xlsx]Hob'!C826)</f>
        <v/>
      </c>
      <c r="D826">
        <f>IF(ISBLANK('C:\code\laboratoryspreadsheet\labspreadsheet\demo\remote_central\[LabSamples2019.xlsx]Hob'!D826)," ",'C:\code\laboratoryspreadsheet\labspreadsheet\demo\remote_central\[LabSamples2019.xlsx]Hob'!D826)</f>
        <v/>
      </c>
      <c r="E826">
        <f>IF(ISBLANK('C:\code\laboratoryspreadsheet\labspreadsheet\demo\remote_central\[LabSamples2019.xlsx]Hob'!E826)," ",'C:\code\laboratoryspreadsheet\labspreadsheet\demo\remote_central\[LabSamples2019.xlsx]Hob'!E826)</f>
        <v/>
      </c>
      <c r="F826">
        <f>IF(ISBLANK('C:\code\laboratoryspreadsheet\labspreadsheet\demo\remote_central\[LabSamples2019.xlsx]Hob'!F826)," ",'C:\code\laboratoryspreadsheet\labspreadsheet\demo\remote_central\[LabSamples2019.xlsx]Hob'!F826)</f>
        <v/>
      </c>
      <c r="G826">
        <f>IF(ISBLANK('C:\code\laboratoryspreadsheet\labspreadsheet\demo\remote_central\[LabSamples2019.xlsx]Hob'!G826)," ",'C:\code\laboratoryspreadsheet\labspreadsheet\demo\remote_central\[LabSamples2019.xlsx]Hob'!G826)</f>
        <v/>
      </c>
      <c r="H826">
        <f>IF(ISBLANK('C:\code\laboratoryspreadsheet\labspreadsheet\demo\remote_central\[LabSamples2019.xlsx]Hob'!H826)," ",'C:\code\laboratoryspreadsheet\labspreadsheet\demo\remote_central\[LabSamples2019.xlsx]Hob'!H826)</f>
        <v/>
      </c>
    </row>
    <row r="827">
      <c r="A827">
        <f>IF(ISBLANK('C:\code\laboratoryspreadsheet\labspreadsheet\demo\remote_central\[LabSamples2019.xlsx]Hob'!A827)," ",'C:\code\laboratoryspreadsheet\labspreadsheet\demo\remote_central\[LabSamples2019.xlsx]Hob'!A827)</f>
        <v/>
      </c>
      <c r="B827">
        <f>IF(ISBLANK('C:\code\laboratoryspreadsheet\labspreadsheet\demo\remote_central\[LabSamples2019.xlsx]Hob'!B827)," ",'C:\code\laboratoryspreadsheet\labspreadsheet\demo\remote_central\[LabSamples2019.xlsx]Hob'!B827)</f>
        <v/>
      </c>
      <c r="C827">
        <f>IF(ISBLANK('C:\code\laboratoryspreadsheet\labspreadsheet\demo\remote_central\[LabSamples2019.xlsx]Hob'!C827)," ",'C:\code\laboratoryspreadsheet\labspreadsheet\demo\remote_central\[LabSamples2019.xlsx]Hob'!C827)</f>
        <v/>
      </c>
      <c r="D827">
        <f>IF(ISBLANK('C:\code\laboratoryspreadsheet\labspreadsheet\demo\remote_central\[LabSamples2019.xlsx]Hob'!D827)," ",'C:\code\laboratoryspreadsheet\labspreadsheet\demo\remote_central\[LabSamples2019.xlsx]Hob'!D827)</f>
        <v/>
      </c>
      <c r="E827">
        <f>IF(ISBLANK('C:\code\laboratoryspreadsheet\labspreadsheet\demo\remote_central\[LabSamples2019.xlsx]Hob'!E827)," ",'C:\code\laboratoryspreadsheet\labspreadsheet\demo\remote_central\[LabSamples2019.xlsx]Hob'!E827)</f>
        <v/>
      </c>
      <c r="F827">
        <f>IF(ISBLANK('C:\code\laboratoryspreadsheet\labspreadsheet\demo\remote_central\[LabSamples2019.xlsx]Hob'!F827)," ",'C:\code\laboratoryspreadsheet\labspreadsheet\demo\remote_central\[LabSamples2019.xlsx]Hob'!F827)</f>
        <v/>
      </c>
      <c r="G827">
        <f>IF(ISBLANK('C:\code\laboratoryspreadsheet\labspreadsheet\demo\remote_central\[LabSamples2019.xlsx]Hob'!G827)," ",'C:\code\laboratoryspreadsheet\labspreadsheet\demo\remote_central\[LabSamples2019.xlsx]Hob'!G827)</f>
        <v/>
      </c>
      <c r="H827">
        <f>IF(ISBLANK('C:\code\laboratoryspreadsheet\labspreadsheet\demo\remote_central\[LabSamples2019.xlsx]Hob'!H827)," ",'C:\code\laboratoryspreadsheet\labspreadsheet\demo\remote_central\[LabSamples2019.xlsx]Hob'!H827)</f>
        <v/>
      </c>
    </row>
    <row r="828">
      <c r="A828">
        <f>IF(ISBLANK('C:\code\laboratoryspreadsheet\labspreadsheet\demo\remote_central\[LabSamples2019.xlsx]Hob'!A828)," ",'C:\code\laboratoryspreadsheet\labspreadsheet\demo\remote_central\[LabSamples2019.xlsx]Hob'!A828)</f>
        <v/>
      </c>
      <c r="B828">
        <f>IF(ISBLANK('C:\code\laboratoryspreadsheet\labspreadsheet\demo\remote_central\[LabSamples2019.xlsx]Hob'!B828)," ",'C:\code\laboratoryspreadsheet\labspreadsheet\demo\remote_central\[LabSamples2019.xlsx]Hob'!B828)</f>
        <v/>
      </c>
      <c r="C828">
        <f>IF(ISBLANK('C:\code\laboratoryspreadsheet\labspreadsheet\demo\remote_central\[LabSamples2019.xlsx]Hob'!C828)," ",'C:\code\laboratoryspreadsheet\labspreadsheet\demo\remote_central\[LabSamples2019.xlsx]Hob'!C828)</f>
        <v/>
      </c>
      <c r="D828">
        <f>IF(ISBLANK('C:\code\laboratoryspreadsheet\labspreadsheet\demo\remote_central\[LabSamples2019.xlsx]Hob'!D828)," ",'C:\code\laboratoryspreadsheet\labspreadsheet\demo\remote_central\[LabSamples2019.xlsx]Hob'!D828)</f>
        <v/>
      </c>
      <c r="E828">
        <f>IF(ISBLANK('C:\code\laboratoryspreadsheet\labspreadsheet\demo\remote_central\[LabSamples2019.xlsx]Hob'!E828)," ",'C:\code\laboratoryspreadsheet\labspreadsheet\demo\remote_central\[LabSamples2019.xlsx]Hob'!E828)</f>
        <v/>
      </c>
      <c r="F828">
        <f>IF(ISBLANK('C:\code\laboratoryspreadsheet\labspreadsheet\demo\remote_central\[LabSamples2019.xlsx]Hob'!F828)," ",'C:\code\laboratoryspreadsheet\labspreadsheet\demo\remote_central\[LabSamples2019.xlsx]Hob'!F828)</f>
        <v/>
      </c>
      <c r="G828">
        <f>IF(ISBLANK('C:\code\laboratoryspreadsheet\labspreadsheet\demo\remote_central\[LabSamples2019.xlsx]Hob'!G828)," ",'C:\code\laboratoryspreadsheet\labspreadsheet\demo\remote_central\[LabSamples2019.xlsx]Hob'!G828)</f>
        <v/>
      </c>
      <c r="H828">
        <f>IF(ISBLANK('C:\code\laboratoryspreadsheet\labspreadsheet\demo\remote_central\[LabSamples2019.xlsx]Hob'!H828)," ",'C:\code\laboratoryspreadsheet\labspreadsheet\demo\remote_central\[LabSamples2019.xlsx]Hob'!H828)</f>
        <v/>
      </c>
    </row>
    <row r="829">
      <c r="A829">
        <f>IF(ISBLANK('C:\code\laboratoryspreadsheet\labspreadsheet\demo\remote_central\[LabSamples2019.xlsx]Hob'!A829)," ",'C:\code\laboratoryspreadsheet\labspreadsheet\demo\remote_central\[LabSamples2019.xlsx]Hob'!A829)</f>
        <v/>
      </c>
      <c r="B829">
        <f>IF(ISBLANK('C:\code\laboratoryspreadsheet\labspreadsheet\demo\remote_central\[LabSamples2019.xlsx]Hob'!B829)," ",'C:\code\laboratoryspreadsheet\labspreadsheet\demo\remote_central\[LabSamples2019.xlsx]Hob'!B829)</f>
        <v/>
      </c>
      <c r="C829">
        <f>IF(ISBLANK('C:\code\laboratoryspreadsheet\labspreadsheet\demo\remote_central\[LabSamples2019.xlsx]Hob'!C829)," ",'C:\code\laboratoryspreadsheet\labspreadsheet\demo\remote_central\[LabSamples2019.xlsx]Hob'!C829)</f>
        <v/>
      </c>
      <c r="D829">
        <f>IF(ISBLANK('C:\code\laboratoryspreadsheet\labspreadsheet\demo\remote_central\[LabSamples2019.xlsx]Hob'!D829)," ",'C:\code\laboratoryspreadsheet\labspreadsheet\demo\remote_central\[LabSamples2019.xlsx]Hob'!D829)</f>
        <v/>
      </c>
      <c r="E829">
        <f>IF(ISBLANK('C:\code\laboratoryspreadsheet\labspreadsheet\demo\remote_central\[LabSamples2019.xlsx]Hob'!E829)," ",'C:\code\laboratoryspreadsheet\labspreadsheet\demo\remote_central\[LabSamples2019.xlsx]Hob'!E829)</f>
        <v/>
      </c>
      <c r="F829">
        <f>IF(ISBLANK('C:\code\laboratoryspreadsheet\labspreadsheet\demo\remote_central\[LabSamples2019.xlsx]Hob'!F829)," ",'C:\code\laboratoryspreadsheet\labspreadsheet\demo\remote_central\[LabSamples2019.xlsx]Hob'!F829)</f>
        <v/>
      </c>
      <c r="G829">
        <f>IF(ISBLANK('C:\code\laboratoryspreadsheet\labspreadsheet\demo\remote_central\[LabSamples2019.xlsx]Hob'!G829)," ",'C:\code\laboratoryspreadsheet\labspreadsheet\demo\remote_central\[LabSamples2019.xlsx]Hob'!G829)</f>
        <v/>
      </c>
      <c r="H829">
        <f>IF(ISBLANK('C:\code\laboratoryspreadsheet\labspreadsheet\demo\remote_central\[LabSamples2019.xlsx]Hob'!H829)," ",'C:\code\laboratoryspreadsheet\labspreadsheet\demo\remote_central\[LabSamples2019.xlsx]Hob'!H829)</f>
        <v/>
      </c>
    </row>
    <row r="830">
      <c r="A830">
        <f>IF(ISBLANK('C:\code\laboratoryspreadsheet\labspreadsheet\demo\remote_central\[LabSamples2019.xlsx]Hob'!A830)," ",'C:\code\laboratoryspreadsheet\labspreadsheet\demo\remote_central\[LabSamples2019.xlsx]Hob'!A830)</f>
        <v/>
      </c>
      <c r="B830">
        <f>IF(ISBLANK('C:\code\laboratoryspreadsheet\labspreadsheet\demo\remote_central\[LabSamples2019.xlsx]Hob'!B830)," ",'C:\code\laboratoryspreadsheet\labspreadsheet\demo\remote_central\[LabSamples2019.xlsx]Hob'!B830)</f>
        <v/>
      </c>
      <c r="C830">
        <f>IF(ISBLANK('C:\code\laboratoryspreadsheet\labspreadsheet\demo\remote_central\[LabSamples2019.xlsx]Hob'!C830)," ",'C:\code\laboratoryspreadsheet\labspreadsheet\demo\remote_central\[LabSamples2019.xlsx]Hob'!C830)</f>
        <v/>
      </c>
      <c r="D830">
        <f>IF(ISBLANK('C:\code\laboratoryspreadsheet\labspreadsheet\demo\remote_central\[LabSamples2019.xlsx]Hob'!D830)," ",'C:\code\laboratoryspreadsheet\labspreadsheet\demo\remote_central\[LabSamples2019.xlsx]Hob'!D830)</f>
        <v/>
      </c>
      <c r="E830">
        <f>IF(ISBLANK('C:\code\laboratoryspreadsheet\labspreadsheet\demo\remote_central\[LabSamples2019.xlsx]Hob'!E830)," ",'C:\code\laboratoryspreadsheet\labspreadsheet\demo\remote_central\[LabSamples2019.xlsx]Hob'!E830)</f>
        <v/>
      </c>
      <c r="F830">
        <f>IF(ISBLANK('C:\code\laboratoryspreadsheet\labspreadsheet\demo\remote_central\[LabSamples2019.xlsx]Hob'!F830)," ",'C:\code\laboratoryspreadsheet\labspreadsheet\demo\remote_central\[LabSamples2019.xlsx]Hob'!F830)</f>
        <v/>
      </c>
      <c r="G830">
        <f>IF(ISBLANK('C:\code\laboratoryspreadsheet\labspreadsheet\demo\remote_central\[LabSamples2019.xlsx]Hob'!G830)," ",'C:\code\laboratoryspreadsheet\labspreadsheet\demo\remote_central\[LabSamples2019.xlsx]Hob'!G830)</f>
        <v/>
      </c>
      <c r="H830">
        <f>IF(ISBLANK('C:\code\laboratoryspreadsheet\labspreadsheet\demo\remote_central\[LabSamples2019.xlsx]Hob'!H830)," ",'C:\code\laboratoryspreadsheet\labspreadsheet\demo\remote_central\[LabSamples2019.xlsx]Hob'!H830)</f>
        <v/>
      </c>
    </row>
    <row r="831">
      <c r="A831">
        <f>IF(ISBLANK('C:\code\laboratoryspreadsheet\labspreadsheet\demo\remote_central\[LabSamples2019.xlsx]Hob'!A831)," ",'C:\code\laboratoryspreadsheet\labspreadsheet\demo\remote_central\[LabSamples2019.xlsx]Hob'!A831)</f>
        <v/>
      </c>
      <c r="B831">
        <f>IF(ISBLANK('C:\code\laboratoryspreadsheet\labspreadsheet\demo\remote_central\[LabSamples2019.xlsx]Hob'!B831)," ",'C:\code\laboratoryspreadsheet\labspreadsheet\demo\remote_central\[LabSamples2019.xlsx]Hob'!B831)</f>
        <v/>
      </c>
      <c r="C831">
        <f>IF(ISBLANK('C:\code\laboratoryspreadsheet\labspreadsheet\demo\remote_central\[LabSamples2019.xlsx]Hob'!C831)," ",'C:\code\laboratoryspreadsheet\labspreadsheet\demo\remote_central\[LabSamples2019.xlsx]Hob'!C831)</f>
        <v/>
      </c>
      <c r="D831">
        <f>IF(ISBLANK('C:\code\laboratoryspreadsheet\labspreadsheet\demo\remote_central\[LabSamples2019.xlsx]Hob'!D831)," ",'C:\code\laboratoryspreadsheet\labspreadsheet\demo\remote_central\[LabSamples2019.xlsx]Hob'!D831)</f>
        <v/>
      </c>
      <c r="E831">
        <f>IF(ISBLANK('C:\code\laboratoryspreadsheet\labspreadsheet\demo\remote_central\[LabSamples2019.xlsx]Hob'!E831)," ",'C:\code\laboratoryspreadsheet\labspreadsheet\demo\remote_central\[LabSamples2019.xlsx]Hob'!E831)</f>
        <v/>
      </c>
      <c r="F831">
        <f>IF(ISBLANK('C:\code\laboratoryspreadsheet\labspreadsheet\demo\remote_central\[LabSamples2019.xlsx]Hob'!F831)," ",'C:\code\laboratoryspreadsheet\labspreadsheet\demo\remote_central\[LabSamples2019.xlsx]Hob'!F831)</f>
        <v/>
      </c>
      <c r="G831">
        <f>IF(ISBLANK('C:\code\laboratoryspreadsheet\labspreadsheet\demo\remote_central\[LabSamples2019.xlsx]Hob'!G831)," ",'C:\code\laboratoryspreadsheet\labspreadsheet\demo\remote_central\[LabSamples2019.xlsx]Hob'!G831)</f>
        <v/>
      </c>
      <c r="H831">
        <f>IF(ISBLANK('C:\code\laboratoryspreadsheet\labspreadsheet\demo\remote_central\[LabSamples2019.xlsx]Hob'!H831)," ",'C:\code\laboratoryspreadsheet\labspreadsheet\demo\remote_central\[LabSamples2019.xlsx]Hob'!H831)</f>
        <v/>
      </c>
    </row>
    <row r="832">
      <c r="A832">
        <f>IF(ISBLANK('C:\code\laboratoryspreadsheet\labspreadsheet\demo\remote_central\[LabSamples2019.xlsx]Hob'!A832)," ",'C:\code\laboratoryspreadsheet\labspreadsheet\demo\remote_central\[LabSamples2019.xlsx]Hob'!A832)</f>
        <v/>
      </c>
      <c r="B832">
        <f>IF(ISBLANK('C:\code\laboratoryspreadsheet\labspreadsheet\demo\remote_central\[LabSamples2019.xlsx]Hob'!B832)," ",'C:\code\laboratoryspreadsheet\labspreadsheet\demo\remote_central\[LabSamples2019.xlsx]Hob'!B832)</f>
        <v/>
      </c>
      <c r="C832">
        <f>IF(ISBLANK('C:\code\laboratoryspreadsheet\labspreadsheet\demo\remote_central\[LabSamples2019.xlsx]Hob'!C832)," ",'C:\code\laboratoryspreadsheet\labspreadsheet\demo\remote_central\[LabSamples2019.xlsx]Hob'!C832)</f>
        <v/>
      </c>
      <c r="D832">
        <f>IF(ISBLANK('C:\code\laboratoryspreadsheet\labspreadsheet\demo\remote_central\[LabSamples2019.xlsx]Hob'!D832)," ",'C:\code\laboratoryspreadsheet\labspreadsheet\demo\remote_central\[LabSamples2019.xlsx]Hob'!D832)</f>
        <v/>
      </c>
      <c r="E832">
        <f>IF(ISBLANK('C:\code\laboratoryspreadsheet\labspreadsheet\demo\remote_central\[LabSamples2019.xlsx]Hob'!E832)," ",'C:\code\laboratoryspreadsheet\labspreadsheet\demo\remote_central\[LabSamples2019.xlsx]Hob'!E832)</f>
        <v/>
      </c>
      <c r="F832">
        <f>IF(ISBLANK('C:\code\laboratoryspreadsheet\labspreadsheet\demo\remote_central\[LabSamples2019.xlsx]Hob'!F832)," ",'C:\code\laboratoryspreadsheet\labspreadsheet\demo\remote_central\[LabSamples2019.xlsx]Hob'!F832)</f>
        <v/>
      </c>
      <c r="G832">
        <f>IF(ISBLANK('C:\code\laboratoryspreadsheet\labspreadsheet\demo\remote_central\[LabSamples2019.xlsx]Hob'!G832)," ",'C:\code\laboratoryspreadsheet\labspreadsheet\demo\remote_central\[LabSamples2019.xlsx]Hob'!G832)</f>
        <v/>
      </c>
      <c r="H832">
        <f>IF(ISBLANK('C:\code\laboratoryspreadsheet\labspreadsheet\demo\remote_central\[LabSamples2019.xlsx]Hob'!H832)," ",'C:\code\laboratoryspreadsheet\labspreadsheet\demo\remote_central\[LabSamples2019.xlsx]Hob'!H832)</f>
        <v/>
      </c>
    </row>
    <row r="833">
      <c r="A833">
        <f>IF(ISBLANK('C:\code\laboratoryspreadsheet\labspreadsheet\demo\remote_central\[LabSamples2019.xlsx]Hob'!A833)," ",'C:\code\laboratoryspreadsheet\labspreadsheet\demo\remote_central\[LabSamples2019.xlsx]Hob'!A833)</f>
        <v/>
      </c>
      <c r="B833">
        <f>IF(ISBLANK('C:\code\laboratoryspreadsheet\labspreadsheet\demo\remote_central\[LabSamples2019.xlsx]Hob'!B833)," ",'C:\code\laboratoryspreadsheet\labspreadsheet\demo\remote_central\[LabSamples2019.xlsx]Hob'!B833)</f>
        <v/>
      </c>
      <c r="C833">
        <f>IF(ISBLANK('C:\code\laboratoryspreadsheet\labspreadsheet\demo\remote_central\[LabSamples2019.xlsx]Hob'!C833)," ",'C:\code\laboratoryspreadsheet\labspreadsheet\demo\remote_central\[LabSamples2019.xlsx]Hob'!C833)</f>
        <v/>
      </c>
      <c r="D833">
        <f>IF(ISBLANK('C:\code\laboratoryspreadsheet\labspreadsheet\demo\remote_central\[LabSamples2019.xlsx]Hob'!D833)," ",'C:\code\laboratoryspreadsheet\labspreadsheet\demo\remote_central\[LabSamples2019.xlsx]Hob'!D833)</f>
        <v/>
      </c>
      <c r="E833">
        <f>IF(ISBLANK('C:\code\laboratoryspreadsheet\labspreadsheet\demo\remote_central\[LabSamples2019.xlsx]Hob'!E833)," ",'C:\code\laboratoryspreadsheet\labspreadsheet\demo\remote_central\[LabSamples2019.xlsx]Hob'!E833)</f>
        <v/>
      </c>
      <c r="F833">
        <f>IF(ISBLANK('C:\code\laboratoryspreadsheet\labspreadsheet\demo\remote_central\[LabSamples2019.xlsx]Hob'!F833)," ",'C:\code\laboratoryspreadsheet\labspreadsheet\demo\remote_central\[LabSamples2019.xlsx]Hob'!F833)</f>
        <v/>
      </c>
      <c r="G833">
        <f>IF(ISBLANK('C:\code\laboratoryspreadsheet\labspreadsheet\demo\remote_central\[LabSamples2019.xlsx]Hob'!G833)," ",'C:\code\laboratoryspreadsheet\labspreadsheet\demo\remote_central\[LabSamples2019.xlsx]Hob'!G833)</f>
        <v/>
      </c>
      <c r="H833">
        <f>IF(ISBLANK('C:\code\laboratoryspreadsheet\labspreadsheet\demo\remote_central\[LabSamples2019.xlsx]Hob'!H833)," ",'C:\code\laboratoryspreadsheet\labspreadsheet\demo\remote_central\[LabSamples2019.xlsx]Hob'!H833)</f>
        <v/>
      </c>
    </row>
    <row r="834">
      <c r="A834">
        <f>IF(ISBLANK('C:\code\laboratoryspreadsheet\labspreadsheet\demo\remote_central\[LabSamples2019.xlsx]Hob'!A834)," ",'C:\code\laboratoryspreadsheet\labspreadsheet\demo\remote_central\[LabSamples2019.xlsx]Hob'!A834)</f>
        <v/>
      </c>
      <c r="B834">
        <f>IF(ISBLANK('C:\code\laboratoryspreadsheet\labspreadsheet\demo\remote_central\[LabSamples2019.xlsx]Hob'!B834)," ",'C:\code\laboratoryspreadsheet\labspreadsheet\demo\remote_central\[LabSamples2019.xlsx]Hob'!B834)</f>
        <v/>
      </c>
      <c r="C834">
        <f>IF(ISBLANK('C:\code\laboratoryspreadsheet\labspreadsheet\demo\remote_central\[LabSamples2019.xlsx]Hob'!C834)," ",'C:\code\laboratoryspreadsheet\labspreadsheet\demo\remote_central\[LabSamples2019.xlsx]Hob'!C834)</f>
        <v/>
      </c>
      <c r="D834">
        <f>IF(ISBLANK('C:\code\laboratoryspreadsheet\labspreadsheet\demo\remote_central\[LabSamples2019.xlsx]Hob'!D834)," ",'C:\code\laboratoryspreadsheet\labspreadsheet\demo\remote_central\[LabSamples2019.xlsx]Hob'!D834)</f>
        <v/>
      </c>
      <c r="E834">
        <f>IF(ISBLANK('C:\code\laboratoryspreadsheet\labspreadsheet\demo\remote_central\[LabSamples2019.xlsx]Hob'!E834)," ",'C:\code\laboratoryspreadsheet\labspreadsheet\demo\remote_central\[LabSamples2019.xlsx]Hob'!E834)</f>
        <v/>
      </c>
      <c r="F834">
        <f>IF(ISBLANK('C:\code\laboratoryspreadsheet\labspreadsheet\demo\remote_central\[LabSamples2019.xlsx]Hob'!F834)," ",'C:\code\laboratoryspreadsheet\labspreadsheet\demo\remote_central\[LabSamples2019.xlsx]Hob'!F834)</f>
        <v/>
      </c>
      <c r="G834">
        <f>IF(ISBLANK('C:\code\laboratoryspreadsheet\labspreadsheet\demo\remote_central\[LabSamples2019.xlsx]Hob'!G834)," ",'C:\code\laboratoryspreadsheet\labspreadsheet\demo\remote_central\[LabSamples2019.xlsx]Hob'!G834)</f>
        <v/>
      </c>
      <c r="H834">
        <f>IF(ISBLANK('C:\code\laboratoryspreadsheet\labspreadsheet\demo\remote_central\[LabSamples2019.xlsx]Hob'!H834)," ",'C:\code\laboratoryspreadsheet\labspreadsheet\demo\remote_central\[LabSamples2019.xlsx]Hob'!H834)</f>
        <v/>
      </c>
    </row>
    <row r="835">
      <c r="A835">
        <f>IF(ISBLANK('C:\code\laboratoryspreadsheet\labspreadsheet\demo\remote_central\[LabSamples2019.xlsx]Hob'!A835)," ",'C:\code\laboratoryspreadsheet\labspreadsheet\demo\remote_central\[LabSamples2019.xlsx]Hob'!A835)</f>
        <v/>
      </c>
      <c r="B835">
        <f>IF(ISBLANK('C:\code\laboratoryspreadsheet\labspreadsheet\demo\remote_central\[LabSamples2019.xlsx]Hob'!B835)," ",'C:\code\laboratoryspreadsheet\labspreadsheet\demo\remote_central\[LabSamples2019.xlsx]Hob'!B835)</f>
        <v/>
      </c>
      <c r="C835">
        <f>IF(ISBLANK('C:\code\laboratoryspreadsheet\labspreadsheet\demo\remote_central\[LabSamples2019.xlsx]Hob'!C835)," ",'C:\code\laboratoryspreadsheet\labspreadsheet\demo\remote_central\[LabSamples2019.xlsx]Hob'!C835)</f>
        <v/>
      </c>
      <c r="D835">
        <f>IF(ISBLANK('C:\code\laboratoryspreadsheet\labspreadsheet\demo\remote_central\[LabSamples2019.xlsx]Hob'!D835)," ",'C:\code\laboratoryspreadsheet\labspreadsheet\demo\remote_central\[LabSamples2019.xlsx]Hob'!D835)</f>
        <v/>
      </c>
      <c r="E835">
        <f>IF(ISBLANK('C:\code\laboratoryspreadsheet\labspreadsheet\demo\remote_central\[LabSamples2019.xlsx]Hob'!E835)," ",'C:\code\laboratoryspreadsheet\labspreadsheet\demo\remote_central\[LabSamples2019.xlsx]Hob'!E835)</f>
        <v/>
      </c>
      <c r="F835">
        <f>IF(ISBLANK('C:\code\laboratoryspreadsheet\labspreadsheet\demo\remote_central\[LabSamples2019.xlsx]Hob'!F835)," ",'C:\code\laboratoryspreadsheet\labspreadsheet\demo\remote_central\[LabSamples2019.xlsx]Hob'!F835)</f>
        <v/>
      </c>
      <c r="G835">
        <f>IF(ISBLANK('C:\code\laboratoryspreadsheet\labspreadsheet\demo\remote_central\[LabSamples2019.xlsx]Hob'!G835)," ",'C:\code\laboratoryspreadsheet\labspreadsheet\demo\remote_central\[LabSamples2019.xlsx]Hob'!G835)</f>
        <v/>
      </c>
      <c r="H835">
        <f>IF(ISBLANK('C:\code\laboratoryspreadsheet\labspreadsheet\demo\remote_central\[LabSamples2019.xlsx]Hob'!H835)," ",'C:\code\laboratoryspreadsheet\labspreadsheet\demo\remote_central\[LabSamples2019.xlsx]Hob'!H835)</f>
        <v/>
      </c>
    </row>
    <row r="836">
      <c r="A836">
        <f>IF(ISBLANK('C:\code\laboratoryspreadsheet\labspreadsheet\demo\remote_central\[LabSamples2019.xlsx]Hob'!A836)," ",'C:\code\laboratoryspreadsheet\labspreadsheet\demo\remote_central\[LabSamples2019.xlsx]Hob'!A836)</f>
        <v/>
      </c>
      <c r="B836">
        <f>IF(ISBLANK('C:\code\laboratoryspreadsheet\labspreadsheet\demo\remote_central\[LabSamples2019.xlsx]Hob'!B836)," ",'C:\code\laboratoryspreadsheet\labspreadsheet\demo\remote_central\[LabSamples2019.xlsx]Hob'!B836)</f>
        <v/>
      </c>
      <c r="C836">
        <f>IF(ISBLANK('C:\code\laboratoryspreadsheet\labspreadsheet\demo\remote_central\[LabSamples2019.xlsx]Hob'!C836)," ",'C:\code\laboratoryspreadsheet\labspreadsheet\demo\remote_central\[LabSamples2019.xlsx]Hob'!C836)</f>
        <v/>
      </c>
      <c r="D836">
        <f>IF(ISBLANK('C:\code\laboratoryspreadsheet\labspreadsheet\demo\remote_central\[LabSamples2019.xlsx]Hob'!D836)," ",'C:\code\laboratoryspreadsheet\labspreadsheet\demo\remote_central\[LabSamples2019.xlsx]Hob'!D836)</f>
        <v/>
      </c>
      <c r="E836">
        <f>IF(ISBLANK('C:\code\laboratoryspreadsheet\labspreadsheet\demo\remote_central\[LabSamples2019.xlsx]Hob'!E836)," ",'C:\code\laboratoryspreadsheet\labspreadsheet\demo\remote_central\[LabSamples2019.xlsx]Hob'!E836)</f>
        <v/>
      </c>
      <c r="F836">
        <f>IF(ISBLANK('C:\code\laboratoryspreadsheet\labspreadsheet\demo\remote_central\[LabSamples2019.xlsx]Hob'!F836)," ",'C:\code\laboratoryspreadsheet\labspreadsheet\demo\remote_central\[LabSamples2019.xlsx]Hob'!F836)</f>
        <v/>
      </c>
      <c r="G836">
        <f>IF(ISBLANK('C:\code\laboratoryspreadsheet\labspreadsheet\demo\remote_central\[LabSamples2019.xlsx]Hob'!G836)," ",'C:\code\laboratoryspreadsheet\labspreadsheet\demo\remote_central\[LabSamples2019.xlsx]Hob'!G836)</f>
        <v/>
      </c>
      <c r="H836">
        <f>IF(ISBLANK('C:\code\laboratoryspreadsheet\labspreadsheet\demo\remote_central\[LabSamples2019.xlsx]Hob'!H836)," ",'C:\code\laboratoryspreadsheet\labspreadsheet\demo\remote_central\[LabSamples2019.xlsx]Hob'!H836)</f>
        <v/>
      </c>
    </row>
    <row r="837">
      <c r="A837">
        <f>IF(ISBLANK('C:\code\laboratoryspreadsheet\labspreadsheet\demo\remote_central\[LabSamples2019.xlsx]Hob'!A837)," ",'C:\code\laboratoryspreadsheet\labspreadsheet\demo\remote_central\[LabSamples2019.xlsx]Hob'!A837)</f>
        <v/>
      </c>
      <c r="B837">
        <f>IF(ISBLANK('C:\code\laboratoryspreadsheet\labspreadsheet\demo\remote_central\[LabSamples2019.xlsx]Hob'!B837)," ",'C:\code\laboratoryspreadsheet\labspreadsheet\demo\remote_central\[LabSamples2019.xlsx]Hob'!B837)</f>
        <v/>
      </c>
      <c r="C837">
        <f>IF(ISBLANK('C:\code\laboratoryspreadsheet\labspreadsheet\demo\remote_central\[LabSamples2019.xlsx]Hob'!C837)," ",'C:\code\laboratoryspreadsheet\labspreadsheet\demo\remote_central\[LabSamples2019.xlsx]Hob'!C837)</f>
        <v/>
      </c>
      <c r="D837">
        <f>IF(ISBLANK('C:\code\laboratoryspreadsheet\labspreadsheet\demo\remote_central\[LabSamples2019.xlsx]Hob'!D837)," ",'C:\code\laboratoryspreadsheet\labspreadsheet\demo\remote_central\[LabSamples2019.xlsx]Hob'!D837)</f>
        <v/>
      </c>
      <c r="E837">
        <f>IF(ISBLANK('C:\code\laboratoryspreadsheet\labspreadsheet\demo\remote_central\[LabSamples2019.xlsx]Hob'!E837)," ",'C:\code\laboratoryspreadsheet\labspreadsheet\demo\remote_central\[LabSamples2019.xlsx]Hob'!E837)</f>
        <v/>
      </c>
      <c r="F837">
        <f>IF(ISBLANK('C:\code\laboratoryspreadsheet\labspreadsheet\demo\remote_central\[LabSamples2019.xlsx]Hob'!F837)," ",'C:\code\laboratoryspreadsheet\labspreadsheet\demo\remote_central\[LabSamples2019.xlsx]Hob'!F837)</f>
        <v/>
      </c>
      <c r="G837">
        <f>IF(ISBLANK('C:\code\laboratoryspreadsheet\labspreadsheet\demo\remote_central\[LabSamples2019.xlsx]Hob'!G837)," ",'C:\code\laboratoryspreadsheet\labspreadsheet\demo\remote_central\[LabSamples2019.xlsx]Hob'!G837)</f>
        <v/>
      </c>
      <c r="H837">
        <f>IF(ISBLANK('C:\code\laboratoryspreadsheet\labspreadsheet\demo\remote_central\[LabSamples2019.xlsx]Hob'!H837)," ",'C:\code\laboratoryspreadsheet\labspreadsheet\demo\remote_central\[LabSamples2019.xlsx]Hob'!H837)</f>
        <v/>
      </c>
    </row>
    <row r="838">
      <c r="A838">
        <f>IF(ISBLANK('C:\code\laboratoryspreadsheet\labspreadsheet\demo\remote_central\[LabSamples2019.xlsx]Hob'!A838)," ",'C:\code\laboratoryspreadsheet\labspreadsheet\demo\remote_central\[LabSamples2019.xlsx]Hob'!A838)</f>
        <v/>
      </c>
      <c r="B838">
        <f>IF(ISBLANK('C:\code\laboratoryspreadsheet\labspreadsheet\demo\remote_central\[LabSamples2019.xlsx]Hob'!B838)," ",'C:\code\laboratoryspreadsheet\labspreadsheet\demo\remote_central\[LabSamples2019.xlsx]Hob'!B838)</f>
        <v/>
      </c>
      <c r="C838">
        <f>IF(ISBLANK('C:\code\laboratoryspreadsheet\labspreadsheet\demo\remote_central\[LabSamples2019.xlsx]Hob'!C838)," ",'C:\code\laboratoryspreadsheet\labspreadsheet\demo\remote_central\[LabSamples2019.xlsx]Hob'!C838)</f>
        <v/>
      </c>
      <c r="D838">
        <f>IF(ISBLANK('C:\code\laboratoryspreadsheet\labspreadsheet\demo\remote_central\[LabSamples2019.xlsx]Hob'!D838)," ",'C:\code\laboratoryspreadsheet\labspreadsheet\demo\remote_central\[LabSamples2019.xlsx]Hob'!D838)</f>
        <v/>
      </c>
      <c r="E838">
        <f>IF(ISBLANK('C:\code\laboratoryspreadsheet\labspreadsheet\demo\remote_central\[LabSamples2019.xlsx]Hob'!E838)," ",'C:\code\laboratoryspreadsheet\labspreadsheet\demo\remote_central\[LabSamples2019.xlsx]Hob'!E838)</f>
        <v/>
      </c>
      <c r="F838">
        <f>IF(ISBLANK('C:\code\laboratoryspreadsheet\labspreadsheet\demo\remote_central\[LabSamples2019.xlsx]Hob'!F838)," ",'C:\code\laboratoryspreadsheet\labspreadsheet\demo\remote_central\[LabSamples2019.xlsx]Hob'!F838)</f>
        <v/>
      </c>
      <c r="G838">
        <f>IF(ISBLANK('C:\code\laboratoryspreadsheet\labspreadsheet\demo\remote_central\[LabSamples2019.xlsx]Hob'!G838)," ",'C:\code\laboratoryspreadsheet\labspreadsheet\demo\remote_central\[LabSamples2019.xlsx]Hob'!G838)</f>
        <v/>
      </c>
      <c r="H838">
        <f>IF(ISBLANK('C:\code\laboratoryspreadsheet\labspreadsheet\demo\remote_central\[LabSamples2019.xlsx]Hob'!H838)," ",'C:\code\laboratoryspreadsheet\labspreadsheet\demo\remote_central\[LabSamples2019.xlsx]Hob'!H838)</f>
        <v/>
      </c>
    </row>
    <row r="839">
      <c r="A839">
        <f>IF(ISBLANK('C:\code\laboratoryspreadsheet\labspreadsheet\demo\remote_central\[LabSamples2019.xlsx]Hob'!A839)," ",'C:\code\laboratoryspreadsheet\labspreadsheet\demo\remote_central\[LabSamples2019.xlsx]Hob'!A839)</f>
        <v/>
      </c>
      <c r="B839">
        <f>IF(ISBLANK('C:\code\laboratoryspreadsheet\labspreadsheet\demo\remote_central\[LabSamples2019.xlsx]Hob'!B839)," ",'C:\code\laboratoryspreadsheet\labspreadsheet\demo\remote_central\[LabSamples2019.xlsx]Hob'!B839)</f>
        <v/>
      </c>
      <c r="C839">
        <f>IF(ISBLANK('C:\code\laboratoryspreadsheet\labspreadsheet\demo\remote_central\[LabSamples2019.xlsx]Hob'!C839)," ",'C:\code\laboratoryspreadsheet\labspreadsheet\demo\remote_central\[LabSamples2019.xlsx]Hob'!C839)</f>
        <v/>
      </c>
      <c r="D839">
        <f>IF(ISBLANK('C:\code\laboratoryspreadsheet\labspreadsheet\demo\remote_central\[LabSamples2019.xlsx]Hob'!D839)," ",'C:\code\laboratoryspreadsheet\labspreadsheet\demo\remote_central\[LabSamples2019.xlsx]Hob'!D839)</f>
        <v/>
      </c>
      <c r="E839">
        <f>IF(ISBLANK('C:\code\laboratoryspreadsheet\labspreadsheet\demo\remote_central\[LabSamples2019.xlsx]Hob'!E839)," ",'C:\code\laboratoryspreadsheet\labspreadsheet\demo\remote_central\[LabSamples2019.xlsx]Hob'!E839)</f>
        <v/>
      </c>
      <c r="F839">
        <f>IF(ISBLANK('C:\code\laboratoryspreadsheet\labspreadsheet\demo\remote_central\[LabSamples2019.xlsx]Hob'!F839)," ",'C:\code\laboratoryspreadsheet\labspreadsheet\demo\remote_central\[LabSamples2019.xlsx]Hob'!F839)</f>
        <v/>
      </c>
      <c r="G839">
        <f>IF(ISBLANK('C:\code\laboratoryspreadsheet\labspreadsheet\demo\remote_central\[LabSamples2019.xlsx]Hob'!G839)," ",'C:\code\laboratoryspreadsheet\labspreadsheet\demo\remote_central\[LabSamples2019.xlsx]Hob'!G839)</f>
        <v/>
      </c>
      <c r="H839">
        <f>IF(ISBLANK('C:\code\laboratoryspreadsheet\labspreadsheet\demo\remote_central\[LabSamples2019.xlsx]Hob'!H839)," ",'C:\code\laboratoryspreadsheet\labspreadsheet\demo\remote_central\[LabSamples2019.xlsx]Hob'!H839)</f>
        <v/>
      </c>
    </row>
    <row r="840">
      <c r="A840">
        <f>IF(ISBLANK('C:\code\laboratoryspreadsheet\labspreadsheet\demo\remote_central\[LabSamples2019.xlsx]Hob'!A840)," ",'C:\code\laboratoryspreadsheet\labspreadsheet\demo\remote_central\[LabSamples2019.xlsx]Hob'!A840)</f>
        <v/>
      </c>
      <c r="B840">
        <f>IF(ISBLANK('C:\code\laboratoryspreadsheet\labspreadsheet\demo\remote_central\[LabSamples2019.xlsx]Hob'!B840)," ",'C:\code\laboratoryspreadsheet\labspreadsheet\demo\remote_central\[LabSamples2019.xlsx]Hob'!B840)</f>
        <v/>
      </c>
      <c r="C840">
        <f>IF(ISBLANK('C:\code\laboratoryspreadsheet\labspreadsheet\demo\remote_central\[LabSamples2019.xlsx]Hob'!C840)," ",'C:\code\laboratoryspreadsheet\labspreadsheet\demo\remote_central\[LabSamples2019.xlsx]Hob'!C840)</f>
        <v/>
      </c>
      <c r="D840">
        <f>IF(ISBLANK('C:\code\laboratoryspreadsheet\labspreadsheet\demo\remote_central\[LabSamples2019.xlsx]Hob'!D840)," ",'C:\code\laboratoryspreadsheet\labspreadsheet\demo\remote_central\[LabSamples2019.xlsx]Hob'!D840)</f>
        <v/>
      </c>
      <c r="E840">
        <f>IF(ISBLANK('C:\code\laboratoryspreadsheet\labspreadsheet\demo\remote_central\[LabSamples2019.xlsx]Hob'!E840)," ",'C:\code\laboratoryspreadsheet\labspreadsheet\demo\remote_central\[LabSamples2019.xlsx]Hob'!E840)</f>
        <v/>
      </c>
      <c r="F840">
        <f>IF(ISBLANK('C:\code\laboratoryspreadsheet\labspreadsheet\demo\remote_central\[LabSamples2019.xlsx]Hob'!F840)," ",'C:\code\laboratoryspreadsheet\labspreadsheet\demo\remote_central\[LabSamples2019.xlsx]Hob'!F840)</f>
        <v/>
      </c>
      <c r="G840">
        <f>IF(ISBLANK('C:\code\laboratoryspreadsheet\labspreadsheet\demo\remote_central\[LabSamples2019.xlsx]Hob'!G840)," ",'C:\code\laboratoryspreadsheet\labspreadsheet\demo\remote_central\[LabSamples2019.xlsx]Hob'!G840)</f>
        <v/>
      </c>
      <c r="H840">
        <f>IF(ISBLANK('C:\code\laboratoryspreadsheet\labspreadsheet\demo\remote_central\[LabSamples2019.xlsx]Hob'!H840)," ",'C:\code\laboratoryspreadsheet\labspreadsheet\demo\remote_central\[LabSamples2019.xlsx]Hob'!H840)</f>
        <v/>
      </c>
    </row>
    <row r="841">
      <c r="A841">
        <f>IF(ISBLANK('C:\code\laboratoryspreadsheet\labspreadsheet\demo\remote_central\[LabSamples2019.xlsx]Hob'!A841)," ",'C:\code\laboratoryspreadsheet\labspreadsheet\demo\remote_central\[LabSamples2019.xlsx]Hob'!A841)</f>
        <v/>
      </c>
      <c r="B841">
        <f>IF(ISBLANK('C:\code\laboratoryspreadsheet\labspreadsheet\demo\remote_central\[LabSamples2019.xlsx]Hob'!B841)," ",'C:\code\laboratoryspreadsheet\labspreadsheet\demo\remote_central\[LabSamples2019.xlsx]Hob'!B841)</f>
        <v/>
      </c>
      <c r="C841">
        <f>IF(ISBLANK('C:\code\laboratoryspreadsheet\labspreadsheet\demo\remote_central\[LabSamples2019.xlsx]Hob'!C841)," ",'C:\code\laboratoryspreadsheet\labspreadsheet\demo\remote_central\[LabSamples2019.xlsx]Hob'!C841)</f>
        <v/>
      </c>
      <c r="D841">
        <f>IF(ISBLANK('C:\code\laboratoryspreadsheet\labspreadsheet\demo\remote_central\[LabSamples2019.xlsx]Hob'!D841)," ",'C:\code\laboratoryspreadsheet\labspreadsheet\demo\remote_central\[LabSamples2019.xlsx]Hob'!D841)</f>
        <v/>
      </c>
      <c r="E841">
        <f>IF(ISBLANK('C:\code\laboratoryspreadsheet\labspreadsheet\demo\remote_central\[LabSamples2019.xlsx]Hob'!E841)," ",'C:\code\laboratoryspreadsheet\labspreadsheet\demo\remote_central\[LabSamples2019.xlsx]Hob'!E841)</f>
        <v/>
      </c>
      <c r="F841">
        <f>IF(ISBLANK('C:\code\laboratoryspreadsheet\labspreadsheet\demo\remote_central\[LabSamples2019.xlsx]Hob'!F841)," ",'C:\code\laboratoryspreadsheet\labspreadsheet\demo\remote_central\[LabSamples2019.xlsx]Hob'!F841)</f>
        <v/>
      </c>
      <c r="G841">
        <f>IF(ISBLANK('C:\code\laboratoryspreadsheet\labspreadsheet\demo\remote_central\[LabSamples2019.xlsx]Hob'!G841)," ",'C:\code\laboratoryspreadsheet\labspreadsheet\demo\remote_central\[LabSamples2019.xlsx]Hob'!G841)</f>
        <v/>
      </c>
      <c r="H841">
        <f>IF(ISBLANK('C:\code\laboratoryspreadsheet\labspreadsheet\demo\remote_central\[LabSamples2019.xlsx]Hob'!H841)," ",'C:\code\laboratoryspreadsheet\labspreadsheet\demo\remote_central\[LabSamples2019.xlsx]Hob'!H841)</f>
        <v/>
      </c>
    </row>
    <row r="842">
      <c r="A842">
        <f>IF(ISBLANK('C:\code\laboratoryspreadsheet\labspreadsheet\demo\remote_central\[LabSamples2019.xlsx]Hob'!A842)," ",'C:\code\laboratoryspreadsheet\labspreadsheet\demo\remote_central\[LabSamples2019.xlsx]Hob'!A842)</f>
        <v/>
      </c>
      <c r="B842">
        <f>IF(ISBLANK('C:\code\laboratoryspreadsheet\labspreadsheet\demo\remote_central\[LabSamples2019.xlsx]Hob'!B842)," ",'C:\code\laboratoryspreadsheet\labspreadsheet\demo\remote_central\[LabSamples2019.xlsx]Hob'!B842)</f>
        <v/>
      </c>
      <c r="C842">
        <f>IF(ISBLANK('C:\code\laboratoryspreadsheet\labspreadsheet\demo\remote_central\[LabSamples2019.xlsx]Hob'!C842)," ",'C:\code\laboratoryspreadsheet\labspreadsheet\demo\remote_central\[LabSamples2019.xlsx]Hob'!C842)</f>
        <v/>
      </c>
      <c r="D842">
        <f>IF(ISBLANK('C:\code\laboratoryspreadsheet\labspreadsheet\demo\remote_central\[LabSamples2019.xlsx]Hob'!D842)," ",'C:\code\laboratoryspreadsheet\labspreadsheet\demo\remote_central\[LabSamples2019.xlsx]Hob'!D842)</f>
        <v/>
      </c>
      <c r="E842">
        <f>IF(ISBLANK('C:\code\laboratoryspreadsheet\labspreadsheet\demo\remote_central\[LabSamples2019.xlsx]Hob'!E842)," ",'C:\code\laboratoryspreadsheet\labspreadsheet\demo\remote_central\[LabSamples2019.xlsx]Hob'!E842)</f>
        <v/>
      </c>
      <c r="F842">
        <f>IF(ISBLANK('C:\code\laboratoryspreadsheet\labspreadsheet\demo\remote_central\[LabSamples2019.xlsx]Hob'!F842)," ",'C:\code\laboratoryspreadsheet\labspreadsheet\demo\remote_central\[LabSamples2019.xlsx]Hob'!F842)</f>
        <v/>
      </c>
      <c r="G842">
        <f>IF(ISBLANK('C:\code\laboratoryspreadsheet\labspreadsheet\demo\remote_central\[LabSamples2019.xlsx]Hob'!G842)," ",'C:\code\laboratoryspreadsheet\labspreadsheet\demo\remote_central\[LabSamples2019.xlsx]Hob'!G842)</f>
        <v/>
      </c>
      <c r="H842">
        <f>IF(ISBLANK('C:\code\laboratoryspreadsheet\labspreadsheet\demo\remote_central\[LabSamples2019.xlsx]Hob'!H842)," ",'C:\code\laboratoryspreadsheet\labspreadsheet\demo\remote_central\[LabSamples2019.xlsx]Hob'!H842)</f>
        <v/>
      </c>
    </row>
    <row r="843">
      <c r="A843">
        <f>IF(ISBLANK('C:\code\laboratoryspreadsheet\labspreadsheet\demo\remote_central\[LabSamples2019.xlsx]Hob'!A843)," ",'C:\code\laboratoryspreadsheet\labspreadsheet\demo\remote_central\[LabSamples2019.xlsx]Hob'!A843)</f>
        <v/>
      </c>
      <c r="B843">
        <f>IF(ISBLANK('C:\code\laboratoryspreadsheet\labspreadsheet\demo\remote_central\[LabSamples2019.xlsx]Hob'!B843)," ",'C:\code\laboratoryspreadsheet\labspreadsheet\demo\remote_central\[LabSamples2019.xlsx]Hob'!B843)</f>
        <v/>
      </c>
      <c r="C843">
        <f>IF(ISBLANK('C:\code\laboratoryspreadsheet\labspreadsheet\demo\remote_central\[LabSamples2019.xlsx]Hob'!C843)," ",'C:\code\laboratoryspreadsheet\labspreadsheet\demo\remote_central\[LabSamples2019.xlsx]Hob'!C843)</f>
        <v/>
      </c>
      <c r="D843">
        <f>IF(ISBLANK('C:\code\laboratoryspreadsheet\labspreadsheet\demo\remote_central\[LabSamples2019.xlsx]Hob'!D843)," ",'C:\code\laboratoryspreadsheet\labspreadsheet\demo\remote_central\[LabSamples2019.xlsx]Hob'!D843)</f>
        <v/>
      </c>
      <c r="E843">
        <f>IF(ISBLANK('C:\code\laboratoryspreadsheet\labspreadsheet\demo\remote_central\[LabSamples2019.xlsx]Hob'!E843)," ",'C:\code\laboratoryspreadsheet\labspreadsheet\demo\remote_central\[LabSamples2019.xlsx]Hob'!E843)</f>
        <v/>
      </c>
      <c r="F843">
        <f>IF(ISBLANK('C:\code\laboratoryspreadsheet\labspreadsheet\demo\remote_central\[LabSamples2019.xlsx]Hob'!F843)," ",'C:\code\laboratoryspreadsheet\labspreadsheet\demo\remote_central\[LabSamples2019.xlsx]Hob'!F843)</f>
        <v/>
      </c>
      <c r="G843">
        <f>IF(ISBLANK('C:\code\laboratoryspreadsheet\labspreadsheet\demo\remote_central\[LabSamples2019.xlsx]Hob'!G843)," ",'C:\code\laboratoryspreadsheet\labspreadsheet\demo\remote_central\[LabSamples2019.xlsx]Hob'!G843)</f>
        <v/>
      </c>
      <c r="H843">
        <f>IF(ISBLANK('C:\code\laboratoryspreadsheet\labspreadsheet\demo\remote_central\[LabSamples2019.xlsx]Hob'!H843)," ",'C:\code\laboratoryspreadsheet\labspreadsheet\demo\remote_central\[LabSamples2019.xlsx]Hob'!H843)</f>
        <v/>
      </c>
    </row>
    <row r="844">
      <c r="A844">
        <f>IF(ISBLANK('C:\code\laboratoryspreadsheet\labspreadsheet\demo\remote_central\[LabSamples2019.xlsx]Hob'!A844)," ",'C:\code\laboratoryspreadsheet\labspreadsheet\demo\remote_central\[LabSamples2019.xlsx]Hob'!A844)</f>
        <v/>
      </c>
      <c r="B844">
        <f>IF(ISBLANK('C:\code\laboratoryspreadsheet\labspreadsheet\demo\remote_central\[LabSamples2019.xlsx]Hob'!B844)," ",'C:\code\laboratoryspreadsheet\labspreadsheet\demo\remote_central\[LabSamples2019.xlsx]Hob'!B844)</f>
        <v/>
      </c>
      <c r="C844">
        <f>IF(ISBLANK('C:\code\laboratoryspreadsheet\labspreadsheet\demo\remote_central\[LabSamples2019.xlsx]Hob'!C844)," ",'C:\code\laboratoryspreadsheet\labspreadsheet\demo\remote_central\[LabSamples2019.xlsx]Hob'!C844)</f>
        <v/>
      </c>
      <c r="D844">
        <f>IF(ISBLANK('C:\code\laboratoryspreadsheet\labspreadsheet\demo\remote_central\[LabSamples2019.xlsx]Hob'!D844)," ",'C:\code\laboratoryspreadsheet\labspreadsheet\demo\remote_central\[LabSamples2019.xlsx]Hob'!D844)</f>
        <v/>
      </c>
      <c r="E844">
        <f>IF(ISBLANK('C:\code\laboratoryspreadsheet\labspreadsheet\demo\remote_central\[LabSamples2019.xlsx]Hob'!E844)," ",'C:\code\laboratoryspreadsheet\labspreadsheet\demo\remote_central\[LabSamples2019.xlsx]Hob'!E844)</f>
        <v/>
      </c>
      <c r="F844">
        <f>IF(ISBLANK('C:\code\laboratoryspreadsheet\labspreadsheet\demo\remote_central\[LabSamples2019.xlsx]Hob'!F844)," ",'C:\code\laboratoryspreadsheet\labspreadsheet\demo\remote_central\[LabSamples2019.xlsx]Hob'!F844)</f>
        <v/>
      </c>
      <c r="G844">
        <f>IF(ISBLANK('C:\code\laboratoryspreadsheet\labspreadsheet\demo\remote_central\[LabSamples2019.xlsx]Hob'!G844)," ",'C:\code\laboratoryspreadsheet\labspreadsheet\demo\remote_central\[LabSamples2019.xlsx]Hob'!G844)</f>
        <v/>
      </c>
      <c r="H844">
        <f>IF(ISBLANK('C:\code\laboratoryspreadsheet\labspreadsheet\demo\remote_central\[LabSamples2019.xlsx]Hob'!H844)," ",'C:\code\laboratoryspreadsheet\labspreadsheet\demo\remote_central\[LabSamples2019.xlsx]Hob'!H844)</f>
        <v/>
      </c>
    </row>
    <row r="845">
      <c r="A845">
        <f>IF(ISBLANK('C:\code\laboratoryspreadsheet\labspreadsheet\demo\remote_central\[LabSamples2019.xlsx]Hob'!A845)," ",'C:\code\laboratoryspreadsheet\labspreadsheet\demo\remote_central\[LabSamples2019.xlsx]Hob'!A845)</f>
        <v/>
      </c>
      <c r="B845">
        <f>IF(ISBLANK('C:\code\laboratoryspreadsheet\labspreadsheet\demo\remote_central\[LabSamples2019.xlsx]Hob'!B845)," ",'C:\code\laboratoryspreadsheet\labspreadsheet\demo\remote_central\[LabSamples2019.xlsx]Hob'!B845)</f>
        <v/>
      </c>
      <c r="C845">
        <f>IF(ISBLANK('C:\code\laboratoryspreadsheet\labspreadsheet\demo\remote_central\[LabSamples2019.xlsx]Hob'!C845)," ",'C:\code\laboratoryspreadsheet\labspreadsheet\demo\remote_central\[LabSamples2019.xlsx]Hob'!C845)</f>
        <v/>
      </c>
      <c r="D845">
        <f>IF(ISBLANK('C:\code\laboratoryspreadsheet\labspreadsheet\demo\remote_central\[LabSamples2019.xlsx]Hob'!D845)," ",'C:\code\laboratoryspreadsheet\labspreadsheet\demo\remote_central\[LabSamples2019.xlsx]Hob'!D845)</f>
        <v/>
      </c>
      <c r="E845">
        <f>IF(ISBLANK('C:\code\laboratoryspreadsheet\labspreadsheet\demo\remote_central\[LabSamples2019.xlsx]Hob'!E845)," ",'C:\code\laboratoryspreadsheet\labspreadsheet\demo\remote_central\[LabSamples2019.xlsx]Hob'!E845)</f>
        <v/>
      </c>
      <c r="F845">
        <f>IF(ISBLANK('C:\code\laboratoryspreadsheet\labspreadsheet\demo\remote_central\[LabSamples2019.xlsx]Hob'!F845)," ",'C:\code\laboratoryspreadsheet\labspreadsheet\demo\remote_central\[LabSamples2019.xlsx]Hob'!F845)</f>
        <v/>
      </c>
      <c r="G845">
        <f>IF(ISBLANK('C:\code\laboratoryspreadsheet\labspreadsheet\demo\remote_central\[LabSamples2019.xlsx]Hob'!G845)," ",'C:\code\laboratoryspreadsheet\labspreadsheet\demo\remote_central\[LabSamples2019.xlsx]Hob'!G845)</f>
        <v/>
      </c>
      <c r="H845">
        <f>IF(ISBLANK('C:\code\laboratoryspreadsheet\labspreadsheet\demo\remote_central\[LabSamples2019.xlsx]Hob'!H845)," ",'C:\code\laboratoryspreadsheet\labspreadsheet\demo\remote_central\[LabSamples2019.xlsx]Hob'!H845)</f>
        <v/>
      </c>
    </row>
    <row r="846">
      <c r="A846">
        <f>IF(ISBLANK('C:\code\laboratoryspreadsheet\labspreadsheet\demo\remote_central\[LabSamples2019.xlsx]Hob'!A846)," ",'C:\code\laboratoryspreadsheet\labspreadsheet\demo\remote_central\[LabSamples2019.xlsx]Hob'!A846)</f>
        <v/>
      </c>
      <c r="B846">
        <f>IF(ISBLANK('C:\code\laboratoryspreadsheet\labspreadsheet\demo\remote_central\[LabSamples2019.xlsx]Hob'!B846)," ",'C:\code\laboratoryspreadsheet\labspreadsheet\demo\remote_central\[LabSamples2019.xlsx]Hob'!B846)</f>
        <v/>
      </c>
      <c r="C846">
        <f>IF(ISBLANK('C:\code\laboratoryspreadsheet\labspreadsheet\demo\remote_central\[LabSamples2019.xlsx]Hob'!C846)," ",'C:\code\laboratoryspreadsheet\labspreadsheet\demo\remote_central\[LabSamples2019.xlsx]Hob'!C846)</f>
        <v/>
      </c>
      <c r="D846">
        <f>IF(ISBLANK('C:\code\laboratoryspreadsheet\labspreadsheet\demo\remote_central\[LabSamples2019.xlsx]Hob'!D846)," ",'C:\code\laboratoryspreadsheet\labspreadsheet\demo\remote_central\[LabSamples2019.xlsx]Hob'!D846)</f>
        <v/>
      </c>
      <c r="E846">
        <f>IF(ISBLANK('C:\code\laboratoryspreadsheet\labspreadsheet\demo\remote_central\[LabSamples2019.xlsx]Hob'!E846)," ",'C:\code\laboratoryspreadsheet\labspreadsheet\demo\remote_central\[LabSamples2019.xlsx]Hob'!E846)</f>
        <v/>
      </c>
      <c r="F846">
        <f>IF(ISBLANK('C:\code\laboratoryspreadsheet\labspreadsheet\demo\remote_central\[LabSamples2019.xlsx]Hob'!F846)," ",'C:\code\laboratoryspreadsheet\labspreadsheet\demo\remote_central\[LabSamples2019.xlsx]Hob'!F846)</f>
        <v/>
      </c>
      <c r="G846">
        <f>IF(ISBLANK('C:\code\laboratoryspreadsheet\labspreadsheet\demo\remote_central\[LabSamples2019.xlsx]Hob'!G846)," ",'C:\code\laboratoryspreadsheet\labspreadsheet\demo\remote_central\[LabSamples2019.xlsx]Hob'!G846)</f>
        <v/>
      </c>
      <c r="H846">
        <f>IF(ISBLANK('C:\code\laboratoryspreadsheet\labspreadsheet\demo\remote_central\[LabSamples2019.xlsx]Hob'!H846)," ",'C:\code\laboratoryspreadsheet\labspreadsheet\demo\remote_central\[LabSamples2019.xlsx]Hob'!H846)</f>
        <v/>
      </c>
    </row>
    <row r="847">
      <c r="A847">
        <f>IF(ISBLANK('C:\code\laboratoryspreadsheet\labspreadsheet\demo\remote_central\[LabSamples2019.xlsx]Hob'!A847)," ",'C:\code\laboratoryspreadsheet\labspreadsheet\demo\remote_central\[LabSamples2019.xlsx]Hob'!A847)</f>
        <v/>
      </c>
      <c r="B847">
        <f>IF(ISBLANK('C:\code\laboratoryspreadsheet\labspreadsheet\demo\remote_central\[LabSamples2019.xlsx]Hob'!B847)," ",'C:\code\laboratoryspreadsheet\labspreadsheet\demo\remote_central\[LabSamples2019.xlsx]Hob'!B847)</f>
        <v/>
      </c>
      <c r="C847">
        <f>IF(ISBLANK('C:\code\laboratoryspreadsheet\labspreadsheet\demo\remote_central\[LabSamples2019.xlsx]Hob'!C847)," ",'C:\code\laboratoryspreadsheet\labspreadsheet\demo\remote_central\[LabSamples2019.xlsx]Hob'!C847)</f>
        <v/>
      </c>
      <c r="D847">
        <f>IF(ISBLANK('C:\code\laboratoryspreadsheet\labspreadsheet\demo\remote_central\[LabSamples2019.xlsx]Hob'!D847)," ",'C:\code\laboratoryspreadsheet\labspreadsheet\demo\remote_central\[LabSamples2019.xlsx]Hob'!D847)</f>
        <v/>
      </c>
      <c r="E847">
        <f>IF(ISBLANK('C:\code\laboratoryspreadsheet\labspreadsheet\demo\remote_central\[LabSamples2019.xlsx]Hob'!E847)," ",'C:\code\laboratoryspreadsheet\labspreadsheet\demo\remote_central\[LabSamples2019.xlsx]Hob'!E847)</f>
        <v/>
      </c>
      <c r="F847">
        <f>IF(ISBLANK('C:\code\laboratoryspreadsheet\labspreadsheet\demo\remote_central\[LabSamples2019.xlsx]Hob'!F847)," ",'C:\code\laboratoryspreadsheet\labspreadsheet\demo\remote_central\[LabSamples2019.xlsx]Hob'!F847)</f>
        <v/>
      </c>
      <c r="G847">
        <f>IF(ISBLANK('C:\code\laboratoryspreadsheet\labspreadsheet\demo\remote_central\[LabSamples2019.xlsx]Hob'!G847)," ",'C:\code\laboratoryspreadsheet\labspreadsheet\demo\remote_central\[LabSamples2019.xlsx]Hob'!G847)</f>
        <v/>
      </c>
      <c r="H847">
        <f>IF(ISBLANK('C:\code\laboratoryspreadsheet\labspreadsheet\demo\remote_central\[LabSamples2019.xlsx]Hob'!H847)," ",'C:\code\laboratoryspreadsheet\labspreadsheet\demo\remote_central\[LabSamples2019.xlsx]Hob'!H847)</f>
        <v/>
      </c>
    </row>
    <row r="848">
      <c r="A848">
        <f>IF(ISBLANK('C:\code\laboratoryspreadsheet\labspreadsheet\demo\remote_central\[LabSamples2019.xlsx]Hob'!A848)," ",'C:\code\laboratoryspreadsheet\labspreadsheet\demo\remote_central\[LabSamples2019.xlsx]Hob'!A848)</f>
        <v/>
      </c>
      <c r="B848">
        <f>IF(ISBLANK('C:\code\laboratoryspreadsheet\labspreadsheet\demo\remote_central\[LabSamples2019.xlsx]Hob'!B848)," ",'C:\code\laboratoryspreadsheet\labspreadsheet\demo\remote_central\[LabSamples2019.xlsx]Hob'!B848)</f>
        <v/>
      </c>
      <c r="C848">
        <f>IF(ISBLANK('C:\code\laboratoryspreadsheet\labspreadsheet\demo\remote_central\[LabSamples2019.xlsx]Hob'!C848)," ",'C:\code\laboratoryspreadsheet\labspreadsheet\demo\remote_central\[LabSamples2019.xlsx]Hob'!C848)</f>
        <v/>
      </c>
      <c r="D848">
        <f>IF(ISBLANK('C:\code\laboratoryspreadsheet\labspreadsheet\demo\remote_central\[LabSamples2019.xlsx]Hob'!D848)," ",'C:\code\laboratoryspreadsheet\labspreadsheet\demo\remote_central\[LabSamples2019.xlsx]Hob'!D848)</f>
        <v/>
      </c>
      <c r="E848">
        <f>IF(ISBLANK('C:\code\laboratoryspreadsheet\labspreadsheet\demo\remote_central\[LabSamples2019.xlsx]Hob'!E848)," ",'C:\code\laboratoryspreadsheet\labspreadsheet\demo\remote_central\[LabSamples2019.xlsx]Hob'!E848)</f>
        <v/>
      </c>
      <c r="F848">
        <f>IF(ISBLANK('C:\code\laboratoryspreadsheet\labspreadsheet\demo\remote_central\[LabSamples2019.xlsx]Hob'!F848)," ",'C:\code\laboratoryspreadsheet\labspreadsheet\demo\remote_central\[LabSamples2019.xlsx]Hob'!F848)</f>
        <v/>
      </c>
      <c r="G848">
        <f>IF(ISBLANK('C:\code\laboratoryspreadsheet\labspreadsheet\demo\remote_central\[LabSamples2019.xlsx]Hob'!G848)," ",'C:\code\laboratoryspreadsheet\labspreadsheet\demo\remote_central\[LabSamples2019.xlsx]Hob'!G848)</f>
        <v/>
      </c>
      <c r="H848">
        <f>IF(ISBLANK('C:\code\laboratoryspreadsheet\labspreadsheet\demo\remote_central\[LabSamples2019.xlsx]Hob'!H848)," ",'C:\code\laboratoryspreadsheet\labspreadsheet\demo\remote_central\[LabSamples2019.xlsx]Hob'!H848)</f>
        <v/>
      </c>
    </row>
    <row r="849">
      <c r="A849">
        <f>IF(ISBLANK('C:\code\laboratoryspreadsheet\labspreadsheet\demo\remote_central\[LabSamples2019.xlsx]Hob'!A849)," ",'C:\code\laboratoryspreadsheet\labspreadsheet\demo\remote_central\[LabSamples2019.xlsx]Hob'!A849)</f>
        <v/>
      </c>
      <c r="B849">
        <f>IF(ISBLANK('C:\code\laboratoryspreadsheet\labspreadsheet\demo\remote_central\[LabSamples2019.xlsx]Hob'!B849)," ",'C:\code\laboratoryspreadsheet\labspreadsheet\demo\remote_central\[LabSamples2019.xlsx]Hob'!B849)</f>
        <v/>
      </c>
      <c r="C849">
        <f>IF(ISBLANK('C:\code\laboratoryspreadsheet\labspreadsheet\demo\remote_central\[LabSamples2019.xlsx]Hob'!C849)," ",'C:\code\laboratoryspreadsheet\labspreadsheet\demo\remote_central\[LabSamples2019.xlsx]Hob'!C849)</f>
        <v/>
      </c>
      <c r="D849">
        <f>IF(ISBLANK('C:\code\laboratoryspreadsheet\labspreadsheet\demo\remote_central\[LabSamples2019.xlsx]Hob'!D849)," ",'C:\code\laboratoryspreadsheet\labspreadsheet\demo\remote_central\[LabSamples2019.xlsx]Hob'!D849)</f>
        <v/>
      </c>
      <c r="E849">
        <f>IF(ISBLANK('C:\code\laboratoryspreadsheet\labspreadsheet\demo\remote_central\[LabSamples2019.xlsx]Hob'!E849)," ",'C:\code\laboratoryspreadsheet\labspreadsheet\demo\remote_central\[LabSamples2019.xlsx]Hob'!E849)</f>
        <v/>
      </c>
      <c r="F849">
        <f>IF(ISBLANK('C:\code\laboratoryspreadsheet\labspreadsheet\demo\remote_central\[LabSamples2019.xlsx]Hob'!F849)," ",'C:\code\laboratoryspreadsheet\labspreadsheet\demo\remote_central\[LabSamples2019.xlsx]Hob'!F849)</f>
        <v/>
      </c>
      <c r="G849">
        <f>IF(ISBLANK('C:\code\laboratoryspreadsheet\labspreadsheet\demo\remote_central\[LabSamples2019.xlsx]Hob'!G849)," ",'C:\code\laboratoryspreadsheet\labspreadsheet\demo\remote_central\[LabSamples2019.xlsx]Hob'!G849)</f>
        <v/>
      </c>
      <c r="H849">
        <f>IF(ISBLANK('C:\code\laboratoryspreadsheet\labspreadsheet\demo\remote_central\[LabSamples2019.xlsx]Hob'!H849)," ",'C:\code\laboratoryspreadsheet\labspreadsheet\demo\remote_central\[LabSamples2019.xlsx]Hob'!H849)</f>
        <v/>
      </c>
    </row>
    <row r="850">
      <c r="A850">
        <f>IF(ISBLANK('C:\code\laboratoryspreadsheet\labspreadsheet\demo\remote_central\[LabSamples2019.xlsx]Hob'!A850)," ",'C:\code\laboratoryspreadsheet\labspreadsheet\demo\remote_central\[LabSamples2019.xlsx]Hob'!A850)</f>
        <v/>
      </c>
      <c r="B850">
        <f>IF(ISBLANK('C:\code\laboratoryspreadsheet\labspreadsheet\demo\remote_central\[LabSamples2019.xlsx]Hob'!B850)," ",'C:\code\laboratoryspreadsheet\labspreadsheet\demo\remote_central\[LabSamples2019.xlsx]Hob'!B850)</f>
        <v/>
      </c>
      <c r="C850">
        <f>IF(ISBLANK('C:\code\laboratoryspreadsheet\labspreadsheet\demo\remote_central\[LabSamples2019.xlsx]Hob'!C850)," ",'C:\code\laboratoryspreadsheet\labspreadsheet\demo\remote_central\[LabSamples2019.xlsx]Hob'!C850)</f>
        <v/>
      </c>
      <c r="D850">
        <f>IF(ISBLANK('C:\code\laboratoryspreadsheet\labspreadsheet\demo\remote_central\[LabSamples2019.xlsx]Hob'!D850)," ",'C:\code\laboratoryspreadsheet\labspreadsheet\demo\remote_central\[LabSamples2019.xlsx]Hob'!D850)</f>
        <v/>
      </c>
      <c r="E850">
        <f>IF(ISBLANK('C:\code\laboratoryspreadsheet\labspreadsheet\demo\remote_central\[LabSamples2019.xlsx]Hob'!E850)," ",'C:\code\laboratoryspreadsheet\labspreadsheet\demo\remote_central\[LabSamples2019.xlsx]Hob'!E850)</f>
        <v/>
      </c>
      <c r="F850">
        <f>IF(ISBLANK('C:\code\laboratoryspreadsheet\labspreadsheet\demo\remote_central\[LabSamples2019.xlsx]Hob'!F850)," ",'C:\code\laboratoryspreadsheet\labspreadsheet\demo\remote_central\[LabSamples2019.xlsx]Hob'!F850)</f>
        <v/>
      </c>
      <c r="G850">
        <f>IF(ISBLANK('C:\code\laboratoryspreadsheet\labspreadsheet\demo\remote_central\[LabSamples2019.xlsx]Hob'!G850)," ",'C:\code\laboratoryspreadsheet\labspreadsheet\demo\remote_central\[LabSamples2019.xlsx]Hob'!G850)</f>
        <v/>
      </c>
      <c r="H850">
        <f>IF(ISBLANK('C:\code\laboratoryspreadsheet\labspreadsheet\demo\remote_central\[LabSamples2019.xlsx]Hob'!H850)," ",'C:\code\laboratoryspreadsheet\labspreadsheet\demo\remote_central\[LabSamples2019.xlsx]Hob'!H850)</f>
        <v/>
      </c>
    </row>
    <row r="851">
      <c r="A851">
        <f>IF(ISBLANK('C:\code\laboratoryspreadsheet\labspreadsheet\demo\remote_central\[LabSamples2019.xlsx]Hob'!A851)," ",'C:\code\laboratoryspreadsheet\labspreadsheet\demo\remote_central\[LabSamples2019.xlsx]Hob'!A851)</f>
        <v/>
      </c>
      <c r="B851">
        <f>IF(ISBLANK('C:\code\laboratoryspreadsheet\labspreadsheet\demo\remote_central\[LabSamples2019.xlsx]Hob'!B851)," ",'C:\code\laboratoryspreadsheet\labspreadsheet\demo\remote_central\[LabSamples2019.xlsx]Hob'!B851)</f>
        <v/>
      </c>
      <c r="C851">
        <f>IF(ISBLANK('C:\code\laboratoryspreadsheet\labspreadsheet\demo\remote_central\[LabSamples2019.xlsx]Hob'!C851)," ",'C:\code\laboratoryspreadsheet\labspreadsheet\demo\remote_central\[LabSamples2019.xlsx]Hob'!C851)</f>
        <v/>
      </c>
      <c r="D851">
        <f>IF(ISBLANK('C:\code\laboratoryspreadsheet\labspreadsheet\demo\remote_central\[LabSamples2019.xlsx]Hob'!D851)," ",'C:\code\laboratoryspreadsheet\labspreadsheet\demo\remote_central\[LabSamples2019.xlsx]Hob'!D851)</f>
        <v/>
      </c>
      <c r="E851">
        <f>IF(ISBLANK('C:\code\laboratoryspreadsheet\labspreadsheet\demo\remote_central\[LabSamples2019.xlsx]Hob'!E851)," ",'C:\code\laboratoryspreadsheet\labspreadsheet\demo\remote_central\[LabSamples2019.xlsx]Hob'!E851)</f>
        <v/>
      </c>
      <c r="F851">
        <f>IF(ISBLANK('C:\code\laboratoryspreadsheet\labspreadsheet\demo\remote_central\[LabSamples2019.xlsx]Hob'!F851)," ",'C:\code\laboratoryspreadsheet\labspreadsheet\demo\remote_central\[LabSamples2019.xlsx]Hob'!F851)</f>
        <v/>
      </c>
      <c r="G851">
        <f>IF(ISBLANK('C:\code\laboratoryspreadsheet\labspreadsheet\demo\remote_central\[LabSamples2019.xlsx]Hob'!G851)," ",'C:\code\laboratoryspreadsheet\labspreadsheet\demo\remote_central\[LabSamples2019.xlsx]Hob'!G851)</f>
        <v/>
      </c>
      <c r="H851">
        <f>IF(ISBLANK('C:\code\laboratoryspreadsheet\labspreadsheet\demo\remote_central\[LabSamples2019.xlsx]Hob'!H851)," ",'C:\code\laboratoryspreadsheet\labspreadsheet\demo\remote_central\[LabSamples2019.xlsx]Hob'!H851)</f>
        <v/>
      </c>
    </row>
    <row r="852">
      <c r="A852">
        <f>IF(ISBLANK('C:\code\laboratoryspreadsheet\labspreadsheet\demo\remote_central\[LabSamples2019.xlsx]Hob'!A852)," ",'C:\code\laboratoryspreadsheet\labspreadsheet\demo\remote_central\[LabSamples2019.xlsx]Hob'!A852)</f>
        <v/>
      </c>
      <c r="B852">
        <f>IF(ISBLANK('C:\code\laboratoryspreadsheet\labspreadsheet\demo\remote_central\[LabSamples2019.xlsx]Hob'!B852)," ",'C:\code\laboratoryspreadsheet\labspreadsheet\demo\remote_central\[LabSamples2019.xlsx]Hob'!B852)</f>
        <v/>
      </c>
      <c r="C852">
        <f>IF(ISBLANK('C:\code\laboratoryspreadsheet\labspreadsheet\demo\remote_central\[LabSamples2019.xlsx]Hob'!C852)," ",'C:\code\laboratoryspreadsheet\labspreadsheet\demo\remote_central\[LabSamples2019.xlsx]Hob'!C852)</f>
        <v/>
      </c>
      <c r="D852">
        <f>IF(ISBLANK('C:\code\laboratoryspreadsheet\labspreadsheet\demo\remote_central\[LabSamples2019.xlsx]Hob'!D852)," ",'C:\code\laboratoryspreadsheet\labspreadsheet\demo\remote_central\[LabSamples2019.xlsx]Hob'!D852)</f>
        <v/>
      </c>
      <c r="E852">
        <f>IF(ISBLANK('C:\code\laboratoryspreadsheet\labspreadsheet\demo\remote_central\[LabSamples2019.xlsx]Hob'!E852)," ",'C:\code\laboratoryspreadsheet\labspreadsheet\demo\remote_central\[LabSamples2019.xlsx]Hob'!E852)</f>
        <v/>
      </c>
      <c r="F852">
        <f>IF(ISBLANK('C:\code\laboratoryspreadsheet\labspreadsheet\demo\remote_central\[LabSamples2019.xlsx]Hob'!F852)," ",'C:\code\laboratoryspreadsheet\labspreadsheet\demo\remote_central\[LabSamples2019.xlsx]Hob'!F852)</f>
        <v/>
      </c>
      <c r="G852">
        <f>IF(ISBLANK('C:\code\laboratoryspreadsheet\labspreadsheet\demo\remote_central\[LabSamples2019.xlsx]Hob'!G852)," ",'C:\code\laboratoryspreadsheet\labspreadsheet\demo\remote_central\[LabSamples2019.xlsx]Hob'!G852)</f>
        <v/>
      </c>
      <c r="H852">
        <f>IF(ISBLANK('C:\code\laboratoryspreadsheet\labspreadsheet\demo\remote_central\[LabSamples2019.xlsx]Hob'!H852)," ",'C:\code\laboratoryspreadsheet\labspreadsheet\demo\remote_central\[LabSamples2019.xlsx]Hob'!H852)</f>
        <v/>
      </c>
    </row>
    <row r="853">
      <c r="A853">
        <f>IF(ISBLANK('C:\code\laboratoryspreadsheet\labspreadsheet\demo\remote_central\[LabSamples2019.xlsx]Hob'!A853)," ",'C:\code\laboratoryspreadsheet\labspreadsheet\demo\remote_central\[LabSamples2019.xlsx]Hob'!A853)</f>
        <v/>
      </c>
      <c r="B853">
        <f>IF(ISBLANK('C:\code\laboratoryspreadsheet\labspreadsheet\demo\remote_central\[LabSamples2019.xlsx]Hob'!B853)," ",'C:\code\laboratoryspreadsheet\labspreadsheet\demo\remote_central\[LabSamples2019.xlsx]Hob'!B853)</f>
        <v/>
      </c>
      <c r="C853">
        <f>IF(ISBLANK('C:\code\laboratoryspreadsheet\labspreadsheet\demo\remote_central\[LabSamples2019.xlsx]Hob'!C853)," ",'C:\code\laboratoryspreadsheet\labspreadsheet\demo\remote_central\[LabSamples2019.xlsx]Hob'!C853)</f>
        <v/>
      </c>
      <c r="D853">
        <f>IF(ISBLANK('C:\code\laboratoryspreadsheet\labspreadsheet\demo\remote_central\[LabSamples2019.xlsx]Hob'!D853)," ",'C:\code\laboratoryspreadsheet\labspreadsheet\demo\remote_central\[LabSamples2019.xlsx]Hob'!D853)</f>
        <v/>
      </c>
      <c r="E853">
        <f>IF(ISBLANK('C:\code\laboratoryspreadsheet\labspreadsheet\demo\remote_central\[LabSamples2019.xlsx]Hob'!E853)," ",'C:\code\laboratoryspreadsheet\labspreadsheet\demo\remote_central\[LabSamples2019.xlsx]Hob'!E853)</f>
        <v/>
      </c>
      <c r="F853">
        <f>IF(ISBLANK('C:\code\laboratoryspreadsheet\labspreadsheet\demo\remote_central\[LabSamples2019.xlsx]Hob'!F853)," ",'C:\code\laboratoryspreadsheet\labspreadsheet\demo\remote_central\[LabSamples2019.xlsx]Hob'!F853)</f>
        <v/>
      </c>
      <c r="G853">
        <f>IF(ISBLANK('C:\code\laboratoryspreadsheet\labspreadsheet\demo\remote_central\[LabSamples2019.xlsx]Hob'!G853)," ",'C:\code\laboratoryspreadsheet\labspreadsheet\demo\remote_central\[LabSamples2019.xlsx]Hob'!G853)</f>
        <v/>
      </c>
      <c r="H853">
        <f>IF(ISBLANK('C:\code\laboratoryspreadsheet\labspreadsheet\demo\remote_central\[LabSamples2019.xlsx]Hob'!H853)," ",'C:\code\laboratoryspreadsheet\labspreadsheet\demo\remote_central\[LabSamples2019.xlsx]Hob'!H853)</f>
        <v/>
      </c>
    </row>
    <row r="854">
      <c r="A854">
        <f>IF(ISBLANK('C:\code\laboratoryspreadsheet\labspreadsheet\demo\remote_central\[LabSamples2019.xlsx]Hob'!A854)," ",'C:\code\laboratoryspreadsheet\labspreadsheet\demo\remote_central\[LabSamples2019.xlsx]Hob'!A854)</f>
        <v/>
      </c>
      <c r="B854">
        <f>IF(ISBLANK('C:\code\laboratoryspreadsheet\labspreadsheet\demo\remote_central\[LabSamples2019.xlsx]Hob'!B854)," ",'C:\code\laboratoryspreadsheet\labspreadsheet\demo\remote_central\[LabSamples2019.xlsx]Hob'!B854)</f>
        <v/>
      </c>
      <c r="C854">
        <f>IF(ISBLANK('C:\code\laboratoryspreadsheet\labspreadsheet\demo\remote_central\[LabSamples2019.xlsx]Hob'!C854)," ",'C:\code\laboratoryspreadsheet\labspreadsheet\demo\remote_central\[LabSamples2019.xlsx]Hob'!C854)</f>
        <v/>
      </c>
      <c r="D854">
        <f>IF(ISBLANK('C:\code\laboratoryspreadsheet\labspreadsheet\demo\remote_central\[LabSamples2019.xlsx]Hob'!D854)," ",'C:\code\laboratoryspreadsheet\labspreadsheet\demo\remote_central\[LabSamples2019.xlsx]Hob'!D854)</f>
        <v/>
      </c>
      <c r="E854">
        <f>IF(ISBLANK('C:\code\laboratoryspreadsheet\labspreadsheet\demo\remote_central\[LabSamples2019.xlsx]Hob'!E854)," ",'C:\code\laboratoryspreadsheet\labspreadsheet\demo\remote_central\[LabSamples2019.xlsx]Hob'!E854)</f>
        <v/>
      </c>
      <c r="F854">
        <f>IF(ISBLANK('C:\code\laboratoryspreadsheet\labspreadsheet\demo\remote_central\[LabSamples2019.xlsx]Hob'!F854)," ",'C:\code\laboratoryspreadsheet\labspreadsheet\demo\remote_central\[LabSamples2019.xlsx]Hob'!F854)</f>
        <v/>
      </c>
      <c r="G854">
        <f>IF(ISBLANK('C:\code\laboratoryspreadsheet\labspreadsheet\demo\remote_central\[LabSamples2019.xlsx]Hob'!G854)," ",'C:\code\laboratoryspreadsheet\labspreadsheet\demo\remote_central\[LabSamples2019.xlsx]Hob'!G854)</f>
        <v/>
      </c>
      <c r="H854">
        <f>IF(ISBLANK('C:\code\laboratoryspreadsheet\labspreadsheet\demo\remote_central\[LabSamples2019.xlsx]Hob'!H854)," ",'C:\code\laboratoryspreadsheet\labspreadsheet\demo\remote_central\[LabSamples2019.xlsx]Hob'!H854)</f>
        <v/>
      </c>
    </row>
    <row r="855">
      <c r="A855">
        <f>IF(ISBLANK('C:\code\laboratoryspreadsheet\labspreadsheet\demo\remote_central\[LabSamples2019.xlsx]Hob'!A855)," ",'C:\code\laboratoryspreadsheet\labspreadsheet\demo\remote_central\[LabSamples2019.xlsx]Hob'!A855)</f>
        <v/>
      </c>
      <c r="B855">
        <f>IF(ISBLANK('C:\code\laboratoryspreadsheet\labspreadsheet\demo\remote_central\[LabSamples2019.xlsx]Hob'!B855)," ",'C:\code\laboratoryspreadsheet\labspreadsheet\demo\remote_central\[LabSamples2019.xlsx]Hob'!B855)</f>
        <v/>
      </c>
      <c r="C855">
        <f>IF(ISBLANK('C:\code\laboratoryspreadsheet\labspreadsheet\demo\remote_central\[LabSamples2019.xlsx]Hob'!C855)," ",'C:\code\laboratoryspreadsheet\labspreadsheet\demo\remote_central\[LabSamples2019.xlsx]Hob'!C855)</f>
        <v/>
      </c>
      <c r="D855">
        <f>IF(ISBLANK('C:\code\laboratoryspreadsheet\labspreadsheet\demo\remote_central\[LabSamples2019.xlsx]Hob'!D855)," ",'C:\code\laboratoryspreadsheet\labspreadsheet\demo\remote_central\[LabSamples2019.xlsx]Hob'!D855)</f>
        <v/>
      </c>
      <c r="E855">
        <f>IF(ISBLANK('C:\code\laboratoryspreadsheet\labspreadsheet\demo\remote_central\[LabSamples2019.xlsx]Hob'!E855)," ",'C:\code\laboratoryspreadsheet\labspreadsheet\demo\remote_central\[LabSamples2019.xlsx]Hob'!E855)</f>
        <v/>
      </c>
      <c r="F855">
        <f>IF(ISBLANK('C:\code\laboratoryspreadsheet\labspreadsheet\demo\remote_central\[LabSamples2019.xlsx]Hob'!F855)," ",'C:\code\laboratoryspreadsheet\labspreadsheet\demo\remote_central\[LabSamples2019.xlsx]Hob'!F855)</f>
        <v/>
      </c>
      <c r="G855">
        <f>IF(ISBLANK('C:\code\laboratoryspreadsheet\labspreadsheet\demo\remote_central\[LabSamples2019.xlsx]Hob'!G855)," ",'C:\code\laboratoryspreadsheet\labspreadsheet\demo\remote_central\[LabSamples2019.xlsx]Hob'!G855)</f>
        <v/>
      </c>
      <c r="H855">
        <f>IF(ISBLANK('C:\code\laboratoryspreadsheet\labspreadsheet\demo\remote_central\[LabSamples2019.xlsx]Hob'!H855)," ",'C:\code\laboratoryspreadsheet\labspreadsheet\demo\remote_central\[LabSamples2019.xlsx]Hob'!H855)</f>
        <v/>
      </c>
    </row>
    <row r="856">
      <c r="A856">
        <f>IF(ISBLANK('C:\code\laboratoryspreadsheet\labspreadsheet\demo\remote_central\[LabSamples2019.xlsx]Hob'!A856)," ",'C:\code\laboratoryspreadsheet\labspreadsheet\demo\remote_central\[LabSamples2019.xlsx]Hob'!A856)</f>
        <v/>
      </c>
      <c r="B856">
        <f>IF(ISBLANK('C:\code\laboratoryspreadsheet\labspreadsheet\demo\remote_central\[LabSamples2019.xlsx]Hob'!B856)," ",'C:\code\laboratoryspreadsheet\labspreadsheet\demo\remote_central\[LabSamples2019.xlsx]Hob'!B856)</f>
        <v/>
      </c>
      <c r="C856">
        <f>IF(ISBLANK('C:\code\laboratoryspreadsheet\labspreadsheet\demo\remote_central\[LabSamples2019.xlsx]Hob'!C856)," ",'C:\code\laboratoryspreadsheet\labspreadsheet\demo\remote_central\[LabSamples2019.xlsx]Hob'!C856)</f>
        <v/>
      </c>
      <c r="D856">
        <f>IF(ISBLANK('C:\code\laboratoryspreadsheet\labspreadsheet\demo\remote_central\[LabSamples2019.xlsx]Hob'!D856)," ",'C:\code\laboratoryspreadsheet\labspreadsheet\demo\remote_central\[LabSamples2019.xlsx]Hob'!D856)</f>
        <v/>
      </c>
      <c r="E856">
        <f>IF(ISBLANK('C:\code\laboratoryspreadsheet\labspreadsheet\demo\remote_central\[LabSamples2019.xlsx]Hob'!E856)," ",'C:\code\laboratoryspreadsheet\labspreadsheet\demo\remote_central\[LabSamples2019.xlsx]Hob'!E856)</f>
        <v/>
      </c>
      <c r="F856">
        <f>IF(ISBLANK('C:\code\laboratoryspreadsheet\labspreadsheet\demo\remote_central\[LabSamples2019.xlsx]Hob'!F856)," ",'C:\code\laboratoryspreadsheet\labspreadsheet\demo\remote_central\[LabSamples2019.xlsx]Hob'!F856)</f>
        <v/>
      </c>
      <c r="G856">
        <f>IF(ISBLANK('C:\code\laboratoryspreadsheet\labspreadsheet\demo\remote_central\[LabSamples2019.xlsx]Hob'!G856)," ",'C:\code\laboratoryspreadsheet\labspreadsheet\demo\remote_central\[LabSamples2019.xlsx]Hob'!G856)</f>
        <v/>
      </c>
      <c r="H856">
        <f>IF(ISBLANK('C:\code\laboratoryspreadsheet\labspreadsheet\demo\remote_central\[LabSamples2019.xlsx]Hob'!H856)," ",'C:\code\laboratoryspreadsheet\labspreadsheet\demo\remote_central\[LabSamples2019.xlsx]Hob'!H856)</f>
        <v/>
      </c>
    </row>
    <row r="857">
      <c r="A857">
        <f>IF(ISBLANK('C:\code\laboratoryspreadsheet\labspreadsheet\demo\remote_central\[LabSamples2019.xlsx]Hob'!A857)," ",'C:\code\laboratoryspreadsheet\labspreadsheet\demo\remote_central\[LabSamples2019.xlsx]Hob'!A857)</f>
        <v/>
      </c>
      <c r="B857">
        <f>IF(ISBLANK('C:\code\laboratoryspreadsheet\labspreadsheet\demo\remote_central\[LabSamples2019.xlsx]Hob'!B857)," ",'C:\code\laboratoryspreadsheet\labspreadsheet\demo\remote_central\[LabSamples2019.xlsx]Hob'!B857)</f>
        <v/>
      </c>
      <c r="C857">
        <f>IF(ISBLANK('C:\code\laboratoryspreadsheet\labspreadsheet\demo\remote_central\[LabSamples2019.xlsx]Hob'!C857)," ",'C:\code\laboratoryspreadsheet\labspreadsheet\demo\remote_central\[LabSamples2019.xlsx]Hob'!C857)</f>
        <v/>
      </c>
      <c r="D857">
        <f>IF(ISBLANK('C:\code\laboratoryspreadsheet\labspreadsheet\demo\remote_central\[LabSamples2019.xlsx]Hob'!D857)," ",'C:\code\laboratoryspreadsheet\labspreadsheet\demo\remote_central\[LabSamples2019.xlsx]Hob'!D857)</f>
        <v/>
      </c>
      <c r="E857">
        <f>IF(ISBLANK('C:\code\laboratoryspreadsheet\labspreadsheet\demo\remote_central\[LabSamples2019.xlsx]Hob'!E857)," ",'C:\code\laboratoryspreadsheet\labspreadsheet\demo\remote_central\[LabSamples2019.xlsx]Hob'!E857)</f>
        <v/>
      </c>
      <c r="F857">
        <f>IF(ISBLANK('C:\code\laboratoryspreadsheet\labspreadsheet\demo\remote_central\[LabSamples2019.xlsx]Hob'!F857)," ",'C:\code\laboratoryspreadsheet\labspreadsheet\demo\remote_central\[LabSamples2019.xlsx]Hob'!F857)</f>
        <v/>
      </c>
      <c r="G857">
        <f>IF(ISBLANK('C:\code\laboratoryspreadsheet\labspreadsheet\demo\remote_central\[LabSamples2019.xlsx]Hob'!G857)," ",'C:\code\laboratoryspreadsheet\labspreadsheet\demo\remote_central\[LabSamples2019.xlsx]Hob'!G857)</f>
        <v/>
      </c>
      <c r="H857">
        <f>IF(ISBLANK('C:\code\laboratoryspreadsheet\labspreadsheet\demo\remote_central\[LabSamples2019.xlsx]Hob'!H857)," ",'C:\code\laboratoryspreadsheet\labspreadsheet\demo\remote_central\[LabSamples2019.xlsx]Hob'!H857)</f>
        <v/>
      </c>
    </row>
    <row r="858">
      <c r="A858">
        <f>IF(ISBLANK('C:\code\laboratoryspreadsheet\labspreadsheet\demo\remote_central\[LabSamples2019.xlsx]Hob'!A858)," ",'C:\code\laboratoryspreadsheet\labspreadsheet\demo\remote_central\[LabSamples2019.xlsx]Hob'!A858)</f>
        <v/>
      </c>
      <c r="B858">
        <f>IF(ISBLANK('C:\code\laboratoryspreadsheet\labspreadsheet\demo\remote_central\[LabSamples2019.xlsx]Hob'!B858)," ",'C:\code\laboratoryspreadsheet\labspreadsheet\demo\remote_central\[LabSamples2019.xlsx]Hob'!B858)</f>
        <v/>
      </c>
      <c r="C858">
        <f>IF(ISBLANK('C:\code\laboratoryspreadsheet\labspreadsheet\demo\remote_central\[LabSamples2019.xlsx]Hob'!C858)," ",'C:\code\laboratoryspreadsheet\labspreadsheet\demo\remote_central\[LabSamples2019.xlsx]Hob'!C858)</f>
        <v/>
      </c>
      <c r="D858">
        <f>IF(ISBLANK('C:\code\laboratoryspreadsheet\labspreadsheet\demo\remote_central\[LabSamples2019.xlsx]Hob'!D858)," ",'C:\code\laboratoryspreadsheet\labspreadsheet\demo\remote_central\[LabSamples2019.xlsx]Hob'!D858)</f>
        <v/>
      </c>
      <c r="E858">
        <f>IF(ISBLANK('C:\code\laboratoryspreadsheet\labspreadsheet\demo\remote_central\[LabSamples2019.xlsx]Hob'!E858)," ",'C:\code\laboratoryspreadsheet\labspreadsheet\demo\remote_central\[LabSamples2019.xlsx]Hob'!E858)</f>
        <v/>
      </c>
      <c r="F858">
        <f>IF(ISBLANK('C:\code\laboratoryspreadsheet\labspreadsheet\demo\remote_central\[LabSamples2019.xlsx]Hob'!F858)," ",'C:\code\laboratoryspreadsheet\labspreadsheet\demo\remote_central\[LabSamples2019.xlsx]Hob'!F858)</f>
        <v/>
      </c>
      <c r="G858">
        <f>IF(ISBLANK('C:\code\laboratoryspreadsheet\labspreadsheet\demo\remote_central\[LabSamples2019.xlsx]Hob'!G858)," ",'C:\code\laboratoryspreadsheet\labspreadsheet\demo\remote_central\[LabSamples2019.xlsx]Hob'!G858)</f>
        <v/>
      </c>
      <c r="H858">
        <f>IF(ISBLANK('C:\code\laboratoryspreadsheet\labspreadsheet\demo\remote_central\[LabSamples2019.xlsx]Hob'!H858)," ",'C:\code\laboratoryspreadsheet\labspreadsheet\demo\remote_central\[LabSamples2019.xlsx]Hob'!H858)</f>
        <v/>
      </c>
    </row>
    <row r="859">
      <c r="A859">
        <f>IF(ISBLANK('C:\code\laboratoryspreadsheet\labspreadsheet\demo\remote_central\[LabSamples2019.xlsx]Hob'!A859)," ",'C:\code\laboratoryspreadsheet\labspreadsheet\demo\remote_central\[LabSamples2019.xlsx]Hob'!A859)</f>
        <v/>
      </c>
      <c r="B859">
        <f>IF(ISBLANK('C:\code\laboratoryspreadsheet\labspreadsheet\demo\remote_central\[LabSamples2019.xlsx]Hob'!B859)," ",'C:\code\laboratoryspreadsheet\labspreadsheet\demo\remote_central\[LabSamples2019.xlsx]Hob'!B859)</f>
        <v/>
      </c>
      <c r="C859">
        <f>IF(ISBLANK('C:\code\laboratoryspreadsheet\labspreadsheet\demo\remote_central\[LabSamples2019.xlsx]Hob'!C859)," ",'C:\code\laboratoryspreadsheet\labspreadsheet\demo\remote_central\[LabSamples2019.xlsx]Hob'!C859)</f>
        <v/>
      </c>
      <c r="D859">
        <f>IF(ISBLANK('C:\code\laboratoryspreadsheet\labspreadsheet\demo\remote_central\[LabSamples2019.xlsx]Hob'!D859)," ",'C:\code\laboratoryspreadsheet\labspreadsheet\demo\remote_central\[LabSamples2019.xlsx]Hob'!D859)</f>
        <v/>
      </c>
      <c r="E859">
        <f>IF(ISBLANK('C:\code\laboratoryspreadsheet\labspreadsheet\demo\remote_central\[LabSamples2019.xlsx]Hob'!E859)," ",'C:\code\laboratoryspreadsheet\labspreadsheet\demo\remote_central\[LabSamples2019.xlsx]Hob'!E859)</f>
        <v/>
      </c>
      <c r="F859">
        <f>IF(ISBLANK('C:\code\laboratoryspreadsheet\labspreadsheet\demo\remote_central\[LabSamples2019.xlsx]Hob'!F859)," ",'C:\code\laboratoryspreadsheet\labspreadsheet\demo\remote_central\[LabSamples2019.xlsx]Hob'!F859)</f>
        <v/>
      </c>
      <c r="G859">
        <f>IF(ISBLANK('C:\code\laboratoryspreadsheet\labspreadsheet\demo\remote_central\[LabSamples2019.xlsx]Hob'!G859)," ",'C:\code\laboratoryspreadsheet\labspreadsheet\demo\remote_central\[LabSamples2019.xlsx]Hob'!G859)</f>
        <v/>
      </c>
      <c r="H859">
        <f>IF(ISBLANK('C:\code\laboratoryspreadsheet\labspreadsheet\demo\remote_central\[LabSamples2019.xlsx]Hob'!H859)," ",'C:\code\laboratoryspreadsheet\labspreadsheet\demo\remote_central\[LabSamples2019.xlsx]Hob'!H859)</f>
        <v/>
      </c>
    </row>
    <row r="860">
      <c r="A860">
        <f>IF(ISBLANK('C:\code\laboratoryspreadsheet\labspreadsheet\demo\remote_central\[LabSamples2019.xlsx]Hob'!A860)," ",'C:\code\laboratoryspreadsheet\labspreadsheet\demo\remote_central\[LabSamples2019.xlsx]Hob'!A860)</f>
        <v/>
      </c>
      <c r="B860">
        <f>IF(ISBLANK('C:\code\laboratoryspreadsheet\labspreadsheet\demo\remote_central\[LabSamples2019.xlsx]Hob'!B860)," ",'C:\code\laboratoryspreadsheet\labspreadsheet\demo\remote_central\[LabSamples2019.xlsx]Hob'!B860)</f>
        <v/>
      </c>
      <c r="C860">
        <f>IF(ISBLANK('C:\code\laboratoryspreadsheet\labspreadsheet\demo\remote_central\[LabSamples2019.xlsx]Hob'!C860)," ",'C:\code\laboratoryspreadsheet\labspreadsheet\demo\remote_central\[LabSamples2019.xlsx]Hob'!C860)</f>
        <v/>
      </c>
      <c r="D860">
        <f>IF(ISBLANK('C:\code\laboratoryspreadsheet\labspreadsheet\demo\remote_central\[LabSamples2019.xlsx]Hob'!D860)," ",'C:\code\laboratoryspreadsheet\labspreadsheet\demo\remote_central\[LabSamples2019.xlsx]Hob'!D860)</f>
        <v/>
      </c>
      <c r="E860">
        <f>IF(ISBLANK('C:\code\laboratoryspreadsheet\labspreadsheet\demo\remote_central\[LabSamples2019.xlsx]Hob'!E860)," ",'C:\code\laboratoryspreadsheet\labspreadsheet\demo\remote_central\[LabSamples2019.xlsx]Hob'!E860)</f>
        <v/>
      </c>
      <c r="F860">
        <f>IF(ISBLANK('C:\code\laboratoryspreadsheet\labspreadsheet\demo\remote_central\[LabSamples2019.xlsx]Hob'!F860)," ",'C:\code\laboratoryspreadsheet\labspreadsheet\demo\remote_central\[LabSamples2019.xlsx]Hob'!F860)</f>
        <v/>
      </c>
      <c r="G860">
        <f>IF(ISBLANK('C:\code\laboratoryspreadsheet\labspreadsheet\demo\remote_central\[LabSamples2019.xlsx]Hob'!G860)," ",'C:\code\laboratoryspreadsheet\labspreadsheet\demo\remote_central\[LabSamples2019.xlsx]Hob'!G860)</f>
        <v/>
      </c>
      <c r="H860">
        <f>IF(ISBLANK('C:\code\laboratoryspreadsheet\labspreadsheet\demo\remote_central\[LabSamples2019.xlsx]Hob'!H860)," ",'C:\code\laboratoryspreadsheet\labspreadsheet\demo\remote_central\[LabSamples2019.xlsx]Hob'!H860)</f>
        <v/>
      </c>
    </row>
    <row r="861">
      <c r="A861">
        <f>IF(ISBLANK('C:\code\laboratoryspreadsheet\labspreadsheet\demo\remote_central\[LabSamples2019.xlsx]Hob'!A861)," ",'C:\code\laboratoryspreadsheet\labspreadsheet\demo\remote_central\[LabSamples2019.xlsx]Hob'!A861)</f>
        <v/>
      </c>
      <c r="B861">
        <f>IF(ISBLANK('C:\code\laboratoryspreadsheet\labspreadsheet\demo\remote_central\[LabSamples2019.xlsx]Hob'!B861)," ",'C:\code\laboratoryspreadsheet\labspreadsheet\demo\remote_central\[LabSamples2019.xlsx]Hob'!B861)</f>
        <v/>
      </c>
      <c r="C861">
        <f>IF(ISBLANK('C:\code\laboratoryspreadsheet\labspreadsheet\demo\remote_central\[LabSamples2019.xlsx]Hob'!C861)," ",'C:\code\laboratoryspreadsheet\labspreadsheet\demo\remote_central\[LabSamples2019.xlsx]Hob'!C861)</f>
        <v/>
      </c>
      <c r="D861">
        <f>IF(ISBLANK('C:\code\laboratoryspreadsheet\labspreadsheet\demo\remote_central\[LabSamples2019.xlsx]Hob'!D861)," ",'C:\code\laboratoryspreadsheet\labspreadsheet\demo\remote_central\[LabSamples2019.xlsx]Hob'!D861)</f>
        <v/>
      </c>
      <c r="E861">
        <f>IF(ISBLANK('C:\code\laboratoryspreadsheet\labspreadsheet\demo\remote_central\[LabSamples2019.xlsx]Hob'!E861)," ",'C:\code\laboratoryspreadsheet\labspreadsheet\demo\remote_central\[LabSamples2019.xlsx]Hob'!E861)</f>
        <v/>
      </c>
      <c r="F861">
        <f>IF(ISBLANK('C:\code\laboratoryspreadsheet\labspreadsheet\demo\remote_central\[LabSamples2019.xlsx]Hob'!F861)," ",'C:\code\laboratoryspreadsheet\labspreadsheet\demo\remote_central\[LabSamples2019.xlsx]Hob'!F861)</f>
        <v/>
      </c>
      <c r="G861">
        <f>IF(ISBLANK('C:\code\laboratoryspreadsheet\labspreadsheet\demo\remote_central\[LabSamples2019.xlsx]Hob'!G861)," ",'C:\code\laboratoryspreadsheet\labspreadsheet\demo\remote_central\[LabSamples2019.xlsx]Hob'!G861)</f>
        <v/>
      </c>
      <c r="H861">
        <f>IF(ISBLANK('C:\code\laboratoryspreadsheet\labspreadsheet\demo\remote_central\[LabSamples2019.xlsx]Hob'!H861)," ",'C:\code\laboratoryspreadsheet\labspreadsheet\demo\remote_central\[LabSamples2019.xlsx]Hob'!H861)</f>
        <v/>
      </c>
    </row>
    <row r="862">
      <c r="A862">
        <f>IF(ISBLANK('C:\code\laboratoryspreadsheet\labspreadsheet\demo\remote_central\[LabSamples2019.xlsx]Hob'!A862)," ",'C:\code\laboratoryspreadsheet\labspreadsheet\demo\remote_central\[LabSamples2019.xlsx]Hob'!A862)</f>
        <v/>
      </c>
      <c r="B862">
        <f>IF(ISBLANK('C:\code\laboratoryspreadsheet\labspreadsheet\demo\remote_central\[LabSamples2019.xlsx]Hob'!B862)," ",'C:\code\laboratoryspreadsheet\labspreadsheet\demo\remote_central\[LabSamples2019.xlsx]Hob'!B862)</f>
        <v/>
      </c>
      <c r="C862">
        <f>IF(ISBLANK('C:\code\laboratoryspreadsheet\labspreadsheet\demo\remote_central\[LabSamples2019.xlsx]Hob'!C862)," ",'C:\code\laboratoryspreadsheet\labspreadsheet\demo\remote_central\[LabSamples2019.xlsx]Hob'!C862)</f>
        <v/>
      </c>
      <c r="D862">
        <f>IF(ISBLANK('C:\code\laboratoryspreadsheet\labspreadsheet\demo\remote_central\[LabSamples2019.xlsx]Hob'!D862)," ",'C:\code\laboratoryspreadsheet\labspreadsheet\demo\remote_central\[LabSamples2019.xlsx]Hob'!D862)</f>
        <v/>
      </c>
      <c r="E862">
        <f>IF(ISBLANK('C:\code\laboratoryspreadsheet\labspreadsheet\demo\remote_central\[LabSamples2019.xlsx]Hob'!E862)," ",'C:\code\laboratoryspreadsheet\labspreadsheet\demo\remote_central\[LabSamples2019.xlsx]Hob'!E862)</f>
        <v/>
      </c>
      <c r="F862">
        <f>IF(ISBLANK('C:\code\laboratoryspreadsheet\labspreadsheet\demo\remote_central\[LabSamples2019.xlsx]Hob'!F862)," ",'C:\code\laboratoryspreadsheet\labspreadsheet\demo\remote_central\[LabSamples2019.xlsx]Hob'!F862)</f>
        <v/>
      </c>
      <c r="G862">
        <f>IF(ISBLANK('C:\code\laboratoryspreadsheet\labspreadsheet\demo\remote_central\[LabSamples2019.xlsx]Hob'!G862)," ",'C:\code\laboratoryspreadsheet\labspreadsheet\demo\remote_central\[LabSamples2019.xlsx]Hob'!G862)</f>
        <v/>
      </c>
      <c r="H862">
        <f>IF(ISBLANK('C:\code\laboratoryspreadsheet\labspreadsheet\demo\remote_central\[LabSamples2019.xlsx]Hob'!H862)," ",'C:\code\laboratoryspreadsheet\labspreadsheet\demo\remote_central\[LabSamples2019.xlsx]Hob'!H862)</f>
        <v/>
      </c>
    </row>
    <row r="863">
      <c r="A863">
        <f>IF(ISBLANK('C:\code\laboratoryspreadsheet\labspreadsheet\demo\remote_central\[LabSamples2019.xlsx]Hob'!A863)," ",'C:\code\laboratoryspreadsheet\labspreadsheet\demo\remote_central\[LabSamples2019.xlsx]Hob'!A863)</f>
        <v/>
      </c>
      <c r="B863">
        <f>IF(ISBLANK('C:\code\laboratoryspreadsheet\labspreadsheet\demo\remote_central\[LabSamples2019.xlsx]Hob'!B863)," ",'C:\code\laboratoryspreadsheet\labspreadsheet\demo\remote_central\[LabSamples2019.xlsx]Hob'!B863)</f>
        <v/>
      </c>
      <c r="C863">
        <f>IF(ISBLANK('C:\code\laboratoryspreadsheet\labspreadsheet\demo\remote_central\[LabSamples2019.xlsx]Hob'!C863)," ",'C:\code\laboratoryspreadsheet\labspreadsheet\demo\remote_central\[LabSamples2019.xlsx]Hob'!C863)</f>
        <v/>
      </c>
      <c r="D863">
        <f>IF(ISBLANK('C:\code\laboratoryspreadsheet\labspreadsheet\demo\remote_central\[LabSamples2019.xlsx]Hob'!D863)," ",'C:\code\laboratoryspreadsheet\labspreadsheet\demo\remote_central\[LabSamples2019.xlsx]Hob'!D863)</f>
        <v/>
      </c>
      <c r="E863">
        <f>IF(ISBLANK('C:\code\laboratoryspreadsheet\labspreadsheet\demo\remote_central\[LabSamples2019.xlsx]Hob'!E863)," ",'C:\code\laboratoryspreadsheet\labspreadsheet\demo\remote_central\[LabSamples2019.xlsx]Hob'!E863)</f>
        <v/>
      </c>
      <c r="F863">
        <f>IF(ISBLANK('C:\code\laboratoryspreadsheet\labspreadsheet\demo\remote_central\[LabSamples2019.xlsx]Hob'!F863)," ",'C:\code\laboratoryspreadsheet\labspreadsheet\demo\remote_central\[LabSamples2019.xlsx]Hob'!F863)</f>
        <v/>
      </c>
      <c r="G863">
        <f>IF(ISBLANK('C:\code\laboratoryspreadsheet\labspreadsheet\demo\remote_central\[LabSamples2019.xlsx]Hob'!G863)," ",'C:\code\laboratoryspreadsheet\labspreadsheet\demo\remote_central\[LabSamples2019.xlsx]Hob'!G863)</f>
        <v/>
      </c>
      <c r="H863">
        <f>IF(ISBLANK('C:\code\laboratoryspreadsheet\labspreadsheet\demo\remote_central\[LabSamples2019.xlsx]Hob'!H863)," ",'C:\code\laboratoryspreadsheet\labspreadsheet\demo\remote_central\[LabSamples2019.xlsx]Hob'!H863)</f>
        <v/>
      </c>
    </row>
    <row r="864">
      <c r="A864">
        <f>IF(ISBLANK('C:\code\laboratoryspreadsheet\labspreadsheet\demo\remote_central\[LabSamples2019.xlsx]Hob'!A864)," ",'C:\code\laboratoryspreadsheet\labspreadsheet\demo\remote_central\[LabSamples2019.xlsx]Hob'!A864)</f>
        <v/>
      </c>
      <c r="B864">
        <f>IF(ISBLANK('C:\code\laboratoryspreadsheet\labspreadsheet\demo\remote_central\[LabSamples2019.xlsx]Hob'!B864)," ",'C:\code\laboratoryspreadsheet\labspreadsheet\demo\remote_central\[LabSamples2019.xlsx]Hob'!B864)</f>
        <v/>
      </c>
      <c r="C864">
        <f>IF(ISBLANK('C:\code\laboratoryspreadsheet\labspreadsheet\demo\remote_central\[LabSamples2019.xlsx]Hob'!C864)," ",'C:\code\laboratoryspreadsheet\labspreadsheet\demo\remote_central\[LabSamples2019.xlsx]Hob'!C864)</f>
        <v/>
      </c>
      <c r="D864">
        <f>IF(ISBLANK('C:\code\laboratoryspreadsheet\labspreadsheet\demo\remote_central\[LabSamples2019.xlsx]Hob'!D864)," ",'C:\code\laboratoryspreadsheet\labspreadsheet\demo\remote_central\[LabSamples2019.xlsx]Hob'!D864)</f>
        <v/>
      </c>
      <c r="E864">
        <f>IF(ISBLANK('C:\code\laboratoryspreadsheet\labspreadsheet\demo\remote_central\[LabSamples2019.xlsx]Hob'!E864)," ",'C:\code\laboratoryspreadsheet\labspreadsheet\demo\remote_central\[LabSamples2019.xlsx]Hob'!E864)</f>
        <v/>
      </c>
      <c r="F864">
        <f>IF(ISBLANK('C:\code\laboratoryspreadsheet\labspreadsheet\demo\remote_central\[LabSamples2019.xlsx]Hob'!F864)," ",'C:\code\laboratoryspreadsheet\labspreadsheet\demo\remote_central\[LabSamples2019.xlsx]Hob'!F864)</f>
        <v/>
      </c>
      <c r="G864">
        <f>IF(ISBLANK('C:\code\laboratoryspreadsheet\labspreadsheet\demo\remote_central\[LabSamples2019.xlsx]Hob'!G864)," ",'C:\code\laboratoryspreadsheet\labspreadsheet\demo\remote_central\[LabSamples2019.xlsx]Hob'!G864)</f>
        <v/>
      </c>
      <c r="H864">
        <f>IF(ISBLANK('C:\code\laboratoryspreadsheet\labspreadsheet\demo\remote_central\[LabSamples2019.xlsx]Hob'!H864)," ",'C:\code\laboratoryspreadsheet\labspreadsheet\demo\remote_central\[LabSamples2019.xlsx]Hob'!H864)</f>
        <v/>
      </c>
    </row>
    <row r="865">
      <c r="A865">
        <f>IF(ISBLANK('C:\code\laboratoryspreadsheet\labspreadsheet\demo\remote_central\[LabSamples2019.xlsx]Hob'!A865)," ",'C:\code\laboratoryspreadsheet\labspreadsheet\demo\remote_central\[LabSamples2019.xlsx]Hob'!A865)</f>
        <v/>
      </c>
      <c r="B865">
        <f>IF(ISBLANK('C:\code\laboratoryspreadsheet\labspreadsheet\demo\remote_central\[LabSamples2019.xlsx]Hob'!B865)," ",'C:\code\laboratoryspreadsheet\labspreadsheet\demo\remote_central\[LabSamples2019.xlsx]Hob'!B865)</f>
        <v/>
      </c>
      <c r="C865">
        <f>IF(ISBLANK('C:\code\laboratoryspreadsheet\labspreadsheet\demo\remote_central\[LabSamples2019.xlsx]Hob'!C865)," ",'C:\code\laboratoryspreadsheet\labspreadsheet\demo\remote_central\[LabSamples2019.xlsx]Hob'!C865)</f>
        <v/>
      </c>
      <c r="D865">
        <f>IF(ISBLANK('C:\code\laboratoryspreadsheet\labspreadsheet\demo\remote_central\[LabSamples2019.xlsx]Hob'!D865)," ",'C:\code\laboratoryspreadsheet\labspreadsheet\demo\remote_central\[LabSamples2019.xlsx]Hob'!D865)</f>
        <v/>
      </c>
      <c r="E865">
        <f>IF(ISBLANK('C:\code\laboratoryspreadsheet\labspreadsheet\demo\remote_central\[LabSamples2019.xlsx]Hob'!E865)," ",'C:\code\laboratoryspreadsheet\labspreadsheet\demo\remote_central\[LabSamples2019.xlsx]Hob'!E865)</f>
        <v/>
      </c>
      <c r="F865">
        <f>IF(ISBLANK('C:\code\laboratoryspreadsheet\labspreadsheet\demo\remote_central\[LabSamples2019.xlsx]Hob'!F865)," ",'C:\code\laboratoryspreadsheet\labspreadsheet\demo\remote_central\[LabSamples2019.xlsx]Hob'!F865)</f>
        <v/>
      </c>
      <c r="G865">
        <f>IF(ISBLANK('C:\code\laboratoryspreadsheet\labspreadsheet\demo\remote_central\[LabSamples2019.xlsx]Hob'!G865)," ",'C:\code\laboratoryspreadsheet\labspreadsheet\demo\remote_central\[LabSamples2019.xlsx]Hob'!G865)</f>
        <v/>
      </c>
      <c r="H865">
        <f>IF(ISBLANK('C:\code\laboratoryspreadsheet\labspreadsheet\demo\remote_central\[LabSamples2019.xlsx]Hob'!H865)," ",'C:\code\laboratoryspreadsheet\labspreadsheet\demo\remote_central\[LabSamples2019.xlsx]Hob'!H865)</f>
        <v/>
      </c>
    </row>
    <row r="866">
      <c r="A866">
        <f>IF(ISBLANK('C:\code\laboratoryspreadsheet\labspreadsheet\demo\remote_central\[LabSamples2019.xlsx]Hob'!A866)," ",'C:\code\laboratoryspreadsheet\labspreadsheet\demo\remote_central\[LabSamples2019.xlsx]Hob'!A866)</f>
        <v/>
      </c>
      <c r="B866">
        <f>IF(ISBLANK('C:\code\laboratoryspreadsheet\labspreadsheet\demo\remote_central\[LabSamples2019.xlsx]Hob'!B866)," ",'C:\code\laboratoryspreadsheet\labspreadsheet\demo\remote_central\[LabSamples2019.xlsx]Hob'!B866)</f>
        <v/>
      </c>
      <c r="C866">
        <f>IF(ISBLANK('C:\code\laboratoryspreadsheet\labspreadsheet\demo\remote_central\[LabSamples2019.xlsx]Hob'!C866)," ",'C:\code\laboratoryspreadsheet\labspreadsheet\demo\remote_central\[LabSamples2019.xlsx]Hob'!C866)</f>
        <v/>
      </c>
      <c r="D866">
        <f>IF(ISBLANK('C:\code\laboratoryspreadsheet\labspreadsheet\demo\remote_central\[LabSamples2019.xlsx]Hob'!D866)," ",'C:\code\laboratoryspreadsheet\labspreadsheet\demo\remote_central\[LabSamples2019.xlsx]Hob'!D866)</f>
        <v/>
      </c>
      <c r="E866">
        <f>IF(ISBLANK('C:\code\laboratoryspreadsheet\labspreadsheet\demo\remote_central\[LabSamples2019.xlsx]Hob'!E866)," ",'C:\code\laboratoryspreadsheet\labspreadsheet\demo\remote_central\[LabSamples2019.xlsx]Hob'!E866)</f>
        <v/>
      </c>
      <c r="F866">
        <f>IF(ISBLANK('C:\code\laboratoryspreadsheet\labspreadsheet\demo\remote_central\[LabSamples2019.xlsx]Hob'!F866)," ",'C:\code\laboratoryspreadsheet\labspreadsheet\demo\remote_central\[LabSamples2019.xlsx]Hob'!F866)</f>
        <v/>
      </c>
      <c r="G866">
        <f>IF(ISBLANK('C:\code\laboratoryspreadsheet\labspreadsheet\demo\remote_central\[LabSamples2019.xlsx]Hob'!G866)," ",'C:\code\laboratoryspreadsheet\labspreadsheet\demo\remote_central\[LabSamples2019.xlsx]Hob'!G866)</f>
        <v/>
      </c>
      <c r="H866">
        <f>IF(ISBLANK('C:\code\laboratoryspreadsheet\labspreadsheet\demo\remote_central\[LabSamples2019.xlsx]Hob'!H866)," ",'C:\code\laboratoryspreadsheet\labspreadsheet\demo\remote_central\[LabSamples2019.xlsx]Hob'!H866)</f>
        <v/>
      </c>
    </row>
    <row r="867">
      <c r="A867">
        <f>IF(ISBLANK('C:\code\laboratoryspreadsheet\labspreadsheet\demo\remote_central\[LabSamples2019.xlsx]Hob'!A867)," ",'C:\code\laboratoryspreadsheet\labspreadsheet\demo\remote_central\[LabSamples2019.xlsx]Hob'!A867)</f>
        <v/>
      </c>
      <c r="B867">
        <f>IF(ISBLANK('C:\code\laboratoryspreadsheet\labspreadsheet\demo\remote_central\[LabSamples2019.xlsx]Hob'!B867)," ",'C:\code\laboratoryspreadsheet\labspreadsheet\demo\remote_central\[LabSamples2019.xlsx]Hob'!B867)</f>
        <v/>
      </c>
      <c r="C867">
        <f>IF(ISBLANK('C:\code\laboratoryspreadsheet\labspreadsheet\demo\remote_central\[LabSamples2019.xlsx]Hob'!C867)," ",'C:\code\laboratoryspreadsheet\labspreadsheet\demo\remote_central\[LabSamples2019.xlsx]Hob'!C867)</f>
        <v/>
      </c>
      <c r="D867">
        <f>IF(ISBLANK('C:\code\laboratoryspreadsheet\labspreadsheet\demo\remote_central\[LabSamples2019.xlsx]Hob'!D867)," ",'C:\code\laboratoryspreadsheet\labspreadsheet\demo\remote_central\[LabSamples2019.xlsx]Hob'!D867)</f>
        <v/>
      </c>
      <c r="E867">
        <f>IF(ISBLANK('C:\code\laboratoryspreadsheet\labspreadsheet\demo\remote_central\[LabSamples2019.xlsx]Hob'!E867)," ",'C:\code\laboratoryspreadsheet\labspreadsheet\demo\remote_central\[LabSamples2019.xlsx]Hob'!E867)</f>
        <v/>
      </c>
      <c r="F867">
        <f>IF(ISBLANK('C:\code\laboratoryspreadsheet\labspreadsheet\demo\remote_central\[LabSamples2019.xlsx]Hob'!F867)," ",'C:\code\laboratoryspreadsheet\labspreadsheet\demo\remote_central\[LabSamples2019.xlsx]Hob'!F867)</f>
        <v/>
      </c>
      <c r="G867">
        <f>IF(ISBLANK('C:\code\laboratoryspreadsheet\labspreadsheet\demo\remote_central\[LabSamples2019.xlsx]Hob'!G867)," ",'C:\code\laboratoryspreadsheet\labspreadsheet\demo\remote_central\[LabSamples2019.xlsx]Hob'!G867)</f>
        <v/>
      </c>
      <c r="H867">
        <f>IF(ISBLANK('C:\code\laboratoryspreadsheet\labspreadsheet\demo\remote_central\[LabSamples2019.xlsx]Hob'!H867)," ",'C:\code\laboratoryspreadsheet\labspreadsheet\demo\remote_central\[LabSamples2019.xlsx]Hob'!H867)</f>
        <v/>
      </c>
    </row>
    <row r="868">
      <c r="A868">
        <f>IF(ISBLANK('C:\code\laboratoryspreadsheet\labspreadsheet\demo\remote_central\[LabSamples2019.xlsx]Hob'!A868)," ",'C:\code\laboratoryspreadsheet\labspreadsheet\demo\remote_central\[LabSamples2019.xlsx]Hob'!A868)</f>
        <v/>
      </c>
      <c r="B868">
        <f>IF(ISBLANK('C:\code\laboratoryspreadsheet\labspreadsheet\demo\remote_central\[LabSamples2019.xlsx]Hob'!B868)," ",'C:\code\laboratoryspreadsheet\labspreadsheet\demo\remote_central\[LabSamples2019.xlsx]Hob'!B868)</f>
        <v/>
      </c>
      <c r="C868">
        <f>IF(ISBLANK('C:\code\laboratoryspreadsheet\labspreadsheet\demo\remote_central\[LabSamples2019.xlsx]Hob'!C868)," ",'C:\code\laboratoryspreadsheet\labspreadsheet\demo\remote_central\[LabSamples2019.xlsx]Hob'!C868)</f>
        <v/>
      </c>
      <c r="D868">
        <f>IF(ISBLANK('C:\code\laboratoryspreadsheet\labspreadsheet\demo\remote_central\[LabSamples2019.xlsx]Hob'!D868)," ",'C:\code\laboratoryspreadsheet\labspreadsheet\demo\remote_central\[LabSamples2019.xlsx]Hob'!D868)</f>
        <v/>
      </c>
      <c r="E868">
        <f>IF(ISBLANK('C:\code\laboratoryspreadsheet\labspreadsheet\demo\remote_central\[LabSamples2019.xlsx]Hob'!E868)," ",'C:\code\laboratoryspreadsheet\labspreadsheet\demo\remote_central\[LabSamples2019.xlsx]Hob'!E868)</f>
        <v/>
      </c>
      <c r="F868">
        <f>IF(ISBLANK('C:\code\laboratoryspreadsheet\labspreadsheet\demo\remote_central\[LabSamples2019.xlsx]Hob'!F868)," ",'C:\code\laboratoryspreadsheet\labspreadsheet\demo\remote_central\[LabSamples2019.xlsx]Hob'!F868)</f>
        <v/>
      </c>
      <c r="G868">
        <f>IF(ISBLANK('C:\code\laboratoryspreadsheet\labspreadsheet\demo\remote_central\[LabSamples2019.xlsx]Hob'!G868)," ",'C:\code\laboratoryspreadsheet\labspreadsheet\demo\remote_central\[LabSamples2019.xlsx]Hob'!G868)</f>
        <v/>
      </c>
      <c r="H868">
        <f>IF(ISBLANK('C:\code\laboratoryspreadsheet\labspreadsheet\demo\remote_central\[LabSamples2019.xlsx]Hob'!H868)," ",'C:\code\laboratoryspreadsheet\labspreadsheet\demo\remote_central\[LabSamples2019.xlsx]Hob'!H868)</f>
        <v/>
      </c>
    </row>
    <row r="869">
      <c r="A869">
        <f>IF(ISBLANK('C:\code\laboratoryspreadsheet\labspreadsheet\demo\remote_central\[LabSamples2019.xlsx]Hob'!A869)," ",'C:\code\laboratoryspreadsheet\labspreadsheet\demo\remote_central\[LabSamples2019.xlsx]Hob'!A869)</f>
        <v/>
      </c>
      <c r="B869">
        <f>IF(ISBLANK('C:\code\laboratoryspreadsheet\labspreadsheet\demo\remote_central\[LabSamples2019.xlsx]Hob'!B869)," ",'C:\code\laboratoryspreadsheet\labspreadsheet\demo\remote_central\[LabSamples2019.xlsx]Hob'!B869)</f>
        <v/>
      </c>
      <c r="C869">
        <f>IF(ISBLANK('C:\code\laboratoryspreadsheet\labspreadsheet\demo\remote_central\[LabSamples2019.xlsx]Hob'!C869)," ",'C:\code\laboratoryspreadsheet\labspreadsheet\demo\remote_central\[LabSamples2019.xlsx]Hob'!C869)</f>
        <v/>
      </c>
      <c r="D869">
        <f>IF(ISBLANK('C:\code\laboratoryspreadsheet\labspreadsheet\demo\remote_central\[LabSamples2019.xlsx]Hob'!D869)," ",'C:\code\laboratoryspreadsheet\labspreadsheet\demo\remote_central\[LabSamples2019.xlsx]Hob'!D869)</f>
        <v/>
      </c>
      <c r="E869">
        <f>IF(ISBLANK('C:\code\laboratoryspreadsheet\labspreadsheet\demo\remote_central\[LabSamples2019.xlsx]Hob'!E869)," ",'C:\code\laboratoryspreadsheet\labspreadsheet\demo\remote_central\[LabSamples2019.xlsx]Hob'!E869)</f>
        <v/>
      </c>
      <c r="F869">
        <f>IF(ISBLANK('C:\code\laboratoryspreadsheet\labspreadsheet\demo\remote_central\[LabSamples2019.xlsx]Hob'!F869)," ",'C:\code\laboratoryspreadsheet\labspreadsheet\demo\remote_central\[LabSamples2019.xlsx]Hob'!F869)</f>
        <v/>
      </c>
      <c r="G869">
        <f>IF(ISBLANK('C:\code\laboratoryspreadsheet\labspreadsheet\demo\remote_central\[LabSamples2019.xlsx]Hob'!G869)," ",'C:\code\laboratoryspreadsheet\labspreadsheet\demo\remote_central\[LabSamples2019.xlsx]Hob'!G869)</f>
        <v/>
      </c>
      <c r="H869">
        <f>IF(ISBLANK('C:\code\laboratoryspreadsheet\labspreadsheet\demo\remote_central\[LabSamples2019.xlsx]Hob'!H869)," ",'C:\code\laboratoryspreadsheet\labspreadsheet\demo\remote_central\[LabSamples2019.xlsx]Hob'!H869)</f>
        <v/>
      </c>
    </row>
    <row r="870">
      <c r="A870">
        <f>IF(ISBLANK('C:\code\laboratoryspreadsheet\labspreadsheet\demo\remote_central\[LabSamples2019.xlsx]Hob'!A870)," ",'C:\code\laboratoryspreadsheet\labspreadsheet\demo\remote_central\[LabSamples2019.xlsx]Hob'!A870)</f>
        <v/>
      </c>
      <c r="B870">
        <f>IF(ISBLANK('C:\code\laboratoryspreadsheet\labspreadsheet\demo\remote_central\[LabSamples2019.xlsx]Hob'!B870)," ",'C:\code\laboratoryspreadsheet\labspreadsheet\demo\remote_central\[LabSamples2019.xlsx]Hob'!B870)</f>
        <v/>
      </c>
      <c r="C870">
        <f>IF(ISBLANK('C:\code\laboratoryspreadsheet\labspreadsheet\demo\remote_central\[LabSamples2019.xlsx]Hob'!C870)," ",'C:\code\laboratoryspreadsheet\labspreadsheet\demo\remote_central\[LabSamples2019.xlsx]Hob'!C870)</f>
        <v/>
      </c>
      <c r="D870">
        <f>IF(ISBLANK('C:\code\laboratoryspreadsheet\labspreadsheet\demo\remote_central\[LabSamples2019.xlsx]Hob'!D870)," ",'C:\code\laboratoryspreadsheet\labspreadsheet\demo\remote_central\[LabSamples2019.xlsx]Hob'!D870)</f>
        <v/>
      </c>
      <c r="E870">
        <f>IF(ISBLANK('C:\code\laboratoryspreadsheet\labspreadsheet\demo\remote_central\[LabSamples2019.xlsx]Hob'!E870)," ",'C:\code\laboratoryspreadsheet\labspreadsheet\demo\remote_central\[LabSamples2019.xlsx]Hob'!E870)</f>
        <v/>
      </c>
      <c r="F870">
        <f>IF(ISBLANK('C:\code\laboratoryspreadsheet\labspreadsheet\demo\remote_central\[LabSamples2019.xlsx]Hob'!F870)," ",'C:\code\laboratoryspreadsheet\labspreadsheet\demo\remote_central\[LabSamples2019.xlsx]Hob'!F870)</f>
        <v/>
      </c>
      <c r="G870">
        <f>IF(ISBLANK('C:\code\laboratoryspreadsheet\labspreadsheet\demo\remote_central\[LabSamples2019.xlsx]Hob'!G870)," ",'C:\code\laboratoryspreadsheet\labspreadsheet\demo\remote_central\[LabSamples2019.xlsx]Hob'!G870)</f>
        <v/>
      </c>
      <c r="H870">
        <f>IF(ISBLANK('C:\code\laboratoryspreadsheet\labspreadsheet\demo\remote_central\[LabSamples2019.xlsx]Hob'!H870)," ",'C:\code\laboratoryspreadsheet\labspreadsheet\demo\remote_central\[LabSamples2019.xlsx]Hob'!H870)</f>
        <v/>
      </c>
    </row>
    <row r="871">
      <c r="A871">
        <f>IF(ISBLANK('C:\code\laboratoryspreadsheet\labspreadsheet\demo\remote_central\[LabSamples2019.xlsx]Hob'!A871)," ",'C:\code\laboratoryspreadsheet\labspreadsheet\demo\remote_central\[LabSamples2019.xlsx]Hob'!A871)</f>
        <v/>
      </c>
      <c r="B871">
        <f>IF(ISBLANK('C:\code\laboratoryspreadsheet\labspreadsheet\demo\remote_central\[LabSamples2019.xlsx]Hob'!B871)," ",'C:\code\laboratoryspreadsheet\labspreadsheet\demo\remote_central\[LabSamples2019.xlsx]Hob'!B871)</f>
        <v/>
      </c>
      <c r="C871">
        <f>IF(ISBLANK('C:\code\laboratoryspreadsheet\labspreadsheet\demo\remote_central\[LabSamples2019.xlsx]Hob'!C871)," ",'C:\code\laboratoryspreadsheet\labspreadsheet\demo\remote_central\[LabSamples2019.xlsx]Hob'!C871)</f>
        <v/>
      </c>
      <c r="D871">
        <f>IF(ISBLANK('C:\code\laboratoryspreadsheet\labspreadsheet\demo\remote_central\[LabSamples2019.xlsx]Hob'!D871)," ",'C:\code\laboratoryspreadsheet\labspreadsheet\demo\remote_central\[LabSamples2019.xlsx]Hob'!D871)</f>
        <v/>
      </c>
      <c r="E871">
        <f>IF(ISBLANK('C:\code\laboratoryspreadsheet\labspreadsheet\demo\remote_central\[LabSamples2019.xlsx]Hob'!E871)," ",'C:\code\laboratoryspreadsheet\labspreadsheet\demo\remote_central\[LabSamples2019.xlsx]Hob'!E871)</f>
        <v/>
      </c>
      <c r="F871">
        <f>IF(ISBLANK('C:\code\laboratoryspreadsheet\labspreadsheet\demo\remote_central\[LabSamples2019.xlsx]Hob'!F871)," ",'C:\code\laboratoryspreadsheet\labspreadsheet\demo\remote_central\[LabSamples2019.xlsx]Hob'!F871)</f>
        <v/>
      </c>
      <c r="G871">
        <f>IF(ISBLANK('C:\code\laboratoryspreadsheet\labspreadsheet\demo\remote_central\[LabSamples2019.xlsx]Hob'!G871)," ",'C:\code\laboratoryspreadsheet\labspreadsheet\demo\remote_central\[LabSamples2019.xlsx]Hob'!G871)</f>
        <v/>
      </c>
      <c r="H871">
        <f>IF(ISBLANK('C:\code\laboratoryspreadsheet\labspreadsheet\demo\remote_central\[LabSamples2019.xlsx]Hob'!H871)," ",'C:\code\laboratoryspreadsheet\labspreadsheet\demo\remote_central\[LabSamples2019.xlsx]Hob'!H871)</f>
        <v/>
      </c>
    </row>
    <row r="872">
      <c r="A872">
        <f>IF(ISBLANK('C:\code\laboratoryspreadsheet\labspreadsheet\demo\remote_central\[LabSamples2019.xlsx]Hob'!A872)," ",'C:\code\laboratoryspreadsheet\labspreadsheet\demo\remote_central\[LabSamples2019.xlsx]Hob'!A872)</f>
        <v/>
      </c>
      <c r="B872">
        <f>IF(ISBLANK('C:\code\laboratoryspreadsheet\labspreadsheet\demo\remote_central\[LabSamples2019.xlsx]Hob'!B872)," ",'C:\code\laboratoryspreadsheet\labspreadsheet\demo\remote_central\[LabSamples2019.xlsx]Hob'!B872)</f>
        <v/>
      </c>
      <c r="C872">
        <f>IF(ISBLANK('C:\code\laboratoryspreadsheet\labspreadsheet\demo\remote_central\[LabSamples2019.xlsx]Hob'!C872)," ",'C:\code\laboratoryspreadsheet\labspreadsheet\demo\remote_central\[LabSamples2019.xlsx]Hob'!C872)</f>
        <v/>
      </c>
      <c r="D872">
        <f>IF(ISBLANK('C:\code\laboratoryspreadsheet\labspreadsheet\demo\remote_central\[LabSamples2019.xlsx]Hob'!D872)," ",'C:\code\laboratoryspreadsheet\labspreadsheet\demo\remote_central\[LabSamples2019.xlsx]Hob'!D872)</f>
        <v/>
      </c>
      <c r="E872">
        <f>IF(ISBLANK('C:\code\laboratoryspreadsheet\labspreadsheet\demo\remote_central\[LabSamples2019.xlsx]Hob'!E872)," ",'C:\code\laboratoryspreadsheet\labspreadsheet\demo\remote_central\[LabSamples2019.xlsx]Hob'!E872)</f>
        <v/>
      </c>
      <c r="F872">
        <f>IF(ISBLANK('C:\code\laboratoryspreadsheet\labspreadsheet\demo\remote_central\[LabSamples2019.xlsx]Hob'!F872)," ",'C:\code\laboratoryspreadsheet\labspreadsheet\demo\remote_central\[LabSamples2019.xlsx]Hob'!F872)</f>
        <v/>
      </c>
      <c r="G872">
        <f>IF(ISBLANK('C:\code\laboratoryspreadsheet\labspreadsheet\demo\remote_central\[LabSamples2019.xlsx]Hob'!G872)," ",'C:\code\laboratoryspreadsheet\labspreadsheet\demo\remote_central\[LabSamples2019.xlsx]Hob'!G872)</f>
        <v/>
      </c>
      <c r="H872">
        <f>IF(ISBLANK('C:\code\laboratoryspreadsheet\labspreadsheet\demo\remote_central\[LabSamples2019.xlsx]Hob'!H872)," ",'C:\code\laboratoryspreadsheet\labspreadsheet\demo\remote_central\[LabSamples2019.xlsx]Hob'!H872)</f>
        <v/>
      </c>
    </row>
    <row r="873">
      <c r="A873">
        <f>IF(ISBLANK('C:\code\laboratoryspreadsheet\labspreadsheet\demo\remote_central\[LabSamples2019.xlsx]Hob'!A873)," ",'C:\code\laboratoryspreadsheet\labspreadsheet\demo\remote_central\[LabSamples2019.xlsx]Hob'!A873)</f>
        <v/>
      </c>
      <c r="B873">
        <f>IF(ISBLANK('C:\code\laboratoryspreadsheet\labspreadsheet\demo\remote_central\[LabSamples2019.xlsx]Hob'!B873)," ",'C:\code\laboratoryspreadsheet\labspreadsheet\demo\remote_central\[LabSamples2019.xlsx]Hob'!B873)</f>
        <v/>
      </c>
      <c r="C873">
        <f>IF(ISBLANK('C:\code\laboratoryspreadsheet\labspreadsheet\demo\remote_central\[LabSamples2019.xlsx]Hob'!C873)," ",'C:\code\laboratoryspreadsheet\labspreadsheet\demo\remote_central\[LabSamples2019.xlsx]Hob'!C873)</f>
        <v/>
      </c>
      <c r="D873">
        <f>IF(ISBLANK('C:\code\laboratoryspreadsheet\labspreadsheet\demo\remote_central\[LabSamples2019.xlsx]Hob'!D873)," ",'C:\code\laboratoryspreadsheet\labspreadsheet\demo\remote_central\[LabSamples2019.xlsx]Hob'!D873)</f>
        <v/>
      </c>
      <c r="E873">
        <f>IF(ISBLANK('C:\code\laboratoryspreadsheet\labspreadsheet\demo\remote_central\[LabSamples2019.xlsx]Hob'!E873)," ",'C:\code\laboratoryspreadsheet\labspreadsheet\demo\remote_central\[LabSamples2019.xlsx]Hob'!E873)</f>
        <v/>
      </c>
      <c r="F873">
        <f>IF(ISBLANK('C:\code\laboratoryspreadsheet\labspreadsheet\demo\remote_central\[LabSamples2019.xlsx]Hob'!F873)," ",'C:\code\laboratoryspreadsheet\labspreadsheet\demo\remote_central\[LabSamples2019.xlsx]Hob'!F873)</f>
        <v/>
      </c>
      <c r="G873">
        <f>IF(ISBLANK('C:\code\laboratoryspreadsheet\labspreadsheet\demo\remote_central\[LabSamples2019.xlsx]Hob'!G873)," ",'C:\code\laboratoryspreadsheet\labspreadsheet\demo\remote_central\[LabSamples2019.xlsx]Hob'!G873)</f>
        <v/>
      </c>
      <c r="H873">
        <f>IF(ISBLANK('C:\code\laboratoryspreadsheet\labspreadsheet\demo\remote_central\[LabSamples2019.xlsx]Hob'!H873)," ",'C:\code\laboratoryspreadsheet\labspreadsheet\demo\remote_central\[LabSamples2019.xlsx]Hob'!H873)</f>
        <v/>
      </c>
    </row>
    <row r="874">
      <c r="A874">
        <f>IF(ISBLANK('C:\code\laboratoryspreadsheet\labspreadsheet\demo\remote_central\[LabSamples2019.xlsx]Hob'!A874)," ",'C:\code\laboratoryspreadsheet\labspreadsheet\demo\remote_central\[LabSamples2019.xlsx]Hob'!A874)</f>
        <v/>
      </c>
      <c r="B874">
        <f>IF(ISBLANK('C:\code\laboratoryspreadsheet\labspreadsheet\demo\remote_central\[LabSamples2019.xlsx]Hob'!B874)," ",'C:\code\laboratoryspreadsheet\labspreadsheet\demo\remote_central\[LabSamples2019.xlsx]Hob'!B874)</f>
        <v/>
      </c>
      <c r="C874">
        <f>IF(ISBLANK('C:\code\laboratoryspreadsheet\labspreadsheet\demo\remote_central\[LabSamples2019.xlsx]Hob'!C874)," ",'C:\code\laboratoryspreadsheet\labspreadsheet\demo\remote_central\[LabSamples2019.xlsx]Hob'!C874)</f>
        <v/>
      </c>
      <c r="D874">
        <f>IF(ISBLANK('C:\code\laboratoryspreadsheet\labspreadsheet\demo\remote_central\[LabSamples2019.xlsx]Hob'!D874)," ",'C:\code\laboratoryspreadsheet\labspreadsheet\demo\remote_central\[LabSamples2019.xlsx]Hob'!D874)</f>
        <v/>
      </c>
      <c r="E874">
        <f>IF(ISBLANK('C:\code\laboratoryspreadsheet\labspreadsheet\demo\remote_central\[LabSamples2019.xlsx]Hob'!E874)," ",'C:\code\laboratoryspreadsheet\labspreadsheet\demo\remote_central\[LabSamples2019.xlsx]Hob'!E874)</f>
        <v/>
      </c>
      <c r="F874">
        <f>IF(ISBLANK('C:\code\laboratoryspreadsheet\labspreadsheet\demo\remote_central\[LabSamples2019.xlsx]Hob'!F874)," ",'C:\code\laboratoryspreadsheet\labspreadsheet\demo\remote_central\[LabSamples2019.xlsx]Hob'!F874)</f>
        <v/>
      </c>
      <c r="G874">
        <f>IF(ISBLANK('C:\code\laboratoryspreadsheet\labspreadsheet\demo\remote_central\[LabSamples2019.xlsx]Hob'!G874)," ",'C:\code\laboratoryspreadsheet\labspreadsheet\demo\remote_central\[LabSamples2019.xlsx]Hob'!G874)</f>
        <v/>
      </c>
      <c r="H874">
        <f>IF(ISBLANK('C:\code\laboratoryspreadsheet\labspreadsheet\demo\remote_central\[LabSamples2019.xlsx]Hob'!H874)," ",'C:\code\laboratoryspreadsheet\labspreadsheet\demo\remote_central\[LabSamples2019.xlsx]Hob'!H874)</f>
        <v/>
      </c>
    </row>
    <row r="875">
      <c r="A875">
        <f>IF(ISBLANK('C:\code\laboratoryspreadsheet\labspreadsheet\demo\remote_central\[LabSamples2019.xlsx]Hob'!A875)," ",'C:\code\laboratoryspreadsheet\labspreadsheet\demo\remote_central\[LabSamples2019.xlsx]Hob'!A875)</f>
        <v/>
      </c>
      <c r="B875">
        <f>IF(ISBLANK('C:\code\laboratoryspreadsheet\labspreadsheet\demo\remote_central\[LabSamples2019.xlsx]Hob'!B875)," ",'C:\code\laboratoryspreadsheet\labspreadsheet\demo\remote_central\[LabSamples2019.xlsx]Hob'!B875)</f>
        <v/>
      </c>
      <c r="C875">
        <f>IF(ISBLANK('C:\code\laboratoryspreadsheet\labspreadsheet\demo\remote_central\[LabSamples2019.xlsx]Hob'!C875)," ",'C:\code\laboratoryspreadsheet\labspreadsheet\demo\remote_central\[LabSamples2019.xlsx]Hob'!C875)</f>
        <v/>
      </c>
      <c r="D875">
        <f>IF(ISBLANK('C:\code\laboratoryspreadsheet\labspreadsheet\demo\remote_central\[LabSamples2019.xlsx]Hob'!D875)," ",'C:\code\laboratoryspreadsheet\labspreadsheet\demo\remote_central\[LabSamples2019.xlsx]Hob'!D875)</f>
        <v/>
      </c>
      <c r="E875">
        <f>IF(ISBLANK('C:\code\laboratoryspreadsheet\labspreadsheet\demo\remote_central\[LabSamples2019.xlsx]Hob'!E875)," ",'C:\code\laboratoryspreadsheet\labspreadsheet\demo\remote_central\[LabSamples2019.xlsx]Hob'!E875)</f>
        <v/>
      </c>
      <c r="F875">
        <f>IF(ISBLANK('C:\code\laboratoryspreadsheet\labspreadsheet\demo\remote_central\[LabSamples2019.xlsx]Hob'!F875)," ",'C:\code\laboratoryspreadsheet\labspreadsheet\demo\remote_central\[LabSamples2019.xlsx]Hob'!F875)</f>
        <v/>
      </c>
      <c r="G875">
        <f>IF(ISBLANK('C:\code\laboratoryspreadsheet\labspreadsheet\demo\remote_central\[LabSamples2019.xlsx]Hob'!G875)," ",'C:\code\laboratoryspreadsheet\labspreadsheet\demo\remote_central\[LabSamples2019.xlsx]Hob'!G875)</f>
        <v/>
      </c>
      <c r="H875">
        <f>IF(ISBLANK('C:\code\laboratoryspreadsheet\labspreadsheet\demo\remote_central\[LabSamples2019.xlsx]Hob'!H875)," ",'C:\code\laboratoryspreadsheet\labspreadsheet\demo\remote_central\[LabSamples2019.xlsx]Hob'!H875)</f>
        <v/>
      </c>
    </row>
    <row r="876">
      <c r="A876">
        <f>IF(ISBLANK('C:\code\laboratoryspreadsheet\labspreadsheet\demo\remote_central\[LabSamples2019.xlsx]Hob'!A876)," ",'C:\code\laboratoryspreadsheet\labspreadsheet\demo\remote_central\[LabSamples2019.xlsx]Hob'!A876)</f>
        <v/>
      </c>
      <c r="B876">
        <f>IF(ISBLANK('C:\code\laboratoryspreadsheet\labspreadsheet\demo\remote_central\[LabSamples2019.xlsx]Hob'!B876)," ",'C:\code\laboratoryspreadsheet\labspreadsheet\demo\remote_central\[LabSamples2019.xlsx]Hob'!B876)</f>
        <v/>
      </c>
      <c r="C876">
        <f>IF(ISBLANK('C:\code\laboratoryspreadsheet\labspreadsheet\demo\remote_central\[LabSamples2019.xlsx]Hob'!C876)," ",'C:\code\laboratoryspreadsheet\labspreadsheet\demo\remote_central\[LabSamples2019.xlsx]Hob'!C876)</f>
        <v/>
      </c>
      <c r="D876">
        <f>IF(ISBLANK('C:\code\laboratoryspreadsheet\labspreadsheet\demo\remote_central\[LabSamples2019.xlsx]Hob'!D876)," ",'C:\code\laboratoryspreadsheet\labspreadsheet\demo\remote_central\[LabSamples2019.xlsx]Hob'!D876)</f>
        <v/>
      </c>
      <c r="E876">
        <f>IF(ISBLANK('C:\code\laboratoryspreadsheet\labspreadsheet\demo\remote_central\[LabSamples2019.xlsx]Hob'!E876)," ",'C:\code\laboratoryspreadsheet\labspreadsheet\demo\remote_central\[LabSamples2019.xlsx]Hob'!E876)</f>
        <v/>
      </c>
      <c r="F876">
        <f>IF(ISBLANK('C:\code\laboratoryspreadsheet\labspreadsheet\demo\remote_central\[LabSamples2019.xlsx]Hob'!F876)," ",'C:\code\laboratoryspreadsheet\labspreadsheet\demo\remote_central\[LabSamples2019.xlsx]Hob'!F876)</f>
        <v/>
      </c>
      <c r="G876">
        <f>IF(ISBLANK('C:\code\laboratoryspreadsheet\labspreadsheet\demo\remote_central\[LabSamples2019.xlsx]Hob'!G876)," ",'C:\code\laboratoryspreadsheet\labspreadsheet\demo\remote_central\[LabSamples2019.xlsx]Hob'!G876)</f>
        <v/>
      </c>
      <c r="H876">
        <f>IF(ISBLANK('C:\code\laboratoryspreadsheet\labspreadsheet\demo\remote_central\[LabSamples2019.xlsx]Hob'!H876)," ",'C:\code\laboratoryspreadsheet\labspreadsheet\demo\remote_central\[LabSamples2019.xlsx]Hob'!H876)</f>
        <v/>
      </c>
    </row>
    <row r="877">
      <c r="A877">
        <f>IF(ISBLANK('C:\code\laboratoryspreadsheet\labspreadsheet\demo\remote_central\[LabSamples2019.xlsx]Hob'!A877)," ",'C:\code\laboratoryspreadsheet\labspreadsheet\demo\remote_central\[LabSamples2019.xlsx]Hob'!A877)</f>
        <v/>
      </c>
      <c r="B877">
        <f>IF(ISBLANK('C:\code\laboratoryspreadsheet\labspreadsheet\demo\remote_central\[LabSamples2019.xlsx]Hob'!B877)," ",'C:\code\laboratoryspreadsheet\labspreadsheet\demo\remote_central\[LabSamples2019.xlsx]Hob'!B877)</f>
        <v/>
      </c>
      <c r="C877">
        <f>IF(ISBLANK('C:\code\laboratoryspreadsheet\labspreadsheet\demo\remote_central\[LabSamples2019.xlsx]Hob'!C877)," ",'C:\code\laboratoryspreadsheet\labspreadsheet\demo\remote_central\[LabSamples2019.xlsx]Hob'!C877)</f>
        <v/>
      </c>
      <c r="D877">
        <f>IF(ISBLANK('C:\code\laboratoryspreadsheet\labspreadsheet\demo\remote_central\[LabSamples2019.xlsx]Hob'!D877)," ",'C:\code\laboratoryspreadsheet\labspreadsheet\demo\remote_central\[LabSamples2019.xlsx]Hob'!D877)</f>
        <v/>
      </c>
      <c r="E877">
        <f>IF(ISBLANK('C:\code\laboratoryspreadsheet\labspreadsheet\demo\remote_central\[LabSamples2019.xlsx]Hob'!E877)," ",'C:\code\laboratoryspreadsheet\labspreadsheet\demo\remote_central\[LabSamples2019.xlsx]Hob'!E877)</f>
        <v/>
      </c>
      <c r="F877">
        <f>IF(ISBLANK('C:\code\laboratoryspreadsheet\labspreadsheet\demo\remote_central\[LabSamples2019.xlsx]Hob'!F877)," ",'C:\code\laboratoryspreadsheet\labspreadsheet\demo\remote_central\[LabSamples2019.xlsx]Hob'!F877)</f>
        <v/>
      </c>
      <c r="G877">
        <f>IF(ISBLANK('C:\code\laboratoryspreadsheet\labspreadsheet\demo\remote_central\[LabSamples2019.xlsx]Hob'!G877)," ",'C:\code\laboratoryspreadsheet\labspreadsheet\demo\remote_central\[LabSamples2019.xlsx]Hob'!G877)</f>
        <v/>
      </c>
      <c r="H877">
        <f>IF(ISBLANK('C:\code\laboratoryspreadsheet\labspreadsheet\demo\remote_central\[LabSamples2019.xlsx]Hob'!H877)," ",'C:\code\laboratoryspreadsheet\labspreadsheet\demo\remote_central\[LabSamples2019.xlsx]Hob'!H877)</f>
        <v/>
      </c>
    </row>
    <row r="878">
      <c r="A878">
        <f>IF(ISBLANK('C:\code\laboratoryspreadsheet\labspreadsheet\demo\remote_central\[LabSamples2019.xlsx]Hob'!A878)," ",'C:\code\laboratoryspreadsheet\labspreadsheet\demo\remote_central\[LabSamples2019.xlsx]Hob'!A878)</f>
        <v/>
      </c>
      <c r="B878">
        <f>IF(ISBLANK('C:\code\laboratoryspreadsheet\labspreadsheet\demo\remote_central\[LabSamples2019.xlsx]Hob'!B878)," ",'C:\code\laboratoryspreadsheet\labspreadsheet\demo\remote_central\[LabSamples2019.xlsx]Hob'!B878)</f>
        <v/>
      </c>
      <c r="C878">
        <f>IF(ISBLANK('C:\code\laboratoryspreadsheet\labspreadsheet\demo\remote_central\[LabSamples2019.xlsx]Hob'!C878)," ",'C:\code\laboratoryspreadsheet\labspreadsheet\demo\remote_central\[LabSamples2019.xlsx]Hob'!C878)</f>
        <v/>
      </c>
      <c r="D878">
        <f>IF(ISBLANK('C:\code\laboratoryspreadsheet\labspreadsheet\demo\remote_central\[LabSamples2019.xlsx]Hob'!D878)," ",'C:\code\laboratoryspreadsheet\labspreadsheet\demo\remote_central\[LabSamples2019.xlsx]Hob'!D878)</f>
        <v/>
      </c>
      <c r="E878">
        <f>IF(ISBLANK('C:\code\laboratoryspreadsheet\labspreadsheet\demo\remote_central\[LabSamples2019.xlsx]Hob'!E878)," ",'C:\code\laboratoryspreadsheet\labspreadsheet\demo\remote_central\[LabSamples2019.xlsx]Hob'!E878)</f>
        <v/>
      </c>
      <c r="F878">
        <f>IF(ISBLANK('C:\code\laboratoryspreadsheet\labspreadsheet\demo\remote_central\[LabSamples2019.xlsx]Hob'!F878)," ",'C:\code\laboratoryspreadsheet\labspreadsheet\demo\remote_central\[LabSamples2019.xlsx]Hob'!F878)</f>
        <v/>
      </c>
      <c r="G878">
        <f>IF(ISBLANK('C:\code\laboratoryspreadsheet\labspreadsheet\demo\remote_central\[LabSamples2019.xlsx]Hob'!G878)," ",'C:\code\laboratoryspreadsheet\labspreadsheet\demo\remote_central\[LabSamples2019.xlsx]Hob'!G878)</f>
        <v/>
      </c>
      <c r="H878">
        <f>IF(ISBLANK('C:\code\laboratoryspreadsheet\labspreadsheet\demo\remote_central\[LabSamples2019.xlsx]Hob'!H878)," ",'C:\code\laboratoryspreadsheet\labspreadsheet\demo\remote_central\[LabSamples2019.xlsx]Hob'!H878)</f>
        <v/>
      </c>
    </row>
    <row r="879">
      <c r="A879">
        <f>IF(ISBLANK('C:\code\laboratoryspreadsheet\labspreadsheet\demo\remote_central\[LabSamples2019.xlsx]Hob'!A879)," ",'C:\code\laboratoryspreadsheet\labspreadsheet\demo\remote_central\[LabSamples2019.xlsx]Hob'!A879)</f>
        <v/>
      </c>
      <c r="B879">
        <f>IF(ISBLANK('C:\code\laboratoryspreadsheet\labspreadsheet\demo\remote_central\[LabSamples2019.xlsx]Hob'!B879)," ",'C:\code\laboratoryspreadsheet\labspreadsheet\demo\remote_central\[LabSamples2019.xlsx]Hob'!B879)</f>
        <v/>
      </c>
      <c r="C879">
        <f>IF(ISBLANK('C:\code\laboratoryspreadsheet\labspreadsheet\demo\remote_central\[LabSamples2019.xlsx]Hob'!C879)," ",'C:\code\laboratoryspreadsheet\labspreadsheet\demo\remote_central\[LabSamples2019.xlsx]Hob'!C879)</f>
        <v/>
      </c>
      <c r="D879">
        <f>IF(ISBLANK('C:\code\laboratoryspreadsheet\labspreadsheet\demo\remote_central\[LabSamples2019.xlsx]Hob'!D879)," ",'C:\code\laboratoryspreadsheet\labspreadsheet\demo\remote_central\[LabSamples2019.xlsx]Hob'!D879)</f>
        <v/>
      </c>
      <c r="E879">
        <f>IF(ISBLANK('C:\code\laboratoryspreadsheet\labspreadsheet\demo\remote_central\[LabSamples2019.xlsx]Hob'!E879)," ",'C:\code\laboratoryspreadsheet\labspreadsheet\demo\remote_central\[LabSamples2019.xlsx]Hob'!E879)</f>
        <v/>
      </c>
      <c r="F879">
        <f>IF(ISBLANK('C:\code\laboratoryspreadsheet\labspreadsheet\demo\remote_central\[LabSamples2019.xlsx]Hob'!F879)," ",'C:\code\laboratoryspreadsheet\labspreadsheet\demo\remote_central\[LabSamples2019.xlsx]Hob'!F879)</f>
        <v/>
      </c>
      <c r="G879">
        <f>IF(ISBLANK('C:\code\laboratoryspreadsheet\labspreadsheet\demo\remote_central\[LabSamples2019.xlsx]Hob'!G879)," ",'C:\code\laboratoryspreadsheet\labspreadsheet\demo\remote_central\[LabSamples2019.xlsx]Hob'!G879)</f>
        <v/>
      </c>
      <c r="H879">
        <f>IF(ISBLANK('C:\code\laboratoryspreadsheet\labspreadsheet\demo\remote_central\[LabSamples2019.xlsx]Hob'!H879)," ",'C:\code\laboratoryspreadsheet\labspreadsheet\demo\remote_central\[LabSamples2019.xlsx]Hob'!H879)</f>
        <v/>
      </c>
    </row>
    <row r="880">
      <c r="A880">
        <f>IF(ISBLANK('C:\code\laboratoryspreadsheet\labspreadsheet\demo\remote_central\[LabSamples2019.xlsx]Hob'!A880)," ",'C:\code\laboratoryspreadsheet\labspreadsheet\demo\remote_central\[LabSamples2019.xlsx]Hob'!A880)</f>
        <v/>
      </c>
      <c r="B880">
        <f>IF(ISBLANK('C:\code\laboratoryspreadsheet\labspreadsheet\demo\remote_central\[LabSamples2019.xlsx]Hob'!B880)," ",'C:\code\laboratoryspreadsheet\labspreadsheet\demo\remote_central\[LabSamples2019.xlsx]Hob'!B880)</f>
        <v/>
      </c>
      <c r="C880">
        <f>IF(ISBLANK('C:\code\laboratoryspreadsheet\labspreadsheet\demo\remote_central\[LabSamples2019.xlsx]Hob'!C880)," ",'C:\code\laboratoryspreadsheet\labspreadsheet\demo\remote_central\[LabSamples2019.xlsx]Hob'!C880)</f>
        <v/>
      </c>
      <c r="D880">
        <f>IF(ISBLANK('C:\code\laboratoryspreadsheet\labspreadsheet\demo\remote_central\[LabSamples2019.xlsx]Hob'!D880)," ",'C:\code\laboratoryspreadsheet\labspreadsheet\demo\remote_central\[LabSamples2019.xlsx]Hob'!D880)</f>
        <v/>
      </c>
      <c r="E880">
        <f>IF(ISBLANK('C:\code\laboratoryspreadsheet\labspreadsheet\demo\remote_central\[LabSamples2019.xlsx]Hob'!E880)," ",'C:\code\laboratoryspreadsheet\labspreadsheet\demo\remote_central\[LabSamples2019.xlsx]Hob'!E880)</f>
        <v/>
      </c>
      <c r="F880">
        <f>IF(ISBLANK('C:\code\laboratoryspreadsheet\labspreadsheet\demo\remote_central\[LabSamples2019.xlsx]Hob'!F880)," ",'C:\code\laboratoryspreadsheet\labspreadsheet\demo\remote_central\[LabSamples2019.xlsx]Hob'!F880)</f>
        <v/>
      </c>
      <c r="G880">
        <f>IF(ISBLANK('C:\code\laboratoryspreadsheet\labspreadsheet\demo\remote_central\[LabSamples2019.xlsx]Hob'!G880)," ",'C:\code\laboratoryspreadsheet\labspreadsheet\demo\remote_central\[LabSamples2019.xlsx]Hob'!G880)</f>
        <v/>
      </c>
      <c r="H880">
        <f>IF(ISBLANK('C:\code\laboratoryspreadsheet\labspreadsheet\demo\remote_central\[LabSamples2019.xlsx]Hob'!H880)," ",'C:\code\laboratoryspreadsheet\labspreadsheet\demo\remote_central\[LabSamples2019.xlsx]Hob'!H880)</f>
        <v/>
      </c>
    </row>
    <row r="881">
      <c r="A881">
        <f>IF(ISBLANK('C:\code\laboratoryspreadsheet\labspreadsheet\demo\remote_central\[LabSamples2019.xlsx]Hob'!A881)," ",'C:\code\laboratoryspreadsheet\labspreadsheet\demo\remote_central\[LabSamples2019.xlsx]Hob'!A881)</f>
        <v/>
      </c>
      <c r="B881">
        <f>IF(ISBLANK('C:\code\laboratoryspreadsheet\labspreadsheet\demo\remote_central\[LabSamples2019.xlsx]Hob'!B881)," ",'C:\code\laboratoryspreadsheet\labspreadsheet\demo\remote_central\[LabSamples2019.xlsx]Hob'!B881)</f>
        <v/>
      </c>
      <c r="C881">
        <f>IF(ISBLANK('C:\code\laboratoryspreadsheet\labspreadsheet\demo\remote_central\[LabSamples2019.xlsx]Hob'!C881)," ",'C:\code\laboratoryspreadsheet\labspreadsheet\demo\remote_central\[LabSamples2019.xlsx]Hob'!C881)</f>
        <v/>
      </c>
      <c r="D881">
        <f>IF(ISBLANK('C:\code\laboratoryspreadsheet\labspreadsheet\demo\remote_central\[LabSamples2019.xlsx]Hob'!D881)," ",'C:\code\laboratoryspreadsheet\labspreadsheet\demo\remote_central\[LabSamples2019.xlsx]Hob'!D881)</f>
        <v/>
      </c>
      <c r="E881">
        <f>IF(ISBLANK('C:\code\laboratoryspreadsheet\labspreadsheet\demo\remote_central\[LabSamples2019.xlsx]Hob'!E881)," ",'C:\code\laboratoryspreadsheet\labspreadsheet\demo\remote_central\[LabSamples2019.xlsx]Hob'!E881)</f>
        <v/>
      </c>
      <c r="F881">
        <f>IF(ISBLANK('C:\code\laboratoryspreadsheet\labspreadsheet\demo\remote_central\[LabSamples2019.xlsx]Hob'!F881)," ",'C:\code\laboratoryspreadsheet\labspreadsheet\demo\remote_central\[LabSamples2019.xlsx]Hob'!F881)</f>
        <v/>
      </c>
      <c r="G881">
        <f>IF(ISBLANK('C:\code\laboratoryspreadsheet\labspreadsheet\demo\remote_central\[LabSamples2019.xlsx]Hob'!G881)," ",'C:\code\laboratoryspreadsheet\labspreadsheet\demo\remote_central\[LabSamples2019.xlsx]Hob'!G881)</f>
        <v/>
      </c>
      <c r="H881">
        <f>IF(ISBLANK('C:\code\laboratoryspreadsheet\labspreadsheet\demo\remote_central\[LabSamples2019.xlsx]Hob'!H881)," ",'C:\code\laboratoryspreadsheet\labspreadsheet\demo\remote_central\[LabSamples2019.xlsx]Hob'!H881)</f>
        <v/>
      </c>
    </row>
    <row r="882">
      <c r="A882">
        <f>IF(ISBLANK('C:\code\laboratoryspreadsheet\labspreadsheet\demo\remote_central\[LabSamples2019.xlsx]Hob'!A882)," ",'C:\code\laboratoryspreadsheet\labspreadsheet\demo\remote_central\[LabSamples2019.xlsx]Hob'!A882)</f>
        <v/>
      </c>
      <c r="B882">
        <f>IF(ISBLANK('C:\code\laboratoryspreadsheet\labspreadsheet\demo\remote_central\[LabSamples2019.xlsx]Hob'!B882)," ",'C:\code\laboratoryspreadsheet\labspreadsheet\demo\remote_central\[LabSamples2019.xlsx]Hob'!B882)</f>
        <v/>
      </c>
      <c r="C882">
        <f>IF(ISBLANK('C:\code\laboratoryspreadsheet\labspreadsheet\demo\remote_central\[LabSamples2019.xlsx]Hob'!C882)," ",'C:\code\laboratoryspreadsheet\labspreadsheet\demo\remote_central\[LabSamples2019.xlsx]Hob'!C882)</f>
        <v/>
      </c>
      <c r="D882">
        <f>IF(ISBLANK('C:\code\laboratoryspreadsheet\labspreadsheet\demo\remote_central\[LabSamples2019.xlsx]Hob'!D882)," ",'C:\code\laboratoryspreadsheet\labspreadsheet\demo\remote_central\[LabSamples2019.xlsx]Hob'!D882)</f>
        <v/>
      </c>
      <c r="E882">
        <f>IF(ISBLANK('C:\code\laboratoryspreadsheet\labspreadsheet\demo\remote_central\[LabSamples2019.xlsx]Hob'!E882)," ",'C:\code\laboratoryspreadsheet\labspreadsheet\demo\remote_central\[LabSamples2019.xlsx]Hob'!E882)</f>
        <v/>
      </c>
      <c r="F882">
        <f>IF(ISBLANK('C:\code\laboratoryspreadsheet\labspreadsheet\demo\remote_central\[LabSamples2019.xlsx]Hob'!F882)," ",'C:\code\laboratoryspreadsheet\labspreadsheet\demo\remote_central\[LabSamples2019.xlsx]Hob'!F882)</f>
        <v/>
      </c>
      <c r="G882">
        <f>IF(ISBLANK('C:\code\laboratoryspreadsheet\labspreadsheet\demo\remote_central\[LabSamples2019.xlsx]Hob'!G882)," ",'C:\code\laboratoryspreadsheet\labspreadsheet\demo\remote_central\[LabSamples2019.xlsx]Hob'!G882)</f>
        <v/>
      </c>
      <c r="H882">
        <f>IF(ISBLANK('C:\code\laboratoryspreadsheet\labspreadsheet\demo\remote_central\[LabSamples2019.xlsx]Hob'!H882)," ",'C:\code\laboratoryspreadsheet\labspreadsheet\demo\remote_central\[LabSamples2019.xlsx]Hob'!H882)</f>
        <v/>
      </c>
    </row>
    <row r="883">
      <c r="A883">
        <f>IF(ISBLANK('C:\code\laboratoryspreadsheet\labspreadsheet\demo\remote_central\[LabSamples2019.xlsx]Hob'!A883)," ",'C:\code\laboratoryspreadsheet\labspreadsheet\demo\remote_central\[LabSamples2019.xlsx]Hob'!A883)</f>
        <v/>
      </c>
      <c r="B883">
        <f>IF(ISBLANK('C:\code\laboratoryspreadsheet\labspreadsheet\demo\remote_central\[LabSamples2019.xlsx]Hob'!B883)," ",'C:\code\laboratoryspreadsheet\labspreadsheet\demo\remote_central\[LabSamples2019.xlsx]Hob'!B883)</f>
        <v/>
      </c>
      <c r="C883">
        <f>IF(ISBLANK('C:\code\laboratoryspreadsheet\labspreadsheet\demo\remote_central\[LabSamples2019.xlsx]Hob'!C883)," ",'C:\code\laboratoryspreadsheet\labspreadsheet\demo\remote_central\[LabSamples2019.xlsx]Hob'!C883)</f>
        <v/>
      </c>
      <c r="D883">
        <f>IF(ISBLANK('C:\code\laboratoryspreadsheet\labspreadsheet\demo\remote_central\[LabSamples2019.xlsx]Hob'!D883)," ",'C:\code\laboratoryspreadsheet\labspreadsheet\demo\remote_central\[LabSamples2019.xlsx]Hob'!D883)</f>
        <v/>
      </c>
      <c r="E883">
        <f>IF(ISBLANK('C:\code\laboratoryspreadsheet\labspreadsheet\demo\remote_central\[LabSamples2019.xlsx]Hob'!E883)," ",'C:\code\laboratoryspreadsheet\labspreadsheet\demo\remote_central\[LabSamples2019.xlsx]Hob'!E883)</f>
        <v/>
      </c>
      <c r="F883">
        <f>IF(ISBLANK('C:\code\laboratoryspreadsheet\labspreadsheet\demo\remote_central\[LabSamples2019.xlsx]Hob'!F883)," ",'C:\code\laboratoryspreadsheet\labspreadsheet\demo\remote_central\[LabSamples2019.xlsx]Hob'!F883)</f>
        <v/>
      </c>
      <c r="G883">
        <f>IF(ISBLANK('C:\code\laboratoryspreadsheet\labspreadsheet\demo\remote_central\[LabSamples2019.xlsx]Hob'!G883)," ",'C:\code\laboratoryspreadsheet\labspreadsheet\demo\remote_central\[LabSamples2019.xlsx]Hob'!G883)</f>
        <v/>
      </c>
      <c r="H883">
        <f>IF(ISBLANK('C:\code\laboratoryspreadsheet\labspreadsheet\demo\remote_central\[LabSamples2019.xlsx]Hob'!H883)," ",'C:\code\laboratoryspreadsheet\labspreadsheet\demo\remote_central\[LabSamples2019.xlsx]Hob'!H883)</f>
        <v/>
      </c>
    </row>
    <row r="884">
      <c r="A884">
        <f>IF(ISBLANK('C:\code\laboratoryspreadsheet\labspreadsheet\demo\remote_central\[LabSamples2019.xlsx]Hob'!A884)," ",'C:\code\laboratoryspreadsheet\labspreadsheet\demo\remote_central\[LabSamples2019.xlsx]Hob'!A884)</f>
        <v/>
      </c>
      <c r="B884">
        <f>IF(ISBLANK('C:\code\laboratoryspreadsheet\labspreadsheet\demo\remote_central\[LabSamples2019.xlsx]Hob'!B884)," ",'C:\code\laboratoryspreadsheet\labspreadsheet\demo\remote_central\[LabSamples2019.xlsx]Hob'!B884)</f>
        <v/>
      </c>
      <c r="C884">
        <f>IF(ISBLANK('C:\code\laboratoryspreadsheet\labspreadsheet\demo\remote_central\[LabSamples2019.xlsx]Hob'!C884)," ",'C:\code\laboratoryspreadsheet\labspreadsheet\demo\remote_central\[LabSamples2019.xlsx]Hob'!C884)</f>
        <v/>
      </c>
      <c r="D884">
        <f>IF(ISBLANK('C:\code\laboratoryspreadsheet\labspreadsheet\demo\remote_central\[LabSamples2019.xlsx]Hob'!D884)," ",'C:\code\laboratoryspreadsheet\labspreadsheet\demo\remote_central\[LabSamples2019.xlsx]Hob'!D884)</f>
        <v/>
      </c>
      <c r="E884">
        <f>IF(ISBLANK('C:\code\laboratoryspreadsheet\labspreadsheet\demo\remote_central\[LabSamples2019.xlsx]Hob'!E884)," ",'C:\code\laboratoryspreadsheet\labspreadsheet\demo\remote_central\[LabSamples2019.xlsx]Hob'!E884)</f>
        <v/>
      </c>
      <c r="F884">
        <f>IF(ISBLANK('C:\code\laboratoryspreadsheet\labspreadsheet\demo\remote_central\[LabSamples2019.xlsx]Hob'!F884)," ",'C:\code\laboratoryspreadsheet\labspreadsheet\demo\remote_central\[LabSamples2019.xlsx]Hob'!F884)</f>
        <v/>
      </c>
      <c r="G884">
        <f>IF(ISBLANK('C:\code\laboratoryspreadsheet\labspreadsheet\demo\remote_central\[LabSamples2019.xlsx]Hob'!G884)," ",'C:\code\laboratoryspreadsheet\labspreadsheet\demo\remote_central\[LabSamples2019.xlsx]Hob'!G884)</f>
        <v/>
      </c>
      <c r="H884">
        <f>IF(ISBLANK('C:\code\laboratoryspreadsheet\labspreadsheet\demo\remote_central\[LabSamples2019.xlsx]Hob'!H884)," ",'C:\code\laboratoryspreadsheet\labspreadsheet\demo\remote_central\[LabSamples2019.xlsx]Hob'!H884)</f>
        <v/>
      </c>
    </row>
    <row r="885">
      <c r="A885">
        <f>IF(ISBLANK('C:\code\laboratoryspreadsheet\labspreadsheet\demo\remote_central\[LabSamples2019.xlsx]Hob'!A885)," ",'C:\code\laboratoryspreadsheet\labspreadsheet\demo\remote_central\[LabSamples2019.xlsx]Hob'!A885)</f>
        <v/>
      </c>
      <c r="B885">
        <f>IF(ISBLANK('C:\code\laboratoryspreadsheet\labspreadsheet\demo\remote_central\[LabSamples2019.xlsx]Hob'!B885)," ",'C:\code\laboratoryspreadsheet\labspreadsheet\demo\remote_central\[LabSamples2019.xlsx]Hob'!B885)</f>
        <v/>
      </c>
      <c r="C885">
        <f>IF(ISBLANK('C:\code\laboratoryspreadsheet\labspreadsheet\demo\remote_central\[LabSamples2019.xlsx]Hob'!C885)," ",'C:\code\laboratoryspreadsheet\labspreadsheet\demo\remote_central\[LabSamples2019.xlsx]Hob'!C885)</f>
        <v/>
      </c>
      <c r="D885">
        <f>IF(ISBLANK('C:\code\laboratoryspreadsheet\labspreadsheet\demo\remote_central\[LabSamples2019.xlsx]Hob'!D885)," ",'C:\code\laboratoryspreadsheet\labspreadsheet\demo\remote_central\[LabSamples2019.xlsx]Hob'!D885)</f>
        <v/>
      </c>
      <c r="E885">
        <f>IF(ISBLANK('C:\code\laboratoryspreadsheet\labspreadsheet\demo\remote_central\[LabSamples2019.xlsx]Hob'!E885)," ",'C:\code\laboratoryspreadsheet\labspreadsheet\demo\remote_central\[LabSamples2019.xlsx]Hob'!E885)</f>
        <v/>
      </c>
      <c r="F885">
        <f>IF(ISBLANK('C:\code\laboratoryspreadsheet\labspreadsheet\demo\remote_central\[LabSamples2019.xlsx]Hob'!F885)," ",'C:\code\laboratoryspreadsheet\labspreadsheet\demo\remote_central\[LabSamples2019.xlsx]Hob'!F885)</f>
        <v/>
      </c>
      <c r="G885">
        <f>IF(ISBLANK('C:\code\laboratoryspreadsheet\labspreadsheet\demo\remote_central\[LabSamples2019.xlsx]Hob'!G885)," ",'C:\code\laboratoryspreadsheet\labspreadsheet\demo\remote_central\[LabSamples2019.xlsx]Hob'!G885)</f>
        <v/>
      </c>
      <c r="H885">
        <f>IF(ISBLANK('C:\code\laboratoryspreadsheet\labspreadsheet\demo\remote_central\[LabSamples2019.xlsx]Hob'!H885)," ",'C:\code\laboratoryspreadsheet\labspreadsheet\demo\remote_central\[LabSamples2019.xlsx]Hob'!H885)</f>
        <v/>
      </c>
    </row>
    <row r="886">
      <c r="A886">
        <f>IF(ISBLANK('C:\code\laboratoryspreadsheet\labspreadsheet\demo\remote_central\[LabSamples2019.xlsx]Hob'!A886)," ",'C:\code\laboratoryspreadsheet\labspreadsheet\demo\remote_central\[LabSamples2019.xlsx]Hob'!A886)</f>
        <v/>
      </c>
      <c r="B886">
        <f>IF(ISBLANK('C:\code\laboratoryspreadsheet\labspreadsheet\demo\remote_central\[LabSamples2019.xlsx]Hob'!B886)," ",'C:\code\laboratoryspreadsheet\labspreadsheet\demo\remote_central\[LabSamples2019.xlsx]Hob'!B886)</f>
        <v/>
      </c>
      <c r="C886">
        <f>IF(ISBLANK('C:\code\laboratoryspreadsheet\labspreadsheet\demo\remote_central\[LabSamples2019.xlsx]Hob'!C886)," ",'C:\code\laboratoryspreadsheet\labspreadsheet\demo\remote_central\[LabSamples2019.xlsx]Hob'!C886)</f>
        <v/>
      </c>
      <c r="D886">
        <f>IF(ISBLANK('C:\code\laboratoryspreadsheet\labspreadsheet\demo\remote_central\[LabSamples2019.xlsx]Hob'!D886)," ",'C:\code\laboratoryspreadsheet\labspreadsheet\demo\remote_central\[LabSamples2019.xlsx]Hob'!D886)</f>
        <v/>
      </c>
      <c r="E886">
        <f>IF(ISBLANK('C:\code\laboratoryspreadsheet\labspreadsheet\demo\remote_central\[LabSamples2019.xlsx]Hob'!E886)," ",'C:\code\laboratoryspreadsheet\labspreadsheet\demo\remote_central\[LabSamples2019.xlsx]Hob'!E886)</f>
        <v/>
      </c>
      <c r="F886">
        <f>IF(ISBLANK('C:\code\laboratoryspreadsheet\labspreadsheet\demo\remote_central\[LabSamples2019.xlsx]Hob'!F886)," ",'C:\code\laboratoryspreadsheet\labspreadsheet\demo\remote_central\[LabSamples2019.xlsx]Hob'!F886)</f>
        <v/>
      </c>
      <c r="G886">
        <f>IF(ISBLANK('C:\code\laboratoryspreadsheet\labspreadsheet\demo\remote_central\[LabSamples2019.xlsx]Hob'!G886)," ",'C:\code\laboratoryspreadsheet\labspreadsheet\demo\remote_central\[LabSamples2019.xlsx]Hob'!G886)</f>
        <v/>
      </c>
      <c r="H886">
        <f>IF(ISBLANK('C:\code\laboratoryspreadsheet\labspreadsheet\demo\remote_central\[LabSamples2019.xlsx]Hob'!H886)," ",'C:\code\laboratoryspreadsheet\labspreadsheet\demo\remote_central\[LabSamples2019.xlsx]Hob'!H886)</f>
        <v/>
      </c>
    </row>
    <row r="887">
      <c r="A887">
        <f>IF(ISBLANK('C:\code\laboratoryspreadsheet\labspreadsheet\demo\remote_central\[LabSamples2019.xlsx]Hob'!A887)," ",'C:\code\laboratoryspreadsheet\labspreadsheet\demo\remote_central\[LabSamples2019.xlsx]Hob'!A887)</f>
        <v/>
      </c>
      <c r="B887">
        <f>IF(ISBLANK('C:\code\laboratoryspreadsheet\labspreadsheet\demo\remote_central\[LabSamples2019.xlsx]Hob'!B887)," ",'C:\code\laboratoryspreadsheet\labspreadsheet\demo\remote_central\[LabSamples2019.xlsx]Hob'!B887)</f>
        <v/>
      </c>
      <c r="C887">
        <f>IF(ISBLANK('C:\code\laboratoryspreadsheet\labspreadsheet\demo\remote_central\[LabSamples2019.xlsx]Hob'!C887)," ",'C:\code\laboratoryspreadsheet\labspreadsheet\demo\remote_central\[LabSamples2019.xlsx]Hob'!C887)</f>
        <v/>
      </c>
      <c r="D887">
        <f>IF(ISBLANK('C:\code\laboratoryspreadsheet\labspreadsheet\demo\remote_central\[LabSamples2019.xlsx]Hob'!D887)," ",'C:\code\laboratoryspreadsheet\labspreadsheet\demo\remote_central\[LabSamples2019.xlsx]Hob'!D887)</f>
        <v/>
      </c>
      <c r="E887">
        <f>IF(ISBLANK('C:\code\laboratoryspreadsheet\labspreadsheet\demo\remote_central\[LabSamples2019.xlsx]Hob'!E887)," ",'C:\code\laboratoryspreadsheet\labspreadsheet\demo\remote_central\[LabSamples2019.xlsx]Hob'!E887)</f>
        <v/>
      </c>
      <c r="F887">
        <f>IF(ISBLANK('C:\code\laboratoryspreadsheet\labspreadsheet\demo\remote_central\[LabSamples2019.xlsx]Hob'!F887)," ",'C:\code\laboratoryspreadsheet\labspreadsheet\demo\remote_central\[LabSamples2019.xlsx]Hob'!F887)</f>
        <v/>
      </c>
      <c r="G887">
        <f>IF(ISBLANK('C:\code\laboratoryspreadsheet\labspreadsheet\demo\remote_central\[LabSamples2019.xlsx]Hob'!G887)," ",'C:\code\laboratoryspreadsheet\labspreadsheet\demo\remote_central\[LabSamples2019.xlsx]Hob'!G887)</f>
        <v/>
      </c>
      <c r="H887">
        <f>IF(ISBLANK('C:\code\laboratoryspreadsheet\labspreadsheet\demo\remote_central\[LabSamples2019.xlsx]Hob'!H887)," ",'C:\code\laboratoryspreadsheet\labspreadsheet\demo\remote_central\[LabSamples2019.xlsx]Hob'!H887)</f>
        <v/>
      </c>
    </row>
    <row r="888">
      <c r="A888">
        <f>IF(ISBLANK('C:\code\laboratoryspreadsheet\labspreadsheet\demo\remote_central\[LabSamples2019.xlsx]Hob'!A888)," ",'C:\code\laboratoryspreadsheet\labspreadsheet\demo\remote_central\[LabSamples2019.xlsx]Hob'!A888)</f>
        <v/>
      </c>
      <c r="B888">
        <f>IF(ISBLANK('C:\code\laboratoryspreadsheet\labspreadsheet\demo\remote_central\[LabSamples2019.xlsx]Hob'!B888)," ",'C:\code\laboratoryspreadsheet\labspreadsheet\demo\remote_central\[LabSamples2019.xlsx]Hob'!B888)</f>
        <v/>
      </c>
      <c r="C888">
        <f>IF(ISBLANK('C:\code\laboratoryspreadsheet\labspreadsheet\demo\remote_central\[LabSamples2019.xlsx]Hob'!C888)," ",'C:\code\laboratoryspreadsheet\labspreadsheet\demo\remote_central\[LabSamples2019.xlsx]Hob'!C888)</f>
        <v/>
      </c>
      <c r="D888">
        <f>IF(ISBLANK('C:\code\laboratoryspreadsheet\labspreadsheet\demo\remote_central\[LabSamples2019.xlsx]Hob'!D888)," ",'C:\code\laboratoryspreadsheet\labspreadsheet\demo\remote_central\[LabSamples2019.xlsx]Hob'!D888)</f>
        <v/>
      </c>
      <c r="E888">
        <f>IF(ISBLANK('C:\code\laboratoryspreadsheet\labspreadsheet\demo\remote_central\[LabSamples2019.xlsx]Hob'!E888)," ",'C:\code\laboratoryspreadsheet\labspreadsheet\demo\remote_central\[LabSamples2019.xlsx]Hob'!E888)</f>
        <v/>
      </c>
      <c r="F888">
        <f>IF(ISBLANK('C:\code\laboratoryspreadsheet\labspreadsheet\demo\remote_central\[LabSamples2019.xlsx]Hob'!F888)," ",'C:\code\laboratoryspreadsheet\labspreadsheet\demo\remote_central\[LabSamples2019.xlsx]Hob'!F888)</f>
        <v/>
      </c>
      <c r="G888">
        <f>IF(ISBLANK('C:\code\laboratoryspreadsheet\labspreadsheet\demo\remote_central\[LabSamples2019.xlsx]Hob'!G888)," ",'C:\code\laboratoryspreadsheet\labspreadsheet\demo\remote_central\[LabSamples2019.xlsx]Hob'!G888)</f>
        <v/>
      </c>
      <c r="H888">
        <f>IF(ISBLANK('C:\code\laboratoryspreadsheet\labspreadsheet\demo\remote_central\[LabSamples2019.xlsx]Hob'!H888)," ",'C:\code\laboratoryspreadsheet\labspreadsheet\demo\remote_central\[LabSamples2019.xlsx]Hob'!H888)</f>
        <v/>
      </c>
    </row>
    <row r="889">
      <c r="A889">
        <f>IF(ISBLANK('C:\code\laboratoryspreadsheet\labspreadsheet\demo\remote_central\[LabSamples2019.xlsx]Hob'!A889)," ",'C:\code\laboratoryspreadsheet\labspreadsheet\demo\remote_central\[LabSamples2019.xlsx]Hob'!A889)</f>
        <v/>
      </c>
      <c r="B889">
        <f>IF(ISBLANK('C:\code\laboratoryspreadsheet\labspreadsheet\demo\remote_central\[LabSamples2019.xlsx]Hob'!B889)," ",'C:\code\laboratoryspreadsheet\labspreadsheet\demo\remote_central\[LabSamples2019.xlsx]Hob'!B889)</f>
        <v/>
      </c>
      <c r="C889">
        <f>IF(ISBLANK('C:\code\laboratoryspreadsheet\labspreadsheet\demo\remote_central\[LabSamples2019.xlsx]Hob'!C889)," ",'C:\code\laboratoryspreadsheet\labspreadsheet\demo\remote_central\[LabSamples2019.xlsx]Hob'!C889)</f>
        <v/>
      </c>
      <c r="D889">
        <f>IF(ISBLANK('C:\code\laboratoryspreadsheet\labspreadsheet\demo\remote_central\[LabSamples2019.xlsx]Hob'!D889)," ",'C:\code\laboratoryspreadsheet\labspreadsheet\demo\remote_central\[LabSamples2019.xlsx]Hob'!D889)</f>
        <v/>
      </c>
      <c r="E889">
        <f>IF(ISBLANK('C:\code\laboratoryspreadsheet\labspreadsheet\demo\remote_central\[LabSamples2019.xlsx]Hob'!E889)," ",'C:\code\laboratoryspreadsheet\labspreadsheet\demo\remote_central\[LabSamples2019.xlsx]Hob'!E889)</f>
        <v/>
      </c>
      <c r="F889">
        <f>IF(ISBLANK('C:\code\laboratoryspreadsheet\labspreadsheet\demo\remote_central\[LabSamples2019.xlsx]Hob'!F889)," ",'C:\code\laboratoryspreadsheet\labspreadsheet\demo\remote_central\[LabSamples2019.xlsx]Hob'!F889)</f>
        <v/>
      </c>
      <c r="G889">
        <f>IF(ISBLANK('C:\code\laboratoryspreadsheet\labspreadsheet\demo\remote_central\[LabSamples2019.xlsx]Hob'!G889)," ",'C:\code\laboratoryspreadsheet\labspreadsheet\demo\remote_central\[LabSamples2019.xlsx]Hob'!G889)</f>
        <v/>
      </c>
      <c r="H889">
        <f>IF(ISBLANK('C:\code\laboratoryspreadsheet\labspreadsheet\demo\remote_central\[LabSamples2019.xlsx]Hob'!H889)," ",'C:\code\laboratoryspreadsheet\labspreadsheet\demo\remote_central\[LabSamples2019.xlsx]Hob'!H889)</f>
        <v/>
      </c>
    </row>
    <row r="890">
      <c r="A890">
        <f>IF(ISBLANK('C:\code\laboratoryspreadsheet\labspreadsheet\demo\remote_central\[LabSamples2019.xlsx]Hob'!A890)," ",'C:\code\laboratoryspreadsheet\labspreadsheet\demo\remote_central\[LabSamples2019.xlsx]Hob'!A890)</f>
        <v/>
      </c>
      <c r="B890">
        <f>IF(ISBLANK('C:\code\laboratoryspreadsheet\labspreadsheet\demo\remote_central\[LabSamples2019.xlsx]Hob'!B890)," ",'C:\code\laboratoryspreadsheet\labspreadsheet\demo\remote_central\[LabSamples2019.xlsx]Hob'!B890)</f>
        <v/>
      </c>
      <c r="C890">
        <f>IF(ISBLANK('C:\code\laboratoryspreadsheet\labspreadsheet\demo\remote_central\[LabSamples2019.xlsx]Hob'!C890)," ",'C:\code\laboratoryspreadsheet\labspreadsheet\demo\remote_central\[LabSamples2019.xlsx]Hob'!C890)</f>
        <v/>
      </c>
      <c r="D890">
        <f>IF(ISBLANK('C:\code\laboratoryspreadsheet\labspreadsheet\demo\remote_central\[LabSamples2019.xlsx]Hob'!D890)," ",'C:\code\laboratoryspreadsheet\labspreadsheet\demo\remote_central\[LabSamples2019.xlsx]Hob'!D890)</f>
        <v/>
      </c>
      <c r="E890">
        <f>IF(ISBLANK('C:\code\laboratoryspreadsheet\labspreadsheet\demo\remote_central\[LabSamples2019.xlsx]Hob'!E890)," ",'C:\code\laboratoryspreadsheet\labspreadsheet\demo\remote_central\[LabSamples2019.xlsx]Hob'!E890)</f>
        <v/>
      </c>
      <c r="F890">
        <f>IF(ISBLANK('C:\code\laboratoryspreadsheet\labspreadsheet\demo\remote_central\[LabSamples2019.xlsx]Hob'!F890)," ",'C:\code\laboratoryspreadsheet\labspreadsheet\demo\remote_central\[LabSamples2019.xlsx]Hob'!F890)</f>
        <v/>
      </c>
      <c r="G890">
        <f>IF(ISBLANK('C:\code\laboratoryspreadsheet\labspreadsheet\demo\remote_central\[LabSamples2019.xlsx]Hob'!G890)," ",'C:\code\laboratoryspreadsheet\labspreadsheet\demo\remote_central\[LabSamples2019.xlsx]Hob'!G890)</f>
        <v/>
      </c>
      <c r="H890">
        <f>IF(ISBLANK('C:\code\laboratoryspreadsheet\labspreadsheet\demo\remote_central\[LabSamples2019.xlsx]Hob'!H890)," ",'C:\code\laboratoryspreadsheet\labspreadsheet\demo\remote_central\[LabSamples2019.xlsx]Hob'!H890)</f>
        <v/>
      </c>
    </row>
    <row r="891">
      <c r="A891">
        <f>IF(ISBLANK('C:\code\laboratoryspreadsheet\labspreadsheet\demo\remote_central\[LabSamples2019.xlsx]Hob'!A891)," ",'C:\code\laboratoryspreadsheet\labspreadsheet\demo\remote_central\[LabSamples2019.xlsx]Hob'!A891)</f>
        <v/>
      </c>
      <c r="B891">
        <f>IF(ISBLANK('C:\code\laboratoryspreadsheet\labspreadsheet\demo\remote_central\[LabSamples2019.xlsx]Hob'!B891)," ",'C:\code\laboratoryspreadsheet\labspreadsheet\demo\remote_central\[LabSamples2019.xlsx]Hob'!B891)</f>
        <v/>
      </c>
      <c r="C891">
        <f>IF(ISBLANK('C:\code\laboratoryspreadsheet\labspreadsheet\demo\remote_central\[LabSamples2019.xlsx]Hob'!C891)," ",'C:\code\laboratoryspreadsheet\labspreadsheet\demo\remote_central\[LabSamples2019.xlsx]Hob'!C891)</f>
        <v/>
      </c>
      <c r="D891">
        <f>IF(ISBLANK('C:\code\laboratoryspreadsheet\labspreadsheet\demo\remote_central\[LabSamples2019.xlsx]Hob'!D891)," ",'C:\code\laboratoryspreadsheet\labspreadsheet\demo\remote_central\[LabSamples2019.xlsx]Hob'!D891)</f>
        <v/>
      </c>
      <c r="E891">
        <f>IF(ISBLANK('C:\code\laboratoryspreadsheet\labspreadsheet\demo\remote_central\[LabSamples2019.xlsx]Hob'!E891)," ",'C:\code\laboratoryspreadsheet\labspreadsheet\demo\remote_central\[LabSamples2019.xlsx]Hob'!E891)</f>
        <v/>
      </c>
      <c r="F891">
        <f>IF(ISBLANK('C:\code\laboratoryspreadsheet\labspreadsheet\demo\remote_central\[LabSamples2019.xlsx]Hob'!F891)," ",'C:\code\laboratoryspreadsheet\labspreadsheet\demo\remote_central\[LabSamples2019.xlsx]Hob'!F891)</f>
        <v/>
      </c>
      <c r="G891">
        <f>IF(ISBLANK('C:\code\laboratoryspreadsheet\labspreadsheet\demo\remote_central\[LabSamples2019.xlsx]Hob'!G891)," ",'C:\code\laboratoryspreadsheet\labspreadsheet\demo\remote_central\[LabSamples2019.xlsx]Hob'!G891)</f>
        <v/>
      </c>
      <c r="H891">
        <f>IF(ISBLANK('C:\code\laboratoryspreadsheet\labspreadsheet\demo\remote_central\[LabSamples2019.xlsx]Hob'!H891)," ",'C:\code\laboratoryspreadsheet\labspreadsheet\demo\remote_central\[LabSamples2019.xlsx]Hob'!H891)</f>
        <v/>
      </c>
    </row>
    <row r="892">
      <c r="A892">
        <f>IF(ISBLANK('C:\code\laboratoryspreadsheet\labspreadsheet\demo\remote_central\[LabSamples2019.xlsx]Hob'!A892)," ",'C:\code\laboratoryspreadsheet\labspreadsheet\demo\remote_central\[LabSamples2019.xlsx]Hob'!A892)</f>
        <v/>
      </c>
      <c r="B892">
        <f>IF(ISBLANK('C:\code\laboratoryspreadsheet\labspreadsheet\demo\remote_central\[LabSamples2019.xlsx]Hob'!B892)," ",'C:\code\laboratoryspreadsheet\labspreadsheet\demo\remote_central\[LabSamples2019.xlsx]Hob'!B892)</f>
        <v/>
      </c>
      <c r="C892">
        <f>IF(ISBLANK('C:\code\laboratoryspreadsheet\labspreadsheet\demo\remote_central\[LabSamples2019.xlsx]Hob'!C892)," ",'C:\code\laboratoryspreadsheet\labspreadsheet\demo\remote_central\[LabSamples2019.xlsx]Hob'!C892)</f>
        <v/>
      </c>
      <c r="D892">
        <f>IF(ISBLANK('C:\code\laboratoryspreadsheet\labspreadsheet\demo\remote_central\[LabSamples2019.xlsx]Hob'!D892)," ",'C:\code\laboratoryspreadsheet\labspreadsheet\demo\remote_central\[LabSamples2019.xlsx]Hob'!D892)</f>
        <v/>
      </c>
      <c r="E892">
        <f>IF(ISBLANK('C:\code\laboratoryspreadsheet\labspreadsheet\demo\remote_central\[LabSamples2019.xlsx]Hob'!E892)," ",'C:\code\laboratoryspreadsheet\labspreadsheet\demo\remote_central\[LabSamples2019.xlsx]Hob'!E892)</f>
        <v/>
      </c>
      <c r="F892">
        <f>IF(ISBLANK('C:\code\laboratoryspreadsheet\labspreadsheet\demo\remote_central\[LabSamples2019.xlsx]Hob'!F892)," ",'C:\code\laboratoryspreadsheet\labspreadsheet\demo\remote_central\[LabSamples2019.xlsx]Hob'!F892)</f>
        <v/>
      </c>
      <c r="G892">
        <f>IF(ISBLANK('C:\code\laboratoryspreadsheet\labspreadsheet\demo\remote_central\[LabSamples2019.xlsx]Hob'!G892)," ",'C:\code\laboratoryspreadsheet\labspreadsheet\demo\remote_central\[LabSamples2019.xlsx]Hob'!G892)</f>
        <v/>
      </c>
      <c r="H892">
        <f>IF(ISBLANK('C:\code\laboratoryspreadsheet\labspreadsheet\demo\remote_central\[LabSamples2019.xlsx]Hob'!H892)," ",'C:\code\laboratoryspreadsheet\labspreadsheet\demo\remote_central\[LabSamples2019.xlsx]Hob'!H892)</f>
        <v/>
      </c>
    </row>
    <row r="893">
      <c r="A893">
        <f>IF(ISBLANK('C:\code\laboratoryspreadsheet\labspreadsheet\demo\remote_central\[LabSamples2019.xlsx]Hob'!A893)," ",'C:\code\laboratoryspreadsheet\labspreadsheet\demo\remote_central\[LabSamples2019.xlsx]Hob'!A893)</f>
        <v/>
      </c>
      <c r="B893">
        <f>IF(ISBLANK('C:\code\laboratoryspreadsheet\labspreadsheet\demo\remote_central\[LabSamples2019.xlsx]Hob'!B893)," ",'C:\code\laboratoryspreadsheet\labspreadsheet\demo\remote_central\[LabSamples2019.xlsx]Hob'!B893)</f>
        <v/>
      </c>
      <c r="C893">
        <f>IF(ISBLANK('C:\code\laboratoryspreadsheet\labspreadsheet\demo\remote_central\[LabSamples2019.xlsx]Hob'!C893)," ",'C:\code\laboratoryspreadsheet\labspreadsheet\demo\remote_central\[LabSamples2019.xlsx]Hob'!C893)</f>
        <v/>
      </c>
      <c r="D893">
        <f>IF(ISBLANK('C:\code\laboratoryspreadsheet\labspreadsheet\demo\remote_central\[LabSamples2019.xlsx]Hob'!D893)," ",'C:\code\laboratoryspreadsheet\labspreadsheet\demo\remote_central\[LabSamples2019.xlsx]Hob'!D893)</f>
        <v/>
      </c>
      <c r="E893">
        <f>IF(ISBLANK('C:\code\laboratoryspreadsheet\labspreadsheet\demo\remote_central\[LabSamples2019.xlsx]Hob'!E893)," ",'C:\code\laboratoryspreadsheet\labspreadsheet\demo\remote_central\[LabSamples2019.xlsx]Hob'!E893)</f>
        <v/>
      </c>
      <c r="F893">
        <f>IF(ISBLANK('C:\code\laboratoryspreadsheet\labspreadsheet\demo\remote_central\[LabSamples2019.xlsx]Hob'!F893)," ",'C:\code\laboratoryspreadsheet\labspreadsheet\demo\remote_central\[LabSamples2019.xlsx]Hob'!F893)</f>
        <v/>
      </c>
      <c r="G893">
        <f>IF(ISBLANK('C:\code\laboratoryspreadsheet\labspreadsheet\demo\remote_central\[LabSamples2019.xlsx]Hob'!G893)," ",'C:\code\laboratoryspreadsheet\labspreadsheet\demo\remote_central\[LabSamples2019.xlsx]Hob'!G893)</f>
        <v/>
      </c>
      <c r="H893">
        <f>IF(ISBLANK('C:\code\laboratoryspreadsheet\labspreadsheet\demo\remote_central\[LabSamples2019.xlsx]Hob'!H893)," ",'C:\code\laboratoryspreadsheet\labspreadsheet\demo\remote_central\[LabSamples2019.xlsx]Hob'!H893)</f>
        <v/>
      </c>
    </row>
    <row r="894">
      <c r="A894">
        <f>IF(ISBLANK('C:\code\laboratoryspreadsheet\labspreadsheet\demo\remote_central\[LabSamples2019.xlsx]Hob'!A894)," ",'C:\code\laboratoryspreadsheet\labspreadsheet\demo\remote_central\[LabSamples2019.xlsx]Hob'!A894)</f>
        <v/>
      </c>
      <c r="B894">
        <f>IF(ISBLANK('C:\code\laboratoryspreadsheet\labspreadsheet\demo\remote_central\[LabSamples2019.xlsx]Hob'!B894)," ",'C:\code\laboratoryspreadsheet\labspreadsheet\demo\remote_central\[LabSamples2019.xlsx]Hob'!B894)</f>
        <v/>
      </c>
      <c r="C894">
        <f>IF(ISBLANK('C:\code\laboratoryspreadsheet\labspreadsheet\demo\remote_central\[LabSamples2019.xlsx]Hob'!C894)," ",'C:\code\laboratoryspreadsheet\labspreadsheet\demo\remote_central\[LabSamples2019.xlsx]Hob'!C894)</f>
        <v/>
      </c>
      <c r="D894">
        <f>IF(ISBLANK('C:\code\laboratoryspreadsheet\labspreadsheet\demo\remote_central\[LabSamples2019.xlsx]Hob'!D894)," ",'C:\code\laboratoryspreadsheet\labspreadsheet\demo\remote_central\[LabSamples2019.xlsx]Hob'!D894)</f>
        <v/>
      </c>
      <c r="E894">
        <f>IF(ISBLANK('C:\code\laboratoryspreadsheet\labspreadsheet\demo\remote_central\[LabSamples2019.xlsx]Hob'!E894)," ",'C:\code\laboratoryspreadsheet\labspreadsheet\demo\remote_central\[LabSamples2019.xlsx]Hob'!E894)</f>
        <v/>
      </c>
      <c r="F894">
        <f>IF(ISBLANK('C:\code\laboratoryspreadsheet\labspreadsheet\demo\remote_central\[LabSamples2019.xlsx]Hob'!F894)," ",'C:\code\laboratoryspreadsheet\labspreadsheet\demo\remote_central\[LabSamples2019.xlsx]Hob'!F894)</f>
        <v/>
      </c>
      <c r="G894">
        <f>IF(ISBLANK('C:\code\laboratoryspreadsheet\labspreadsheet\demo\remote_central\[LabSamples2019.xlsx]Hob'!G894)," ",'C:\code\laboratoryspreadsheet\labspreadsheet\demo\remote_central\[LabSamples2019.xlsx]Hob'!G894)</f>
        <v/>
      </c>
      <c r="H894">
        <f>IF(ISBLANK('C:\code\laboratoryspreadsheet\labspreadsheet\demo\remote_central\[LabSamples2019.xlsx]Hob'!H894)," ",'C:\code\laboratoryspreadsheet\labspreadsheet\demo\remote_central\[LabSamples2019.xlsx]Hob'!H894)</f>
        <v/>
      </c>
    </row>
    <row r="895">
      <c r="A895">
        <f>IF(ISBLANK('C:\code\laboratoryspreadsheet\labspreadsheet\demo\remote_central\[LabSamples2019.xlsx]Hob'!A895)," ",'C:\code\laboratoryspreadsheet\labspreadsheet\demo\remote_central\[LabSamples2019.xlsx]Hob'!A895)</f>
        <v/>
      </c>
      <c r="B895">
        <f>IF(ISBLANK('C:\code\laboratoryspreadsheet\labspreadsheet\demo\remote_central\[LabSamples2019.xlsx]Hob'!B895)," ",'C:\code\laboratoryspreadsheet\labspreadsheet\demo\remote_central\[LabSamples2019.xlsx]Hob'!B895)</f>
        <v/>
      </c>
      <c r="C895">
        <f>IF(ISBLANK('C:\code\laboratoryspreadsheet\labspreadsheet\demo\remote_central\[LabSamples2019.xlsx]Hob'!C895)," ",'C:\code\laboratoryspreadsheet\labspreadsheet\demo\remote_central\[LabSamples2019.xlsx]Hob'!C895)</f>
        <v/>
      </c>
      <c r="D895">
        <f>IF(ISBLANK('C:\code\laboratoryspreadsheet\labspreadsheet\demo\remote_central\[LabSamples2019.xlsx]Hob'!D895)," ",'C:\code\laboratoryspreadsheet\labspreadsheet\demo\remote_central\[LabSamples2019.xlsx]Hob'!D895)</f>
        <v/>
      </c>
      <c r="E895">
        <f>IF(ISBLANK('C:\code\laboratoryspreadsheet\labspreadsheet\demo\remote_central\[LabSamples2019.xlsx]Hob'!E895)," ",'C:\code\laboratoryspreadsheet\labspreadsheet\demo\remote_central\[LabSamples2019.xlsx]Hob'!E895)</f>
        <v/>
      </c>
      <c r="F895">
        <f>IF(ISBLANK('C:\code\laboratoryspreadsheet\labspreadsheet\demo\remote_central\[LabSamples2019.xlsx]Hob'!F895)," ",'C:\code\laboratoryspreadsheet\labspreadsheet\demo\remote_central\[LabSamples2019.xlsx]Hob'!F895)</f>
        <v/>
      </c>
      <c r="G895">
        <f>IF(ISBLANK('C:\code\laboratoryspreadsheet\labspreadsheet\demo\remote_central\[LabSamples2019.xlsx]Hob'!G895)," ",'C:\code\laboratoryspreadsheet\labspreadsheet\demo\remote_central\[LabSamples2019.xlsx]Hob'!G895)</f>
        <v/>
      </c>
      <c r="H895">
        <f>IF(ISBLANK('C:\code\laboratoryspreadsheet\labspreadsheet\demo\remote_central\[LabSamples2019.xlsx]Hob'!H895)," ",'C:\code\laboratoryspreadsheet\labspreadsheet\demo\remote_central\[LabSamples2019.xlsx]Hob'!H895)</f>
        <v/>
      </c>
    </row>
    <row r="896">
      <c r="A896">
        <f>IF(ISBLANK('C:\code\laboratoryspreadsheet\labspreadsheet\demo\remote_central\[LabSamples2019.xlsx]Hob'!A896)," ",'C:\code\laboratoryspreadsheet\labspreadsheet\demo\remote_central\[LabSamples2019.xlsx]Hob'!A896)</f>
        <v/>
      </c>
      <c r="B896">
        <f>IF(ISBLANK('C:\code\laboratoryspreadsheet\labspreadsheet\demo\remote_central\[LabSamples2019.xlsx]Hob'!B896)," ",'C:\code\laboratoryspreadsheet\labspreadsheet\demo\remote_central\[LabSamples2019.xlsx]Hob'!B896)</f>
        <v/>
      </c>
      <c r="C896">
        <f>IF(ISBLANK('C:\code\laboratoryspreadsheet\labspreadsheet\demo\remote_central\[LabSamples2019.xlsx]Hob'!C896)," ",'C:\code\laboratoryspreadsheet\labspreadsheet\demo\remote_central\[LabSamples2019.xlsx]Hob'!C896)</f>
        <v/>
      </c>
      <c r="D896">
        <f>IF(ISBLANK('C:\code\laboratoryspreadsheet\labspreadsheet\demo\remote_central\[LabSamples2019.xlsx]Hob'!D896)," ",'C:\code\laboratoryspreadsheet\labspreadsheet\demo\remote_central\[LabSamples2019.xlsx]Hob'!D896)</f>
        <v/>
      </c>
      <c r="E896">
        <f>IF(ISBLANK('C:\code\laboratoryspreadsheet\labspreadsheet\demo\remote_central\[LabSamples2019.xlsx]Hob'!E896)," ",'C:\code\laboratoryspreadsheet\labspreadsheet\demo\remote_central\[LabSamples2019.xlsx]Hob'!E896)</f>
        <v/>
      </c>
      <c r="F896">
        <f>IF(ISBLANK('C:\code\laboratoryspreadsheet\labspreadsheet\demo\remote_central\[LabSamples2019.xlsx]Hob'!F896)," ",'C:\code\laboratoryspreadsheet\labspreadsheet\demo\remote_central\[LabSamples2019.xlsx]Hob'!F896)</f>
        <v/>
      </c>
      <c r="G896">
        <f>IF(ISBLANK('C:\code\laboratoryspreadsheet\labspreadsheet\demo\remote_central\[LabSamples2019.xlsx]Hob'!G896)," ",'C:\code\laboratoryspreadsheet\labspreadsheet\demo\remote_central\[LabSamples2019.xlsx]Hob'!G896)</f>
        <v/>
      </c>
      <c r="H896">
        <f>IF(ISBLANK('C:\code\laboratoryspreadsheet\labspreadsheet\demo\remote_central\[LabSamples2019.xlsx]Hob'!H896)," ",'C:\code\laboratoryspreadsheet\labspreadsheet\demo\remote_central\[LabSamples2019.xlsx]Hob'!H896)</f>
        <v/>
      </c>
    </row>
    <row r="897">
      <c r="A897">
        <f>IF(ISBLANK('C:\code\laboratoryspreadsheet\labspreadsheet\demo\remote_central\[LabSamples2019.xlsx]Hob'!A897)," ",'C:\code\laboratoryspreadsheet\labspreadsheet\demo\remote_central\[LabSamples2019.xlsx]Hob'!A897)</f>
        <v/>
      </c>
      <c r="B897">
        <f>IF(ISBLANK('C:\code\laboratoryspreadsheet\labspreadsheet\demo\remote_central\[LabSamples2019.xlsx]Hob'!B897)," ",'C:\code\laboratoryspreadsheet\labspreadsheet\demo\remote_central\[LabSamples2019.xlsx]Hob'!B897)</f>
        <v/>
      </c>
      <c r="C897">
        <f>IF(ISBLANK('C:\code\laboratoryspreadsheet\labspreadsheet\demo\remote_central\[LabSamples2019.xlsx]Hob'!C897)," ",'C:\code\laboratoryspreadsheet\labspreadsheet\demo\remote_central\[LabSamples2019.xlsx]Hob'!C897)</f>
        <v/>
      </c>
      <c r="D897">
        <f>IF(ISBLANK('C:\code\laboratoryspreadsheet\labspreadsheet\demo\remote_central\[LabSamples2019.xlsx]Hob'!D897)," ",'C:\code\laboratoryspreadsheet\labspreadsheet\demo\remote_central\[LabSamples2019.xlsx]Hob'!D897)</f>
        <v/>
      </c>
      <c r="E897">
        <f>IF(ISBLANK('C:\code\laboratoryspreadsheet\labspreadsheet\demo\remote_central\[LabSamples2019.xlsx]Hob'!E897)," ",'C:\code\laboratoryspreadsheet\labspreadsheet\demo\remote_central\[LabSamples2019.xlsx]Hob'!E897)</f>
        <v/>
      </c>
      <c r="F897">
        <f>IF(ISBLANK('C:\code\laboratoryspreadsheet\labspreadsheet\demo\remote_central\[LabSamples2019.xlsx]Hob'!F897)," ",'C:\code\laboratoryspreadsheet\labspreadsheet\demo\remote_central\[LabSamples2019.xlsx]Hob'!F897)</f>
        <v/>
      </c>
      <c r="G897">
        <f>IF(ISBLANK('C:\code\laboratoryspreadsheet\labspreadsheet\demo\remote_central\[LabSamples2019.xlsx]Hob'!G897)," ",'C:\code\laboratoryspreadsheet\labspreadsheet\demo\remote_central\[LabSamples2019.xlsx]Hob'!G897)</f>
        <v/>
      </c>
      <c r="H897">
        <f>IF(ISBLANK('C:\code\laboratoryspreadsheet\labspreadsheet\demo\remote_central\[LabSamples2019.xlsx]Hob'!H897)," ",'C:\code\laboratoryspreadsheet\labspreadsheet\demo\remote_central\[LabSamples2019.xlsx]Hob'!H897)</f>
        <v/>
      </c>
    </row>
    <row r="898">
      <c r="A898">
        <f>IF(ISBLANK('C:\code\laboratoryspreadsheet\labspreadsheet\demo\remote_central\[LabSamples2019.xlsx]Hob'!A898)," ",'C:\code\laboratoryspreadsheet\labspreadsheet\demo\remote_central\[LabSamples2019.xlsx]Hob'!A898)</f>
        <v/>
      </c>
      <c r="B898">
        <f>IF(ISBLANK('C:\code\laboratoryspreadsheet\labspreadsheet\demo\remote_central\[LabSamples2019.xlsx]Hob'!B898)," ",'C:\code\laboratoryspreadsheet\labspreadsheet\demo\remote_central\[LabSamples2019.xlsx]Hob'!B898)</f>
        <v/>
      </c>
      <c r="C898">
        <f>IF(ISBLANK('C:\code\laboratoryspreadsheet\labspreadsheet\demo\remote_central\[LabSamples2019.xlsx]Hob'!C898)," ",'C:\code\laboratoryspreadsheet\labspreadsheet\demo\remote_central\[LabSamples2019.xlsx]Hob'!C898)</f>
        <v/>
      </c>
      <c r="D898">
        <f>IF(ISBLANK('C:\code\laboratoryspreadsheet\labspreadsheet\demo\remote_central\[LabSamples2019.xlsx]Hob'!D898)," ",'C:\code\laboratoryspreadsheet\labspreadsheet\demo\remote_central\[LabSamples2019.xlsx]Hob'!D898)</f>
        <v/>
      </c>
      <c r="E898">
        <f>IF(ISBLANK('C:\code\laboratoryspreadsheet\labspreadsheet\demo\remote_central\[LabSamples2019.xlsx]Hob'!E898)," ",'C:\code\laboratoryspreadsheet\labspreadsheet\demo\remote_central\[LabSamples2019.xlsx]Hob'!E898)</f>
        <v/>
      </c>
      <c r="F898">
        <f>IF(ISBLANK('C:\code\laboratoryspreadsheet\labspreadsheet\demo\remote_central\[LabSamples2019.xlsx]Hob'!F898)," ",'C:\code\laboratoryspreadsheet\labspreadsheet\demo\remote_central\[LabSamples2019.xlsx]Hob'!F898)</f>
        <v/>
      </c>
      <c r="G898">
        <f>IF(ISBLANK('C:\code\laboratoryspreadsheet\labspreadsheet\demo\remote_central\[LabSamples2019.xlsx]Hob'!G898)," ",'C:\code\laboratoryspreadsheet\labspreadsheet\demo\remote_central\[LabSamples2019.xlsx]Hob'!G898)</f>
        <v/>
      </c>
      <c r="H898">
        <f>IF(ISBLANK('C:\code\laboratoryspreadsheet\labspreadsheet\demo\remote_central\[LabSamples2019.xlsx]Hob'!H898)," ",'C:\code\laboratoryspreadsheet\labspreadsheet\demo\remote_central\[LabSamples2019.xlsx]Hob'!H898)</f>
        <v/>
      </c>
    </row>
    <row r="899">
      <c r="A899">
        <f>IF(ISBLANK('C:\code\laboratoryspreadsheet\labspreadsheet\demo\remote_central\[LabSamples2019.xlsx]Hob'!A899)," ",'C:\code\laboratoryspreadsheet\labspreadsheet\demo\remote_central\[LabSamples2019.xlsx]Hob'!A899)</f>
        <v/>
      </c>
      <c r="B899">
        <f>IF(ISBLANK('C:\code\laboratoryspreadsheet\labspreadsheet\demo\remote_central\[LabSamples2019.xlsx]Hob'!B899)," ",'C:\code\laboratoryspreadsheet\labspreadsheet\demo\remote_central\[LabSamples2019.xlsx]Hob'!B899)</f>
        <v/>
      </c>
      <c r="C899">
        <f>IF(ISBLANK('C:\code\laboratoryspreadsheet\labspreadsheet\demo\remote_central\[LabSamples2019.xlsx]Hob'!C899)," ",'C:\code\laboratoryspreadsheet\labspreadsheet\demo\remote_central\[LabSamples2019.xlsx]Hob'!C899)</f>
        <v/>
      </c>
      <c r="D899">
        <f>IF(ISBLANK('C:\code\laboratoryspreadsheet\labspreadsheet\demo\remote_central\[LabSamples2019.xlsx]Hob'!D899)," ",'C:\code\laboratoryspreadsheet\labspreadsheet\demo\remote_central\[LabSamples2019.xlsx]Hob'!D899)</f>
        <v/>
      </c>
      <c r="E899">
        <f>IF(ISBLANK('C:\code\laboratoryspreadsheet\labspreadsheet\demo\remote_central\[LabSamples2019.xlsx]Hob'!E899)," ",'C:\code\laboratoryspreadsheet\labspreadsheet\demo\remote_central\[LabSamples2019.xlsx]Hob'!E899)</f>
        <v/>
      </c>
      <c r="F899">
        <f>IF(ISBLANK('C:\code\laboratoryspreadsheet\labspreadsheet\demo\remote_central\[LabSamples2019.xlsx]Hob'!F899)," ",'C:\code\laboratoryspreadsheet\labspreadsheet\demo\remote_central\[LabSamples2019.xlsx]Hob'!F899)</f>
        <v/>
      </c>
      <c r="G899">
        <f>IF(ISBLANK('C:\code\laboratoryspreadsheet\labspreadsheet\demo\remote_central\[LabSamples2019.xlsx]Hob'!G899)," ",'C:\code\laboratoryspreadsheet\labspreadsheet\demo\remote_central\[LabSamples2019.xlsx]Hob'!G899)</f>
        <v/>
      </c>
      <c r="H899">
        <f>IF(ISBLANK('C:\code\laboratoryspreadsheet\labspreadsheet\demo\remote_central\[LabSamples2019.xlsx]Hob'!H899)," ",'C:\code\laboratoryspreadsheet\labspreadsheet\demo\remote_central\[LabSamples2019.xlsx]Hob'!H899)</f>
        <v/>
      </c>
    </row>
    <row r="900">
      <c r="A900">
        <f>IF(ISBLANK('C:\code\laboratoryspreadsheet\labspreadsheet\demo\remote_central\[LabSamples2019.xlsx]Hob'!A900)," ",'C:\code\laboratoryspreadsheet\labspreadsheet\demo\remote_central\[LabSamples2019.xlsx]Hob'!A900)</f>
        <v/>
      </c>
      <c r="B900">
        <f>IF(ISBLANK('C:\code\laboratoryspreadsheet\labspreadsheet\demo\remote_central\[LabSamples2019.xlsx]Hob'!B900)," ",'C:\code\laboratoryspreadsheet\labspreadsheet\demo\remote_central\[LabSamples2019.xlsx]Hob'!B900)</f>
        <v/>
      </c>
      <c r="C900">
        <f>IF(ISBLANK('C:\code\laboratoryspreadsheet\labspreadsheet\demo\remote_central\[LabSamples2019.xlsx]Hob'!C900)," ",'C:\code\laboratoryspreadsheet\labspreadsheet\demo\remote_central\[LabSamples2019.xlsx]Hob'!C900)</f>
        <v/>
      </c>
      <c r="D900">
        <f>IF(ISBLANK('C:\code\laboratoryspreadsheet\labspreadsheet\demo\remote_central\[LabSamples2019.xlsx]Hob'!D900)," ",'C:\code\laboratoryspreadsheet\labspreadsheet\demo\remote_central\[LabSamples2019.xlsx]Hob'!D900)</f>
        <v/>
      </c>
      <c r="E900">
        <f>IF(ISBLANK('C:\code\laboratoryspreadsheet\labspreadsheet\demo\remote_central\[LabSamples2019.xlsx]Hob'!E900)," ",'C:\code\laboratoryspreadsheet\labspreadsheet\demo\remote_central\[LabSamples2019.xlsx]Hob'!E900)</f>
        <v/>
      </c>
      <c r="F900">
        <f>IF(ISBLANK('C:\code\laboratoryspreadsheet\labspreadsheet\demo\remote_central\[LabSamples2019.xlsx]Hob'!F900)," ",'C:\code\laboratoryspreadsheet\labspreadsheet\demo\remote_central\[LabSamples2019.xlsx]Hob'!F900)</f>
        <v/>
      </c>
      <c r="G900">
        <f>IF(ISBLANK('C:\code\laboratoryspreadsheet\labspreadsheet\demo\remote_central\[LabSamples2019.xlsx]Hob'!G900)," ",'C:\code\laboratoryspreadsheet\labspreadsheet\demo\remote_central\[LabSamples2019.xlsx]Hob'!G900)</f>
        <v/>
      </c>
      <c r="H900">
        <f>IF(ISBLANK('C:\code\laboratoryspreadsheet\labspreadsheet\demo\remote_central\[LabSamples2019.xlsx]Hob'!H900)," ",'C:\code\laboratoryspreadsheet\labspreadsheet\demo\remote_central\[LabSamples2019.xlsx]Hob'!H900)</f>
        <v/>
      </c>
    </row>
    <row r="901">
      <c r="A901">
        <f>IF(ISBLANK('C:\code\laboratoryspreadsheet\labspreadsheet\demo\remote_central\[LabSamples2019.xlsx]Hob'!A901)," ",'C:\code\laboratoryspreadsheet\labspreadsheet\demo\remote_central\[LabSamples2019.xlsx]Hob'!A901)</f>
        <v/>
      </c>
      <c r="B901">
        <f>IF(ISBLANK('C:\code\laboratoryspreadsheet\labspreadsheet\demo\remote_central\[LabSamples2019.xlsx]Hob'!B901)," ",'C:\code\laboratoryspreadsheet\labspreadsheet\demo\remote_central\[LabSamples2019.xlsx]Hob'!B901)</f>
        <v/>
      </c>
      <c r="C901">
        <f>IF(ISBLANK('C:\code\laboratoryspreadsheet\labspreadsheet\demo\remote_central\[LabSamples2019.xlsx]Hob'!C901)," ",'C:\code\laboratoryspreadsheet\labspreadsheet\demo\remote_central\[LabSamples2019.xlsx]Hob'!C901)</f>
        <v/>
      </c>
      <c r="D901">
        <f>IF(ISBLANK('C:\code\laboratoryspreadsheet\labspreadsheet\demo\remote_central\[LabSamples2019.xlsx]Hob'!D901)," ",'C:\code\laboratoryspreadsheet\labspreadsheet\demo\remote_central\[LabSamples2019.xlsx]Hob'!D901)</f>
        <v/>
      </c>
      <c r="E901">
        <f>IF(ISBLANK('C:\code\laboratoryspreadsheet\labspreadsheet\demo\remote_central\[LabSamples2019.xlsx]Hob'!E901)," ",'C:\code\laboratoryspreadsheet\labspreadsheet\demo\remote_central\[LabSamples2019.xlsx]Hob'!E901)</f>
        <v/>
      </c>
      <c r="F901">
        <f>IF(ISBLANK('C:\code\laboratoryspreadsheet\labspreadsheet\demo\remote_central\[LabSamples2019.xlsx]Hob'!F901)," ",'C:\code\laboratoryspreadsheet\labspreadsheet\demo\remote_central\[LabSamples2019.xlsx]Hob'!F901)</f>
        <v/>
      </c>
      <c r="G901">
        <f>IF(ISBLANK('C:\code\laboratoryspreadsheet\labspreadsheet\demo\remote_central\[LabSamples2019.xlsx]Hob'!G901)," ",'C:\code\laboratoryspreadsheet\labspreadsheet\demo\remote_central\[LabSamples2019.xlsx]Hob'!G901)</f>
        <v/>
      </c>
      <c r="H901">
        <f>IF(ISBLANK('C:\code\laboratoryspreadsheet\labspreadsheet\demo\remote_central\[LabSamples2019.xlsx]Hob'!H901)," ",'C:\code\laboratoryspreadsheet\labspreadsheet\demo\remote_central\[LabSamples2019.xlsx]Hob'!H901)</f>
        <v/>
      </c>
    </row>
    <row r="902">
      <c r="A902">
        <f>IF(ISBLANK('C:\code\laboratoryspreadsheet\labspreadsheet\demo\remote_central\[LabSamples2019.xlsx]Hob'!A902)," ",'C:\code\laboratoryspreadsheet\labspreadsheet\demo\remote_central\[LabSamples2019.xlsx]Hob'!A902)</f>
        <v/>
      </c>
      <c r="B902">
        <f>IF(ISBLANK('C:\code\laboratoryspreadsheet\labspreadsheet\demo\remote_central\[LabSamples2019.xlsx]Hob'!B902)," ",'C:\code\laboratoryspreadsheet\labspreadsheet\demo\remote_central\[LabSamples2019.xlsx]Hob'!B902)</f>
        <v/>
      </c>
      <c r="C902">
        <f>IF(ISBLANK('C:\code\laboratoryspreadsheet\labspreadsheet\demo\remote_central\[LabSamples2019.xlsx]Hob'!C902)," ",'C:\code\laboratoryspreadsheet\labspreadsheet\demo\remote_central\[LabSamples2019.xlsx]Hob'!C902)</f>
        <v/>
      </c>
      <c r="D902">
        <f>IF(ISBLANK('C:\code\laboratoryspreadsheet\labspreadsheet\demo\remote_central\[LabSamples2019.xlsx]Hob'!D902)," ",'C:\code\laboratoryspreadsheet\labspreadsheet\demo\remote_central\[LabSamples2019.xlsx]Hob'!D902)</f>
        <v/>
      </c>
      <c r="E902">
        <f>IF(ISBLANK('C:\code\laboratoryspreadsheet\labspreadsheet\demo\remote_central\[LabSamples2019.xlsx]Hob'!E902)," ",'C:\code\laboratoryspreadsheet\labspreadsheet\demo\remote_central\[LabSamples2019.xlsx]Hob'!E902)</f>
        <v/>
      </c>
      <c r="F902">
        <f>IF(ISBLANK('C:\code\laboratoryspreadsheet\labspreadsheet\demo\remote_central\[LabSamples2019.xlsx]Hob'!F902)," ",'C:\code\laboratoryspreadsheet\labspreadsheet\demo\remote_central\[LabSamples2019.xlsx]Hob'!F902)</f>
        <v/>
      </c>
      <c r="G902">
        <f>IF(ISBLANK('C:\code\laboratoryspreadsheet\labspreadsheet\demo\remote_central\[LabSamples2019.xlsx]Hob'!G902)," ",'C:\code\laboratoryspreadsheet\labspreadsheet\demo\remote_central\[LabSamples2019.xlsx]Hob'!G902)</f>
        <v/>
      </c>
      <c r="H902">
        <f>IF(ISBLANK('C:\code\laboratoryspreadsheet\labspreadsheet\demo\remote_central\[LabSamples2019.xlsx]Hob'!H902)," ",'C:\code\laboratoryspreadsheet\labspreadsheet\demo\remote_central\[LabSamples2019.xlsx]Hob'!H902)</f>
        <v/>
      </c>
    </row>
    <row r="903">
      <c r="A903">
        <f>IF(ISBLANK('C:\code\laboratoryspreadsheet\labspreadsheet\demo\remote_central\[LabSamples2019.xlsx]Hob'!A903)," ",'C:\code\laboratoryspreadsheet\labspreadsheet\demo\remote_central\[LabSamples2019.xlsx]Hob'!A903)</f>
        <v/>
      </c>
      <c r="B903">
        <f>IF(ISBLANK('C:\code\laboratoryspreadsheet\labspreadsheet\demo\remote_central\[LabSamples2019.xlsx]Hob'!B903)," ",'C:\code\laboratoryspreadsheet\labspreadsheet\demo\remote_central\[LabSamples2019.xlsx]Hob'!B903)</f>
        <v/>
      </c>
      <c r="C903">
        <f>IF(ISBLANK('C:\code\laboratoryspreadsheet\labspreadsheet\demo\remote_central\[LabSamples2019.xlsx]Hob'!C903)," ",'C:\code\laboratoryspreadsheet\labspreadsheet\demo\remote_central\[LabSamples2019.xlsx]Hob'!C903)</f>
        <v/>
      </c>
      <c r="D903">
        <f>IF(ISBLANK('C:\code\laboratoryspreadsheet\labspreadsheet\demo\remote_central\[LabSamples2019.xlsx]Hob'!D903)," ",'C:\code\laboratoryspreadsheet\labspreadsheet\demo\remote_central\[LabSamples2019.xlsx]Hob'!D903)</f>
        <v/>
      </c>
      <c r="E903">
        <f>IF(ISBLANK('C:\code\laboratoryspreadsheet\labspreadsheet\demo\remote_central\[LabSamples2019.xlsx]Hob'!E903)," ",'C:\code\laboratoryspreadsheet\labspreadsheet\demo\remote_central\[LabSamples2019.xlsx]Hob'!E903)</f>
        <v/>
      </c>
      <c r="F903">
        <f>IF(ISBLANK('C:\code\laboratoryspreadsheet\labspreadsheet\demo\remote_central\[LabSamples2019.xlsx]Hob'!F903)," ",'C:\code\laboratoryspreadsheet\labspreadsheet\demo\remote_central\[LabSamples2019.xlsx]Hob'!F903)</f>
        <v/>
      </c>
      <c r="G903">
        <f>IF(ISBLANK('C:\code\laboratoryspreadsheet\labspreadsheet\demo\remote_central\[LabSamples2019.xlsx]Hob'!G903)," ",'C:\code\laboratoryspreadsheet\labspreadsheet\demo\remote_central\[LabSamples2019.xlsx]Hob'!G903)</f>
        <v/>
      </c>
      <c r="H903">
        <f>IF(ISBLANK('C:\code\laboratoryspreadsheet\labspreadsheet\demo\remote_central\[LabSamples2019.xlsx]Hob'!H903)," ",'C:\code\laboratoryspreadsheet\labspreadsheet\demo\remote_central\[LabSamples2019.xlsx]Hob'!H903)</f>
        <v/>
      </c>
    </row>
    <row r="904">
      <c r="A904">
        <f>IF(ISBLANK('C:\code\laboratoryspreadsheet\labspreadsheet\demo\remote_central\[LabSamples2019.xlsx]Hob'!A904)," ",'C:\code\laboratoryspreadsheet\labspreadsheet\demo\remote_central\[LabSamples2019.xlsx]Hob'!A904)</f>
        <v/>
      </c>
      <c r="B904">
        <f>IF(ISBLANK('C:\code\laboratoryspreadsheet\labspreadsheet\demo\remote_central\[LabSamples2019.xlsx]Hob'!B904)," ",'C:\code\laboratoryspreadsheet\labspreadsheet\demo\remote_central\[LabSamples2019.xlsx]Hob'!B904)</f>
        <v/>
      </c>
      <c r="C904">
        <f>IF(ISBLANK('C:\code\laboratoryspreadsheet\labspreadsheet\demo\remote_central\[LabSamples2019.xlsx]Hob'!C904)," ",'C:\code\laboratoryspreadsheet\labspreadsheet\demo\remote_central\[LabSamples2019.xlsx]Hob'!C904)</f>
        <v/>
      </c>
      <c r="D904">
        <f>IF(ISBLANK('C:\code\laboratoryspreadsheet\labspreadsheet\demo\remote_central\[LabSamples2019.xlsx]Hob'!D904)," ",'C:\code\laboratoryspreadsheet\labspreadsheet\demo\remote_central\[LabSamples2019.xlsx]Hob'!D904)</f>
        <v/>
      </c>
      <c r="E904">
        <f>IF(ISBLANK('C:\code\laboratoryspreadsheet\labspreadsheet\demo\remote_central\[LabSamples2019.xlsx]Hob'!E904)," ",'C:\code\laboratoryspreadsheet\labspreadsheet\demo\remote_central\[LabSamples2019.xlsx]Hob'!E904)</f>
        <v/>
      </c>
      <c r="F904">
        <f>IF(ISBLANK('C:\code\laboratoryspreadsheet\labspreadsheet\demo\remote_central\[LabSamples2019.xlsx]Hob'!F904)," ",'C:\code\laboratoryspreadsheet\labspreadsheet\demo\remote_central\[LabSamples2019.xlsx]Hob'!F904)</f>
        <v/>
      </c>
      <c r="G904">
        <f>IF(ISBLANK('C:\code\laboratoryspreadsheet\labspreadsheet\demo\remote_central\[LabSamples2019.xlsx]Hob'!G904)," ",'C:\code\laboratoryspreadsheet\labspreadsheet\demo\remote_central\[LabSamples2019.xlsx]Hob'!G904)</f>
        <v/>
      </c>
      <c r="H904">
        <f>IF(ISBLANK('C:\code\laboratoryspreadsheet\labspreadsheet\demo\remote_central\[LabSamples2019.xlsx]Hob'!H904)," ",'C:\code\laboratoryspreadsheet\labspreadsheet\demo\remote_central\[LabSamples2019.xlsx]Hob'!H904)</f>
        <v/>
      </c>
    </row>
    <row r="905">
      <c r="A905">
        <f>IF(ISBLANK('C:\code\laboratoryspreadsheet\labspreadsheet\demo\remote_central\[LabSamples2019.xlsx]Hob'!A905)," ",'C:\code\laboratoryspreadsheet\labspreadsheet\demo\remote_central\[LabSamples2019.xlsx]Hob'!A905)</f>
        <v/>
      </c>
      <c r="B905">
        <f>IF(ISBLANK('C:\code\laboratoryspreadsheet\labspreadsheet\demo\remote_central\[LabSamples2019.xlsx]Hob'!B905)," ",'C:\code\laboratoryspreadsheet\labspreadsheet\demo\remote_central\[LabSamples2019.xlsx]Hob'!B905)</f>
        <v/>
      </c>
      <c r="C905">
        <f>IF(ISBLANK('C:\code\laboratoryspreadsheet\labspreadsheet\demo\remote_central\[LabSamples2019.xlsx]Hob'!C905)," ",'C:\code\laboratoryspreadsheet\labspreadsheet\demo\remote_central\[LabSamples2019.xlsx]Hob'!C905)</f>
        <v/>
      </c>
      <c r="D905">
        <f>IF(ISBLANK('C:\code\laboratoryspreadsheet\labspreadsheet\demo\remote_central\[LabSamples2019.xlsx]Hob'!D905)," ",'C:\code\laboratoryspreadsheet\labspreadsheet\demo\remote_central\[LabSamples2019.xlsx]Hob'!D905)</f>
        <v/>
      </c>
      <c r="E905">
        <f>IF(ISBLANK('C:\code\laboratoryspreadsheet\labspreadsheet\demo\remote_central\[LabSamples2019.xlsx]Hob'!E905)," ",'C:\code\laboratoryspreadsheet\labspreadsheet\demo\remote_central\[LabSamples2019.xlsx]Hob'!E905)</f>
        <v/>
      </c>
      <c r="F905">
        <f>IF(ISBLANK('C:\code\laboratoryspreadsheet\labspreadsheet\demo\remote_central\[LabSamples2019.xlsx]Hob'!F905)," ",'C:\code\laboratoryspreadsheet\labspreadsheet\demo\remote_central\[LabSamples2019.xlsx]Hob'!F905)</f>
        <v/>
      </c>
      <c r="G905">
        <f>IF(ISBLANK('C:\code\laboratoryspreadsheet\labspreadsheet\demo\remote_central\[LabSamples2019.xlsx]Hob'!G905)," ",'C:\code\laboratoryspreadsheet\labspreadsheet\demo\remote_central\[LabSamples2019.xlsx]Hob'!G905)</f>
        <v/>
      </c>
      <c r="H905">
        <f>IF(ISBLANK('C:\code\laboratoryspreadsheet\labspreadsheet\demo\remote_central\[LabSamples2019.xlsx]Hob'!H905)," ",'C:\code\laboratoryspreadsheet\labspreadsheet\demo\remote_central\[LabSamples2019.xlsx]Hob'!H905)</f>
        <v/>
      </c>
    </row>
    <row r="906">
      <c r="A906">
        <f>IF(ISBLANK('C:\code\laboratoryspreadsheet\labspreadsheet\demo\remote_central\[LabSamples2019.xlsx]Hob'!A906)," ",'C:\code\laboratoryspreadsheet\labspreadsheet\demo\remote_central\[LabSamples2019.xlsx]Hob'!A906)</f>
        <v/>
      </c>
      <c r="B906">
        <f>IF(ISBLANK('C:\code\laboratoryspreadsheet\labspreadsheet\demo\remote_central\[LabSamples2019.xlsx]Hob'!B906)," ",'C:\code\laboratoryspreadsheet\labspreadsheet\demo\remote_central\[LabSamples2019.xlsx]Hob'!B906)</f>
        <v/>
      </c>
      <c r="C906">
        <f>IF(ISBLANK('C:\code\laboratoryspreadsheet\labspreadsheet\demo\remote_central\[LabSamples2019.xlsx]Hob'!C906)," ",'C:\code\laboratoryspreadsheet\labspreadsheet\demo\remote_central\[LabSamples2019.xlsx]Hob'!C906)</f>
        <v/>
      </c>
      <c r="D906">
        <f>IF(ISBLANK('C:\code\laboratoryspreadsheet\labspreadsheet\demo\remote_central\[LabSamples2019.xlsx]Hob'!D906)," ",'C:\code\laboratoryspreadsheet\labspreadsheet\demo\remote_central\[LabSamples2019.xlsx]Hob'!D906)</f>
        <v/>
      </c>
      <c r="E906">
        <f>IF(ISBLANK('C:\code\laboratoryspreadsheet\labspreadsheet\demo\remote_central\[LabSamples2019.xlsx]Hob'!E906)," ",'C:\code\laboratoryspreadsheet\labspreadsheet\demo\remote_central\[LabSamples2019.xlsx]Hob'!E906)</f>
        <v/>
      </c>
      <c r="F906">
        <f>IF(ISBLANK('C:\code\laboratoryspreadsheet\labspreadsheet\demo\remote_central\[LabSamples2019.xlsx]Hob'!F906)," ",'C:\code\laboratoryspreadsheet\labspreadsheet\demo\remote_central\[LabSamples2019.xlsx]Hob'!F906)</f>
        <v/>
      </c>
      <c r="G906">
        <f>IF(ISBLANK('C:\code\laboratoryspreadsheet\labspreadsheet\demo\remote_central\[LabSamples2019.xlsx]Hob'!G906)," ",'C:\code\laboratoryspreadsheet\labspreadsheet\demo\remote_central\[LabSamples2019.xlsx]Hob'!G906)</f>
        <v/>
      </c>
      <c r="H906">
        <f>IF(ISBLANK('C:\code\laboratoryspreadsheet\labspreadsheet\demo\remote_central\[LabSamples2019.xlsx]Hob'!H906)," ",'C:\code\laboratoryspreadsheet\labspreadsheet\demo\remote_central\[LabSamples2019.xlsx]Hob'!H906)</f>
        <v/>
      </c>
    </row>
    <row r="907">
      <c r="A907">
        <f>IF(ISBLANK('C:\code\laboratoryspreadsheet\labspreadsheet\demo\remote_central\[LabSamples2019.xlsx]Hob'!A907)," ",'C:\code\laboratoryspreadsheet\labspreadsheet\demo\remote_central\[LabSamples2019.xlsx]Hob'!A907)</f>
        <v/>
      </c>
      <c r="B907">
        <f>IF(ISBLANK('C:\code\laboratoryspreadsheet\labspreadsheet\demo\remote_central\[LabSamples2019.xlsx]Hob'!B907)," ",'C:\code\laboratoryspreadsheet\labspreadsheet\demo\remote_central\[LabSamples2019.xlsx]Hob'!B907)</f>
        <v/>
      </c>
      <c r="C907">
        <f>IF(ISBLANK('C:\code\laboratoryspreadsheet\labspreadsheet\demo\remote_central\[LabSamples2019.xlsx]Hob'!C907)," ",'C:\code\laboratoryspreadsheet\labspreadsheet\demo\remote_central\[LabSamples2019.xlsx]Hob'!C907)</f>
        <v/>
      </c>
      <c r="D907">
        <f>IF(ISBLANK('C:\code\laboratoryspreadsheet\labspreadsheet\demo\remote_central\[LabSamples2019.xlsx]Hob'!D907)," ",'C:\code\laboratoryspreadsheet\labspreadsheet\demo\remote_central\[LabSamples2019.xlsx]Hob'!D907)</f>
        <v/>
      </c>
      <c r="E907">
        <f>IF(ISBLANK('C:\code\laboratoryspreadsheet\labspreadsheet\demo\remote_central\[LabSamples2019.xlsx]Hob'!E907)," ",'C:\code\laboratoryspreadsheet\labspreadsheet\demo\remote_central\[LabSamples2019.xlsx]Hob'!E907)</f>
        <v/>
      </c>
      <c r="F907">
        <f>IF(ISBLANK('C:\code\laboratoryspreadsheet\labspreadsheet\demo\remote_central\[LabSamples2019.xlsx]Hob'!F907)," ",'C:\code\laboratoryspreadsheet\labspreadsheet\demo\remote_central\[LabSamples2019.xlsx]Hob'!F907)</f>
        <v/>
      </c>
      <c r="G907">
        <f>IF(ISBLANK('C:\code\laboratoryspreadsheet\labspreadsheet\demo\remote_central\[LabSamples2019.xlsx]Hob'!G907)," ",'C:\code\laboratoryspreadsheet\labspreadsheet\demo\remote_central\[LabSamples2019.xlsx]Hob'!G907)</f>
        <v/>
      </c>
      <c r="H907">
        <f>IF(ISBLANK('C:\code\laboratoryspreadsheet\labspreadsheet\demo\remote_central\[LabSamples2019.xlsx]Hob'!H907)," ",'C:\code\laboratoryspreadsheet\labspreadsheet\demo\remote_central\[LabSamples2019.xlsx]Hob'!H907)</f>
        <v/>
      </c>
    </row>
    <row r="908">
      <c r="A908">
        <f>IF(ISBLANK('C:\code\laboratoryspreadsheet\labspreadsheet\demo\remote_central\[LabSamples2019.xlsx]Hob'!A908)," ",'C:\code\laboratoryspreadsheet\labspreadsheet\demo\remote_central\[LabSamples2019.xlsx]Hob'!A908)</f>
        <v/>
      </c>
      <c r="B908">
        <f>IF(ISBLANK('C:\code\laboratoryspreadsheet\labspreadsheet\demo\remote_central\[LabSamples2019.xlsx]Hob'!B908)," ",'C:\code\laboratoryspreadsheet\labspreadsheet\demo\remote_central\[LabSamples2019.xlsx]Hob'!B908)</f>
        <v/>
      </c>
      <c r="C908">
        <f>IF(ISBLANK('C:\code\laboratoryspreadsheet\labspreadsheet\demo\remote_central\[LabSamples2019.xlsx]Hob'!C908)," ",'C:\code\laboratoryspreadsheet\labspreadsheet\demo\remote_central\[LabSamples2019.xlsx]Hob'!C908)</f>
        <v/>
      </c>
      <c r="D908">
        <f>IF(ISBLANK('C:\code\laboratoryspreadsheet\labspreadsheet\demo\remote_central\[LabSamples2019.xlsx]Hob'!D908)," ",'C:\code\laboratoryspreadsheet\labspreadsheet\demo\remote_central\[LabSamples2019.xlsx]Hob'!D908)</f>
        <v/>
      </c>
      <c r="E908">
        <f>IF(ISBLANK('C:\code\laboratoryspreadsheet\labspreadsheet\demo\remote_central\[LabSamples2019.xlsx]Hob'!E908)," ",'C:\code\laboratoryspreadsheet\labspreadsheet\demo\remote_central\[LabSamples2019.xlsx]Hob'!E908)</f>
        <v/>
      </c>
      <c r="F908">
        <f>IF(ISBLANK('C:\code\laboratoryspreadsheet\labspreadsheet\demo\remote_central\[LabSamples2019.xlsx]Hob'!F908)," ",'C:\code\laboratoryspreadsheet\labspreadsheet\demo\remote_central\[LabSamples2019.xlsx]Hob'!F908)</f>
        <v/>
      </c>
      <c r="G908">
        <f>IF(ISBLANK('C:\code\laboratoryspreadsheet\labspreadsheet\demo\remote_central\[LabSamples2019.xlsx]Hob'!G908)," ",'C:\code\laboratoryspreadsheet\labspreadsheet\demo\remote_central\[LabSamples2019.xlsx]Hob'!G908)</f>
        <v/>
      </c>
      <c r="H908">
        <f>IF(ISBLANK('C:\code\laboratoryspreadsheet\labspreadsheet\demo\remote_central\[LabSamples2019.xlsx]Hob'!H908)," ",'C:\code\laboratoryspreadsheet\labspreadsheet\demo\remote_central\[LabSamples2019.xlsx]Hob'!H908)</f>
        <v/>
      </c>
    </row>
    <row r="909">
      <c r="A909">
        <f>IF(ISBLANK('C:\code\laboratoryspreadsheet\labspreadsheet\demo\remote_central\[LabSamples2019.xlsx]Hob'!A909)," ",'C:\code\laboratoryspreadsheet\labspreadsheet\demo\remote_central\[LabSamples2019.xlsx]Hob'!A909)</f>
        <v/>
      </c>
      <c r="B909">
        <f>IF(ISBLANK('C:\code\laboratoryspreadsheet\labspreadsheet\demo\remote_central\[LabSamples2019.xlsx]Hob'!B909)," ",'C:\code\laboratoryspreadsheet\labspreadsheet\demo\remote_central\[LabSamples2019.xlsx]Hob'!B909)</f>
        <v/>
      </c>
      <c r="C909">
        <f>IF(ISBLANK('C:\code\laboratoryspreadsheet\labspreadsheet\demo\remote_central\[LabSamples2019.xlsx]Hob'!C909)," ",'C:\code\laboratoryspreadsheet\labspreadsheet\demo\remote_central\[LabSamples2019.xlsx]Hob'!C909)</f>
        <v/>
      </c>
      <c r="D909">
        <f>IF(ISBLANK('C:\code\laboratoryspreadsheet\labspreadsheet\demo\remote_central\[LabSamples2019.xlsx]Hob'!D909)," ",'C:\code\laboratoryspreadsheet\labspreadsheet\demo\remote_central\[LabSamples2019.xlsx]Hob'!D909)</f>
        <v/>
      </c>
      <c r="E909">
        <f>IF(ISBLANK('C:\code\laboratoryspreadsheet\labspreadsheet\demo\remote_central\[LabSamples2019.xlsx]Hob'!E909)," ",'C:\code\laboratoryspreadsheet\labspreadsheet\demo\remote_central\[LabSamples2019.xlsx]Hob'!E909)</f>
        <v/>
      </c>
      <c r="F909">
        <f>IF(ISBLANK('C:\code\laboratoryspreadsheet\labspreadsheet\demo\remote_central\[LabSamples2019.xlsx]Hob'!F909)," ",'C:\code\laboratoryspreadsheet\labspreadsheet\demo\remote_central\[LabSamples2019.xlsx]Hob'!F909)</f>
        <v/>
      </c>
      <c r="G909">
        <f>IF(ISBLANK('C:\code\laboratoryspreadsheet\labspreadsheet\demo\remote_central\[LabSamples2019.xlsx]Hob'!G909)," ",'C:\code\laboratoryspreadsheet\labspreadsheet\demo\remote_central\[LabSamples2019.xlsx]Hob'!G909)</f>
        <v/>
      </c>
      <c r="H909">
        <f>IF(ISBLANK('C:\code\laboratoryspreadsheet\labspreadsheet\demo\remote_central\[LabSamples2019.xlsx]Hob'!H909)," ",'C:\code\laboratoryspreadsheet\labspreadsheet\demo\remote_central\[LabSamples2019.xlsx]Hob'!H909)</f>
        <v/>
      </c>
    </row>
    <row r="910">
      <c r="A910">
        <f>IF(ISBLANK('C:\code\laboratoryspreadsheet\labspreadsheet\demo\remote_central\[LabSamples2019.xlsx]Hob'!A910)," ",'C:\code\laboratoryspreadsheet\labspreadsheet\demo\remote_central\[LabSamples2019.xlsx]Hob'!A910)</f>
        <v/>
      </c>
      <c r="B910">
        <f>IF(ISBLANK('C:\code\laboratoryspreadsheet\labspreadsheet\demo\remote_central\[LabSamples2019.xlsx]Hob'!B910)," ",'C:\code\laboratoryspreadsheet\labspreadsheet\demo\remote_central\[LabSamples2019.xlsx]Hob'!B910)</f>
        <v/>
      </c>
      <c r="C910">
        <f>IF(ISBLANK('C:\code\laboratoryspreadsheet\labspreadsheet\demo\remote_central\[LabSamples2019.xlsx]Hob'!C910)," ",'C:\code\laboratoryspreadsheet\labspreadsheet\demo\remote_central\[LabSamples2019.xlsx]Hob'!C910)</f>
        <v/>
      </c>
      <c r="D910">
        <f>IF(ISBLANK('C:\code\laboratoryspreadsheet\labspreadsheet\demo\remote_central\[LabSamples2019.xlsx]Hob'!D910)," ",'C:\code\laboratoryspreadsheet\labspreadsheet\demo\remote_central\[LabSamples2019.xlsx]Hob'!D910)</f>
        <v/>
      </c>
      <c r="E910">
        <f>IF(ISBLANK('C:\code\laboratoryspreadsheet\labspreadsheet\demo\remote_central\[LabSamples2019.xlsx]Hob'!E910)," ",'C:\code\laboratoryspreadsheet\labspreadsheet\demo\remote_central\[LabSamples2019.xlsx]Hob'!E910)</f>
        <v/>
      </c>
      <c r="F910">
        <f>IF(ISBLANK('C:\code\laboratoryspreadsheet\labspreadsheet\demo\remote_central\[LabSamples2019.xlsx]Hob'!F910)," ",'C:\code\laboratoryspreadsheet\labspreadsheet\demo\remote_central\[LabSamples2019.xlsx]Hob'!F910)</f>
        <v/>
      </c>
      <c r="G910">
        <f>IF(ISBLANK('C:\code\laboratoryspreadsheet\labspreadsheet\demo\remote_central\[LabSamples2019.xlsx]Hob'!G910)," ",'C:\code\laboratoryspreadsheet\labspreadsheet\demo\remote_central\[LabSamples2019.xlsx]Hob'!G910)</f>
        <v/>
      </c>
      <c r="H910">
        <f>IF(ISBLANK('C:\code\laboratoryspreadsheet\labspreadsheet\demo\remote_central\[LabSamples2019.xlsx]Hob'!H910)," ",'C:\code\laboratoryspreadsheet\labspreadsheet\demo\remote_central\[LabSamples2019.xlsx]Hob'!H910)</f>
        <v/>
      </c>
    </row>
    <row r="911">
      <c r="A911">
        <f>IF(ISBLANK('C:\code\laboratoryspreadsheet\labspreadsheet\demo\remote_central\[LabSamples2019.xlsx]Hob'!A911)," ",'C:\code\laboratoryspreadsheet\labspreadsheet\demo\remote_central\[LabSamples2019.xlsx]Hob'!A911)</f>
        <v/>
      </c>
      <c r="B911">
        <f>IF(ISBLANK('C:\code\laboratoryspreadsheet\labspreadsheet\demo\remote_central\[LabSamples2019.xlsx]Hob'!B911)," ",'C:\code\laboratoryspreadsheet\labspreadsheet\demo\remote_central\[LabSamples2019.xlsx]Hob'!B911)</f>
        <v/>
      </c>
      <c r="C911">
        <f>IF(ISBLANK('C:\code\laboratoryspreadsheet\labspreadsheet\demo\remote_central\[LabSamples2019.xlsx]Hob'!C911)," ",'C:\code\laboratoryspreadsheet\labspreadsheet\demo\remote_central\[LabSamples2019.xlsx]Hob'!C911)</f>
        <v/>
      </c>
      <c r="D911">
        <f>IF(ISBLANK('C:\code\laboratoryspreadsheet\labspreadsheet\demo\remote_central\[LabSamples2019.xlsx]Hob'!D911)," ",'C:\code\laboratoryspreadsheet\labspreadsheet\demo\remote_central\[LabSamples2019.xlsx]Hob'!D911)</f>
        <v/>
      </c>
      <c r="E911">
        <f>IF(ISBLANK('C:\code\laboratoryspreadsheet\labspreadsheet\demo\remote_central\[LabSamples2019.xlsx]Hob'!E911)," ",'C:\code\laboratoryspreadsheet\labspreadsheet\demo\remote_central\[LabSamples2019.xlsx]Hob'!E911)</f>
        <v/>
      </c>
      <c r="F911">
        <f>IF(ISBLANK('C:\code\laboratoryspreadsheet\labspreadsheet\demo\remote_central\[LabSamples2019.xlsx]Hob'!F911)," ",'C:\code\laboratoryspreadsheet\labspreadsheet\demo\remote_central\[LabSamples2019.xlsx]Hob'!F911)</f>
        <v/>
      </c>
      <c r="G911">
        <f>IF(ISBLANK('C:\code\laboratoryspreadsheet\labspreadsheet\demo\remote_central\[LabSamples2019.xlsx]Hob'!G911)," ",'C:\code\laboratoryspreadsheet\labspreadsheet\demo\remote_central\[LabSamples2019.xlsx]Hob'!G911)</f>
        <v/>
      </c>
      <c r="H911">
        <f>IF(ISBLANK('C:\code\laboratoryspreadsheet\labspreadsheet\demo\remote_central\[LabSamples2019.xlsx]Hob'!H911)," ",'C:\code\laboratoryspreadsheet\labspreadsheet\demo\remote_central\[LabSamples2019.xlsx]Hob'!H911)</f>
        <v/>
      </c>
    </row>
    <row r="912">
      <c r="A912">
        <f>IF(ISBLANK('C:\code\laboratoryspreadsheet\labspreadsheet\demo\remote_central\[LabSamples2019.xlsx]Hob'!A912)," ",'C:\code\laboratoryspreadsheet\labspreadsheet\demo\remote_central\[LabSamples2019.xlsx]Hob'!A912)</f>
        <v/>
      </c>
      <c r="B912">
        <f>IF(ISBLANK('C:\code\laboratoryspreadsheet\labspreadsheet\demo\remote_central\[LabSamples2019.xlsx]Hob'!B912)," ",'C:\code\laboratoryspreadsheet\labspreadsheet\demo\remote_central\[LabSamples2019.xlsx]Hob'!B912)</f>
        <v/>
      </c>
      <c r="C912">
        <f>IF(ISBLANK('C:\code\laboratoryspreadsheet\labspreadsheet\demo\remote_central\[LabSamples2019.xlsx]Hob'!C912)," ",'C:\code\laboratoryspreadsheet\labspreadsheet\demo\remote_central\[LabSamples2019.xlsx]Hob'!C912)</f>
        <v/>
      </c>
      <c r="D912">
        <f>IF(ISBLANK('C:\code\laboratoryspreadsheet\labspreadsheet\demo\remote_central\[LabSamples2019.xlsx]Hob'!D912)," ",'C:\code\laboratoryspreadsheet\labspreadsheet\demo\remote_central\[LabSamples2019.xlsx]Hob'!D912)</f>
        <v/>
      </c>
      <c r="E912">
        <f>IF(ISBLANK('C:\code\laboratoryspreadsheet\labspreadsheet\demo\remote_central\[LabSamples2019.xlsx]Hob'!E912)," ",'C:\code\laboratoryspreadsheet\labspreadsheet\demo\remote_central\[LabSamples2019.xlsx]Hob'!E912)</f>
        <v/>
      </c>
      <c r="F912">
        <f>IF(ISBLANK('C:\code\laboratoryspreadsheet\labspreadsheet\demo\remote_central\[LabSamples2019.xlsx]Hob'!F912)," ",'C:\code\laboratoryspreadsheet\labspreadsheet\demo\remote_central\[LabSamples2019.xlsx]Hob'!F912)</f>
        <v/>
      </c>
      <c r="G912">
        <f>IF(ISBLANK('C:\code\laboratoryspreadsheet\labspreadsheet\demo\remote_central\[LabSamples2019.xlsx]Hob'!G912)," ",'C:\code\laboratoryspreadsheet\labspreadsheet\demo\remote_central\[LabSamples2019.xlsx]Hob'!G912)</f>
        <v/>
      </c>
      <c r="H912">
        <f>IF(ISBLANK('C:\code\laboratoryspreadsheet\labspreadsheet\demo\remote_central\[LabSamples2019.xlsx]Hob'!H912)," ",'C:\code\laboratoryspreadsheet\labspreadsheet\demo\remote_central\[LabSamples2019.xlsx]Hob'!H912)</f>
        <v/>
      </c>
    </row>
    <row r="913">
      <c r="A913">
        <f>IF(ISBLANK('C:\code\laboratoryspreadsheet\labspreadsheet\demo\remote_central\[LabSamples2019.xlsx]Hob'!A913)," ",'C:\code\laboratoryspreadsheet\labspreadsheet\demo\remote_central\[LabSamples2019.xlsx]Hob'!A913)</f>
        <v/>
      </c>
      <c r="B913">
        <f>IF(ISBLANK('C:\code\laboratoryspreadsheet\labspreadsheet\demo\remote_central\[LabSamples2019.xlsx]Hob'!B913)," ",'C:\code\laboratoryspreadsheet\labspreadsheet\demo\remote_central\[LabSamples2019.xlsx]Hob'!B913)</f>
        <v/>
      </c>
      <c r="C913">
        <f>IF(ISBLANK('C:\code\laboratoryspreadsheet\labspreadsheet\demo\remote_central\[LabSamples2019.xlsx]Hob'!C913)," ",'C:\code\laboratoryspreadsheet\labspreadsheet\demo\remote_central\[LabSamples2019.xlsx]Hob'!C913)</f>
        <v/>
      </c>
      <c r="D913">
        <f>IF(ISBLANK('C:\code\laboratoryspreadsheet\labspreadsheet\demo\remote_central\[LabSamples2019.xlsx]Hob'!D913)," ",'C:\code\laboratoryspreadsheet\labspreadsheet\demo\remote_central\[LabSamples2019.xlsx]Hob'!D913)</f>
        <v/>
      </c>
      <c r="E913">
        <f>IF(ISBLANK('C:\code\laboratoryspreadsheet\labspreadsheet\demo\remote_central\[LabSamples2019.xlsx]Hob'!E913)," ",'C:\code\laboratoryspreadsheet\labspreadsheet\demo\remote_central\[LabSamples2019.xlsx]Hob'!E913)</f>
        <v/>
      </c>
      <c r="F913">
        <f>IF(ISBLANK('C:\code\laboratoryspreadsheet\labspreadsheet\demo\remote_central\[LabSamples2019.xlsx]Hob'!F913)," ",'C:\code\laboratoryspreadsheet\labspreadsheet\demo\remote_central\[LabSamples2019.xlsx]Hob'!F913)</f>
        <v/>
      </c>
      <c r="G913">
        <f>IF(ISBLANK('C:\code\laboratoryspreadsheet\labspreadsheet\demo\remote_central\[LabSamples2019.xlsx]Hob'!G913)," ",'C:\code\laboratoryspreadsheet\labspreadsheet\demo\remote_central\[LabSamples2019.xlsx]Hob'!G913)</f>
        <v/>
      </c>
      <c r="H913">
        <f>IF(ISBLANK('C:\code\laboratoryspreadsheet\labspreadsheet\demo\remote_central\[LabSamples2019.xlsx]Hob'!H913)," ",'C:\code\laboratoryspreadsheet\labspreadsheet\demo\remote_central\[LabSamples2019.xlsx]Hob'!H913)</f>
        <v/>
      </c>
    </row>
    <row r="914">
      <c r="A914">
        <f>IF(ISBLANK('C:\code\laboratoryspreadsheet\labspreadsheet\demo\remote_central\[LabSamples2019.xlsx]Hob'!A914)," ",'C:\code\laboratoryspreadsheet\labspreadsheet\demo\remote_central\[LabSamples2019.xlsx]Hob'!A914)</f>
        <v/>
      </c>
      <c r="B914">
        <f>IF(ISBLANK('C:\code\laboratoryspreadsheet\labspreadsheet\demo\remote_central\[LabSamples2019.xlsx]Hob'!B914)," ",'C:\code\laboratoryspreadsheet\labspreadsheet\demo\remote_central\[LabSamples2019.xlsx]Hob'!B914)</f>
        <v/>
      </c>
      <c r="C914">
        <f>IF(ISBLANK('C:\code\laboratoryspreadsheet\labspreadsheet\demo\remote_central\[LabSamples2019.xlsx]Hob'!C914)," ",'C:\code\laboratoryspreadsheet\labspreadsheet\demo\remote_central\[LabSamples2019.xlsx]Hob'!C914)</f>
        <v/>
      </c>
      <c r="D914">
        <f>IF(ISBLANK('C:\code\laboratoryspreadsheet\labspreadsheet\demo\remote_central\[LabSamples2019.xlsx]Hob'!D914)," ",'C:\code\laboratoryspreadsheet\labspreadsheet\demo\remote_central\[LabSamples2019.xlsx]Hob'!D914)</f>
        <v/>
      </c>
      <c r="E914">
        <f>IF(ISBLANK('C:\code\laboratoryspreadsheet\labspreadsheet\demo\remote_central\[LabSamples2019.xlsx]Hob'!E914)," ",'C:\code\laboratoryspreadsheet\labspreadsheet\demo\remote_central\[LabSamples2019.xlsx]Hob'!E914)</f>
        <v/>
      </c>
      <c r="F914">
        <f>IF(ISBLANK('C:\code\laboratoryspreadsheet\labspreadsheet\demo\remote_central\[LabSamples2019.xlsx]Hob'!F914)," ",'C:\code\laboratoryspreadsheet\labspreadsheet\demo\remote_central\[LabSamples2019.xlsx]Hob'!F914)</f>
        <v/>
      </c>
      <c r="G914">
        <f>IF(ISBLANK('C:\code\laboratoryspreadsheet\labspreadsheet\demo\remote_central\[LabSamples2019.xlsx]Hob'!G914)," ",'C:\code\laboratoryspreadsheet\labspreadsheet\demo\remote_central\[LabSamples2019.xlsx]Hob'!G914)</f>
        <v/>
      </c>
      <c r="H914">
        <f>IF(ISBLANK('C:\code\laboratoryspreadsheet\labspreadsheet\demo\remote_central\[LabSamples2019.xlsx]Hob'!H914)," ",'C:\code\laboratoryspreadsheet\labspreadsheet\demo\remote_central\[LabSamples2019.xlsx]Hob'!H914)</f>
        <v/>
      </c>
    </row>
    <row r="915">
      <c r="A915">
        <f>IF(ISBLANK('C:\code\laboratoryspreadsheet\labspreadsheet\demo\remote_central\[LabSamples2019.xlsx]Hob'!A915)," ",'C:\code\laboratoryspreadsheet\labspreadsheet\demo\remote_central\[LabSamples2019.xlsx]Hob'!A915)</f>
        <v/>
      </c>
      <c r="B915">
        <f>IF(ISBLANK('C:\code\laboratoryspreadsheet\labspreadsheet\demo\remote_central\[LabSamples2019.xlsx]Hob'!B915)," ",'C:\code\laboratoryspreadsheet\labspreadsheet\demo\remote_central\[LabSamples2019.xlsx]Hob'!B915)</f>
        <v/>
      </c>
      <c r="C915">
        <f>IF(ISBLANK('C:\code\laboratoryspreadsheet\labspreadsheet\demo\remote_central\[LabSamples2019.xlsx]Hob'!C915)," ",'C:\code\laboratoryspreadsheet\labspreadsheet\demo\remote_central\[LabSamples2019.xlsx]Hob'!C915)</f>
        <v/>
      </c>
      <c r="D915">
        <f>IF(ISBLANK('C:\code\laboratoryspreadsheet\labspreadsheet\demo\remote_central\[LabSamples2019.xlsx]Hob'!D915)," ",'C:\code\laboratoryspreadsheet\labspreadsheet\demo\remote_central\[LabSamples2019.xlsx]Hob'!D915)</f>
        <v/>
      </c>
      <c r="E915">
        <f>IF(ISBLANK('C:\code\laboratoryspreadsheet\labspreadsheet\demo\remote_central\[LabSamples2019.xlsx]Hob'!E915)," ",'C:\code\laboratoryspreadsheet\labspreadsheet\demo\remote_central\[LabSamples2019.xlsx]Hob'!E915)</f>
        <v/>
      </c>
      <c r="F915">
        <f>IF(ISBLANK('C:\code\laboratoryspreadsheet\labspreadsheet\demo\remote_central\[LabSamples2019.xlsx]Hob'!F915)," ",'C:\code\laboratoryspreadsheet\labspreadsheet\demo\remote_central\[LabSamples2019.xlsx]Hob'!F915)</f>
        <v/>
      </c>
      <c r="G915">
        <f>IF(ISBLANK('C:\code\laboratoryspreadsheet\labspreadsheet\demo\remote_central\[LabSamples2019.xlsx]Hob'!G915)," ",'C:\code\laboratoryspreadsheet\labspreadsheet\demo\remote_central\[LabSamples2019.xlsx]Hob'!G915)</f>
        <v/>
      </c>
      <c r="H915">
        <f>IF(ISBLANK('C:\code\laboratoryspreadsheet\labspreadsheet\demo\remote_central\[LabSamples2019.xlsx]Hob'!H915)," ",'C:\code\laboratoryspreadsheet\labspreadsheet\demo\remote_central\[LabSamples2019.xlsx]Hob'!H915)</f>
        <v/>
      </c>
    </row>
    <row r="916">
      <c r="A916">
        <f>IF(ISBLANK('C:\code\laboratoryspreadsheet\labspreadsheet\demo\remote_central\[LabSamples2019.xlsx]Hob'!A916)," ",'C:\code\laboratoryspreadsheet\labspreadsheet\demo\remote_central\[LabSamples2019.xlsx]Hob'!A916)</f>
        <v/>
      </c>
      <c r="B916">
        <f>IF(ISBLANK('C:\code\laboratoryspreadsheet\labspreadsheet\demo\remote_central\[LabSamples2019.xlsx]Hob'!B916)," ",'C:\code\laboratoryspreadsheet\labspreadsheet\demo\remote_central\[LabSamples2019.xlsx]Hob'!B916)</f>
        <v/>
      </c>
      <c r="C916">
        <f>IF(ISBLANK('C:\code\laboratoryspreadsheet\labspreadsheet\demo\remote_central\[LabSamples2019.xlsx]Hob'!C916)," ",'C:\code\laboratoryspreadsheet\labspreadsheet\demo\remote_central\[LabSamples2019.xlsx]Hob'!C916)</f>
        <v/>
      </c>
      <c r="D916">
        <f>IF(ISBLANK('C:\code\laboratoryspreadsheet\labspreadsheet\demo\remote_central\[LabSamples2019.xlsx]Hob'!D916)," ",'C:\code\laboratoryspreadsheet\labspreadsheet\demo\remote_central\[LabSamples2019.xlsx]Hob'!D916)</f>
        <v/>
      </c>
      <c r="E916">
        <f>IF(ISBLANK('C:\code\laboratoryspreadsheet\labspreadsheet\demo\remote_central\[LabSamples2019.xlsx]Hob'!E916)," ",'C:\code\laboratoryspreadsheet\labspreadsheet\demo\remote_central\[LabSamples2019.xlsx]Hob'!E916)</f>
        <v/>
      </c>
      <c r="F916">
        <f>IF(ISBLANK('C:\code\laboratoryspreadsheet\labspreadsheet\demo\remote_central\[LabSamples2019.xlsx]Hob'!F916)," ",'C:\code\laboratoryspreadsheet\labspreadsheet\demo\remote_central\[LabSamples2019.xlsx]Hob'!F916)</f>
        <v/>
      </c>
      <c r="G916">
        <f>IF(ISBLANK('C:\code\laboratoryspreadsheet\labspreadsheet\demo\remote_central\[LabSamples2019.xlsx]Hob'!G916)," ",'C:\code\laboratoryspreadsheet\labspreadsheet\demo\remote_central\[LabSamples2019.xlsx]Hob'!G916)</f>
        <v/>
      </c>
      <c r="H916">
        <f>IF(ISBLANK('C:\code\laboratoryspreadsheet\labspreadsheet\demo\remote_central\[LabSamples2019.xlsx]Hob'!H916)," ",'C:\code\laboratoryspreadsheet\labspreadsheet\demo\remote_central\[LabSamples2019.xlsx]Hob'!H916)</f>
        <v/>
      </c>
    </row>
    <row r="917">
      <c r="A917">
        <f>IF(ISBLANK('C:\code\laboratoryspreadsheet\labspreadsheet\demo\remote_central\[LabSamples2019.xlsx]Hob'!A917)," ",'C:\code\laboratoryspreadsheet\labspreadsheet\demo\remote_central\[LabSamples2019.xlsx]Hob'!A917)</f>
        <v/>
      </c>
      <c r="B917">
        <f>IF(ISBLANK('C:\code\laboratoryspreadsheet\labspreadsheet\demo\remote_central\[LabSamples2019.xlsx]Hob'!B917)," ",'C:\code\laboratoryspreadsheet\labspreadsheet\demo\remote_central\[LabSamples2019.xlsx]Hob'!B917)</f>
        <v/>
      </c>
      <c r="C917">
        <f>IF(ISBLANK('C:\code\laboratoryspreadsheet\labspreadsheet\demo\remote_central\[LabSamples2019.xlsx]Hob'!C917)," ",'C:\code\laboratoryspreadsheet\labspreadsheet\demo\remote_central\[LabSamples2019.xlsx]Hob'!C917)</f>
        <v/>
      </c>
      <c r="D917">
        <f>IF(ISBLANK('C:\code\laboratoryspreadsheet\labspreadsheet\demo\remote_central\[LabSamples2019.xlsx]Hob'!D917)," ",'C:\code\laboratoryspreadsheet\labspreadsheet\demo\remote_central\[LabSamples2019.xlsx]Hob'!D917)</f>
        <v/>
      </c>
      <c r="E917">
        <f>IF(ISBLANK('C:\code\laboratoryspreadsheet\labspreadsheet\demo\remote_central\[LabSamples2019.xlsx]Hob'!E917)," ",'C:\code\laboratoryspreadsheet\labspreadsheet\demo\remote_central\[LabSamples2019.xlsx]Hob'!E917)</f>
        <v/>
      </c>
      <c r="F917">
        <f>IF(ISBLANK('C:\code\laboratoryspreadsheet\labspreadsheet\demo\remote_central\[LabSamples2019.xlsx]Hob'!F917)," ",'C:\code\laboratoryspreadsheet\labspreadsheet\demo\remote_central\[LabSamples2019.xlsx]Hob'!F917)</f>
        <v/>
      </c>
      <c r="G917">
        <f>IF(ISBLANK('C:\code\laboratoryspreadsheet\labspreadsheet\demo\remote_central\[LabSamples2019.xlsx]Hob'!G917)," ",'C:\code\laboratoryspreadsheet\labspreadsheet\demo\remote_central\[LabSamples2019.xlsx]Hob'!G917)</f>
        <v/>
      </c>
      <c r="H917">
        <f>IF(ISBLANK('C:\code\laboratoryspreadsheet\labspreadsheet\demo\remote_central\[LabSamples2019.xlsx]Hob'!H917)," ",'C:\code\laboratoryspreadsheet\labspreadsheet\demo\remote_central\[LabSamples2019.xlsx]Hob'!H917)</f>
        <v/>
      </c>
    </row>
    <row r="918">
      <c r="A918">
        <f>IF(ISBLANK('C:\code\laboratoryspreadsheet\labspreadsheet\demo\remote_central\[LabSamples2019.xlsx]Hob'!A918)," ",'C:\code\laboratoryspreadsheet\labspreadsheet\demo\remote_central\[LabSamples2019.xlsx]Hob'!A918)</f>
        <v/>
      </c>
      <c r="B918">
        <f>IF(ISBLANK('C:\code\laboratoryspreadsheet\labspreadsheet\demo\remote_central\[LabSamples2019.xlsx]Hob'!B918)," ",'C:\code\laboratoryspreadsheet\labspreadsheet\demo\remote_central\[LabSamples2019.xlsx]Hob'!B918)</f>
        <v/>
      </c>
      <c r="C918">
        <f>IF(ISBLANK('C:\code\laboratoryspreadsheet\labspreadsheet\demo\remote_central\[LabSamples2019.xlsx]Hob'!C918)," ",'C:\code\laboratoryspreadsheet\labspreadsheet\demo\remote_central\[LabSamples2019.xlsx]Hob'!C918)</f>
        <v/>
      </c>
      <c r="D918">
        <f>IF(ISBLANK('C:\code\laboratoryspreadsheet\labspreadsheet\demo\remote_central\[LabSamples2019.xlsx]Hob'!D918)," ",'C:\code\laboratoryspreadsheet\labspreadsheet\demo\remote_central\[LabSamples2019.xlsx]Hob'!D918)</f>
        <v/>
      </c>
      <c r="E918">
        <f>IF(ISBLANK('C:\code\laboratoryspreadsheet\labspreadsheet\demo\remote_central\[LabSamples2019.xlsx]Hob'!E918)," ",'C:\code\laboratoryspreadsheet\labspreadsheet\demo\remote_central\[LabSamples2019.xlsx]Hob'!E918)</f>
        <v/>
      </c>
      <c r="F918">
        <f>IF(ISBLANK('C:\code\laboratoryspreadsheet\labspreadsheet\demo\remote_central\[LabSamples2019.xlsx]Hob'!F918)," ",'C:\code\laboratoryspreadsheet\labspreadsheet\demo\remote_central\[LabSamples2019.xlsx]Hob'!F918)</f>
        <v/>
      </c>
      <c r="G918">
        <f>IF(ISBLANK('C:\code\laboratoryspreadsheet\labspreadsheet\demo\remote_central\[LabSamples2019.xlsx]Hob'!G918)," ",'C:\code\laboratoryspreadsheet\labspreadsheet\demo\remote_central\[LabSamples2019.xlsx]Hob'!G918)</f>
        <v/>
      </c>
      <c r="H918">
        <f>IF(ISBLANK('C:\code\laboratoryspreadsheet\labspreadsheet\demo\remote_central\[LabSamples2019.xlsx]Hob'!H918)," ",'C:\code\laboratoryspreadsheet\labspreadsheet\demo\remote_central\[LabSamples2019.xlsx]Hob'!H918)</f>
        <v/>
      </c>
    </row>
    <row r="919">
      <c r="A919">
        <f>IF(ISBLANK('C:\code\laboratoryspreadsheet\labspreadsheet\demo\remote_central\[LabSamples2019.xlsx]Hob'!A919)," ",'C:\code\laboratoryspreadsheet\labspreadsheet\demo\remote_central\[LabSamples2019.xlsx]Hob'!A919)</f>
        <v/>
      </c>
      <c r="B919">
        <f>IF(ISBLANK('C:\code\laboratoryspreadsheet\labspreadsheet\demo\remote_central\[LabSamples2019.xlsx]Hob'!B919)," ",'C:\code\laboratoryspreadsheet\labspreadsheet\demo\remote_central\[LabSamples2019.xlsx]Hob'!B919)</f>
        <v/>
      </c>
      <c r="C919">
        <f>IF(ISBLANK('C:\code\laboratoryspreadsheet\labspreadsheet\demo\remote_central\[LabSamples2019.xlsx]Hob'!C919)," ",'C:\code\laboratoryspreadsheet\labspreadsheet\demo\remote_central\[LabSamples2019.xlsx]Hob'!C919)</f>
        <v/>
      </c>
      <c r="D919">
        <f>IF(ISBLANK('C:\code\laboratoryspreadsheet\labspreadsheet\demo\remote_central\[LabSamples2019.xlsx]Hob'!D919)," ",'C:\code\laboratoryspreadsheet\labspreadsheet\demo\remote_central\[LabSamples2019.xlsx]Hob'!D919)</f>
        <v/>
      </c>
      <c r="E919">
        <f>IF(ISBLANK('C:\code\laboratoryspreadsheet\labspreadsheet\demo\remote_central\[LabSamples2019.xlsx]Hob'!E919)," ",'C:\code\laboratoryspreadsheet\labspreadsheet\demo\remote_central\[LabSamples2019.xlsx]Hob'!E919)</f>
        <v/>
      </c>
      <c r="F919">
        <f>IF(ISBLANK('C:\code\laboratoryspreadsheet\labspreadsheet\demo\remote_central\[LabSamples2019.xlsx]Hob'!F919)," ",'C:\code\laboratoryspreadsheet\labspreadsheet\demo\remote_central\[LabSamples2019.xlsx]Hob'!F919)</f>
        <v/>
      </c>
      <c r="G919">
        <f>IF(ISBLANK('C:\code\laboratoryspreadsheet\labspreadsheet\demo\remote_central\[LabSamples2019.xlsx]Hob'!G919)," ",'C:\code\laboratoryspreadsheet\labspreadsheet\demo\remote_central\[LabSamples2019.xlsx]Hob'!G919)</f>
        <v/>
      </c>
      <c r="H919">
        <f>IF(ISBLANK('C:\code\laboratoryspreadsheet\labspreadsheet\demo\remote_central\[LabSamples2019.xlsx]Hob'!H919)," ",'C:\code\laboratoryspreadsheet\labspreadsheet\demo\remote_central\[LabSamples2019.xlsx]Hob'!H919)</f>
        <v/>
      </c>
    </row>
    <row r="920">
      <c r="A920">
        <f>IF(ISBLANK('C:\code\laboratoryspreadsheet\labspreadsheet\demo\remote_central\[LabSamples2019.xlsx]Hob'!A920)," ",'C:\code\laboratoryspreadsheet\labspreadsheet\demo\remote_central\[LabSamples2019.xlsx]Hob'!A920)</f>
        <v/>
      </c>
      <c r="B920">
        <f>IF(ISBLANK('C:\code\laboratoryspreadsheet\labspreadsheet\demo\remote_central\[LabSamples2019.xlsx]Hob'!B920)," ",'C:\code\laboratoryspreadsheet\labspreadsheet\demo\remote_central\[LabSamples2019.xlsx]Hob'!B920)</f>
        <v/>
      </c>
      <c r="C920">
        <f>IF(ISBLANK('C:\code\laboratoryspreadsheet\labspreadsheet\demo\remote_central\[LabSamples2019.xlsx]Hob'!C920)," ",'C:\code\laboratoryspreadsheet\labspreadsheet\demo\remote_central\[LabSamples2019.xlsx]Hob'!C920)</f>
        <v/>
      </c>
      <c r="D920">
        <f>IF(ISBLANK('C:\code\laboratoryspreadsheet\labspreadsheet\demo\remote_central\[LabSamples2019.xlsx]Hob'!D920)," ",'C:\code\laboratoryspreadsheet\labspreadsheet\demo\remote_central\[LabSamples2019.xlsx]Hob'!D920)</f>
        <v/>
      </c>
      <c r="E920">
        <f>IF(ISBLANK('C:\code\laboratoryspreadsheet\labspreadsheet\demo\remote_central\[LabSamples2019.xlsx]Hob'!E920)," ",'C:\code\laboratoryspreadsheet\labspreadsheet\demo\remote_central\[LabSamples2019.xlsx]Hob'!E920)</f>
        <v/>
      </c>
      <c r="F920">
        <f>IF(ISBLANK('C:\code\laboratoryspreadsheet\labspreadsheet\demo\remote_central\[LabSamples2019.xlsx]Hob'!F920)," ",'C:\code\laboratoryspreadsheet\labspreadsheet\demo\remote_central\[LabSamples2019.xlsx]Hob'!F920)</f>
        <v/>
      </c>
      <c r="G920">
        <f>IF(ISBLANK('C:\code\laboratoryspreadsheet\labspreadsheet\demo\remote_central\[LabSamples2019.xlsx]Hob'!G920)," ",'C:\code\laboratoryspreadsheet\labspreadsheet\demo\remote_central\[LabSamples2019.xlsx]Hob'!G920)</f>
        <v/>
      </c>
      <c r="H920">
        <f>IF(ISBLANK('C:\code\laboratoryspreadsheet\labspreadsheet\demo\remote_central\[LabSamples2019.xlsx]Hob'!H920)," ",'C:\code\laboratoryspreadsheet\labspreadsheet\demo\remote_central\[LabSamples2019.xlsx]Hob'!H920)</f>
        <v/>
      </c>
    </row>
    <row r="921">
      <c r="A921">
        <f>IF(ISBLANK('C:\code\laboratoryspreadsheet\labspreadsheet\demo\remote_central\[LabSamples2019.xlsx]Hob'!A921)," ",'C:\code\laboratoryspreadsheet\labspreadsheet\demo\remote_central\[LabSamples2019.xlsx]Hob'!A921)</f>
        <v/>
      </c>
      <c r="B921">
        <f>IF(ISBLANK('C:\code\laboratoryspreadsheet\labspreadsheet\demo\remote_central\[LabSamples2019.xlsx]Hob'!B921)," ",'C:\code\laboratoryspreadsheet\labspreadsheet\demo\remote_central\[LabSamples2019.xlsx]Hob'!B921)</f>
        <v/>
      </c>
      <c r="C921">
        <f>IF(ISBLANK('C:\code\laboratoryspreadsheet\labspreadsheet\demo\remote_central\[LabSamples2019.xlsx]Hob'!C921)," ",'C:\code\laboratoryspreadsheet\labspreadsheet\demo\remote_central\[LabSamples2019.xlsx]Hob'!C921)</f>
        <v/>
      </c>
      <c r="D921">
        <f>IF(ISBLANK('C:\code\laboratoryspreadsheet\labspreadsheet\demo\remote_central\[LabSamples2019.xlsx]Hob'!D921)," ",'C:\code\laboratoryspreadsheet\labspreadsheet\demo\remote_central\[LabSamples2019.xlsx]Hob'!D921)</f>
        <v/>
      </c>
      <c r="E921">
        <f>IF(ISBLANK('C:\code\laboratoryspreadsheet\labspreadsheet\demo\remote_central\[LabSamples2019.xlsx]Hob'!E921)," ",'C:\code\laboratoryspreadsheet\labspreadsheet\demo\remote_central\[LabSamples2019.xlsx]Hob'!E921)</f>
        <v/>
      </c>
      <c r="F921">
        <f>IF(ISBLANK('C:\code\laboratoryspreadsheet\labspreadsheet\demo\remote_central\[LabSamples2019.xlsx]Hob'!F921)," ",'C:\code\laboratoryspreadsheet\labspreadsheet\demo\remote_central\[LabSamples2019.xlsx]Hob'!F921)</f>
        <v/>
      </c>
      <c r="G921">
        <f>IF(ISBLANK('C:\code\laboratoryspreadsheet\labspreadsheet\demo\remote_central\[LabSamples2019.xlsx]Hob'!G921)," ",'C:\code\laboratoryspreadsheet\labspreadsheet\demo\remote_central\[LabSamples2019.xlsx]Hob'!G921)</f>
        <v/>
      </c>
      <c r="H921">
        <f>IF(ISBLANK('C:\code\laboratoryspreadsheet\labspreadsheet\demo\remote_central\[LabSamples2019.xlsx]Hob'!H921)," ",'C:\code\laboratoryspreadsheet\labspreadsheet\demo\remote_central\[LabSamples2019.xlsx]Hob'!H921)</f>
        <v/>
      </c>
    </row>
    <row r="922">
      <c r="A922">
        <f>IF(ISBLANK('C:\code\laboratoryspreadsheet\labspreadsheet\demo\remote_central\[LabSamples2019.xlsx]Hob'!A922)," ",'C:\code\laboratoryspreadsheet\labspreadsheet\demo\remote_central\[LabSamples2019.xlsx]Hob'!A922)</f>
        <v/>
      </c>
      <c r="B922">
        <f>IF(ISBLANK('C:\code\laboratoryspreadsheet\labspreadsheet\demo\remote_central\[LabSamples2019.xlsx]Hob'!B922)," ",'C:\code\laboratoryspreadsheet\labspreadsheet\demo\remote_central\[LabSamples2019.xlsx]Hob'!B922)</f>
        <v/>
      </c>
      <c r="C922">
        <f>IF(ISBLANK('C:\code\laboratoryspreadsheet\labspreadsheet\demo\remote_central\[LabSamples2019.xlsx]Hob'!C922)," ",'C:\code\laboratoryspreadsheet\labspreadsheet\demo\remote_central\[LabSamples2019.xlsx]Hob'!C922)</f>
        <v/>
      </c>
      <c r="D922">
        <f>IF(ISBLANK('C:\code\laboratoryspreadsheet\labspreadsheet\demo\remote_central\[LabSamples2019.xlsx]Hob'!D922)," ",'C:\code\laboratoryspreadsheet\labspreadsheet\demo\remote_central\[LabSamples2019.xlsx]Hob'!D922)</f>
        <v/>
      </c>
      <c r="E922">
        <f>IF(ISBLANK('C:\code\laboratoryspreadsheet\labspreadsheet\demo\remote_central\[LabSamples2019.xlsx]Hob'!E922)," ",'C:\code\laboratoryspreadsheet\labspreadsheet\demo\remote_central\[LabSamples2019.xlsx]Hob'!E922)</f>
        <v/>
      </c>
      <c r="F922">
        <f>IF(ISBLANK('C:\code\laboratoryspreadsheet\labspreadsheet\demo\remote_central\[LabSamples2019.xlsx]Hob'!F922)," ",'C:\code\laboratoryspreadsheet\labspreadsheet\demo\remote_central\[LabSamples2019.xlsx]Hob'!F922)</f>
        <v/>
      </c>
      <c r="G922">
        <f>IF(ISBLANK('C:\code\laboratoryspreadsheet\labspreadsheet\demo\remote_central\[LabSamples2019.xlsx]Hob'!G922)," ",'C:\code\laboratoryspreadsheet\labspreadsheet\demo\remote_central\[LabSamples2019.xlsx]Hob'!G922)</f>
        <v/>
      </c>
      <c r="H922">
        <f>IF(ISBLANK('C:\code\laboratoryspreadsheet\labspreadsheet\demo\remote_central\[LabSamples2019.xlsx]Hob'!H922)," ",'C:\code\laboratoryspreadsheet\labspreadsheet\demo\remote_central\[LabSamples2019.xlsx]Hob'!H922)</f>
        <v/>
      </c>
    </row>
    <row r="923">
      <c r="A923">
        <f>IF(ISBLANK('C:\code\laboratoryspreadsheet\labspreadsheet\demo\remote_central\[LabSamples2019.xlsx]Hob'!A923)," ",'C:\code\laboratoryspreadsheet\labspreadsheet\demo\remote_central\[LabSamples2019.xlsx]Hob'!A923)</f>
        <v/>
      </c>
      <c r="B923">
        <f>IF(ISBLANK('C:\code\laboratoryspreadsheet\labspreadsheet\demo\remote_central\[LabSamples2019.xlsx]Hob'!B923)," ",'C:\code\laboratoryspreadsheet\labspreadsheet\demo\remote_central\[LabSamples2019.xlsx]Hob'!B923)</f>
        <v/>
      </c>
      <c r="C923">
        <f>IF(ISBLANK('C:\code\laboratoryspreadsheet\labspreadsheet\demo\remote_central\[LabSamples2019.xlsx]Hob'!C923)," ",'C:\code\laboratoryspreadsheet\labspreadsheet\demo\remote_central\[LabSamples2019.xlsx]Hob'!C923)</f>
        <v/>
      </c>
      <c r="D923">
        <f>IF(ISBLANK('C:\code\laboratoryspreadsheet\labspreadsheet\demo\remote_central\[LabSamples2019.xlsx]Hob'!D923)," ",'C:\code\laboratoryspreadsheet\labspreadsheet\demo\remote_central\[LabSamples2019.xlsx]Hob'!D923)</f>
        <v/>
      </c>
      <c r="E923">
        <f>IF(ISBLANK('C:\code\laboratoryspreadsheet\labspreadsheet\demo\remote_central\[LabSamples2019.xlsx]Hob'!E923)," ",'C:\code\laboratoryspreadsheet\labspreadsheet\demo\remote_central\[LabSamples2019.xlsx]Hob'!E923)</f>
        <v/>
      </c>
      <c r="F923">
        <f>IF(ISBLANK('C:\code\laboratoryspreadsheet\labspreadsheet\demo\remote_central\[LabSamples2019.xlsx]Hob'!F923)," ",'C:\code\laboratoryspreadsheet\labspreadsheet\demo\remote_central\[LabSamples2019.xlsx]Hob'!F923)</f>
        <v/>
      </c>
      <c r="G923">
        <f>IF(ISBLANK('C:\code\laboratoryspreadsheet\labspreadsheet\demo\remote_central\[LabSamples2019.xlsx]Hob'!G923)," ",'C:\code\laboratoryspreadsheet\labspreadsheet\demo\remote_central\[LabSamples2019.xlsx]Hob'!G923)</f>
        <v/>
      </c>
      <c r="H923">
        <f>IF(ISBLANK('C:\code\laboratoryspreadsheet\labspreadsheet\demo\remote_central\[LabSamples2019.xlsx]Hob'!H923)," ",'C:\code\laboratoryspreadsheet\labspreadsheet\demo\remote_central\[LabSamples2019.xlsx]Hob'!H923)</f>
        <v/>
      </c>
    </row>
    <row r="924">
      <c r="A924">
        <f>IF(ISBLANK('C:\code\laboratoryspreadsheet\labspreadsheet\demo\remote_central\[LabSamples2019.xlsx]Hob'!A924)," ",'C:\code\laboratoryspreadsheet\labspreadsheet\demo\remote_central\[LabSamples2019.xlsx]Hob'!A924)</f>
        <v/>
      </c>
      <c r="B924">
        <f>IF(ISBLANK('C:\code\laboratoryspreadsheet\labspreadsheet\demo\remote_central\[LabSamples2019.xlsx]Hob'!B924)," ",'C:\code\laboratoryspreadsheet\labspreadsheet\demo\remote_central\[LabSamples2019.xlsx]Hob'!B924)</f>
        <v/>
      </c>
      <c r="C924">
        <f>IF(ISBLANK('C:\code\laboratoryspreadsheet\labspreadsheet\demo\remote_central\[LabSamples2019.xlsx]Hob'!C924)," ",'C:\code\laboratoryspreadsheet\labspreadsheet\demo\remote_central\[LabSamples2019.xlsx]Hob'!C924)</f>
        <v/>
      </c>
      <c r="D924">
        <f>IF(ISBLANK('C:\code\laboratoryspreadsheet\labspreadsheet\demo\remote_central\[LabSamples2019.xlsx]Hob'!D924)," ",'C:\code\laboratoryspreadsheet\labspreadsheet\demo\remote_central\[LabSamples2019.xlsx]Hob'!D924)</f>
        <v/>
      </c>
      <c r="E924">
        <f>IF(ISBLANK('C:\code\laboratoryspreadsheet\labspreadsheet\demo\remote_central\[LabSamples2019.xlsx]Hob'!E924)," ",'C:\code\laboratoryspreadsheet\labspreadsheet\demo\remote_central\[LabSamples2019.xlsx]Hob'!E924)</f>
        <v/>
      </c>
      <c r="F924">
        <f>IF(ISBLANK('C:\code\laboratoryspreadsheet\labspreadsheet\demo\remote_central\[LabSamples2019.xlsx]Hob'!F924)," ",'C:\code\laboratoryspreadsheet\labspreadsheet\demo\remote_central\[LabSamples2019.xlsx]Hob'!F924)</f>
        <v/>
      </c>
      <c r="G924">
        <f>IF(ISBLANK('C:\code\laboratoryspreadsheet\labspreadsheet\demo\remote_central\[LabSamples2019.xlsx]Hob'!G924)," ",'C:\code\laboratoryspreadsheet\labspreadsheet\demo\remote_central\[LabSamples2019.xlsx]Hob'!G924)</f>
        <v/>
      </c>
      <c r="H924">
        <f>IF(ISBLANK('C:\code\laboratoryspreadsheet\labspreadsheet\demo\remote_central\[LabSamples2019.xlsx]Hob'!H924)," ",'C:\code\laboratoryspreadsheet\labspreadsheet\demo\remote_central\[LabSamples2019.xlsx]Hob'!H924)</f>
        <v/>
      </c>
    </row>
    <row r="925">
      <c r="A925">
        <f>IF(ISBLANK('C:\code\laboratoryspreadsheet\labspreadsheet\demo\remote_central\[LabSamples2019.xlsx]Hob'!A925)," ",'C:\code\laboratoryspreadsheet\labspreadsheet\demo\remote_central\[LabSamples2019.xlsx]Hob'!A925)</f>
        <v/>
      </c>
      <c r="B925">
        <f>IF(ISBLANK('C:\code\laboratoryspreadsheet\labspreadsheet\demo\remote_central\[LabSamples2019.xlsx]Hob'!B925)," ",'C:\code\laboratoryspreadsheet\labspreadsheet\demo\remote_central\[LabSamples2019.xlsx]Hob'!B925)</f>
        <v/>
      </c>
      <c r="C925">
        <f>IF(ISBLANK('C:\code\laboratoryspreadsheet\labspreadsheet\demo\remote_central\[LabSamples2019.xlsx]Hob'!C925)," ",'C:\code\laboratoryspreadsheet\labspreadsheet\demo\remote_central\[LabSamples2019.xlsx]Hob'!C925)</f>
        <v/>
      </c>
      <c r="D925">
        <f>IF(ISBLANK('C:\code\laboratoryspreadsheet\labspreadsheet\demo\remote_central\[LabSamples2019.xlsx]Hob'!D925)," ",'C:\code\laboratoryspreadsheet\labspreadsheet\demo\remote_central\[LabSamples2019.xlsx]Hob'!D925)</f>
        <v/>
      </c>
      <c r="E925">
        <f>IF(ISBLANK('C:\code\laboratoryspreadsheet\labspreadsheet\demo\remote_central\[LabSamples2019.xlsx]Hob'!E925)," ",'C:\code\laboratoryspreadsheet\labspreadsheet\demo\remote_central\[LabSamples2019.xlsx]Hob'!E925)</f>
        <v/>
      </c>
      <c r="F925">
        <f>IF(ISBLANK('C:\code\laboratoryspreadsheet\labspreadsheet\demo\remote_central\[LabSamples2019.xlsx]Hob'!F925)," ",'C:\code\laboratoryspreadsheet\labspreadsheet\demo\remote_central\[LabSamples2019.xlsx]Hob'!F925)</f>
        <v/>
      </c>
      <c r="G925">
        <f>IF(ISBLANK('C:\code\laboratoryspreadsheet\labspreadsheet\demo\remote_central\[LabSamples2019.xlsx]Hob'!G925)," ",'C:\code\laboratoryspreadsheet\labspreadsheet\demo\remote_central\[LabSamples2019.xlsx]Hob'!G925)</f>
        <v/>
      </c>
      <c r="H925">
        <f>IF(ISBLANK('C:\code\laboratoryspreadsheet\labspreadsheet\demo\remote_central\[LabSamples2019.xlsx]Hob'!H925)," ",'C:\code\laboratoryspreadsheet\labspreadsheet\demo\remote_central\[LabSamples2019.xlsx]Hob'!H925)</f>
        <v/>
      </c>
    </row>
    <row r="926">
      <c r="A926">
        <f>IF(ISBLANK('C:\code\laboratoryspreadsheet\labspreadsheet\demo\remote_central\[LabSamples2019.xlsx]Hob'!A926)," ",'C:\code\laboratoryspreadsheet\labspreadsheet\demo\remote_central\[LabSamples2019.xlsx]Hob'!A926)</f>
        <v/>
      </c>
      <c r="B926">
        <f>IF(ISBLANK('C:\code\laboratoryspreadsheet\labspreadsheet\demo\remote_central\[LabSamples2019.xlsx]Hob'!B926)," ",'C:\code\laboratoryspreadsheet\labspreadsheet\demo\remote_central\[LabSamples2019.xlsx]Hob'!B926)</f>
        <v/>
      </c>
      <c r="C926">
        <f>IF(ISBLANK('C:\code\laboratoryspreadsheet\labspreadsheet\demo\remote_central\[LabSamples2019.xlsx]Hob'!C926)," ",'C:\code\laboratoryspreadsheet\labspreadsheet\demo\remote_central\[LabSamples2019.xlsx]Hob'!C926)</f>
        <v/>
      </c>
      <c r="D926">
        <f>IF(ISBLANK('C:\code\laboratoryspreadsheet\labspreadsheet\demo\remote_central\[LabSamples2019.xlsx]Hob'!D926)," ",'C:\code\laboratoryspreadsheet\labspreadsheet\demo\remote_central\[LabSamples2019.xlsx]Hob'!D926)</f>
        <v/>
      </c>
      <c r="E926">
        <f>IF(ISBLANK('C:\code\laboratoryspreadsheet\labspreadsheet\demo\remote_central\[LabSamples2019.xlsx]Hob'!E926)," ",'C:\code\laboratoryspreadsheet\labspreadsheet\demo\remote_central\[LabSamples2019.xlsx]Hob'!E926)</f>
        <v/>
      </c>
      <c r="F926">
        <f>IF(ISBLANK('C:\code\laboratoryspreadsheet\labspreadsheet\demo\remote_central\[LabSamples2019.xlsx]Hob'!F926)," ",'C:\code\laboratoryspreadsheet\labspreadsheet\demo\remote_central\[LabSamples2019.xlsx]Hob'!F926)</f>
        <v/>
      </c>
      <c r="G926">
        <f>IF(ISBLANK('C:\code\laboratoryspreadsheet\labspreadsheet\demo\remote_central\[LabSamples2019.xlsx]Hob'!G926)," ",'C:\code\laboratoryspreadsheet\labspreadsheet\demo\remote_central\[LabSamples2019.xlsx]Hob'!G926)</f>
        <v/>
      </c>
      <c r="H926">
        <f>IF(ISBLANK('C:\code\laboratoryspreadsheet\labspreadsheet\demo\remote_central\[LabSamples2019.xlsx]Hob'!H926)," ",'C:\code\laboratoryspreadsheet\labspreadsheet\demo\remote_central\[LabSamples2019.xlsx]Hob'!H926)</f>
        <v/>
      </c>
    </row>
    <row r="927">
      <c r="A927">
        <f>IF(ISBLANK('C:\code\laboratoryspreadsheet\labspreadsheet\demo\remote_central\[LabSamples2019.xlsx]Hob'!A927)," ",'C:\code\laboratoryspreadsheet\labspreadsheet\demo\remote_central\[LabSamples2019.xlsx]Hob'!A927)</f>
        <v/>
      </c>
      <c r="B927">
        <f>IF(ISBLANK('C:\code\laboratoryspreadsheet\labspreadsheet\demo\remote_central\[LabSamples2019.xlsx]Hob'!B927)," ",'C:\code\laboratoryspreadsheet\labspreadsheet\demo\remote_central\[LabSamples2019.xlsx]Hob'!B927)</f>
        <v/>
      </c>
      <c r="C927">
        <f>IF(ISBLANK('C:\code\laboratoryspreadsheet\labspreadsheet\demo\remote_central\[LabSamples2019.xlsx]Hob'!C927)," ",'C:\code\laboratoryspreadsheet\labspreadsheet\demo\remote_central\[LabSamples2019.xlsx]Hob'!C927)</f>
        <v/>
      </c>
      <c r="D927">
        <f>IF(ISBLANK('C:\code\laboratoryspreadsheet\labspreadsheet\demo\remote_central\[LabSamples2019.xlsx]Hob'!D927)," ",'C:\code\laboratoryspreadsheet\labspreadsheet\demo\remote_central\[LabSamples2019.xlsx]Hob'!D927)</f>
        <v/>
      </c>
      <c r="E927">
        <f>IF(ISBLANK('C:\code\laboratoryspreadsheet\labspreadsheet\demo\remote_central\[LabSamples2019.xlsx]Hob'!E927)," ",'C:\code\laboratoryspreadsheet\labspreadsheet\demo\remote_central\[LabSamples2019.xlsx]Hob'!E927)</f>
        <v/>
      </c>
      <c r="F927">
        <f>IF(ISBLANK('C:\code\laboratoryspreadsheet\labspreadsheet\demo\remote_central\[LabSamples2019.xlsx]Hob'!F927)," ",'C:\code\laboratoryspreadsheet\labspreadsheet\demo\remote_central\[LabSamples2019.xlsx]Hob'!F927)</f>
        <v/>
      </c>
      <c r="G927">
        <f>IF(ISBLANK('C:\code\laboratoryspreadsheet\labspreadsheet\demo\remote_central\[LabSamples2019.xlsx]Hob'!G927)," ",'C:\code\laboratoryspreadsheet\labspreadsheet\demo\remote_central\[LabSamples2019.xlsx]Hob'!G927)</f>
        <v/>
      </c>
      <c r="H927">
        <f>IF(ISBLANK('C:\code\laboratoryspreadsheet\labspreadsheet\demo\remote_central\[LabSamples2019.xlsx]Hob'!H927)," ",'C:\code\laboratoryspreadsheet\labspreadsheet\demo\remote_central\[LabSamples2019.xlsx]Hob'!H927)</f>
        <v/>
      </c>
    </row>
    <row r="928">
      <c r="A928">
        <f>IF(ISBLANK('C:\code\laboratoryspreadsheet\labspreadsheet\demo\remote_central\[LabSamples2019.xlsx]Hob'!A928)," ",'C:\code\laboratoryspreadsheet\labspreadsheet\demo\remote_central\[LabSamples2019.xlsx]Hob'!A928)</f>
        <v/>
      </c>
      <c r="B928">
        <f>IF(ISBLANK('C:\code\laboratoryspreadsheet\labspreadsheet\demo\remote_central\[LabSamples2019.xlsx]Hob'!B928)," ",'C:\code\laboratoryspreadsheet\labspreadsheet\demo\remote_central\[LabSamples2019.xlsx]Hob'!B928)</f>
        <v/>
      </c>
      <c r="C928">
        <f>IF(ISBLANK('C:\code\laboratoryspreadsheet\labspreadsheet\demo\remote_central\[LabSamples2019.xlsx]Hob'!C928)," ",'C:\code\laboratoryspreadsheet\labspreadsheet\demo\remote_central\[LabSamples2019.xlsx]Hob'!C928)</f>
        <v/>
      </c>
      <c r="D928">
        <f>IF(ISBLANK('C:\code\laboratoryspreadsheet\labspreadsheet\demo\remote_central\[LabSamples2019.xlsx]Hob'!D928)," ",'C:\code\laboratoryspreadsheet\labspreadsheet\demo\remote_central\[LabSamples2019.xlsx]Hob'!D928)</f>
        <v/>
      </c>
      <c r="E928">
        <f>IF(ISBLANK('C:\code\laboratoryspreadsheet\labspreadsheet\demo\remote_central\[LabSamples2019.xlsx]Hob'!E928)," ",'C:\code\laboratoryspreadsheet\labspreadsheet\demo\remote_central\[LabSamples2019.xlsx]Hob'!E928)</f>
        <v/>
      </c>
      <c r="F928">
        <f>IF(ISBLANK('C:\code\laboratoryspreadsheet\labspreadsheet\demo\remote_central\[LabSamples2019.xlsx]Hob'!F928)," ",'C:\code\laboratoryspreadsheet\labspreadsheet\demo\remote_central\[LabSamples2019.xlsx]Hob'!F928)</f>
        <v/>
      </c>
      <c r="G928">
        <f>IF(ISBLANK('C:\code\laboratoryspreadsheet\labspreadsheet\demo\remote_central\[LabSamples2019.xlsx]Hob'!G928)," ",'C:\code\laboratoryspreadsheet\labspreadsheet\demo\remote_central\[LabSamples2019.xlsx]Hob'!G928)</f>
        <v/>
      </c>
      <c r="H928">
        <f>IF(ISBLANK('C:\code\laboratoryspreadsheet\labspreadsheet\demo\remote_central\[LabSamples2019.xlsx]Hob'!H928)," ",'C:\code\laboratoryspreadsheet\labspreadsheet\demo\remote_central\[LabSamples2019.xlsx]Hob'!H928)</f>
        <v/>
      </c>
    </row>
    <row r="929">
      <c r="A929">
        <f>IF(ISBLANK('C:\code\laboratoryspreadsheet\labspreadsheet\demo\remote_central\[LabSamples2019.xlsx]Hob'!A929)," ",'C:\code\laboratoryspreadsheet\labspreadsheet\demo\remote_central\[LabSamples2019.xlsx]Hob'!A929)</f>
        <v/>
      </c>
      <c r="B929">
        <f>IF(ISBLANK('C:\code\laboratoryspreadsheet\labspreadsheet\demo\remote_central\[LabSamples2019.xlsx]Hob'!B929)," ",'C:\code\laboratoryspreadsheet\labspreadsheet\demo\remote_central\[LabSamples2019.xlsx]Hob'!B929)</f>
        <v/>
      </c>
      <c r="C929">
        <f>IF(ISBLANK('C:\code\laboratoryspreadsheet\labspreadsheet\demo\remote_central\[LabSamples2019.xlsx]Hob'!C929)," ",'C:\code\laboratoryspreadsheet\labspreadsheet\demo\remote_central\[LabSamples2019.xlsx]Hob'!C929)</f>
        <v/>
      </c>
      <c r="D929">
        <f>IF(ISBLANK('C:\code\laboratoryspreadsheet\labspreadsheet\demo\remote_central\[LabSamples2019.xlsx]Hob'!D929)," ",'C:\code\laboratoryspreadsheet\labspreadsheet\demo\remote_central\[LabSamples2019.xlsx]Hob'!D929)</f>
        <v/>
      </c>
      <c r="E929">
        <f>IF(ISBLANK('C:\code\laboratoryspreadsheet\labspreadsheet\demo\remote_central\[LabSamples2019.xlsx]Hob'!E929)," ",'C:\code\laboratoryspreadsheet\labspreadsheet\demo\remote_central\[LabSamples2019.xlsx]Hob'!E929)</f>
        <v/>
      </c>
      <c r="F929">
        <f>IF(ISBLANK('C:\code\laboratoryspreadsheet\labspreadsheet\demo\remote_central\[LabSamples2019.xlsx]Hob'!F929)," ",'C:\code\laboratoryspreadsheet\labspreadsheet\demo\remote_central\[LabSamples2019.xlsx]Hob'!F929)</f>
        <v/>
      </c>
      <c r="G929">
        <f>IF(ISBLANK('C:\code\laboratoryspreadsheet\labspreadsheet\demo\remote_central\[LabSamples2019.xlsx]Hob'!G929)," ",'C:\code\laboratoryspreadsheet\labspreadsheet\demo\remote_central\[LabSamples2019.xlsx]Hob'!G929)</f>
        <v/>
      </c>
      <c r="H929">
        <f>IF(ISBLANK('C:\code\laboratoryspreadsheet\labspreadsheet\demo\remote_central\[LabSamples2019.xlsx]Hob'!H929)," ",'C:\code\laboratoryspreadsheet\labspreadsheet\demo\remote_central\[LabSamples2019.xlsx]Hob'!H929)</f>
        <v/>
      </c>
    </row>
    <row r="930">
      <c r="A930">
        <f>IF(ISBLANK('C:\code\laboratoryspreadsheet\labspreadsheet\demo\remote_central\[LabSamples2019.xlsx]Hob'!A930)," ",'C:\code\laboratoryspreadsheet\labspreadsheet\demo\remote_central\[LabSamples2019.xlsx]Hob'!A930)</f>
        <v/>
      </c>
      <c r="B930">
        <f>IF(ISBLANK('C:\code\laboratoryspreadsheet\labspreadsheet\demo\remote_central\[LabSamples2019.xlsx]Hob'!B930)," ",'C:\code\laboratoryspreadsheet\labspreadsheet\demo\remote_central\[LabSamples2019.xlsx]Hob'!B930)</f>
        <v/>
      </c>
      <c r="C930">
        <f>IF(ISBLANK('C:\code\laboratoryspreadsheet\labspreadsheet\demo\remote_central\[LabSamples2019.xlsx]Hob'!C930)," ",'C:\code\laboratoryspreadsheet\labspreadsheet\demo\remote_central\[LabSamples2019.xlsx]Hob'!C930)</f>
        <v/>
      </c>
      <c r="D930">
        <f>IF(ISBLANK('C:\code\laboratoryspreadsheet\labspreadsheet\demo\remote_central\[LabSamples2019.xlsx]Hob'!D930)," ",'C:\code\laboratoryspreadsheet\labspreadsheet\demo\remote_central\[LabSamples2019.xlsx]Hob'!D930)</f>
        <v/>
      </c>
      <c r="E930">
        <f>IF(ISBLANK('C:\code\laboratoryspreadsheet\labspreadsheet\demo\remote_central\[LabSamples2019.xlsx]Hob'!E930)," ",'C:\code\laboratoryspreadsheet\labspreadsheet\demo\remote_central\[LabSamples2019.xlsx]Hob'!E930)</f>
        <v/>
      </c>
      <c r="F930">
        <f>IF(ISBLANK('C:\code\laboratoryspreadsheet\labspreadsheet\demo\remote_central\[LabSamples2019.xlsx]Hob'!F930)," ",'C:\code\laboratoryspreadsheet\labspreadsheet\demo\remote_central\[LabSamples2019.xlsx]Hob'!F930)</f>
        <v/>
      </c>
      <c r="G930">
        <f>IF(ISBLANK('C:\code\laboratoryspreadsheet\labspreadsheet\demo\remote_central\[LabSamples2019.xlsx]Hob'!G930)," ",'C:\code\laboratoryspreadsheet\labspreadsheet\demo\remote_central\[LabSamples2019.xlsx]Hob'!G930)</f>
        <v/>
      </c>
      <c r="H930">
        <f>IF(ISBLANK('C:\code\laboratoryspreadsheet\labspreadsheet\demo\remote_central\[LabSamples2019.xlsx]Hob'!H930)," ",'C:\code\laboratoryspreadsheet\labspreadsheet\demo\remote_central\[LabSamples2019.xlsx]Hob'!H930)</f>
        <v/>
      </c>
    </row>
    <row r="931">
      <c r="A931">
        <f>IF(ISBLANK('C:\code\laboratoryspreadsheet\labspreadsheet\demo\remote_central\[LabSamples2019.xlsx]Hob'!A931)," ",'C:\code\laboratoryspreadsheet\labspreadsheet\demo\remote_central\[LabSamples2019.xlsx]Hob'!A931)</f>
        <v/>
      </c>
      <c r="B931">
        <f>IF(ISBLANK('C:\code\laboratoryspreadsheet\labspreadsheet\demo\remote_central\[LabSamples2019.xlsx]Hob'!B931)," ",'C:\code\laboratoryspreadsheet\labspreadsheet\demo\remote_central\[LabSamples2019.xlsx]Hob'!B931)</f>
        <v/>
      </c>
      <c r="C931">
        <f>IF(ISBLANK('C:\code\laboratoryspreadsheet\labspreadsheet\demo\remote_central\[LabSamples2019.xlsx]Hob'!C931)," ",'C:\code\laboratoryspreadsheet\labspreadsheet\demo\remote_central\[LabSamples2019.xlsx]Hob'!C931)</f>
        <v/>
      </c>
      <c r="D931">
        <f>IF(ISBLANK('C:\code\laboratoryspreadsheet\labspreadsheet\demo\remote_central\[LabSamples2019.xlsx]Hob'!D931)," ",'C:\code\laboratoryspreadsheet\labspreadsheet\demo\remote_central\[LabSamples2019.xlsx]Hob'!D931)</f>
        <v/>
      </c>
      <c r="E931">
        <f>IF(ISBLANK('C:\code\laboratoryspreadsheet\labspreadsheet\demo\remote_central\[LabSamples2019.xlsx]Hob'!E931)," ",'C:\code\laboratoryspreadsheet\labspreadsheet\demo\remote_central\[LabSamples2019.xlsx]Hob'!E931)</f>
        <v/>
      </c>
      <c r="F931">
        <f>IF(ISBLANK('C:\code\laboratoryspreadsheet\labspreadsheet\demo\remote_central\[LabSamples2019.xlsx]Hob'!F931)," ",'C:\code\laboratoryspreadsheet\labspreadsheet\demo\remote_central\[LabSamples2019.xlsx]Hob'!F931)</f>
        <v/>
      </c>
      <c r="G931">
        <f>IF(ISBLANK('C:\code\laboratoryspreadsheet\labspreadsheet\demo\remote_central\[LabSamples2019.xlsx]Hob'!G931)," ",'C:\code\laboratoryspreadsheet\labspreadsheet\demo\remote_central\[LabSamples2019.xlsx]Hob'!G931)</f>
        <v/>
      </c>
      <c r="H931">
        <f>IF(ISBLANK('C:\code\laboratoryspreadsheet\labspreadsheet\demo\remote_central\[LabSamples2019.xlsx]Hob'!H931)," ",'C:\code\laboratoryspreadsheet\labspreadsheet\demo\remote_central\[LabSamples2019.xlsx]Hob'!H931)</f>
        <v/>
      </c>
    </row>
    <row r="932">
      <c r="A932">
        <f>IF(ISBLANK('C:\code\laboratoryspreadsheet\labspreadsheet\demo\remote_central\[LabSamples2019.xlsx]Hob'!A932)," ",'C:\code\laboratoryspreadsheet\labspreadsheet\demo\remote_central\[LabSamples2019.xlsx]Hob'!A932)</f>
        <v/>
      </c>
      <c r="B932">
        <f>IF(ISBLANK('C:\code\laboratoryspreadsheet\labspreadsheet\demo\remote_central\[LabSamples2019.xlsx]Hob'!B932)," ",'C:\code\laboratoryspreadsheet\labspreadsheet\demo\remote_central\[LabSamples2019.xlsx]Hob'!B932)</f>
        <v/>
      </c>
      <c r="C932">
        <f>IF(ISBLANK('C:\code\laboratoryspreadsheet\labspreadsheet\demo\remote_central\[LabSamples2019.xlsx]Hob'!C932)," ",'C:\code\laboratoryspreadsheet\labspreadsheet\demo\remote_central\[LabSamples2019.xlsx]Hob'!C932)</f>
        <v/>
      </c>
      <c r="D932">
        <f>IF(ISBLANK('C:\code\laboratoryspreadsheet\labspreadsheet\demo\remote_central\[LabSamples2019.xlsx]Hob'!D932)," ",'C:\code\laboratoryspreadsheet\labspreadsheet\demo\remote_central\[LabSamples2019.xlsx]Hob'!D932)</f>
        <v/>
      </c>
      <c r="E932">
        <f>IF(ISBLANK('C:\code\laboratoryspreadsheet\labspreadsheet\demo\remote_central\[LabSamples2019.xlsx]Hob'!E932)," ",'C:\code\laboratoryspreadsheet\labspreadsheet\demo\remote_central\[LabSamples2019.xlsx]Hob'!E932)</f>
        <v/>
      </c>
      <c r="F932">
        <f>IF(ISBLANK('C:\code\laboratoryspreadsheet\labspreadsheet\demo\remote_central\[LabSamples2019.xlsx]Hob'!F932)," ",'C:\code\laboratoryspreadsheet\labspreadsheet\demo\remote_central\[LabSamples2019.xlsx]Hob'!F932)</f>
        <v/>
      </c>
      <c r="G932">
        <f>IF(ISBLANK('C:\code\laboratoryspreadsheet\labspreadsheet\demo\remote_central\[LabSamples2019.xlsx]Hob'!G932)," ",'C:\code\laboratoryspreadsheet\labspreadsheet\demo\remote_central\[LabSamples2019.xlsx]Hob'!G932)</f>
        <v/>
      </c>
      <c r="H932">
        <f>IF(ISBLANK('C:\code\laboratoryspreadsheet\labspreadsheet\demo\remote_central\[LabSamples2019.xlsx]Hob'!H932)," ",'C:\code\laboratoryspreadsheet\labspreadsheet\demo\remote_central\[LabSamples2019.xlsx]Hob'!H932)</f>
        <v/>
      </c>
    </row>
    <row r="933">
      <c r="A933">
        <f>IF(ISBLANK('C:\code\laboratoryspreadsheet\labspreadsheet\demo\remote_central\[LabSamples2019.xlsx]Hob'!A933)," ",'C:\code\laboratoryspreadsheet\labspreadsheet\demo\remote_central\[LabSamples2019.xlsx]Hob'!A933)</f>
        <v/>
      </c>
      <c r="B933">
        <f>IF(ISBLANK('C:\code\laboratoryspreadsheet\labspreadsheet\demo\remote_central\[LabSamples2019.xlsx]Hob'!B933)," ",'C:\code\laboratoryspreadsheet\labspreadsheet\demo\remote_central\[LabSamples2019.xlsx]Hob'!B933)</f>
        <v/>
      </c>
      <c r="C933">
        <f>IF(ISBLANK('C:\code\laboratoryspreadsheet\labspreadsheet\demo\remote_central\[LabSamples2019.xlsx]Hob'!C933)," ",'C:\code\laboratoryspreadsheet\labspreadsheet\demo\remote_central\[LabSamples2019.xlsx]Hob'!C933)</f>
        <v/>
      </c>
      <c r="D933">
        <f>IF(ISBLANK('C:\code\laboratoryspreadsheet\labspreadsheet\demo\remote_central\[LabSamples2019.xlsx]Hob'!D933)," ",'C:\code\laboratoryspreadsheet\labspreadsheet\demo\remote_central\[LabSamples2019.xlsx]Hob'!D933)</f>
        <v/>
      </c>
      <c r="E933">
        <f>IF(ISBLANK('C:\code\laboratoryspreadsheet\labspreadsheet\demo\remote_central\[LabSamples2019.xlsx]Hob'!E933)," ",'C:\code\laboratoryspreadsheet\labspreadsheet\demo\remote_central\[LabSamples2019.xlsx]Hob'!E933)</f>
        <v/>
      </c>
      <c r="F933">
        <f>IF(ISBLANK('C:\code\laboratoryspreadsheet\labspreadsheet\demo\remote_central\[LabSamples2019.xlsx]Hob'!F933)," ",'C:\code\laboratoryspreadsheet\labspreadsheet\demo\remote_central\[LabSamples2019.xlsx]Hob'!F933)</f>
        <v/>
      </c>
      <c r="G933">
        <f>IF(ISBLANK('C:\code\laboratoryspreadsheet\labspreadsheet\demo\remote_central\[LabSamples2019.xlsx]Hob'!G933)," ",'C:\code\laboratoryspreadsheet\labspreadsheet\demo\remote_central\[LabSamples2019.xlsx]Hob'!G933)</f>
        <v/>
      </c>
      <c r="H933">
        <f>IF(ISBLANK('C:\code\laboratoryspreadsheet\labspreadsheet\demo\remote_central\[LabSamples2019.xlsx]Hob'!H933)," ",'C:\code\laboratoryspreadsheet\labspreadsheet\demo\remote_central\[LabSamples2019.xlsx]Hob'!H933)</f>
        <v/>
      </c>
    </row>
    <row r="934">
      <c r="A934">
        <f>IF(ISBLANK('C:\code\laboratoryspreadsheet\labspreadsheet\demo\remote_central\[LabSamples2019.xlsx]Hob'!A934)," ",'C:\code\laboratoryspreadsheet\labspreadsheet\demo\remote_central\[LabSamples2019.xlsx]Hob'!A934)</f>
        <v/>
      </c>
      <c r="B934">
        <f>IF(ISBLANK('C:\code\laboratoryspreadsheet\labspreadsheet\demo\remote_central\[LabSamples2019.xlsx]Hob'!B934)," ",'C:\code\laboratoryspreadsheet\labspreadsheet\demo\remote_central\[LabSamples2019.xlsx]Hob'!B934)</f>
        <v/>
      </c>
      <c r="C934">
        <f>IF(ISBLANK('C:\code\laboratoryspreadsheet\labspreadsheet\demo\remote_central\[LabSamples2019.xlsx]Hob'!C934)," ",'C:\code\laboratoryspreadsheet\labspreadsheet\demo\remote_central\[LabSamples2019.xlsx]Hob'!C934)</f>
        <v/>
      </c>
      <c r="D934">
        <f>IF(ISBLANK('C:\code\laboratoryspreadsheet\labspreadsheet\demo\remote_central\[LabSamples2019.xlsx]Hob'!D934)," ",'C:\code\laboratoryspreadsheet\labspreadsheet\demo\remote_central\[LabSamples2019.xlsx]Hob'!D934)</f>
        <v/>
      </c>
      <c r="E934">
        <f>IF(ISBLANK('C:\code\laboratoryspreadsheet\labspreadsheet\demo\remote_central\[LabSamples2019.xlsx]Hob'!E934)," ",'C:\code\laboratoryspreadsheet\labspreadsheet\demo\remote_central\[LabSamples2019.xlsx]Hob'!E934)</f>
        <v/>
      </c>
      <c r="F934">
        <f>IF(ISBLANK('C:\code\laboratoryspreadsheet\labspreadsheet\demo\remote_central\[LabSamples2019.xlsx]Hob'!F934)," ",'C:\code\laboratoryspreadsheet\labspreadsheet\demo\remote_central\[LabSamples2019.xlsx]Hob'!F934)</f>
        <v/>
      </c>
      <c r="G934">
        <f>IF(ISBLANK('C:\code\laboratoryspreadsheet\labspreadsheet\demo\remote_central\[LabSamples2019.xlsx]Hob'!G934)," ",'C:\code\laboratoryspreadsheet\labspreadsheet\demo\remote_central\[LabSamples2019.xlsx]Hob'!G934)</f>
        <v/>
      </c>
      <c r="H934">
        <f>IF(ISBLANK('C:\code\laboratoryspreadsheet\labspreadsheet\demo\remote_central\[LabSamples2019.xlsx]Hob'!H934)," ",'C:\code\laboratoryspreadsheet\labspreadsheet\demo\remote_central\[LabSamples2019.xlsx]Hob'!H934)</f>
        <v/>
      </c>
    </row>
    <row r="935">
      <c r="A935">
        <f>IF(ISBLANK('C:\code\laboratoryspreadsheet\labspreadsheet\demo\remote_central\[LabSamples2019.xlsx]Hob'!A935)," ",'C:\code\laboratoryspreadsheet\labspreadsheet\demo\remote_central\[LabSamples2019.xlsx]Hob'!A935)</f>
        <v/>
      </c>
      <c r="B935">
        <f>IF(ISBLANK('C:\code\laboratoryspreadsheet\labspreadsheet\demo\remote_central\[LabSamples2019.xlsx]Hob'!B935)," ",'C:\code\laboratoryspreadsheet\labspreadsheet\demo\remote_central\[LabSamples2019.xlsx]Hob'!B935)</f>
        <v/>
      </c>
      <c r="C935">
        <f>IF(ISBLANK('C:\code\laboratoryspreadsheet\labspreadsheet\demo\remote_central\[LabSamples2019.xlsx]Hob'!C935)," ",'C:\code\laboratoryspreadsheet\labspreadsheet\demo\remote_central\[LabSamples2019.xlsx]Hob'!C935)</f>
        <v/>
      </c>
      <c r="D935">
        <f>IF(ISBLANK('C:\code\laboratoryspreadsheet\labspreadsheet\demo\remote_central\[LabSamples2019.xlsx]Hob'!D935)," ",'C:\code\laboratoryspreadsheet\labspreadsheet\demo\remote_central\[LabSamples2019.xlsx]Hob'!D935)</f>
        <v/>
      </c>
      <c r="E935">
        <f>IF(ISBLANK('C:\code\laboratoryspreadsheet\labspreadsheet\demo\remote_central\[LabSamples2019.xlsx]Hob'!E935)," ",'C:\code\laboratoryspreadsheet\labspreadsheet\demo\remote_central\[LabSamples2019.xlsx]Hob'!E935)</f>
        <v/>
      </c>
      <c r="F935">
        <f>IF(ISBLANK('C:\code\laboratoryspreadsheet\labspreadsheet\demo\remote_central\[LabSamples2019.xlsx]Hob'!F935)," ",'C:\code\laboratoryspreadsheet\labspreadsheet\demo\remote_central\[LabSamples2019.xlsx]Hob'!F935)</f>
        <v/>
      </c>
      <c r="G935">
        <f>IF(ISBLANK('C:\code\laboratoryspreadsheet\labspreadsheet\demo\remote_central\[LabSamples2019.xlsx]Hob'!G935)," ",'C:\code\laboratoryspreadsheet\labspreadsheet\demo\remote_central\[LabSamples2019.xlsx]Hob'!G935)</f>
        <v/>
      </c>
      <c r="H935">
        <f>IF(ISBLANK('C:\code\laboratoryspreadsheet\labspreadsheet\demo\remote_central\[LabSamples2019.xlsx]Hob'!H935)," ",'C:\code\laboratoryspreadsheet\labspreadsheet\demo\remote_central\[LabSamples2019.xlsx]Hob'!H935)</f>
        <v/>
      </c>
    </row>
    <row r="936">
      <c r="A936">
        <f>IF(ISBLANK('C:\code\laboratoryspreadsheet\labspreadsheet\demo\remote_central\[LabSamples2019.xlsx]Hob'!A936)," ",'C:\code\laboratoryspreadsheet\labspreadsheet\demo\remote_central\[LabSamples2019.xlsx]Hob'!A936)</f>
        <v/>
      </c>
      <c r="B936">
        <f>IF(ISBLANK('C:\code\laboratoryspreadsheet\labspreadsheet\demo\remote_central\[LabSamples2019.xlsx]Hob'!B936)," ",'C:\code\laboratoryspreadsheet\labspreadsheet\demo\remote_central\[LabSamples2019.xlsx]Hob'!B936)</f>
        <v/>
      </c>
      <c r="C936">
        <f>IF(ISBLANK('C:\code\laboratoryspreadsheet\labspreadsheet\demo\remote_central\[LabSamples2019.xlsx]Hob'!C936)," ",'C:\code\laboratoryspreadsheet\labspreadsheet\demo\remote_central\[LabSamples2019.xlsx]Hob'!C936)</f>
        <v/>
      </c>
      <c r="D936">
        <f>IF(ISBLANK('C:\code\laboratoryspreadsheet\labspreadsheet\demo\remote_central\[LabSamples2019.xlsx]Hob'!D936)," ",'C:\code\laboratoryspreadsheet\labspreadsheet\demo\remote_central\[LabSamples2019.xlsx]Hob'!D936)</f>
        <v/>
      </c>
      <c r="E936">
        <f>IF(ISBLANK('C:\code\laboratoryspreadsheet\labspreadsheet\demo\remote_central\[LabSamples2019.xlsx]Hob'!E936)," ",'C:\code\laboratoryspreadsheet\labspreadsheet\demo\remote_central\[LabSamples2019.xlsx]Hob'!E936)</f>
        <v/>
      </c>
      <c r="F936">
        <f>IF(ISBLANK('C:\code\laboratoryspreadsheet\labspreadsheet\demo\remote_central\[LabSamples2019.xlsx]Hob'!F936)," ",'C:\code\laboratoryspreadsheet\labspreadsheet\demo\remote_central\[LabSamples2019.xlsx]Hob'!F936)</f>
        <v/>
      </c>
      <c r="G936">
        <f>IF(ISBLANK('C:\code\laboratoryspreadsheet\labspreadsheet\demo\remote_central\[LabSamples2019.xlsx]Hob'!G936)," ",'C:\code\laboratoryspreadsheet\labspreadsheet\demo\remote_central\[LabSamples2019.xlsx]Hob'!G936)</f>
        <v/>
      </c>
      <c r="H936">
        <f>IF(ISBLANK('C:\code\laboratoryspreadsheet\labspreadsheet\demo\remote_central\[LabSamples2019.xlsx]Hob'!H936)," ",'C:\code\laboratoryspreadsheet\labspreadsheet\demo\remote_central\[LabSamples2019.xlsx]Hob'!H936)</f>
        <v/>
      </c>
    </row>
    <row r="937">
      <c r="A937">
        <f>IF(ISBLANK('C:\code\laboratoryspreadsheet\labspreadsheet\demo\remote_central\[LabSamples2019.xlsx]Hob'!A937)," ",'C:\code\laboratoryspreadsheet\labspreadsheet\demo\remote_central\[LabSamples2019.xlsx]Hob'!A937)</f>
        <v/>
      </c>
      <c r="B937">
        <f>IF(ISBLANK('C:\code\laboratoryspreadsheet\labspreadsheet\demo\remote_central\[LabSamples2019.xlsx]Hob'!B937)," ",'C:\code\laboratoryspreadsheet\labspreadsheet\demo\remote_central\[LabSamples2019.xlsx]Hob'!B937)</f>
        <v/>
      </c>
      <c r="C937">
        <f>IF(ISBLANK('C:\code\laboratoryspreadsheet\labspreadsheet\demo\remote_central\[LabSamples2019.xlsx]Hob'!C937)," ",'C:\code\laboratoryspreadsheet\labspreadsheet\demo\remote_central\[LabSamples2019.xlsx]Hob'!C937)</f>
        <v/>
      </c>
      <c r="D937">
        <f>IF(ISBLANK('C:\code\laboratoryspreadsheet\labspreadsheet\demo\remote_central\[LabSamples2019.xlsx]Hob'!D937)," ",'C:\code\laboratoryspreadsheet\labspreadsheet\demo\remote_central\[LabSamples2019.xlsx]Hob'!D937)</f>
        <v/>
      </c>
      <c r="E937">
        <f>IF(ISBLANK('C:\code\laboratoryspreadsheet\labspreadsheet\demo\remote_central\[LabSamples2019.xlsx]Hob'!E937)," ",'C:\code\laboratoryspreadsheet\labspreadsheet\demo\remote_central\[LabSamples2019.xlsx]Hob'!E937)</f>
        <v/>
      </c>
      <c r="F937">
        <f>IF(ISBLANK('C:\code\laboratoryspreadsheet\labspreadsheet\demo\remote_central\[LabSamples2019.xlsx]Hob'!F937)," ",'C:\code\laboratoryspreadsheet\labspreadsheet\demo\remote_central\[LabSamples2019.xlsx]Hob'!F937)</f>
        <v/>
      </c>
      <c r="G937">
        <f>IF(ISBLANK('C:\code\laboratoryspreadsheet\labspreadsheet\demo\remote_central\[LabSamples2019.xlsx]Hob'!G937)," ",'C:\code\laboratoryspreadsheet\labspreadsheet\demo\remote_central\[LabSamples2019.xlsx]Hob'!G937)</f>
        <v/>
      </c>
      <c r="H937">
        <f>IF(ISBLANK('C:\code\laboratoryspreadsheet\labspreadsheet\demo\remote_central\[LabSamples2019.xlsx]Hob'!H937)," ",'C:\code\laboratoryspreadsheet\labspreadsheet\demo\remote_central\[LabSamples2019.xlsx]Hob'!H937)</f>
        <v/>
      </c>
    </row>
    <row r="938">
      <c r="A938">
        <f>IF(ISBLANK('C:\code\laboratoryspreadsheet\labspreadsheet\demo\remote_central\[LabSamples2019.xlsx]Hob'!A938)," ",'C:\code\laboratoryspreadsheet\labspreadsheet\demo\remote_central\[LabSamples2019.xlsx]Hob'!A938)</f>
        <v/>
      </c>
      <c r="B938">
        <f>IF(ISBLANK('C:\code\laboratoryspreadsheet\labspreadsheet\demo\remote_central\[LabSamples2019.xlsx]Hob'!B938)," ",'C:\code\laboratoryspreadsheet\labspreadsheet\demo\remote_central\[LabSamples2019.xlsx]Hob'!B938)</f>
        <v/>
      </c>
      <c r="C938">
        <f>IF(ISBLANK('C:\code\laboratoryspreadsheet\labspreadsheet\demo\remote_central\[LabSamples2019.xlsx]Hob'!C938)," ",'C:\code\laboratoryspreadsheet\labspreadsheet\demo\remote_central\[LabSamples2019.xlsx]Hob'!C938)</f>
        <v/>
      </c>
      <c r="D938">
        <f>IF(ISBLANK('C:\code\laboratoryspreadsheet\labspreadsheet\demo\remote_central\[LabSamples2019.xlsx]Hob'!D938)," ",'C:\code\laboratoryspreadsheet\labspreadsheet\demo\remote_central\[LabSamples2019.xlsx]Hob'!D938)</f>
        <v/>
      </c>
      <c r="E938">
        <f>IF(ISBLANK('C:\code\laboratoryspreadsheet\labspreadsheet\demo\remote_central\[LabSamples2019.xlsx]Hob'!E938)," ",'C:\code\laboratoryspreadsheet\labspreadsheet\demo\remote_central\[LabSamples2019.xlsx]Hob'!E938)</f>
        <v/>
      </c>
      <c r="F938">
        <f>IF(ISBLANK('C:\code\laboratoryspreadsheet\labspreadsheet\demo\remote_central\[LabSamples2019.xlsx]Hob'!F938)," ",'C:\code\laboratoryspreadsheet\labspreadsheet\demo\remote_central\[LabSamples2019.xlsx]Hob'!F938)</f>
        <v/>
      </c>
      <c r="G938">
        <f>IF(ISBLANK('C:\code\laboratoryspreadsheet\labspreadsheet\demo\remote_central\[LabSamples2019.xlsx]Hob'!G938)," ",'C:\code\laboratoryspreadsheet\labspreadsheet\demo\remote_central\[LabSamples2019.xlsx]Hob'!G938)</f>
        <v/>
      </c>
      <c r="H938">
        <f>IF(ISBLANK('C:\code\laboratoryspreadsheet\labspreadsheet\demo\remote_central\[LabSamples2019.xlsx]Hob'!H938)," ",'C:\code\laboratoryspreadsheet\labspreadsheet\demo\remote_central\[LabSamples2019.xlsx]Hob'!H938)</f>
        <v/>
      </c>
    </row>
    <row r="939">
      <c r="A939">
        <f>IF(ISBLANK('C:\code\laboratoryspreadsheet\labspreadsheet\demo\remote_central\[LabSamples2019.xlsx]Hob'!A939)," ",'C:\code\laboratoryspreadsheet\labspreadsheet\demo\remote_central\[LabSamples2019.xlsx]Hob'!A939)</f>
        <v/>
      </c>
      <c r="B939">
        <f>IF(ISBLANK('C:\code\laboratoryspreadsheet\labspreadsheet\demo\remote_central\[LabSamples2019.xlsx]Hob'!B939)," ",'C:\code\laboratoryspreadsheet\labspreadsheet\demo\remote_central\[LabSamples2019.xlsx]Hob'!B939)</f>
        <v/>
      </c>
      <c r="C939">
        <f>IF(ISBLANK('C:\code\laboratoryspreadsheet\labspreadsheet\demo\remote_central\[LabSamples2019.xlsx]Hob'!C939)," ",'C:\code\laboratoryspreadsheet\labspreadsheet\demo\remote_central\[LabSamples2019.xlsx]Hob'!C939)</f>
        <v/>
      </c>
      <c r="D939">
        <f>IF(ISBLANK('C:\code\laboratoryspreadsheet\labspreadsheet\demo\remote_central\[LabSamples2019.xlsx]Hob'!D939)," ",'C:\code\laboratoryspreadsheet\labspreadsheet\demo\remote_central\[LabSamples2019.xlsx]Hob'!D939)</f>
        <v/>
      </c>
      <c r="E939">
        <f>IF(ISBLANK('C:\code\laboratoryspreadsheet\labspreadsheet\demo\remote_central\[LabSamples2019.xlsx]Hob'!E939)," ",'C:\code\laboratoryspreadsheet\labspreadsheet\demo\remote_central\[LabSamples2019.xlsx]Hob'!E939)</f>
        <v/>
      </c>
      <c r="F939">
        <f>IF(ISBLANK('C:\code\laboratoryspreadsheet\labspreadsheet\demo\remote_central\[LabSamples2019.xlsx]Hob'!F939)," ",'C:\code\laboratoryspreadsheet\labspreadsheet\demo\remote_central\[LabSamples2019.xlsx]Hob'!F939)</f>
        <v/>
      </c>
      <c r="G939">
        <f>IF(ISBLANK('C:\code\laboratoryspreadsheet\labspreadsheet\demo\remote_central\[LabSamples2019.xlsx]Hob'!G939)," ",'C:\code\laboratoryspreadsheet\labspreadsheet\demo\remote_central\[LabSamples2019.xlsx]Hob'!G939)</f>
        <v/>
      </c>
      <c r="H939">
        <f>IF(ISBLANK('C:\code\laboratoryspreadsheet\labspreadsheet\demo\remote_central\[LabSamples2019.xlsx]Hob'!H939)," ",'C:\code\laboratoryspreadsheet\labspreadsheet\demo\remote_central\[LabSamples2019.xlsx]Hob'!H939)</f>
        <v/>
      </c>
    </row>
    <row r="940">
      <c r="A940">
        <f>IF(ISBLANK('C:\code\laboratoryspreadsheet\labspreadsheet\demo\remote_central\[LabSamples2019.xlsx]Hob'!A940)," ",'C:\code\laboratoryspreadsheet\labspreadsheet\demo\remote_central\[LabSamples2019.xlsx]Hob'!A940)</f>
        <v/>
      </c>
      <c r="B940">
        <f>IF(ISBLANK('C:\code\laboratoryspreadsheet\labspreadsheet\demo\remote_central\[LabSamples2019.xlsx]Hob'!B940)," ",'C:\code\laboratoryspreadsheet\labspreadsheet\demo\remote_central\[LabSamples2019.xlsx]Hob'!B940)</f>
        <v/>
      </c>
      <c r="C940">
        <f>IF(ISBLANK('C:\code\laboratoryspreadsheet\labspreadsheet\demo\remote_central\[LabSamples2019.xlsx]Hob'!C940)," ",'C:\code\laboratoryspreadsheet\labspreadsheet\demo\remote_central\[LabSamples2019.xlsx]Hob'!C940)</f>
        <v/>
      </c>
      <c r="D940">
        <f>IF(ISBLANK('C:\code\laboratoryspreadsheet\labspreadsheet\demo\remote_central\[LabSamples2019.xlsx]Hob'!D940)," ",'C:\code\laboratoryspreadsheet\labspreadsheet\demo\remote_central\[LabSamples2019.xlsx]Hob'!D940)</f>
        <v/>
      </c>
      <c r="E940">
        <f>IF(ISBLANK('C:\code\laboratoryspreadsheet\labspreadsheet\demo\remote_central\[LabSamples2019.xlsx]Hob'!E940)," ",'C:\code\laboratoryspreadsheet\labspreadsheet\demo\remote_central\[LabSamples2019.xlsx]Hob'!E940)</f>
        <v/>
      </c>
      <c r="F940">
        <f>IF(ISBLANK('C:\code\laboratoryspreadsheet\labspreadsheet\demo\remote_central\[LabSamples2019.xlsx]Hob'!F940)," ",'C:\code\laboratoryspreadsheet\labspreadsheet\demo\remote_central\[LabSamples2019.xlsx]Hob'!F940)</f>
        <v/>
      </c>
      <c r="G940">
        <f>IF(ISBLANK('C:\code\laboratoryspreadsheet\labspreadsheet\demo\remote_central\[LabSamples2019.xlsx]Hob'!G940)," ",'C:\code\laboratoryspreadsheet\labspreadsheet\demo\remote_central\[LabSamples2019.xlsx]Hob'!G940)</f>
        <v/>
      </c>
      <c r="H940">
        <f>IF(ISBLANK('C:\code\laboratoryspreadsheet\labspreadsheet\demo\remote_central\[LabSamples2019.xlsx]Hob'!H940)," ",'C:\code\laboratoryspreadsheet\labspreadsheet\demo\remote_central\[LabSamples2019.xlsx]Hob'!H940)</f>
        <v/>
      </c>
    </row>
    <row r="941">
      <c r="A941">
        <f>IF(ISBLANK('C:\code\laboratoryspreadsheet\labspreadsheet\demo\remote_central\[LabSamples2019.xlsx]Hob'!A941)," ",'C:\code\laboratoryspreadsheet\labspreadsheet\demo\remote_central\[LabSamples2019.xlsx]Hob'!A941)</f>
        <v/>
      </c>
      <c r="B941">
        <f>IF(ISBLANK('C:\code\laboratoryspreadsheet\labspreadsheet\demo\remote_central\[LabSamples2019.xlsx]Hob'!B941)," ",'C:\code\laboratoryspreadsheet\labspreadsheet\demo\remote_central\[LabSamples2019.xlsx]Hob'!B941)</f>
        <v/>
      </c>
      <c r="C941">
        <f>IF(ISBLANK('C:\code\laboratoryspreadsheet\labspreadsheet\demo\remote_central\[LabSamples2019.xlsx]Hob'!C941)," ",'C:\code\laboratoryspreadsheet\labspreadsheet\demo\remote_central\[LabSamples2019.xlsx]Hob'!C941)</f>
        <v/>
      </c>
      <c r="D941">
        <f>IF(ISBLANK('C:\code\laboratoryspreadsheet\labspreadsheet\demo\remote_central\[LabSamples2019.xlsx]Hob'!D941)," ",'C:\code\laboratoryspreadsheet\labspreadsheet\demo\remote_central\[LabSamples2019.xlsx]Hob'!D941)</f>
        <v/>
      </c>
      <c r="E941">
        <f>IF(ISBLANK('C:\code\laboratoryspreadsheet\labspreadsheet\demo\remote_central\[LabSamples2019.xlsx]Hob'!E941)," ",'C:\code\laboratoryspreadsheet\labspreadsheet\demo\remote_central\[LabSamples2019.xlsx]Hob'!E941)</f>
        <v/>
      </c>
      <c r="F941">
        <f>IF(ISBLANK('C:\code\laboratoryspreadsheet\labspreadsheet\demo\remote_central\[LabSamples2019.xlsx]Hob'!F941)," ",'C:\code\laboratoryspreadsheet\labspreadsheet\demo\remote_central\[LabSamples2019.xlsx]Hob'!F941)</f>
        <v/>
      </c>
      <c r="G941">
        <f>IF(ISBLANK('C:\code\laboratoryspreadsheet\labspreadsheet\demo\remote_central\[LabSamples2019.xlsx]Hob'!G941)," ",'C:\code\laboratoryspreadsheet\labspreadsheet\demo\remote_central\[LabSamples2019.xlsx]Hob'!G941)</f>
        <v/>
      </c>
      <c r="H941">
        <f>IF(ISBLANK('C:\code\laboratoryspreadsheet\labspreadsheet\demo\remote_central\[LabSamples2019.xlsx]Hob'!H941)," ",'C:\code\laboratoryspreadsheet\labspreadsheet\demo\remote_central\[LabSamples2019.xlsx]Hob'!H941)</f>
        <v/>
      </c>
    </row>
    <row r="942">
      <c r="A942">
        <f>IF(ISBLANK('C:\code\laboratoryspreadsheet\labspreadsheet\demo\remote_central\[LabSamples2019.xlsx]Hob'!A942)," ",'C:\code\laboratoryspreadsheet\labspreadsheet\demo\remote_central\[LabSamples2019.xlsx]Hob'!A942)</f>
        <v/>
      </c>
      <c r="B942">
        <f>IF(ISBLANK('C:\code\laboratoryspreadsheet\labspreadsheet\demo\remote_central\[LabSamples2019.xlsx]Hob'!B942)," ",'C:\code\laboratoryspreadsheet\labspreadsheet\demo\remote_central\[LabSamples2019.xlsx]Hob'!B942)</f>
        <v/>
      </c>
      <c r="C942">
        <f>IF(ISBLANK('C:\code\laboratoryspreadsheet\labspreadsheet\demo\remote_central\[LabSamples2019.xlsx]Hob'!C942)," ",'C:\code\laboratoryspreadsheet\labspreadsheet\demo\remote_central\[LabSamples2019.xlsx]Hob'!C942)</f>
        <v/>
      </c>
      <c r="D942">
        <f>IF(ISBLANK('C:\code\laboratoryspreadsheet\labspreadsheet\demo\remote_central\[LabSamples2019.xlsx]Hob'!D942)," ",'C:\code\laboratoryspreadsheet\labspreadsheet\demo\remote_central\[LabSamples2019.xlsx]Hob'!D942)</f>
        <v/>
      </c>
      <c r="E942">
        <f>IF(ISBLANK('C:\code\laboratoryspreadsheet\labspreadsheet\demo\remote_central\[LabSamples2019.xlsx]Hob'!E942)," ",'C:\code\laboratoryspreadsheet\labspreadsheet\demo\remote_central\[LabSamples2019.xlsx]Hob'!E942)</f>
        <v/>
      </c>
      <c r="F942">
        <f>IF(ISBLANK('C:\code\laboratoryspreadsheet\labspreadsheet\demo\remote_central\[LabSamples2019.xlsx]Hob'!F942)," ",'C:\code\laboratoryspreadsheet\labspreadsheet\demo\remote_central\[LabSamples2019.xlsx]Hob'!F942)</f>
        <v/>
      </c>
      <c r="G942">
        <f>IF(ISBLANK('C:\code\laboratoryspreadsheet\labspreadsheet\demo\remote_central\[LabSamples2019.xlsx]Hob'!G942)," ",'C:\code\laboratoryspreadsheet\labspreadsheet\demo\remote_central\[LabSamples2019.xlsx]Hob'!G942)</f>
        <v/>
      </c>
      <c r="H942">
        <f>IF(ISBLANK('C:\code\laboratoryspreadsheet\labspreadsheet\demo\remote_central\[LabSamples2019.xlsx]Hob'!H942)," ",'C:\code\laboratoryspreadsheet\labspreadsheet\demo\remote_central\[LabSamples2019.xlsx]Hob'!H942)</f>
        <v/>
      </c>
    </row>
    <row r="943">
      <c r="A943">
        <f>IF(ISBLANK('C:\code\laboratoryspreadsheet\labspreadsheet\demo\remote_central\[LabSamples2019.xlsx]Hob'!A943)," ",'C:\code\laboratoryspreadsheet\labspreadsheet\demo\remote_central\[LabSamples2019.xlsx]Hob'!A943)</f>
        <v/>
      </c>
      <c r="B943">
        <f>IF(ISBLANK('C:\code\laboratoryspreadsheet\labspreadsheet\demo\remote_central\[LabSamples2019.xlsx]Hob'!B943)," ",'C:\code\laboratoryspreadsheet\labspreadsheet\demo\remote_central\[LabSamples2019.xlsx]Hob'!B943)</f>
        <v/>
      </c>
      <c r="C943">
        <f>IF(ISBLANK('C:\code\laboratoryspreadsheet\labspreadsheet\demo\remote_central\[LabSamples2019.xlsx]Hob'!C943)," ",'C:\code\laboratoryspreadsheet\labspreadsheet\demo\remote_central\[LabSamples2019.xlsx]Hob'!C943)</f>
        <v/>
      </c>
      <c r="D943">
        <f>IF(ISBLANK('C:\code\laboratoryspreadsheet\labspreadsheet\demo\remote_central\[LabSamples2019.xlsx]Hob'!D943)," ",'C:\code\laboratoryspreadsheet\labspreadsheet\demo\remote_central\[LabSamples2019.xlsx]Hob'!D943)</f>
        <v/>
      </c>
      <c r="E943">
        <f>IF(ISBLANK('C:\code\laboratoryspreadsheet\labspreadsheet\demo\remote_central\[LabSamples2019.xlsx]Hob'!E943)," ",'C:\code\laboratoryspreadsheet\labspreadsheet\demo\remote_central\[LabSamples2019.xlsx]Hob'!E943)</f>
        <v/>
      </c>
      <c r="F943">
        <f>IF(ISBLANK('C:\code\laboratoryspreadsheet\labspreadsheet\demo\remote_central\[LabSamples2019.xlsx]Hob'!F943)," ",'C:\code\laboratoryspreadsheet\labspreadsheet\demo\remote_central\[LabSamples2019.xlsx]Hob'!F943)</f>
        <v/>
      </c>
      <c r="G943">
        <f>IF(ISBLANK('C:\code\laboratoryspreadsheet\labspreadsheet\demo\remote_central\[LabSamples2019.xlsx]Hob'!G943)," ",'C:\code\laboratoryspreadsheet\labspreadsheet\demo\remote_central\[LabSamples2019.xlsx]Hob'!G943)</f>
        <v/>
      </c>
      <c r="H943">
        <f>IF(ISBLANK('C:\code\laboratoryspreadsheet\labspreadsheet\demo\remote_central\[LabSamples2019.xlsx]Hob'!H943)," ",'C:\code\laboratoryspreadsheet\labspreadsheet\demo\remote_central\[LabSamples2019.xlsx]Hob'!H943)</f>
        <v/>
      </c>
    </row>
    <row r="944">
      <c r="A944">
        <f>IF(ISBLANK('C:\code\laboratoryspreadsheet\labspreadsheet\demo\remote_central\[LabSamples2019.xlsx]Hob'!A944)," ",'C:\code\laboratoryspreadsheet\labspreadsheet\demo\remote_central\[LabSamples2019.xlsx]Hob'!A944)</f>
        <v/>
      </c>
      <c r="B944">
        <f>IF(ISBLANK('C:\code\laboratoryspreadsheet\labspreadsheet\demo\remote_central\[LabSamples2019.xlsx]Hob'!B944)," ",'C:\code\laboratoryspreadsheet\labspreadsheet\demo\remote_central\[LabSamples2019.xlsx]Hob'!B944)</f>
        <v/>
      </c>
      <c r="C944">
        <f>IF(ISBLANK('C:\code\laboratoryspreadsheet\labspreadsheet\demo\remote_central\[LabSamples2019.xlsx]Hob'!C944)," ",'C:\code\laboratoryspreadsheet\labspreadsheet\demo\remote_central\[LabSamples2019.xlsx]Hob'!C944)</f>
        <v/>
      </c>
      <c r="D944">
        <f>IF(ISBLANK('C:\code\laboratoryspreadsheet\labspreadsheet\demo\remote_central\[LabSamples2019.xlsx]Hob'!D944)," ",'C:\code\laboratoryspreadsheet\labspreadsheet\demo\remote_central\[LabSamples2019.xlsx]Hob'!D944)</f>
        <v/>
      </c>
      <c r="E944">
        <f>IF(ISBLANK('C:\code\laboratoryspreadsheet\labspreadsheet\demo\remote_central\[LabSamples2019.xlsx]Hob'!E944)," ",'C:\code\laboratoryspreadsheet\labspreadsheet\demo\remote_central\[LabSamples2019.xlsx]Hob'!E944)</f>
        <v/>
      </c>
      <c r="F944">
        <f>IF(ISBLANK('C:\code\laboratoryspreadsheet\labspreadsheet\demo\remote_central\[LabSamples2019.xlsx]Hob'!F944)," ",'C:\code\laboratoryspreadsheet\labspreadsheet\demo\remote_central\[LabSamples2019.xlsx]Hob'!F944)</f>
        <v/>
      </c>
      <c r="G944">
        <f>IF(ISBLANK('C:\code\laboratoryspreadsheet\labspreadsheet\demo\remote_central\[LabSamples2019.xlsx]Hob'!G944)," ",'C:\code\laboratoryspreadsheet\labspreadsheet\demo\remote_central\[LabSamples2019.xlsx]Hob'!G944)</f>
        <v/>
      </c>
      <c r="H944">
        <f>IF(ISBLANK('C:\code\laboratoryspreadsheet\labspreadsheet\demo\remote_central\[LabSamples2019.xlsx]Hob'!H944)," ",'C:\code\laboratoryspreadsheet\labspreadsheet\demo\remote_central\[LabSamples2019.xlsx]Hob'!H944)</f>
        <v/>
      </c>
    </row>
    <row r="945">
      <c r="A945">
        <f>IF(ISBLANK('C:\code\laboratoryspreadsheet\labspreadsheet\demo\remote_central\[LabSamples2019.xlsx]Hob'!A945)," ",'C:\code\laboratoryspreadsheet\labspreadsheet\demo\remote_central\[LabSamples2019.xlsx]Hob'!A945)</f>
        <v/>
      </c>
      <c r="B945">
        <f>IF(ISBLANK('C:\code\laboratoryspreadsheet\labspreadsheet\demo\remote_central\[LabSamples2019.xlsx]Hob'!B945)," ",'C:\code\laboratoryspreadsheet\labspreadsheet\demo\remote_central\[LabSamples2019.xlsx]Hob'!B945)</f>
        <v/>
      </c>
      <c r="C945">
        <f>IF(ISBLANK('C:\code\laboratoryspreadsheet\labspreadsheet\demo\remote_central\[LabSamples2019.xlsx]Hob'!C945)," ",'C:\code\laboratoryspreadsheet\labspreadsheet\demo\remote_central\[LabSamples2019.xlsx]Hob'!C945)</f>
        <v/>
      </c>
      <c r="D945">
        <f>IF(ISBLANK('C:\code\laboratoryspreadsheet\labspreadsheet\demo\remote_central\[LabSamples2019.xlsx]Hob'!D945)," ",'C:\code\laboratoryspreadsheet\labspreadsheet\demo\remote_central\[LabSamples2019.xlsx]Hob'!D945)</f>
        <v/>
      </c>
      <c r="E945">
        <f>IF(ISBLANK('C:\code\laboratoryspreadsheet\labspreadsheet\demo\remote_central\[LabSamples2019.xlsx]Hob'!E945)," ",'C:\code\laboratoryspreadsheet\labspreadsheet\demo\remote_central\[LabSamples2019.xlsx]Hob'!E945)</f>
        <v/>
      </c>
      <c r="F945">
        <f>IF(ISBLANK('C:\code\laboratoryspreadsheet\labspreadsheet\demo\remote_central\[LabSamples2019.xlsx]Hob'!F945)," ",'C:\code\laboratoryspreadsheet\labspreadsheet\demo\remote_central\[LabSamples2019.xlsx]Hob'!F945)</f>
        <v/>
      </c>
      <c r="G945">
        <f>IF(ISBLANK('C:\code\laboratoryspreadsheet\labspreadsheet\demo\remote_central\[LabSamples2019.xlsx]Hob'!G945)," ",'C:\code\laboratoryspreadsheet\labspreadsheet\demo\remote_central\[LabSamples2019.xlsx]Hob'!G945)</f>
        <v/>
      </c>
      <c r="H945">
        <f>IF(ISBLANK('C:\code\laboratoryspreadsheet\labspreadsheet\demo\remote_central\[LabSamples2019.xlsx]Hob'!H945)," ",'C:\code\laboratoryspreadsheet\labspreadsheet\demo\remote_central\[LabSamples2019.xlsx]Hob'!H945)</f>
        <v/>
      </c>
    </row>
    <row r="946">
      <c r="A946">
        <f>IF(ISBLANK('C:\code\laboratoryspreadsheet\labspreadsheet\demo\remote_central\[LabSamples2019.xlsx]Hob'!A946)," ",'C:\code\laboratoryspreadsheet\labspreadsheet\demo\remote_central\[LabSamples2019.xlsx]Hob'!A946)</f>
        <v/>
      </c>
      <c r="B946">
        <f>IF(ISBLANK('C:\code\laboratoryspreadsheet\labspreadsheet\demo\remote_central\[LabSamples2019.xlsx]Hob'!B946)," ",'C:\code\laboratoryspreadsheet\labspreadsheet\demo\remote_central\[LabSamples2019.xlsx]Hob'!B946)</f>
        <v/>
      </c>
      <c r="C946">
        <f>IF(ISBLANK('C:\code\laboratoryspreadsheet\labspreadsheet\demo\remote_central\[LabSamples2019.xlsx]Hob'!C946)," ",'C:\code\laboratoryspreadsheet\labspreadsheet\demo\remote_central\[LabSamples2019.xlsx]Hob'!C946)</f>
        <v/>
      </c>
      <c r="D946">
        <f>IF(ISBLANK('C:\code\laboratoryspreadsheet\labspreadsheet\demo\remote_central\[LabSamples2019.xlsx]Hob'!D946)," ",'C:\code\laboratoryspreadsheet\labspreadsheet\demo\remote_central\[LabSamples2019.xlsx]Hob'!D946)</f>
        <v/>
      </c>
      <c r="E946">
        <f>IF(ISBLANK('C:\code\laboratoryspreadsheet\labspreadsheet\demo\remote_central\[LabSamples2019.xlsx]Hob'!E946)," ",'C:\code\laboratoryspreadsheet\labspreadsheet\demo\remote_central\[LabSamples2019.xlsx]Hob'!E946)</f>
        <v/>
      </c>
      <c r="F946">
        <f>IF(ISBLANK('C:\code\laboratoryspreadsheet\labspreadsheet\demo\remote_central\[LabSamples2019.xlsx]Hob'!F946)," ",'C:\code\laboratoryspreadsheet\labspreadsheet\demo\remote_central\[LabSamples2019.xlsx]Hob'!F946)</f>
        <v/>
      </c>
      <c r="G946">
        <f>IF(ISBLANK('C:\code\laboratoryspreadsheet\labspreadsheet\demo\remote_central\[LabSamples2019.xlsx]Hob'!G946)," ",'C:\code\laboratoryspreadsheet\labspreadsheet\demo\remote_central\[LabSamples2019.xlsx]Hob'!G946)</f>
        <v/>
      </c>
      <c r="H946">
        <f>IF(ISBLANK('C:\code\laboratoryspreadsheet\labspreadsheet\demo\remote_central\[LabSamples2019.xlsx]Hob'!H946)," ",'C:\code\laboratoryspreadsheet\labspreadsheet\demo\remote_central\[LabSamples2019.xlsx]Hob'!H946)</f>
        <v/>
      </c>
    </row>
    <row r="947">
      <c r="A947">
        <f>IF(ISBLANK('C:\code\laboratoryspreadsheet\labspreadsheet\demo\remote_central\[LabSamples2019.xlsx]Hob'!A947)," ",'C:\code\laboratoryspreadsheet\labspreadsheet\demo\remote_central\[LabSamples2019.xlsx]Hob'!A947)</f>
        <v/>
      </c>
      <c r="B947">
        <f>IF(ISBLANK('C:\code\laboratoryspreadsheet\labspreadsheet\demo\remote_central\[LabSamples2019.xlsx]Hob'!B947)," ",'C:\code\laboratoryspreadsheet\labspreadsheet\demo\remote_central\[LabSamples2019.xlsx]Hob'!B947)</f>
        <v/>
      </c>
      <c r="C947">
        <f>IF(ISBLANK('C:\code\laboratoryspreadsheet\labspreadsheet\demo\remote_central\[LabSamples2019.xlsx]Hob'!C947)," ",'C:\code\laboratoryspreadsheet\labspreadsheet\demo\remote_central\[LabSamples2019.xlsx]Hob'!C947)</f>
        <v/>
      </c>
      <c r="D947">
        <f>IF(ISBLANK('C:\code\laboratoryspreadsheet\labspreadsheet\demo\remote_central\[LabSamples2019.xlsx]Hob'!D947)," ",'C:\code\laboratoryspreadsheet\labspreadsheet\demo\remote_central\[LabSamples2019.xlsx]Hob'!D947)</f>
        <v/>
      </c>
      <c r="E947">
        <f>IF(ISBLANK('C:\code\laboratoryspreadsheet\labspreadsheet\demo\remote_central\[LabSamples2019.xlsx]Hob'!E947)," ",'C:\code\laboratoryspreadsheet\labspreadsheet\demo\remote_central\[LabSamples2019.xlsx]Hob'!E947)</f>
        <v/>
      </c>
      <c r="F947">
        <f>IF(ISBLANK('C:\code\laboratoryspreadsheet\labspreadsheet\demo\remote_central\[LabSamples2019.xlsx]Hob'!F947)," ",'C:\code\laboratoryspreadsheet\labspreadsheet\demo\remote_central\[LabSamples2019.xlsx]Hob'!F947)</f>
        <v/>
      </c>
      <c r="G947">
        <f>IF(ISBLANK('C:\code\laboratoryspreadsheet\labspreadsheet\demo\remote_central\[LabSamples2019.xlsx]Hob'!G947)," ",'C:\code\laboratoryspreadsheet\labspreadsheet\demo\remote_central\[LabSamples2019.xlsx]Hob'!G947)</f>
        <v/>
      </c>
      <c r="H947">
        <f>IF(ISBLANK('C:\code\laboratoryspreadsheet\labspreadsheet\demo\remote_central\[LabSamples2019.xlsx]Hob'!H947)," ",'C:\code\laboratoryspreadsheet\labspreadsheet\demo\remote_central\[LabSamples2019.xlsx]Hob'!H947)</f>
        <v/>
      </c>
    </row>
    <row r="948">
      <c r="A948">
        <f>IF(ISBLANK('C:\code\laboratoryspreadsheet\labspreadsheet\demo\remote_central\[LabSamples2019.xlsx]Hob'!A948)," ",'C:\code\laboratoryspreadsheet\labspreadsheet\demo\remote_central\[LabSamples2019.xlsx]Hob'!A948)</f>
        <v/>
      </c>
      <c r="B948">
        <f>IF(ISBLANK('C:\code\laboratoryspreadsheet\labspreadsheet\demo\remote_central\[LabSamples2019.xlsx]Hob'!B948)," ",'C:\code\laboratoryspreadsheet\labspreadsheet\demo\remote_central\[LabSamples2019.xlsx]Hob'!B948)</f>
        <v/>
      </c>
      <c r="C948">
        <f>IF(ISBLANK('C:\code\laboratoryspreadsheet\labspreadsheet\demo\remote_central\[LabSamples2019.xlsx]Hob'!C948)," ",'C:\code\laboratoryspreadsheet\labspreadsheet\demo\remote_central\[LabSamples2019.xlsx]Hob'!C948)</f>
        <v/>
      </c>
      <c r="D948">
        <f>IF(ISBLANK('C:\code\laboratoryspreadsheet\labspreadsheet\demo\remote_central\[LabSamples2019.xlsx]Hob'!D948)," ",'C:\code\laboratoryspreadsheet\labspreadsheet\demo\remote_central\[LabSamples2019.xlsx]Hob'!D948)</f>
        <v/>
      </c>
      <c r="E948">
        <f>IF(ISBLANK('C:\code\laboratoryspreadsheet\labspreadsheet\demo\remote_central\[LabSamples2019.xlsx]Hob'!E948)," ",'C:\code\laboratoryspreadsheet\labspreadsheet\demo\remote_central\[LabSamples2019.xlsx]Hob'!E948)</f>
        <v/>
      </c>
      <c r="F948">
        <f>IF(ISBLANK('C:\code\laboratoryspreadsheet\labspreadsheet\demo\remote_central\[LabSamples2019.xlsx]Hob'!F948)," ",'C:\code\laboratoryspreadsheet\labspreadsheet\demo\remote_central\[LabSamples2019.xlsx]Hob'!F948)</f>
        <v/>
      </c>
      <c r="G948">
        <f>IF(ISBLANK('C:\code\laboratoryspreadsheet\labspreadsheet\demo\remote_central\[LabSamples2019.xlsx]Hob'!G948)," ",'C:\code\laboratoryspreadsheet\labspreadsheet\demo\remote_central\[LabSamples2019.xlsx]Hob'!G948)</f>
        <v/>
      </c>
      <c r="H948">
        <f>IF(ISBLANK('C:\code\laboratoryspreadsheet\labspreadsheet\demo\remote_central\[LabSamples2019.xlsx]Hob'!H948)," ",'C:\code\laboratoryspreadsheet\labspreadsheet\demo\remote_central\[LabSamples2019.xlsx]Hob'!H948)</f>
        <v/>
      </c>
    </row>
    <row r="949">
      <c r="A949">
        <f>IF(ISBLANK('C:\code\laboratoryspreadsheet\labspreadsheet\demo\remote_central\[LabSamples2019.xlsx]Hob'!A949)," ",'C:\code\laboratoryspreadsheet\labspreadsheet\demo\remote_central\[LabSamples2019.xlsx]Hob'!A949)</f>
        <v/>
      </c>
      <c r="B949">
        <f>IF(ISBLANK('C:\code\laboratoryspreadsheet\labspreadsheet\demo\remote_central\[LabSamples2019.xlsx]Hob'!B949)," ",'C:\code\laboratoryspreadsheet\labspreadsheet\demo\remote_central\[LabSamples2019.xlsx]Hob'!B949)</f>
        <v/>
      </c>
      <c r="C949">
        <f>IF(ISBLANK('C:\code\laboratoryspreadsheet\labspreadsheet\demo\remote_central\[LabSamples2019.xlsx]Hob'!C949)," ",'C:\code\laboratoryspreadsheet\labspreadsheet\demo\remote_central\[LabSamples2019.xlsx]Hob'!C949)</f>
        <v/>
      </c>
      <c r="D949">
        <f>IF(ISBLANK('C:\code\laboratoryspreadsheet\labspreadsheet\demo\remote_central\[LabSamples2019.xlsx]Hob'!D949)," ",'C:\code\laboratoryspreadsheet\labspreadsheet\demo\remote_central\[LabSamples2019.xlsx]Hob'!D949)</f>
        <v/>
      </c>
      <c r="E949">
        <f>IF(ISBLANK('C:\code\laboratoryspreadsheet\labspreadsheet\demo\remote_central\[LabSamples2019.xlsx]Hob'!E949)," ",'C:\code\laboratoryspreadsheet\labspreadsheet\demo\remote_central\[LabSamples2019.xlsx]Hob'!E949)</f>
        <v/>
      </c>
      <c r="F949">
        <f>IF(ISBLANK('C:\code\laboratoryspreadsheet\labspreadsheet\demo\remote_central\[LabSamples2019.xlsx]Hob'!F949)," ",'C:\code\laboratoryspreadsheet\labspreadsheet\demo\remote_central\[LabSamples2019.xlsx]Hob'!F949)</f>
        <v/>
      </c>
      <c r="G949">
        <f>IF(ISBLANK('C:\code\laboratoryspreadsheet\labspreadsheet\demo\remote_central\[LabSamples2019.xlsx]Hob'!G949)," ",'C:\code\laboratoryspreadsheet\labspreadsheet\demo\remote_central\[LabSamples2019.xlsx]Hob'!G949)</f>
        <v/>
      </c>
      <c r="H949">
        <f>IF(ISBLANK('C:\code\laboratoryspreadsheet\labspreadsheet\demo\remote_central\[LabSamples2019.xlsx]Hob'!H949)," ",'C:\code\laboratoryspreadsheet\labspreadsheet\demo\remote_central\[LabSamples2019.xlsx]Hob'!H949)</f>
        <v/>
      </c>
    </row>
    <row r="950">
      <c r="A950">
        <f>IF(ISBLANK('C:\code\laboratoryspreadsheet\labspreadsheet\demo\remote_central\[LabSamples2019.xlsx]Hob'!A950)," ",'C:\code\laboratoryspreadsheet\labspreadsheet\demo\remote_central\[LabSamples2019.xlsx]Hob'!A950)</f>
        <v/>
      </c>
      <c r="B950">
        <f>IF(ISBLANK('C:\code\laboratoryspreadsheet\labspreadsheet\demo\remote_central\[LabSamples2019.xlsx]Hob'!B950)," ",'C:\code\laboratoryspreadsheet\labspreadsheet\demo\remote_central\[LabSamples2019.xlsx]Hob'!B950)</f>
        <v/>
      </c>
      <c r="C950">
        <f>IF(ISBLANK('C:\code\laboratoryspreadsheet\labspreadsheet\demo\remote_central\[LabSamples2019.xlsx]Hob'!C950)," ",'C:\code\laboratoryspreadsheet\labspreadsheet\demo\remote_central\[LabSamples2019.xlsx]Hob'!C950)</f>
        <v/>
      </c>
      <c r="D950">
        <f>IF(ISBLANK('C:\code\laboratoryspreadsheet\labspreadsheet\demo\remote_central\[LabSamples2019.xlsx]Hob'!D950)," ",'C:\code\laboratoryspreadsheet\labspreadsheet\demo\remote_central\[LabSamples2019.xlsx]Hob'!D950)</f>
        <v/>
      </c>
      <c r="E950">
        <f>IF(ISBLANK('C:\code\laboratoryspreadsheet\labspreadsheet\demo\remote_central\[LabSamples2019.xlsx]Hob'!E950)," ",'C:\code\laboratoryspreadsheet\labspreadsheet\demo\remote_central\[LabSamples2019.xlsx]Hob'!E950)</f>
        <v/>
      </c>
      <c r="F950">
        <f>IF(ISBLANK('C:\code\laboratoryspreadsheet\labspreadsheet\demo\remote_central\[LabSamples2019.xlsx]Hob'!F950)," ",'C:\code\laboratoryspreadsheet\labspreadsheet\demo\remote_central\[LabSamples2019.xlsx]Hob'!F950)</f>
        <v/>
      </c>
      <c r="G950">
        <f>IF(ISBLANK('C:\code\laboratoryspreadsheet\labspreadsheet\demo\remote_central\[LabSamples2019.xlsx]Hob'!G950)," ",'C:\code\laboratoryspreadsheet\labspreadsheet\demo\remote_central\[LabSamples2019.xlsx]Hob'!G950)</f>
        <v/>
      </c>
      <c r="H950">
        <f>IF(ISBLANK('C:\code\laboratoryspreadsheet\labspreadsheet\demo\remote_central\[LabSamples2019.xlsx]Hob'!H950)," ",'C:\code\laboratoryspreadsheet\labspreadsheet\demo\remote_central\[LabSamples2019.xlsx]Hob'!H950)</f>
        <v/>
      </c>
    </row>
    <row r="951">
      <c r="A951">
        <f>IF(ISBLANK('C:\code\laboratoryspreadsheet\labspreadsheet\demo\remote_central\[LabSamples2019.xlsx]Hob'!A951)," ",'C:\code\laboratoryspreadsheet\labspreadsheet\demo\remote_central\[LabSamples2019.xlsx]Hob'!A951)</f>
        <v/>
      </c>
      <c r="B951">
        <f>IF(ISBLANK('C:\code\laboratoryspreadsheet\labspreadsheet\demo\remote_central\[LabSamples2019.xlsx]Hob'!B951)," ",'C:\code\laboratoryspreadsheet\labspreadsheet\demo\remote_central\[LabSamples2019.xlsx]Hob'!B951)</f>
        <v/>
      </c>
      <c r="C951">
        <f>IF(ISBLANK('C:\code\laboratoryspreadsheet\labspreadsheet\demo\remote_central\[LabSamples2019.xlsx]Hob'!C951)," ",'C:\code\laboratoryspreadsheet\labspreadsheet\demo\remote_central\[LabSamples2019.xlsx]Hob'!C951)</f>
        <v/>
      </c>
      <c r="D951">
        <f>IF(ISBLANK('C:\code\laboratoryspreadsheet\labspreadsheet\demo\remote_central\[LabSamples2019.xlsx]Hob'!D951)," ",'C:\code\laboratoryspreadsheet\labspreadsheet\demo\remote_central\[LabSamples2019.xlsx]Hob'!D951)</f>
        <v/>
      </c>
      <c r="E951">
        <f>IF(ISBLANK('C:\code\laboratoryspreadsheet\labspreadsheet\demo\remote_central\[LabSamples2019.xlsx]Hob'!E951)," ",'C:\code\laboratoryspreadsheet\labspreadsheet\demo\remote_central\[LabSamples2019.xlsx]Hob'!E951)</f>
        <v/>
      </c>
      <c r="F951">
        <f>IF(ISBLANK('C:\code\laboratoryspreadsheet\labspreadsheet\demo\remote_central\[LabSamples2019.xlsx]Hob'!F951)," ",'C:\code\laboratoryspreadsheet\labspreadsheet\demo\remote_central\[LabSamples2019.xlsx]Hob'!F951)</f>
        <v/>
      </c>
      <c r="G951">
        <f>IF(ISBLANK('C:\code\laboratoryspreadsheet\labspreadsheet\demo\remote_central\[LabSamples2019.xlsx]Hob'!G951)," ",'C:\code\laboratoryspreadsheet\labspreadsheet\demo\remote_central\[LabSamples2019.xlsx]Hob'!G951)</f>
        <v/>
      </c>
      <c r="H951">
        <f>IF(ISBLANK('C:\code\laboratoryspreadsheet\labspreadsheet\demo\remote_central\[LabSamples2019.xlsx]Hob'!H951)," ",'C:\code\laboratoryspreadsheet\labspreadsheet\demo\remote_central\[LabSamples2019.xlsx]Hob'!H951)</f>
        <v/>
      </c>
    </row>
    <row r="952">
      <c r="A952">
        <f>IF(ISBLANK('C:\code\laboratoryspreadsheet\labspreadsheet\demo\remote_central\[LabSamples2019.xlsx]Hob'!A952)," ",'C:\code\laboratoryspreadsheet\labspreadsheet\demo\remote_central\[LabSamples2019.xlsx]Hob'!A952)</f>
        <v/>
      </c>
      <c r="B952">
        <f>IF(ISBLANK('C:\code\laboratoryspreadsheet\labspreadsheet\demo\remote_central\[LabSamples2019.xlsx]Hob'!B952)," ",'C:\code\laboratoryspreadsheet\labspreadsheet\demo\remote_central\[LabSamples2019.xlsx]Hob'!B952)</f>
        <v/>
      </c>
      <c r="C952">
        <f>IF(ISBLANK('C:\code\laboratoryspreadsheet\labspreadsheet\demo\remote_central\[LabSamples2019.xlsx]Hob'!C952)," ",'C:\code\laboratoryspreadsheet\labspreadsheet\demo\remote_central\[LabSamples2019.xlsx]Hob'!C952)</f>
        <v/>
      </c>
      <c r="D952">
        <f>IF(ISBLANK('C:\code\laboratoryspreadsheet\labspreadsheet\demo\remote_central\[LabSamples2019.xlsx]Hob'!D952)," ",'C:\code\laboratoryspreadsheet\labspreadsheet\demo\remote_central\[LabSamples2019.xlsx]Hob'!D952)</f>
        <v/>
      </c>
      <c r="E952">
        <f>IF(ISBLANK('C:\code\laboratoryspreadsheet\labspreadsheet\demo\remote_central\[LabSamples2019.xlsx]Hob'!E952)," ",'C:\code\laboratoryspreadsheet\labspreadsheet\demo\remote_central\[LabSamples2019.xlsx]Hob'!E952)</f>
        <v/>
      </c>
      <c r="F952">
        <f>IF(ISBLANK('C:\code\laboratoryspreadsheet\labspreadsheet\demo\remote_central\[LabSamples2019.xlsx]Hob'!F952)," ",'C:\code\laboratoryspreadsheet\labspreadsheet\demo\remote_central\[LabSamples2019.xlsx]Hob'!F952)</f>
        <v/>
      </c>
      <c r="G952">
        <f>IF(ISBLANK('C:\code\laboratoryspreadsheet\labspreadsheet\demo\remote_central\[LabSamples2019.xlsx]Hob'!G952)," ",'C:\code\laboratoryspreadsheet\labspreadsheet\demo\remote_central\[LabSamples2019.xlsx]Hob'!G952)</f>
        <v/>
      </c>
      <c r="H952">
        <f>IF(ISBLANK('C:\code\laboratoryspreadsheet\labspreadsheet\demo\remote_central\[LabSamples2019.xlsx]Hob'!H952)," ",'C:\code\laboratoryspreadsheet\labspreadsheet\demo\remote_central\[LabSamples2019.xlsx]Hob'!H952)</f>
        <v/>
      </c>
    </row>
    <row r="953">
      <c r="A953">
        <f>IF(ISBLANK('C:\code\laboratoryspreadsheet\labspreadsheet\demo\remote_central\[LabSamples2019.xlsx]Hob'!A953)," ",'C:\code\laboratoryspreadsheet\labspreadsheet\demo\remote_central\[LabSamples2019.xlsx]Hob'!A953)</f>
        <v/>
      </c>
      <c r="B953">
        <f>IF(ISBLANK('C:\code\laboratoryspreadsheet\labspreadsheet\demo\remote_central\[LabSamples2019.xlsx]Hob'!B953)," ",'C:\code\laboratoryspreadsheet\labspreadsheet\demo\remote_central\[LabSamples2019.xlsx]Hob'!B953)</f>
        <v/>
      </c>
      <c r="C953">
        <f>IF(ISBLANK('C:\code\laboratoryspreadsheet\labspreadsheet\demo\remote_central\[LabSamples2019.xlsx]Hob'!C953)," ",'C:\code\laboratoryspreadsheet\labspreadsheet\demo\remote_central\[LabSamples2019.xlsx]Hob'!C953)</f>
        <v/>
      </c>
      <c r="D953">
        <f>IF(ISBLANK('C:\code\laboratoryspreadsheet\labspreadsheet\demo\remote_central\[LabSamples2019.xlsx]Hob'!D953)," ",'C:\code\laboratoryspreadsheet\labspreadsheet\demo\remote_central\[LabSamples2019.xlsx]Hob'!D953)</f>
        <v/>
      </c>
      <c r="E953">
        <f>IF(ISBLANK('C:\code\laboratoryspreadsheet\labspreadsheet\demo\remote_central\[LabSamples2019.xlsx]Hob'!E953)," ",'C:\code\laboratoryspreadsheet\labspreadsheet\demo\remote_central\[LabSamples2019.xlsx]Hob'!E953)</f>
        <v/>
      </c>
      <c r="F953">
        <f>IF(ISBLANK('C:\code\laboratoryspreadsheet\labspreadsheet\demo\remote_central\[LabSamples2019.xlsx]Hob'!F953)," ",'C:\code\laboratoryspreadsheet\labspreadsheet\demo\remote_central\[LabSamples2019.xlsx]Hob'!F953)</f>
        <v/>
      </c>
      <c r="G953">
        <f>IF(ISBLANK('C:\code\laboratoryspreadsheet\labspreadsheet\demo\remote_central\[LabSamples2019.xlsx]Hob'!G953)," ",'C:\code\laboratoryspreadsheet\labspreadsheet\demo\remote_central\[LabSamples2019.xlsx]Hob'!G953)</f>
        <v/>
      </c>
      <c r="H953">
        <f>IF(ISBLANK('C:\code\laboratoryspreadsheet\labspreadsheet\demo\remote_central\[LabSamples2019.xlsx]Hob'!H953)," ",'C:\code\laboratoryspreadsheet\labspreadsheet\demo\remote_central\[LabSamples2019.xlsx]Hob'!H953)</f>
        <v/>
      </c>
    </row>
    <row r="954">
      <c r="A954">
        <f>IF(ISBLANK('C:\code\laboratoryspreadsheet\labspreadsheet\demo\remote_central\[LabSamples2019.xlsx]Hob'!A954)," ",'C:\code\laboratoryspreadsheet\labspreadsheet\demo\remote_central\[LabSamples2019.xlsx]Hob'!A954)</f>
        <v/>
      </c>
      <c r="B954">
        <f>IF(ISBLANK('C:\code\laboratoryspreadsheet\labspreadsheet\demo\remote_central\[LabSamples2019.xlsx]Hob'!B954)," ",'C:\code\laboratoryspreadsheet\labspreadsheet\demo\remote_central\[LabSamples2019.xlsx]Hob'!B954)</f>
        <v/>
      </c>
      <c r="C954">
        <f>IF(ISBLANK('C:\code\laboratoryspreadsheet\labspreadsheet\demo\remote_central\[LabSamples2019.xlsx]Hob'!C954)," ",'C:\code\laboratoryspreadsheet\labspreadsheet\demo\remote_central\[LabSamples2019.xlsx]Hob'!C954)</f>
        <v/>
      </c>
      <c r="D954">
        <f>IF(ISBLANK('C:\code\laboratoryspreadsheet\labspreadsheet\demo\remote_central\[LabSamples2019.xlsx]Hob'!D954)," ",'C:\code\laboratoryspreadsheet\labspreadsheet\demo\remote_central\[LabSamples2019.xlsx]Hob'!D954)</f>
        <v/>
      </c>
      <c r="E954">
        <f>IF(ISBLANK('C:\code\laboratoryspreadsheet\labspreadsheet\demo\remote_central\[LabSamples2019.xlsx]Hob'!E954)," ",'C:\code\laboratoryspreadsheet\labspreadsheet\demo\remote_central\[LabSamples2019.xlsx]Hob'!E954)</f>
        <v/>
      </c>
      <c r="F954">
        <f>IF(ISBLANK('C:\code\laboratoryspreadsheet\labspreadsheet\demo\remote_central\[LabSamples2019.xlsx]Hob'!F954)," ",'C:\code\laboratoryspreadsheet\labspreadsheet\demo\remote_central\[LabSamples2019.xlsx]Hob'!F954)</f>
        <v/>
      </c>
      <c r="G954">
        <f>IF(ISBLANK('C:\code\laboratoryspreadsheet\labspreadsheet\demo\remote_central\[LabSamples2019.xlsx]Hob'!G954)," ",'C:\code\laboratoryspreadsheet\labspreadsheet\demo\remote_central\[LabSamples2019.xlsx]Hob'!G954)</f>
        <v/>
      </c>
      <c r="H954">
        <f>IF(ISBLANK('C:\code\laboratoryspreadsheet\labspreadsheet\demo\remote_central\[LabSamples2019.xlsx]Hob'!H954)," ",'C:\code\laboratoryspreadsheet\labspreadsheet\demo\remote_central\[LabSamples2019.xlsx]Hob'!H954)</f>
        <v/>
      </c>
    </row>
    <row r="955">
      <c r="A955">
        <f>IF(ISBLANK('C:\code\laboratoryspreadsheet\labspreadsheet\demo\remote_central\[LabSamples2019.xlsx]Hob'!A955)," ",'C:\code\laboratoryspreadsheet\labspreadsheet\demo\remote_central\[LabSamples2019.xlsx]Hob'!A955)</f>
        <v/>
      </c>
      <c r="B955">
        <f>IF(ISBLANK('C:\code\laboratoryspreadsheet\labspreadsheet\demo\remote_central\[LabSamples2019.xlsx]Hob'!B955)," ",'C:\code\laboratoryspreadsheet\labspreadsheet\demo\remote_central\[LabSamples2019.xlsx]Hob'!B955)</f>
        <v/>
      </c>
      <c r="C955">
        <f>IF(ISBLANK('C:\code\laboratoryspreadsheet\labspreadsheet\demo\remote_central\[LabSamples2019.xlsx]Hob'!C955)," ",'C:\code\laboratoryspreadsheet\labspreadsheet\demo\remote_central\[LabSamples2019.xlsx]Hob'!C955)</f>
        <v/>
      </c>
      <c r="D955">
        <f>IF(ISBLANK('C:\code\laboratoryspreadsheet\labspreadsheet\demo\remote_central\[LabSamples2019.xlsx]Hob'!D955)," ",'C:\code\laboratoryspreadsheet\labspreadsheet\demo\remote_central\[LabSamples2019.xlsx]Hob'!D955)</f>
        <v/>
      </c>
      <c r="E955">
        <f>IF(ISBLANK('C:\code\laboratoryspreadsheet\labspreadsheet\demo\remote_central\[LabSamples2019.xlsx]Hob'!E955)," ",'C:\code\laboratoryspreadsheet\labspreadsheet\demo\remote_central\[LabSamples2019.xlsx]Hob'!E955)</f>
        <v/>
      </c>
      <c r="F955">
        <f>IF(ISBLANK('C:\code\laboratoryspreadsheet\labspreadsheet\demo\remote_central\[LabSamples2019.xlsx]Hob'!F955)," ",'C:\code\laboratoryspreadsheet\labspreadsheet\demo\remote_central\[LabSamples2019.xlsx]Hob'!F955)</f>
        <v/>
      </c>
      <c r="G955">
        <f>IF(ISBLANK('C:\code\laboratoryspreadsheet\labspreadsheet\demo\remote_central\[LabSamples2019.xlsx]Hob'!G955)," ",'C:\code\laboratoryspreadsheet\labspreadsheet\demo\remote_central\[LabSamples2019.xlsx]Hob'!G955)</f>
        <v/>
      </c>
      <c r="H955">
        <f>IF(ISBLANK('C:\code\laboratoryspreadsheet\labspreadsheet\demo\remote_central\[LabSamples2019.xlsx]Hob'!H955)," ",'C:\code\laboratoryspreadsheet\labspreadsheet\demo\remote_central\[LabSamples2019.xlsx]Hob'!H955)</f>
        <v/>
      </c>
    </row>
    <row r="956">
      <c r="A956">
        <f>IF(ISBLANK('C:\code\laboratoryspreadsheet\labspreadsheet\demo\remote_central\[LabSamples2019.xlsx]Hob'!A956)," ",'C:\code\laboratoryspreadsheet\labspreadsheet\demo\remote_central\[LabSamples2019.xlsx]Hob'!A956)</f>
        <v/>
      </c>
      <c r="B956">
        <f>IF(ISBLANK('C:\code\laboratoryspreadsheet\labspreadsheet\demo\remote_central\[LabSamples2019.xlsx]Hob'!B956)," ",'C:\code\laboratoryspreadsheet\labspreadsheet\demo\remote_central\[LabSamples2019.xlsx]Hob'!B956)</f>
        <v/>
      </c>
      <c r="C956">
        <f>IF(ISBLANK('C:\code\laboratoryspreadsheet\labspreadsheet\demo\remote_central\[LabSamples2019.xlsx]Hob'!C956)," ",'C:\code\laboratoryspreadsheet\labspreadsheet\demo\remote_central\[LabSamples2019.xlsx]Hob'!C956)</f>
        <v/>
      </c>
      <c r="D956">
        <f>IF(ISBLANK('C:\code\laboratoryspreadsheet\labspreadsheet\demo\remote_central\[LabSamples2019.xlsx]Hob'!D956)," ",'C:\code\laboratoryspreadsheet\labspreadsheet\demo\remote_central\[LabSamples2019.xlsx]Hob'!D956)</f>
        <v/>
      </c>
      <c r="E956">
        <f>IF(ISBLANK('C:\code\laboratoryspreadsheet\labspreadsheet\demo\remote_central\[LabSamples2019.xlsx]Hob'!E956)," ",'C:\code\laboratoryspreadsheet\labspreadsheet\demo\remote_central\[LabSamples2019.xlsx]Hob'!E956)</f>
        <v/>
      </c>
      <c r="F956">
        <f>IF(ISBLANK('C:\code\laboratoryspreadsheet\labspreadsheet\demo\remote_central\[LabSamples2019.xlsx]Hob'!F956)," ",'C:\code\laboratoryspreadsheet\labspreadsheet\demo\remote_central\[LabSamples2019.xlsx]Hob'!F956)</f>
        <v/>
      </c>
      <c r="G956">
        <f>IF(ISBLANK('C:\code\laboratoryspreadsheet\labspreadsheet\demo\remote_central\[LabSamples2019.xlsx]Hob'!G956)," ",'C:\code\laboratoryspreadsheet\labspreadsheet\demo\remote_central\[LabSamples2019.xlsx]Hob'!G956)</f>
        <v/>
      </c>
      <c r="H956">
        <f>IF(ISBLANK('C:\code\laboratoryspreadsheet\labspreadsheet\demo\remote_central\[LabSamples2019.xlsx]Hob'!H956)," ",'C:\code\laboratoryspreadsheet\labspreadsheet\demo\remote_central\[LabSamples2019.xlsx]Hob'!H956)</f>
        <v/>
      </c>
    </row>
    <row r="957">
      <c r="A957">
        <f>IF(ISBLANK('C:\code\laboratoryspreadsheet\labspreadsheet\demo\remote_central\[LabSamples2019.xlsx]Hob'!A957)," ",'C:\code\laboratoryspreadsheet\labspreadsheet\demo\remote_central\[LabSamples2019.xlsx]Hob'!A957)</f>
        <v/>
      </c>
      <c r="B957">
        <f>IF(ISBLANK('C:\code\laboratoryspreadsheet\labspreadsheet\demo\remote_central\[LabSamples2019.xlsx]Hob'!B957)," ",'C:\code\laboratoryspreadsheet\labspreadsheet\demo\remote_central\[LabSamples2019.xlsx]Hob'!B957)</f>
        <v/>
      </c>
      <c r="C957">
        <f>IF(ISBLANK('C:\code\laboratoryspreadsheet\labspreadsheet\demo\remote_central\[LabSamples2019.xlsx]Hob'!C957)," ",'C:\code\laboratoryspreadsheet\labspreadsheet\demo\remote_central\[LabSamples2019.xlsx]Hob'!C957)</f>
        <v/>
      </c>
      <c r="D957">
        <f>IF(ISBLANK('C:\code\laboratoryspreadsheet\labspreadsheet\demo\remote_central\[LabSamples2019.xlsx]Hob'!D957)," ",'C:\code\laboratoryspreadsheet\labspreadsheet\demo\remote_central\[LabSamples2019.xlsx]Hob'!D957)</f>
        <v/>
      </c>
      <c r="E957">
        <f>IF(ISBLANK('C:\code\laboratoryspreadsheet\labspreadsheet\demo\remote_central\[LabSamples2019.xlsx]Hob'!E957)," ",'C:\code\laboratoryspreadsheet\labspreadsheet\demo\remote_central\[LabSamples2019.xlsx]Hob'!E957)</f>
        <v/>
      </c>
      <c r="F957">
        <f>IF(ISBLANK('C:\code\laboratoryspreadsheet\labspreadsheet\demo\remote_central\[LabSamples2019.xlsx]Hob'!F957)," ",'C:\code\laboratoryspreadsheet\labspreadsheet\demo\remote_central\[LabSamples2019.xlsx]Hob'!F957)</f>
        <v/>
      </c>
      <c r="G957">
        <f>IF(ISBLANK('C:\code\laboratoryspreadsheet\labspreadsheet\demo\remote_central\[LabSamples2019.xlsx]Hob'!G957)," ",'C:\code\laboratoryspreadsheet\labspreadsheet\demo\remote_central\[LabSamples2019.xlsx]Hob'!G957)</f>
        <v/>
      </c>
      <c r="H957">
        <f>IF(ISBLANK('C:\code\laboratoryspreadsheet\labspreadsheet\demo\remote_central\[LabSamples2019.xlsx]Hob'!H957)," ",'C:\code\laboratoryspreadsheet\labspreadsheet\demo\remote_central\[LabSamples2019.xlsx]Hob'!H957)</f>
        <v/>
      </c>
    </row>
    <row r="958">
      <c r="A958">
        <f>IF(ISBLANK('C:\code\laboratoryspreadsheet\labspreadsheet\demo\remote_central\[LabSamples2019.xlsx]Hob'!A958)," ",'C:\code\laboratoryspreadsheet\labspreadsheet\demo\remote_central\[LabSamples2019.xlsx]Hob'!A958)</f>
        <v/>
      </c>
      <c r="B958">
        <f>IF(ISBLANK('C:\code\laboratoryspreadsheet\labspreadsheet\demo\remote_central\[LabSamples2019.xlsx]Hob'!B958)," ",'C:\code\laboratoryspreadsheet\labspreadsheet\demo\remote_central\[LabSamples2019.xlsx]Hob'!B958)</f>
        <v/>
      </c>
      <c r="C958">
        <f>IF(ISBLANK('C:\code\laboratoryspreadsheet\labspreadsheet\demo\remote_central\[LabSamples2019.xlsx]Hob'!C958)," ",'C:\code\laboratoryspreadsheet\labspreadsheet\demo\remote_central\[LabSamples2019.xlsx]Hob'!C958)</f>
        <v/>
      </c>
      <c r="D958">
        <f>IF(ISBLANK('C:\code\laboratoryspreadsheet\labspreadsheet\demo\remote_central\[LabSamples2019.xlsx]Hob'!D958)," ",'C:\code\laboratoryspreadsheet\labspreadsheet\demo\remote_central\[LabSamples2019.xlsx]Hob'!D958)</f>
        <v/>
      </c>
      <c r="E958">
        <f>IF(ISBLANK('C:\code\laboratoryspreadsheet\labspreadsheet\demo\remote_central\[LabSamples2019.xlsx]Hob'!E958)," ",'C:\code\laboratoryspreadsheet\labspreadsheet\demo\remote_central\[LabSamples2019.xlsx]Hob'!E958)</f>
        <v/>
      </c>
      <c r="F958">
        <f>IF(ISBLANK('C:\code\laboratoryspreadsheet\labspreadsheet\demo\remote_central\[LabSamples2019.xlsx]Hob'!F958)," ",'C:\code\laboratoryspreadsheet\labspreadsheet\demo\remote_central\[LabSamples2019.xlsx]Hob'!F958)</f>
        <v/>
      </c>
      <c r="G958">
        <f>IF(ISBLANK('C:\code\laboratoryspreadsheet\labspreadsheet\demo\remote_central\[LabSamples2019.xlsx]Hob'!G958)," ",'C:\code\laboratoryspreadsheet\labspreadsheet\demo\remote_central\[LabSamples2019.xlsx]Hob'!G958)</f>
        <v/>
      </c>
      <c r="H958">
        <f>IF(ISBLANK('C:\code\laboratoryspreadsheet\labspreadsheet\demo\remote_central\[LabSamples2019.xlsx]Hob'!H958)," ",'C:\code\laboratoryspreadsheet\labspreadsheet\demo\remote_central\[LabSamples2019.xlsx]Hob'!H958)</f>
        <v/>
      </c>
    </row>
    <row r="959">
      <c r="A959">
        <f>IF(ISBLANK('C:\code\laboratoryspreadsheet\labspreadsheet\demo\remote_central\[LabSamples2019.xlsx]Hob'!A959)," ",'C:\code\laboratoryspreadsheet\labspreadsheet\demo\remote_central\[LabSamples2019.xlsx]Hob'!A959)</f>
        <v/>
      </c>
      <c r="B959">
        <f>IF(ISBLANK('C:\code\laboratoryspreadsheet\labspreadsheet\demo\remote_central\[LabSamples2019.xlsx]Hob'!B959)," ",'C:\code\laboratoryspreadsheet\labspreadsheet\demo\remote_central\[LabSamples2019.xlsx]Hob'!B959)</f>
        <v/>
      </c>
      <c r="C959">
        <f>IF(ISBLANK('C:\code\laboratoryspreadsheet\labspreadsheet\demo\remote_central\[LabSamples2019.xlsx]Hob'!C959)," ",'C:\code\laboratoryspreadsheet\labspreadsheet\demo\remote_central\[LabSamples2019.xlsx]Hob'!C959)</f>
        <v/>
      </c>
      <c r="D959">
        <f>IF(ISBLANK('C:\code\laboratoryspreadsheet\labspreadsheet\demo\remote_central\[LabSamples2019.xlsx]Hob'!D959)," ",'C:\code\laboratoryspreadsheet\labspreadsheet\demo\remote_central\[LabSamples2019.xlsx]Hob'!D959)</f>
        <v/>
      </c>
      <c r="E959">
        <f>IF(ISBLANK('C:\code\laboratoryspreadsheet\labspreadsheet\demo\remote_central\[LabSamples2019.xlsx]Hob'!E959)," ",'C:\code\laboratoryspreadsheet\labspreadsheet\demo\remote_central\[LabSamples2019.xlsx]Hob'!E959)</f>
        <v/>
      </c>
      <c r="F959">
        <f>IF(ISBLANK('C:\code\laboratoryspreadsheet\labspreadsheet\demo\remote_central\[LabSamples2019.xlsx]Hob'!F959)," ",'C:\code\laboratoryspreadsheet\labspreadsheet\demo\remote_central\[LabSamples2019.xlsx]Hob'!F959)</f>
        <v/>
      </c>
      <c r="G959">
        <f>IF(ISBLANK('C:\code\laboratoryspreadsheet\labspreadsheet\demo\remote_central\[LabSamples2019.xlsx]Hob'!G959)," ",'C:\code\laboratoryspreadsheet\labspreadsheet\demo\remote_central\[LabSamples2019.xlsx]Hob'!G959)</f>
        <v/>
      </c>
      <c r="H959">
        <f>IF(ISBLANK('C:\code\laboratoryspreadsheet\labspreadsheet\demo\remote_central\[LabSamples2019.xlsx]Hob'!H959)," ",'C:\code\laboratoryspreadsheet\labspreadsheet\demo\remote_central\[LabSamples2019.xlsx]Hob'!H959)</f>
        <v/>
      </c>
    </row>
    <row r="960">
      <c r="A960">
        <f>IF(ISBLANK('C:\code\laboratoryspreadsheet\labspreadsheet\demo\remote_central\[LabSamples2019.xlsx]Hob'!A960)," ",'C:\code\laboratoryspreadsheet\labspreadsheet\demo\remote_central\[LabSamples2019.xlsx]Hob'!A960)</f>
        <v/>
      </c>
      <c r="B960">
        <f>IF(ISBLANK('C:\code\laboratoryspreadsheet\labspreadsheet\demo\remote_central\[LabSamples2019.xlsx]Hob'!B960)," ",'C:\code\laboratoryspreadsheet\labspreadsheet\demo\remote_central\[LabSamples2019.xlsx]Hob'!B960)</f>
        <v/>
      </c>
      <c r="C960">
        <f>IF(ISBLANK('C:\code\laboratoryspreadsheet\labspreadsheet\demo\remote_central\[LabSamples2019.xlsx]Hob'!C960)," ",'C:\code\laboratoryspreadsheet\labspreadsheet\demo\remote_central\[LabSamples2019.xlsx]Hob'!C960)</f>
        <v/>
      </c>
      <c r="D960">
        <f>IF(ISBLANK('C:\code\laboratoryspreadsheet\labspreadsheet\demo\remote_central\[LabSamples2019.xlsx]Hob'!D960)," ",'C:\code\laboratoryspreadsheet\labspreadsheet\demo\remote_central\[LabSamples2019.xlsx]Hob'!D960)</f>
        <v/>
      </c>
      <c r="E960">
        <f>IF(ISBLANK('C:\code\laboratoryspreadsheet\labspreadsheet\demo\remote_central\[LabSamples2019.xlsx]Hob'!E960)," ",'C:\code\laboratoryspreadsheet\labspreadsheet\demo\remote_central\[LabSamples2019.xlsx]Hob'!E960)</f>
        <v/>
      </c>
      <c r="F960">
        <f>IF(ISBLANK('C:\code\laboratoryspreadsheet\labspreadsheet\demo\remote_central\[LabSamples2019.xlsx]Hob'!F960)," ",'C:\code\laboratoryspreadsheet\labspreadsheet\demo\remote_central\[LabSamples2019.xlsx]Hob'!F960)</f>
        <v/>
      </c>
      <c r="G960">
        <f>IF(ISBLANK('C:\code\laboratoryspreadsheet\labspreadsheet\demo\remote_central\[LabSamples2019.xlsx]Hob'!G960)," ",'C:\code\laboratoryspreadsheet\labspreadsheet\demo\remote_central\[LabSamples2019.xlsx]Hob'!G960)</f>
        <v/>
      </c>
      <c r="H960">
        <f>IF(ISBLANK('C:\code\laboratoryspreadsheet\labspreadsheet\demo\remote_central\[LabSamples2019.xlsx]Hob'!H960)," ",'C:\code\laboratoryspreadsheet\labspreadsheet\demo\remote_central\[LabSamples2019.xlsx]Hob'!H960)</f>
        <v/>
      </c>
    </row>
    <row r="961">
      <c r="A961">
        <f>IF(ISBLANK('C:\code\laboratoryspreadsheet\labspreadsheet\demo\remote_central\[LabSamples2019.xlsx]Hob'!A961)," ",'C:\code\laboratoryspreadsheet\labspreadsheet\demo\remote_central\[LabSamples2019.xlsx]Hob'!A961)</f>
        <v/>
      </c>
      <c r="B961">
        <f>IF(ISBLANK('C:\code\laboratoryspreadsheet\labspreadsheet\demo\remote_central\[LabSamples2019.xlsx]Hob'!B961)," ",'C:\code\laboratoryspreadsheet\labspreadsheet\demo\remote_central\[LabSamples2019.xlsx]Hob'!B961)</f>
        <v/>
      </c>
      <c r="C961">
        <f>IF(ISBLANK('C:\code\laboratoryspreadsheet\labspreadsheet\demo\remote_central\[LabSamples2019.xlsx]Hob'!C961)," ",'C:\code\laboratoryspreadsheet\labspreadsheet\demo\remote_central\[LabSamples2019.xlsx]Hob'!C961)</f>
        <v/>
      </c>
      <c r="D961">
        <f>IF(ISBLANK('C:\code\laboratoryspreadsheet\labspreadsheet\demo\remote_central\[LabSamples2019.xlsx]Hob'!D961)," ",'C:\code\laboratoryspreadsheet\labspreadsheet\demo\remote_central\[LabSamples2019.xlsx]Hob'!D961)</f>
        <v/>
      </c>
      <c r="E961">
        <f>IF(ISBLANK('C:\code\laboratoryspreadsheet\labspreadsheet\demo\remote_central\[LabSamples2019.xlsx]Hob'!E961)," ",'C:\code\laboratoryspreadsheet\labspreadsheet\demo\remote_central\[LabSamples2019.xlsx]Hob'!E961)</f>
        <v/>
      </c>
      <c r="F961">
        <f>IF(ISBLANK('C:\code\laboratoryspreadsheet\labspreadsheet\demo\remote_central\[LabSamples2019.xlsx]Hob'!F961)," ",'C:\code\laboratoryspreadsheet\labspreadsheet\demo\remote_central\[LabSamples2019.xlsx]Hob'!F961)</f>
        <v/>
      </c>
      <c r="G961">
        <f>IF(ISBLANK('C:\code\laboratoryspreadsheet\labspreadsheet\demo\remote_central\[LabSamples2019.xlsx]Hob'!G961)," ",'C:\code\laboratoryspreadsheet\labspreadsheet\demo\remote_central\[LabSamples2019.xlsx]Hob'!G961)</f>
        <v/>
      </c>
      <c r="H961">
        <f>IF(ISBLANK('C:\code\laboratoryspreadsheet\labspreadsheet\demo\remote_central\[LabSamples2019.xlsx]Hob'!H961)," ",'C:\code\laboratoryspreadsheet\labspreadsheet\demo\remote_central\[LabSamples2019.xlsx]Hob'!H961)</f>
        <v/>
      </c>
    </row>
    <row r="962">
      <c r="A962">
        <f>IF(ISBLANK('C:\code\laboratoryspreadsheet\labspreadsheet\demo\remote_central\[LabSamples2019.xlsx]Hob'!A962)," ",'C:\code\laboratoryspreadsheet\labspreadsheet\demo\remote_central\[LabSamples2019.xlsx]Hob'!A962)</f>
        <v/>
      </c>
      <c r="B962">
        <f>IF(ISBLANK('C:\code\laboratoryspreadsheet\labspreadsheet\demo\remote_central\[LabSamples2019.xlsx]Hob'!B962)," ",'C:\code\laboratoryspreadsheet\labspreadsheet\demo\remote_central\[LabSamples2019.xlsx]Hob'!B962)</f>
        <v/>
      </c>
      <c r="C962">
        <f>IF(ISBLANK('C:\code\laboratoryspreadsheet\labspreadsheet\demo\remote_central\[LabSamples2019.xlsx]Hob'!C962)," ",'C:\code\laboratoryspreadsheet\labspreadsheet\demo\remote_central\[LabSamples2019.xlsx]Hob'!C962)</f>
        <v/>
      </c>
      <c r="D962">
        <f>IF(ISBLANK('C:\code\laboratoryspreadsheet\labspreadsheet\demo\remote_central\[LabSamples2019.xlsx]Hob'!D962)," ",'C:\code\laboratoryspreadsheet\labspreadsheet\demo\remote_central\[LabSamples2019.xlsx]Hob'!D962)</f>
        <v/>
      </c>
      <c r="E962">
        <f>IF(ISBLANK('C:\code\laboratoryspreadsheet\labspreadsheet\demo\remote_central\[LabSamples2019.xlsx]Hob'!E962)," ",'C:\code\laboratoryspreadsheet\labspreadsheet\demo\remote_central\[LabSamples2019.xlsx]Hob'!E962)</f>
        <v/>
      </c>
      <c r="F962">
        <f>IF(ISBLANK('C:\code\laboratoryspreadsheet\labspreadsheet\demo\remote_central\[LabSamples2019.xlsx]Hob'!F962)," ",'C:\code\laboratoryspreadsheet\labspreadsheet\demo\remote_central\[LabSamples2019.xlsx]Hob'!F962)</f>
        <v/>
      </c>
      <c r="G962">
        <f>IF(ISBLANK('C:\code\laboratoryspreadsheet\labspreadsheet\demo\remote_central\[LabSamples2019.xlsx]Hob'!G962)," ",'C:\code\laboratoryspreadsheet\labspreadsheet\demo\remote_central\[LabSamples2019.xlsx]Hob'!G962)</f>
        <v/>
      </c>
      <c r="H962">
        <f>IF(ISBLANK('C:\code\laboratoryspreadsheet\labspreadsheet\demo\remote_central\[LabSamples2019.xlsx]Hob'!H962)," ",'C:\code\laboratoryspreadsheet\labspreadsheet\demo\remote_central\[LabSamples2019.xlsx]Hob'!H962)</f>
        <v/>
      </c>
    </row>
    <row r="963">
      <c r="A963">
        <f>IF(ISBLANK('C:\code\laboratoryspreadsheet\labspreadsheet\demo\remote_central\[LabSamples2019.xlsx]Hob'!A963)," ",'C:\code\laboratoryspreadsheet\labspreadsheet\demo\remote_central\[LabSamples2019.xlsx]Hob'!A963)</f>
        <v/>
      </c>
      <c r="B963">
        <f>IF(ISBLANK('C:\code\laboratoryspreadsheet\labspreadsheet\demo\remote_central\[LabSamples2019.xlsx]Hob'!B963)," ",'C:\code\laboratoryspreadsheet\labspreadsheet\demo\remote_central\[LabSamples2019.xlsx]Hob'!B963)</f>
        <v/>
      </c>
      <c r="C963">
        <f>IF(ISBLANK('C:\code\laboratoryspreadsheet\labspreadsheet\demo\remote_central\[LabSamples2019.xlsx]Hob'!C963)," ",'C:\code\laboratoryspreadsheet\labspreadsheet\demo\remote_central\[LabSamples2019.xlsx]Hob'!C963)</f>
        <v/>
      </c>
      <c r="D963">
        <f>IF(ISBLANK('C:\code\laboratoryspreadsheet\labspreadsheet\demo\remote_central\[LabSamples2019.xlsx]Hob'!D963)," ",'C:\code\laboratoryspreadsheet\labspreadsheet\demo\remote_central\[LabSamples2019.xlsx]Hob'!D963)</f>
        <v/>
      </c>
      <c r="E963">
        <f>IF(ISBLANK('C:\code\laboratoryspreadsheet\labspreadsheet\demo\remote_central\[LabSamples2019.xlsx]Hob'!E963)," ",'C:\code\laboratoryspreadsheet\labspreadsheet\demo\remote_central\[LabSamples2019.xlsx]Hob'!E963)</f>
        <v/>
      </c>
      <c r="F963">
        <f>IF(ISBLANK('C:\code\laboratoryspreadsheet\labspreadsheet\demo\remote_central\[LabSamples2019.xlsx]Hob'!F963)," ",'C:\code\laboratoryspreadsheet\labspreadsheet\demo\remote_central\[LabSamples2019.xlsx]Hob'!F963)</f>
        <v/>
      </c>
      <c r="G963">
        <f>IF(ISBLANK('C:\code\laboratoryspreadsheet\labspreadsheet\demo\remote_central\[LabSamples2019.xlsx]Hob'!G963)," ",'C:\code\laboratoryspreadsheet\labspreadsheet\demo\remote_central\[LabSamples2019.xlsx]Hob'!G963)</f>
        <v/>
      </c>
      <c r="H963">
        <f>IF(ISBLANK('C:\code\laboratoryspreadsheet\labspreadsheet\demo\remote_central\[LabSamples2019.xlsx]Hob'!H963)," ",'C:\code\laboratoryspreadsheet\labspreadsheet\demo\remote_central\[LabSamples2019.xlsx]Hob'!H963)</f>
        <v/>
      </c>
    </row>
    <row r="964">
      <c r="A964">
        <f>IF(ISBLANK('C:\code\laboratoryspreadsheet\labspreadsheet\demo\remote_central\[LabSamples2019.xlsx]Hob'!A964)," ",'C:\code\laboratoryspreadsheet\labspreadsheet\demo\remote_central\[LabSamples2019.xlsx]Hob'!A964)</f>
        <v/>
      </c>
      <c r="B964">
        <f>IF(ISBLANK('C:\code\laboratoryspreadsheet\labspreadsheet\demo\remote_central\[LabSamples2019.xlsx]Hob'!B964)," ",'C:\code\laboratoryspreadsheet\labspreadsheet\demo\remote_central\[LabSamples2019.xlsx]Hob'!B964)</f>
        <v/>
      </c>
      <c r="C964">
        <f>IF(ISBLANK('C:\code\laboratoryspreadsheet\labspreadsheet\demo\remote_central\[LabSamples2019.xlsx]Hob'!C964)," ",'C:\code\laboratoryspreadsheet\labspreadsheet\demo\remote_central\[LabSamples2019.xlsx]Hob'!C964)</f>
        <v/>
      </c>
      <c r="D964">
        <f>IF(ISBLANK('C:\code\laboratoryspreadsheet\labspreadsheet\demo\remote_central\[LabSamples2019.xlsx]Hob'!D964)," ",'C:\code\laboratoryspreadsheet\labspreadsheet\demo\remote_central\[LabSamples2019.xlsx]Hob'!D964)</f>
        <v/>
      </c>
      <c r="E964">
        <f>IF(ISBLANK('C:\code\laboratoryspreadsheet\labspreadsheet\demo\remote_central\[LabSamples2019.xlsx]Hob'!E964)," ",'C:\code\laboratoryspreadsheet\labspreadsheet\demo\remote_central\[LabSamples2019.xlsx]Hob'!E964)</f>
        <v/>
      </c>
      <c r="F964">
        <f>IF(ISBLANK('C:\code\laboratoryspreadsheet\labspreadsheet\demo\remote_central\[LabSamples2019.xlsx]Hob'!F964)," ",'C:\code\laboratoryspreadsheet\labspreadsheet\demo\remote_central\[LabSamples2019.xlsx]Hob'!F964)</f>
        <v/>
      </c>
      <c r="G964">
        <f>IF(ISBLANK('C:\code\laboratoryspreadsheet\labspreadsheet\demo\remote_central\[LabSamples2019.xlsx]Hob'!G964)," ",'C:\code\laboratoryspreadsheet\labspreadsheet\demo\remote_central\[LabSamples2019.xlsx]Hob'!G964)</f>
        <v/>
      </c>
      <c r="H964">
        <f>IF(ISBLANK('C:\code\laboratoryspreadsheet\labspreadsheet\demo\remote_central\[LabSamples2019.xlsx]Hob'!H964)," ",'C:\code\laboratoryspreadsheet\labspreadsheet\demo\remote_central\[LabSamples2019.xlsx]Hob'!H964)</f>
        <v/>
      </c>
    </row>
    <row r="965">
      <c r="A965">
        <f>IF(ISBLANK('C:\code\laboratoryspreadsheet\labspreadsheet\demo\remote_central\[LabSamples2019.xlsx]Hob'!A965)," ",'C:\code\laboratoryspreadsheet\labspreadsheet\demo\remote_central\[LabSamples2019.xlsx]Hob'!A965)</f>
        <v/>
      </c>
      <c r="B965">
        <f>IF(ISBLANK('C:\code\laboratoryspreadsheet\labspreadsheet\demo\remote_central\[LabSamples2019.xlsx]Hob'!B965)," ",'C:\code\laboratoryspreadsheet\labspreadsheet\demo\remote_central\[LabSamples2019.xlsx]Hob'!B965)</f>
        <v/>
      </c>
      <c r="C965">
        <f>IF(ISBLANK('C:\code\laboratoryspreadsheet\labspreadsheet\demo\remote_central\[LabSamples2019.xlsx]Hob'!C965)," ",'C:\code\laboratoryspreadsheet\labspreadsheet\demo\remote_central\[LabSamples2019.xlsx]Hob'!C965)</f>
        <v/>
      </c>
      <c r="D965">
        <f>IF(ISBLANK('C:\code\laboratoryspreadsheet\labspreadsheet\demo\remote_central\[LabSamples2019.xlsx]Hob'!D965)," ",'C:\code\laboratoryspreadsheet\labspreadsheet\demo\remote_central\[LabSamples2019.xlsx]Hob'!D965)</f>
        <v/>
      </c>
      <c r="E965">
        <f>IF(ISBLANK('C:\code\laboratoryspreadsheet\labspreadsheet\demo\remote_central\[LabSamples2019.xlsx]Hob'!E965)," ",'C:\code\laboratoryspreadsheet\labspreadsheet\demo\remote_central\[LabSamples2019.xlsx]Hob'!E965)</f>
        <v/>
      </c>
      <c r="F965">
        <f>IF(ISBLANK('C:\code\laboratoryspreadsheet\labspreadsheet\demo\remote_central\[LabSamples2019.xlsx]Hob'!F965)," ",'C:\code\laboratoryspreadsheet\labspreadsheet\demo\remote_central\[LabSamples2019.xlsx]Hob'!F965)</f>
        <v/>
      </c>
      <c r="G965">
        <f>IF(ISBLANK('C:\code\laboratoryspreadsheet\labspreadsheet\demo\remote_central\[LabSamples2019.xlsx]Hob'!G965)," ",'C:\code\laboratoryspreadsheet\labspreadsheet\demo\remote_central\[LabSamples2019.xlsx]Hob'!G965)</f>
        <v/>
      </c>
      <c r="H965">
        <f>IF(ISBLANK('C:\code\laboratoryspreadsheet\labspreadsheet\demo\remote_central\[LabSamples2019.xlsx]Hob'!H965)," ",'C:\code\laboratoryspreadsheet\labspreadsheet\demo\remote_central\[LabSamples2019.xlsx]Hob'!H965)</f>
        <v/>
      </c>
    </row>
    <row r="966">
      <c r="A966">
        <f>IF(ISBLANK('C:\code\laboratoryspreadsheet\labspreadsheet\demo\remote_central\[LabSamples2019.xlsx]Hob'!A966)," ",'C:\code\laboratoryspreadsheet\labspreadsheet\demo\remote_central\[LabSamples2019.xlsx]Hob'!A966)</f>
        <v/>
      </c>
      <c r="B966">
        <f>IF(ISBLANK('C:\code\laboratoryspreadsheet\labspreadsheet\demo\remote_central\[LabSamples2019.xlsx]Hob'!B966)," ",'C:\code\laboratoryspreadsheet\labspreadsheet\demo\remote_central\[LabSamples2019.xlsx]Hob'!B966)</f>
        <v/>
      </c>
      <c r="C966">
        <f>IF(ISBLANK('C:\code\laboratoryspreadsheet\labspreadsheet\demo\remote_central\[LabSamples2019.xlsx]Hob'!C966)," ",'C:\code\laboratoryspreadsheet\labspreadsheet\demo\remote_central\[LabSamples2019.xlsx]Hob'!C966)</f>
        <v/>
      </c>
      <c r="D966">
        <f>IF(ISBLANK('C:\code\laboratoryspreadsheet\labspreadsheet\demo\remote_central\[LabSamples2019.xlsx]Hob'!D966)," ",'C:\code\laboratoryspreadsheet\labspreadsheet\demo\remote_central\[LabSamples2019.xlsx]Hob'!D966)</f>
        <v/>
      </c>
      <c r="E966">
        <f>IF(ISBLANK('C:\code\laboratoryspreadsheet\labspreadsheet\demo\remote_central\[LabSamples2019.xlsx]Hob'!E966)," ",'C:\code\laboratoryspreadsheet\labspreadsheet\demo\remote_central\[LabSamples2019.xlsx]Hob'!E966)</f>
        <v/>
      </c>
      <c r="F966">
        <f>IF(ISBLANK('C:\code\laboratoryspreadsheet\labspreadsheet\demo\remote_central\[LabSamples2019.xlsx]Hob'!F966)," ",'C:\code\laboratoryspreadsheet\labspreadsheet\demo\remote_central\[LabSamples2019.xlsx]Hob'!F966)</f>
        <v/>
      </c>
      <c r="G966">
        <f>IF(ISBLANK('C:\code\laboratoryspreadsheet\labspreadsheet\demo\remote_central\[LabSamples2019.xlsx]Hob'!G966)," ",'C:\code\laboratoryspreadsheet\labspreadsheet\demo\remote_central\[LabSamples2019.xlsx]Hob'!G966)</f>
        <v/>
      </c>
      <c r="H966">
        <f>IF(ISBLANK('C:\code\laboratoryspreadsheet\labspreadsheet\demo\remote_central\[LabSamples2019.xlsx]Hob'!H966)," ",'C:\code\laboratoryspreadsheet\labspreadsheet\demo\remote_central\[LabSamples2019.xlsx]Hob'!H966)</f>
        <v/>
      </c>
    </row>
    <row r="967">
      <c r="A967">
        <f>IF(ISBLANK('C:\code\laboratoryspreadsheet\labspreadsheet\demo\remote_central\[LabSamples2019.xlsx]Hob'!A967)," ",'C:\code\laboratoryspreadsheet\labspreadsheet\demo\remote_central\[LabSamples2019.xlsx]Hob'!A967)</f>
        <v/>
      </c>
      <c r="B967">
        <f>IF(ISBLANK('C:\code\laboratoryspreadsheet\labspreadsheet\demo\remote_central\[LabSamples2019.xlsx]Hob'!B967)," ",'C:\code\laboratoryspreadsheet\labspreadsheet\demo\remote_central\[LabSamples2019.xlsx]Hob'!B967)</f>
        <v/>
      </c>
      <c r="C967">
        <f>IF(ISBLANK('C:\code\laboratoryspreadsheet\labspreadsheet\demo\remote_central\[LabSamples2019.xlsx]Hob'!C967)," ",'C:\code\laboratoryspreadsheet\labspreadsheet\demo\remote_central\[LabSamples2019.xlsx]Hob'!C967)</f>
        <v/>
      </c>
      <c r="D967">
        <f>IF(ISBLANK('C:\code\laboratoryspreadsheet\labspreadsheet\demo\remote_central\[LabSamples2019.xlsx]Hob'!D967)," ",'C:\code\laboratoryspreadsheet\labspreadsheet\demo\remote_central\[LabSamples2019.xlsx]Hob'!D967)</f>
        <v/>
      </c>
      <c r="E967">
        <f>IF(ISBLANK('C:\code\laboratoryspreadsheet\labspreadsheet\demo\remote_central\[LabSamples2019.xlsx]Hob'!E967)," ",'C:\code\laboratoryspreadsheet\labspreadsheet\demo\remote_central\[LabSamples2019.xlsx]Hob'!E967)</f>
        <v/>
      </c>
      <c r="F967">
        <f>IF(ISBLANK('C:\code\laboratoryspreadsheet\labspreadsheet\demo\remote_central\[LabSamples2019.xlsx]Hob'!F967)," ",'C:\code\laboratoryspreadsheet\labspreadsheet\demo\remote_central\[LabSamples2019.xlsx]Hob'!F967)</f>
        <v/>
      </c>
      <c r="G967">
        <f>IF(ISBLANK('C:\code\laboratoryspreadsheet\labspreadsheet\demo\remote_central\[LabSamples2019.xlsx]Hob'!G967)," ",'C:\code\laboratoryspreadsheet\labspreadsheet\demo\remote_central\[LabSamples2019.xlsx]Hob'!G967)</f>
        <v/>
      </c>
      <c r="H967">
        <f>IF(ISBLANK('C:\code\laboratoryspreadsheet\labspreadsheet\demo\remote_central\[LabSamples2019.xlsx]Hob'!H967)," ",'C:\code\laboratoryspreadsheet\labspreadsheet\demo\remote_central\[LabSamples2019.xlsx]Hob'!H967)</f>
        <v/>
      </c>
    </row>
    <row r="968">
      <c r="A968">
        <f>IF(ISBLANK('C:\code\laboratoryspreadsheet\labspreadsheet\demo\remote_central\[LabSamples2019.xlsx]Hob'!A968)," ",'C:\code\laboratoryspreadsheet\labspreadsheet\demo\remote_central\[LabSamples2019.xlsx]Hob'!A968)</f>
        <v/>
      </c>
      <c r="B968">
        <f>IF(ISBLANK('C:\code\laboratoryspreadsheet\labspreadsheet\demo\remote_central\[LabSamples2019.xlsx]Hob'!B968)," ",'C:\code\laboratoryspreadsheet\labspreadsheet\demo\remote_central\[LabSamples2019.xlsx]Hob'!B968)</f>
        <v/>
      </c>
      <c r="C968">
        <f>IF(ISBLANK('C:\code\laboratoryspreadsheet\labspreadsheet\demo\remote_central\[LabSamples2019.xlsx]Hob'!C968)," ",'C:\code\laboratoryspreadsheet\labspreadsheet\demo\remote_central\[LabSamples2019.xlsx]Hob'!C968)</f>
        <v/>
      </c>
      <c r="D968">
        <f>IF(ISBLANK('C:\code\laboratoryspreadsheet\labspreadsheet\demo\remote_central\[LabSamples2019.xlsx]Hob'!D968)," ",'C:\code\laboratoryspreadsheet\labspreadsheet\demo\remote_central\[LabSamples2019.xlsx]Hob'!D968)</f>
        <v/>
      </c>
      <c r="E968">
        <f>IF(ISBLANK('C:\code\laboratoryspreadsheet\labspreadsheet\demo\remote_central\[LabSamples2019.xlsx]Hob'!E968)," ",'C:\code\laboratoryspreadsheet\labspreadsheet\demo\remote_central\[LabSamples2019.xlsx]Hob'!E968)</f>
        <v/>
      </c>
      <c r="F968">
        <f>IF(ISBLANK('C:\code\laboratoryspreadsheet\labspreadsheet\demo\remote_central\[LabSamples2019.xlsx]Hob'!F968)," ",'C:\code\laboratoryspreadsheet\labspreadsheet\demo\remote_central\[LabSamples2019.xlsx]Hob'!F968)</f>
        <v/>
      </c>
      <c r="G968">
        <f>IF(ISBLANK('C:\code\laboratoryspreadsheet\labspreadsheet\demo\remote_central\[LabSamples2019.xlsx]Hob'!G968)," ",'C:\code\laboratoryspreadsheet\labspreadsheet\demo\remote_central\[LabSamples2019.xlsx]Hob'!G968)</f>
        <v/>
      </c>
      <c r="H968">
        <f>IF(ISBLANK('C:\code\laboratoryspreadsheet\labspreadsheet\demo\remote_central\[LabSamples2019.xlsx]Hob'!H968)," ",'C:\code\laboratoryspreadsheet\labspreadsheet\demo\remote_central\[LabSamples2019.xlsx]Hob'!H968)</f>
        <v/>
      </c>
    </row>
    <row r="969">
      <c r="A969">
        <f>IF(ISBLANK('C:\code\laboratoryspreadsheet\labspreadsheet\demo\remote_central\[LabSamples2019.xlsx]Hob'!A969)," ",'C:\code\laboratoryspreadsheet\labspreadsheet\demo\remote_central\[LabSamples2019.xlsx]Hob'!A969)</f>
        <v/>
      </c>
      <c r="B969">
        <f>IF(ISBLANK('C:\code\laboratoryspreadsheet\labspreadsheet\demo\remote_central\[LabSamples2019.xlsx]Hob'!B969)," ",'C:\code\laboratoryspreadsheet\labspreadsheet\demo\remote_central\[LabSamples2019.xlsx]Hob'!B969)</f>
        <v/>
      </c>
      <c r="C969">
        <f>IF(ISBLANK('C:\code\laboratoryspreadsheet\labspreadsheet\demo\remote_central\[LabSamples2019.xlsx]Hob'!C969)," ",'C:\code\laboratoryspreadsheet\labspreadsheet\demo\remote_central\[LabSamples2019.xlsx]Hob'!C969)</f>
        <v/>
      </c>
      <c r="D969">
        <f>IF(ISBLANK('C:\code\laboratoryspreadsheet\labspreadsheet\demo\remote_central\[LabSamples2019.xlsx]Hob'!D969)," ",'C:\code\laboratoryspreadsheet\labspreadsheet\demo\remote_central\[LabSamples2019.xlsx]Hob'!D969)</f>
        <v/>
      </c>
      <c r="E969">
        <f>IF(ISBLANK('C:\code\laboratoryspreadsheet\labspreadsheet\demo\remote_central\[LabSamples2019.xlsx]Hob'!E969)," ",'C:\code\laboratoryspreadsheet\labspreadsheet\demo\remote_central\[LabSamples2019.xlsx]Hob'!E969)</f>
        <v/>
      </c>
      <c r="F969">
        <f>IF(ISBLANK('C:\code\laboratoryspreadsheet\labspreadsheet\demo\remote_central\[LabSamples2019.xlsx]Hob'!F969)," ",'C:\code\laboratoryspreadsheet\labspreadsheet\demo\remote_central\[LabSamples2019.xlsx]Hob'!F969)</f>
        <v/>
      </c>
      <c r="G969">
        <f>IF(ISBLANK('C:\code\laboratoryspreadsheet\labspreadsheet\demo\remote_central\[LabSamples2019.xlsx]Hob'!G969)," ",'C:\code\laboratoryspreadsheet\labspreadsheet\demo\remote_central\[LabSamples2019.xlsx]Hob'!G969)</f>
        <v/>
      </c>
      <c r="H969">
        <f>IF(ISBLANK('C:\code\laboratoryspreadsheet\labspreadsheet\demo\remote_central\[LabSamples2019.xlsx]Hob'!H969)," ",'C:\code\laboratoryspreadsheet\labspreadsheet\demo\remote_central\[LabSamples2019.xlsx]Hob'!H969)</f>
        <v/>
      </c>
    </row>
    <row r="970">
      <c r="A970">
        <f>IF(ISBLANK('C:\code\laboratoryspreadsheet\labspreadsheet\demo\remote_central\[LabSamples2019.xlsx]Hob'!A970)," ",'C:\code\laboratoryspreadsheet\labspreadsheet\demo\remote_central\[LabSamples2019.xlsx]Hob'!A970)</f>
        <v/>
      </c>
      <c r="B970">
        <f>IF(ISBLANK('C:\code\laboratoryspreadsheet\labspreadsheet\demo\remote_central\[LabSamples2019.xlsx]Hob'!B970)," ",'C:\code\laboratoryspreadsheet\labspreadsheet\demo\remote_central\[LabSamples2019.xlsx]Hob'!B970)</f>
        <v/>
      </c>
      <c r="C970">
        <f>IF(ISBLANK('C:\code\laboratoryspreadsheet\labspreadsheet\demo\remote_central\[LabSamples2019.xlsx]Hob'!C970)," ",'C:\code\laboratoryspreadsheet\labspreadsheet\demo\remote_central\[LabSamples2019.xlsx]Hob'!C970)</f>
        <v/>
      </c>
      <c r="D970">
        <f>IF(ISBLANK('C:\code\laboratoryspreadsheet\labspreadsheet\demo\remote_central\[LabSamples2019.xlsx]Hob'!D970)," ",'C:\code\laboratoryspreadsheet\labspreadsheet\demo\remote_central\[LabSamples2019.xlsx]Hob'!D970)</f>
        <v/>
      </c>
      <c r="E970">
        <f>IF(ISBLANK('C:\code\laboratoryspreadsheet\labspreadsheet\demo\remote_central\[LabSamples2019.xlsx]Hob'!E970)," ",'C:\code\laboratoryspreadsheet\labspreadsheet\demo\remote_central\[LabSamples2019.xlsx]Hob'!E970)</f>
        <v/>
      </c>
      <c r="F970">
        <f>IF(ISBLANK('C:\code\laboratoryspreadsheet\labspreadsheet\demo\remote_central\[LabSamples2019.xlsx]Hob'!F970)," ",'C:\code\laboratoryspreadsheet\labspreadsheet\demo\remote_central\[LabSamples2019.xlsx]Hob'!F970)</f>
        <v/>
      </c>
      <c r="G970">
        <f>IF(ISBLANK('C:\code\laboratoryspreadsheet\labspreadsheet\demo\remote_central\[LabSamples2019.xlsx]Hob'!G970)," ",'C:\code\laboratoryspreadsheet\labspreadsheet\demo\remote_central\[LabSamples2019.xlsx]Hob'!G970)</f>
        <v/>
      </c>
      <c r="H970">
        <f>IF(ISBLANK('C:\code\laboratoryspreadsheet\labspreadsheet\demo\remote_central\[LabSamples2019.xlsx]Hob'!H970)," ",'C:\code\laboratoryspreadsheet\labspreadsheet\demo\remote_central\[LabSamples2019.xlsx]Hob'!H970)</f>
        <v/>
      </c>
    </row>
    <row r="971">
      <c r="A971">
        <f>IF(ISBLANK('C:\code\laboratoryspreadsheet\labspreadsheet\demo\remote_central\[LabSamples2019.xlsx]Hob'!A971)," ",'C:\code\laboratoryspreadsheet\labspreadsheet\demo\remote_central\[LabSamples2019.xlsx]Hob'!A971)</f>
        <v/>
      </c>
      <c r="B971">
        <f>IF(ISBLANK('C:\code\laboratoryspreadsheet\labspreadsheet\demo\remote_central\[LabSamples2019.xlsx]Hob'!B971)," ",'C:\code\laboratoryspreadsheet\labspreadsheet\demo\remote_central\[LabSamples2019.xlsx]Hob'!B971)</f>
        <v/>
      </c>
      <c r="C971">
        <f>IF(ISBLANK('C:\code\laboratoryspreadsheet\labspreadsheet\demo\remote_central\[LabSamples2019.xlsx]Hob'!C971)," ",'C:\code\laboratoryspreadsheet\labspreadsheet\demo\remote_central\[LabSamples2019.xlsx]Hob'!C971)</f>
        <v/>
      </c>
      <c r="D971">
        <f>IF(ISBLANK('C:\code\laboratoryspreadsheet\labspreadsheet\demo\remote_central\[LabSamples2019.xlsx]Hob'!D971)," ",'C:\code\laboratoryspreadsheet\labspreadsheet\demo\remote_central\[LabSamples2019.xlsx]Hob'!D971)</f>
        <v/>
      </c>
      <c r="E971">
        <f>IF(ISBLANK('C:\code\laboratoryspreadsheet\labspreadsheet\demo\remote_central\[LabSamples2019.xlsx]Hob'!E971)," ",'C:\code\laboratoryspreadsheet\labspreadsheet\demo\remote_central\[LabSamples2019.xlsx]Hob'!E971)</f>
        <v/>
      </c>
      <c r="F971">
        <f>IF(ISBLANK('C:\code\laboratoryspreadsheet\labspreadsheet\demo\remote_central\[LabSamples2019.xlsx]Hob'!F971)," ",'C:\code\laboratoryspreadsheet\labspreadsheet\demo\remote_central\[LabSamples2019.xlsx]Hob'!F971)</f>
        <v/>
      </c>
      <c r="G971">
        <f>IF(ISBLANK('C:\code\laboratoryspreadsheet\labspreadsheet\demo\remote_central\[LabSamples2019.xlsx]Hob'!G971)," ",'C:\code\laboratoryspreadsheet\labspreadsheet\demo\remote_central\[LabSamples2019.xlsx]Hob'!G971)</f>
        <v/>
      </c>
      <c r="H971">
        <f>IF(ISBLANK('C:\code\laboratoryspreadsheet\labspreadsheet\demo\remote_central\[LabSamples2019.xlsx]Hob'!H971)," ",'C:\code\laboratoryspreadsheet\labspreadsheet\demo\remote_central\[LabSamples2019.xlsx]Hob'!H971)</f>
        <v/>
      </c>
    </row>
    <row r="972">
      <c r="A972">
        <f>IF(ISBLANK('C:\code\laboratoryspreadsheet\labspreadsheet\demo\remote_central\[LabSamples2019.xlsx]Hob'!A972)," ",'C:\code\laboratoryspreadsheet\labspreadsheet\demo\remote_central\[LabSamples2019.xlsx]Hob'!A972)</f>
        <v/>
      </c>
      <c r="B972">
        <f>IF(ISBLANK('C:\code\laboratoryspreadsheet\labspreadsheet\demo\remote_central\[LabSamples2019.xlsx]Hob'!B972)," ",'C:\code\laboratoryspreadsheet\labspreadsheet\demo\remote_central\[LabSamples2019.xlsx]Hob'!B972)</f>
        <v/>
      </c>
      <c r="C972">
        <f>IF(ISBLANK('C:\code\laboratoryspreadsheet\labspreadsheet\demo\remote_central\[LabSamples2019.xlsx]Hob'!C972)," ",'C:\code\laboratoryspreadsheet\labspreadsheet\demo\remote_central\[LabSamples2019.xlsx]Hob'!C972)</f>
        <v/>
      </c>
      <c r="D972">
        <f>IF(ISBLANK('C:\code\laboratoryspreadsheet\labspreadsheet\demo\remote_central\[LabSamples2019.xlsx]Hob'!D972)," ",'C:\code\laboratoryspreadsheet\labspreadsheet\demo\remote_central\[LabSamples2019.xlsx]Hob'!D972)</f>
        <v/>
      </c>
      <c r="E972">
        <f>IF(ISBLANK('C:\code\laboratoryspreadsheet\labspreadsheet\demo\remote_central\[LabSamples2019.xlsx]Hob'!E972)," ",'C:\code\laboratoryspreadsheet\labspreadsheet\demo\remote_central\[LabSamples2019.xlsx]Hob'!E972)</f>
        <v/>
      </c>
      <c r="F972">
        <f>IF(ISBLANK('C:\code\laboratoryspreadsheet\labspreadsheet\demo\remote_central\[LabSamples2019.xlsx]Hob'!F972)," ",'C:\code\laboratoryspreadsheet\labspreadsheet\demo\remote_central\[LabSamples2019.xlsx]Hob'!F972)</f>
        <v/>
      </c>
      <c r="G972">
        <f>IF(ISBLANK('C:\code\laboratoryspreadsheet\labspreadsheet\demo\remote_central\[LabSamples2019.xlsx]Hob'!G972)," ",'C:\code\laboratoryspreadsheet\labspreadsheet\demo\remote_central\[LabSamples2019.xlsx]Hob'!G972)</f>
        <v/>
      </c>
      <c r="H972">
        <f>IF(ISBLANK('C:\code\laboratoryspreadsheet\labspreadsheet\demo\remote_central\[LabSamples2019.xlsx]Hob'!H972)," ",'C:\code\laboratoryspreadsheet\labspreadsheet\demo\remote_central\[LabSamples2019.xlsx]Hob'!H972)</f>
        <v/>
      </c>
    </row>
    <row r="973">
      <c r="A973">
        <f>IF(ISBLANK('C:\code\laboratoryspreadsheet\labspreadsheet\demo\remote_central\[LabSamples2019.xlsx]Hob'!A973)," ",'C:\code\laboratoryspreadsheet\labspreadsheet\demo\remote_central\[LabSamples2019.xlsx]Hob'!A973)</f>
        <v/>
      </c>
      <c r="B973">
        <f>IF(ISBLANK('C:\code\laboratoryspreadsheet\labspreadsheet\demo\remote_central\[LabSamples2019.xlsx]Hob'!B973)," ",'C:\code\laboratoryspreadsheet\labspreadsheet\demo\remote_central\[LabSamples2019.xlsx]Hob'!B973)</f>
        <v/>
      </c>
      <c r="C973">
        <f>IF(ISBLANK('C:\code\laboratoryspreadsheet\labspreadsheet\demo\remote_central\[LabSamples2019.xlsx]Hob'!C973)," ",'C:\code\laboratoryspreadsheet\labspreadsheet\demo\remote_central\[LabSamples2019.xlsx]Hob'!C973)</f>
        <v/>
      </c>
      <c r="D973">
        <f>IF(ISBLANK('C:\code\laboratoryspreadsheet\labspreadsheet\demo\remote_central\[LabSamples2019.xlsx]Hob'!D973)," ",'C:\code\laboratoryspreadsheet\labspreadsheet\demo\remote_central\[LabSamples2019.xlsx]Hob'!D973)</f>
        <v/>
      </c>
      <c r="E973">
        <f>IF(ISBLANK('C:\code\laboratoryspreadsheet\labspreadsheet\demo\remote_central\[LabSamples2019.xlsx]Hob'!E973)," ",'C:\code\laboratoryspreadsheet\labspreadsheet\demo\remote_central\[LabSamples2019.xlsx]Hob'!E973)</f>
        <v/>
      </c>
      <c r="F973">
        <f>IF(ISBLANK('C:\code\laboratoryspreadsheet\labspreadsheet\demo\remote_central\[LabSamples2019.xlsx]Hob'!F973)," ",'C:\code\laboratoryspreadsheet\labspreadsheet\demo\remote_central\[LabSamples2019.xlsx]Hob'!F973)</f>
        <v/>
      </c>
      <c r="G973">
        <f>IF(ISBLANK('C:\code\laboratoryspreadsheet\labspreadsheet\demo\remote_central\[LabSamples2019.xlsx]Hob'!G973)," ",'C:\code\laboratoryspreadsheet\labspreadsheet\demo\remote_central\[LabSamples2019.xlsx]Hob'!G973)</f>
        <v/>
      </c>
      <c r="H973">
        <f>IF(ISBLANK('C:\code\laboratoryspreadsheet\labspreadsheet\demo\remote_central\[LabSamples2019.xlsx]Hob'!H973)," ",'C:\code\laboratoryspreadsheet\labspreadsheet\demo\remote_central\[LabSamples2019.xlsx]Hob'!H973)</f>
        <v/>
      </c>
    </row>
    <row r="974">
      <c r="A974">
        <f>IF(ISBLANK('C:\code\laboratoryspreadsheet\labspreadsheet\demo\remote_central\[LabSamples2019.xlsx]Hob'!A974)," ",'C:\code\laboratoryspreadsheet\labspreadsheet\demo\remote_central\[LabSamples2019.xlsx]Hob'!A974)</f>
        <v/>
      </c>
      <c r="B974">
        <f>IF(ISBLANK('C:\code\laboratoryspreadsheet\labspreadsheet\demo\remote_central\[LabSamples2019.xlsx]Hob'!B974)," ",'C:\code\laboratoryspreadsheet\labspreadsheet\demo\remote_central\[LabSamples2019.xlsx]Hob'!B974)</f>
        <v/>
      </c>
      <c r="C974">
        <f>IF(ISBLANK('C:\code\laboratoryspreadsheet\labspreadsheet\demo\remote_central\[LabSamples2019.xlsx]Hob'!C974)," ",'C:\code\laboratoryspreadsheet\labspreadsheet\demo\remote_central\[LabSamples2019.xlsx]Hob'!C974)</f>
        <v/>
      </c>
      <c r="D974">
        <f>IF(ISBLANK('C:\code\laboratoryspreadsheet\labspreadsheet\demo\remote_central\[LabSamples2019.xlsx]Hob'!D974)," ",'C:\code\laboratoryspreadsheet\labspreadsheet\demo\remote_central\[LabSamples2019.xlsx]Hob'!D974)</f>
        <v/>
      </c>
      <c r="E974">
        <f>IF(ISBLANK('C:\code\laboratoryspreadsheet\labspreadsheet\demo\remote_central\[LabSamples2019.xlsx]Hob'!E974)," ",'C:\code\laboratoryspreadsheet\labspreadsheet\demo\remote_central\[LabSamples2019.xlsx]Hob'!E974)</f>
        <v/>
      </c>
      <c r="F974">
        <f>IF(ISBLANK('C:\code\laboratoryspreadsheet\labspreadsheet\demo\remote_central\[LabSamples2019.xlsx]Hob'!F974)," ",'C:\code\laboratoryspreadsheet\labspreadsheet\demo\remote_central\[LabSamples2019.xlsx]Hob'!F974)</f>
        <v/>
      </c>
      <c r="G974">
        <f>IF(ISBLANK('C:\code\laboratoryspreadsheet\labspreadsheet\demo\remote_central\[LabSamples2019.xlsx]Hob'!G974)," ",'C:\code\laboratoryspreadsheet\labspreadsheet\demo\remote_central\[LabSamples2019.xlsx]Hob'!G974)</f>
        <v/>
      </c>
      <c r="H974">
        <f>IF(ISBLANK('C:\code\laboratoryspreadsheet\labspreadsheet\demo\remote_central\[LabSamples2019.xlsx]Hob'!H974)," ",'C:\code\laboratoryspreadsheet\labspreadsheet\demo\remote_central\[LabSamples2019.xlsx]Hob'!H974)</f>
        <v/>
      </c>
    </row>
    <row r="975">
      <c r="A975">
        <f>IF(ISBLANK('C:\code\laboratoryspreadsheet\labspreadsheet\demo\remote_central\[LabSamples2019.xlsx]Hob'!A975)," ",'C:\code\laboratoryspreadsheet\labspreadsheet\demo\remote_central\[LabSamples2019.xlsx]Hob'!A975)</f>
        <v/>
      </c>
      <c r="B975">
        <f>IF(ISBLANK('C:\code\laboratoryspreadsheet\labspreadsheet\demo\remote_central\[LabSamples2019.xlsx]Hob'!B975)," ",'C:\code\laboratoryspreadsheet\labspreadsheet\demo\remote_central\[LabSamples2019.xlsx]Hob'!B975)</f>
        <v/>
      </c>
      <c r="C975">
        <f>IF(ISBLANK('C:\code\laboratoryspreadsheet\labspreadsheet\demo\remote_central\[LabSamples2019.xlsx]Hob'!C975)," ",'C:\code\laboratoryspreadsheet\labspreadsheet\demo\remote_central\[LabSamples2019.xlsx]Hob'!C975)</f>
        <v/>
      </c>
      <c r="D975">
        <f>IF(ISBLANK('C:\code\laboratoryspreadsheet\labspreadsheet\demo\remote_central\[LabSamples2019.xlsx]Hob'!D975)," ",'C:\code\laboratoryspreadsheet\labspreadsheet\demo\remote_central\[LabSamples2019.xlsx]Hob'!D975)</f>
        <v/>
      </c>
      <c r="E975">
        <f>IF(ISBLANK('C:\code\laboratoryspreadsheet\labspreadsheet\demo\remote_central\[LabSamples2019.xlsx]Hob'!E975)," ",'C:\code\laboratoryspreadsheet\labspreadsheet\demo\remote_central\[LabSamples2019.xlsx]Hob'!E975)</f>
        <v/>
      </c>
      <c r="F975">
        <f>IF(ISBLANK('C:\code\laboratoryspreadsheet\labspreadsheet\demo\remote_central\[LabSamples2019.xlsx]Hob'!F975)," ",'C:\code\laboratoryspreadsheet\labspreadsheet\demo\remote_central\[LabSamples2019.xlsx]Hob'!F975)</f>
        <v/>
      </c>
      <c r="G975">
        <f>IF(ISBLANK('C:\code\laboratoryspreadsheet\labspreadsheet\demo\remote_central\[LabSamples2019.xlsx]Hob'!G975)," ",'C:\code\laboratoryspreadsheet\labspreadsheet\demo\remote_central\[LabSamples2019.xlsx]Hob'!G975)</f>
        <v/>
      </c>
      <c r="H975">
        <f>IF(ISBLANK('C:\code\laboratoryspreadsheet\labspreadsheet\demo\remote_central\[LabSamples2019.xlsx]Hob'!H975)," ",'C:\code\laboratoryspreadsheet\labspreadsheet\demo\remote_central\[LabSamples2019.xlsx]Hob'!H975)</f>
        <v/>
      </c>
    </row>
    <row r="976">
      <c r="A976">
        <f>IF(ISBLANK('C:\code\laboratoryspreadsheet\labspreadsheet\demo\remote_central\[LabSamples2019.xlsx]Hob'!A976)," ",'C:\code\laboratoryspreadsheet\labspreadsheet\demo\remote_central\[LabSamples2019.xlsx]Hob'!A976)</f>
        <v/>
      </c>
      <c r="B976">
        <f>IF(ISBLANK('C:\code\laboratoryspreadsheet\labspreadsheet\demo\remote_central\[LabSamples2019.xlsx]Hob'!B976)," ",'C:\code\laboratoryspreadsheet\labspreadsheet\demo\remote_central\[LabSamples2019.xlsx]Hob'!B976)</f>
        <v/>
      </c>
      <c r="C976">
        <f>IF(ISBLANK('C:\code\laboratoryspreadsheet\labspreadsheet\demo\remote_central\[LabSamples2019.xlsx]Hob'!C976)," ",'C:\code\laboratoryspreadsheet\labspreadsheet\demo\remote_central\[LabSamples2019.xlsx]Hob'!C976)</f>
        <v/>
      </c>
      <c r="D976">
        <f>IF(ISBLANK('C:\code\laboratoryspreadsheet\labspreadsheet\demo\remote_central\[LabSamples2019.xlsx]Hob'!D976)," ",'C:\code\laboratoryspreadsheet\labspreadsheet\demo\remote_central\[LabSamples2019.xlsx]Hob'!D976)</f>
        <v/>
      </c>
      <c r="E976">
        <f>IF(ISBLANK('C:\code\laboratoryspreadsheet\labspreadsheet\demo\remote_central\[LabSamples2019.xlsx]Hob'!E976)," ",'C:\code\laboratoryspreadsheet\labspreadsheet\demo\remote_central\[LabSamples2019.xlsx]Hob'!E976)</f>
        <v/>
      </c>
      <c r="F976">
        <f>IF(ISBLANK('C:\code\laboratoryspreadsheet\labspreadsheet\demo\remote_central\[LabSamples2019.xlsx]Hob'!F976)," ",'C:\code\laboratoryspreadsheet\labspreadsheet\demo\remote_central\[LabSamples2019.xlsx]Hob'!F976)</f>
        <v/>
      </c>
      <c r="G976">
        <f>IF(ISBLANK('C:\code\laboratoryspreadsheet\labspreadsheet\demo\remote_central\[LabSamples2019.xlsx]Hob'!G976)," ",'C:\code\laboratoryspreadsheet\labspreadsheet\demo\remote_central\[LabSamples2019.xlsx]Hob'!G976)</f>
        <v/>
      </c>
      <c r="H976">
        <f>IF(ISBLANK('C:\code\laboratoryspreadsheet\labspreadsheet\demo\remote_central\[LabSamples2019.xlsx]Hob'!H976)," ",'C:\code\laboratoryspreadsheet\labspreadsheet\demo\remote_central\[LabSamples2019.xlsx]Hob'!H976)</f>
        <v/>
      </c>
    </row>
    <row r="977">
      <c r="A977">
        <f>IF(ISBLANK('C:\code\laboratoryspreadsheet\labspreadsheet\demo\remote_central\[LabSamples2019.xlsx]Hob'!A977)," ",'C:\code\laboratoryspreadsheet\labspreadsheet\demo\remote_central\[LabSamples2019.xlsx]Hob'!A977)</f>
        <v/>
      </c>
      <c r="B977">
        <f>IF(ISBLANK('C:\code\laboratoryspreadsheet\labspreadsheet\demo\remote_central\[LabSamples2019.xlsx]Hob'!B977)," ",'C:\code\laboratoryspreadsheet\labspreadsheet\demo\remote_central\[LabSamples2019.xlsx]Hob'!B977)</f>
        <v/>
      </c>
      <c r="C977">
        <f>IF(ISBLANK('C:\code\laboratoryspreadsheet\labspreadsheet\demo\remote_central\[LabSamples2019.xlsx]Hob'!C977)," ",'C:\code\laboratoryspreadsheet\labspreadsheet\demo\remote_central\[LabSamples2019.xlsx]Hob'!C977)</f>
        <v/>
      </c>
      <c r="D977">
        <f>IF(ISBLANK('C:\code\laboratoryspreadsheet\labspreadsheet\demo\remote_central\[LabSamples2019.xlsx]Hob'!D977)," ",'C:\code\laboratoryspreadsheet\labspreadsheet\demo\remote_central\[LabSamples2019.xlsx]Hob'!D977)</f>
        <v/>
      </c>
      <c r="E977">
        <f>IF(ISBLANK('C:\code\laboratoryspreadsheet\labspreadsheet\demo\remote_central\[LabSamples2019.xlsx]Hob'!E977)," ",'C:\code\laboratoryspreadsheet\labspreadsheet\demo\remote_central\[LabSamples2019.xlsx]Hob'!E977)</f>
        <v/>
      </c>
      <c r="F977">
        <f>IF(ISBLANK('C:\code\laboratoryspreadsheet\labspreadsheet\demo\remote_central\[LabSamples2019.xlsx]Hob'!F977)," ",'C:\code\laboratoryspreadsheet\labspreadsheet\demo\remote_central\[LabSamples2019.xlsx]Hob'!F977)</f>
        <v/>
      </c>
      <c r="G977">
        <f>IF(ISBLANK('C:\code\laboratoryspreadsheet\labspreadsheet\demo\remote_central\[LabSamples2019.xlsx]Hob'!G977)," ",'C:\code\laboratoryspreadsheet\labspreadsheet\demo\remote_central\[LabSamples2019.xlsx]Hob'!G977)</f>
        <v/>
      </c>
      <c r="H977">
        <f>IF(ISBLANK('C:\code\laboratoryspreadsheet\labspreadsheet\demo\remote_central\[LabSamples2019.xlsx]Hob'!H977)," ",'C:\code\laboratoryspreadsheet\labspreadsheet\demo\remote_central\[LabSamples2019.xlsx]Hob'!H977)</f>
        <v/>
      </c>
    </row>
    <row r="978">
      <c r="A978">
        <f>IF(ISBLANK('C:\code\laboratoryspreadsheet\labspreadsheet\demo\remote_central\[LabSamples2019.xlsx]Hob'!A978)," ",'C:\code\laboratoryspreadsheet\labspreadsheet\demo\remote_central\[LabSamples2019.xlsx]Hob'!A978)</f>
        <v/>
      </c>
      <c r="B978">
        <f>IF(ISBLANK('C:\code\laboratoryspreadsheet\labspreadsheet\demo\remote_central\[LabSamples2019.xlsx]Hob'!B978)," ",'C:\code\laboratoryspreadsheet\labspreadsheet\demo\remote_central\[LabSamples2019.xlsx]Hob'!B978)</f>
        <v/>
      </c>
      <c r="C978">
        <f>IF(ISBLANK('C:\code\laboratoryspreadsheet\labspreadsheet\demo\remote_central\[LabSamples2019.xlsx]Hob'!C978)," ",'C:\code\laboratoryspreadsheet\labspreadsheet\demo\remote_central\[LabSamples2019.xlsx]Hob'!C978)</f>
        <v/>
      </c>
      <c r="D978">
        <f>IF(ISBLANK('C:\code\laboratoryspreadsheet\labspreadsheet\demo\remote_central\[LabSamples2019.xlsx]Hob'!D978)," ",'C:\code\laboratoryspreadsheet\labspreadsheet\demo\remote_central\[LabSamples2019.xlsx]Hob'!D978)</f>
        <v/>
      </c>
      <c r="E978">
        <f>IF(ISBLANK('C:\code\laboratoryspreadsheet\labspreadsheet\demo\remote_central\[LabSamples2019.xlsx]Hob'!E978)," ",'C:\code\laboratoryspreadsheet\labspreadsheet\demo\remote_central\[LabSamples2019.xlsx]Hob'!E978)</f>
        <v/>
      </c>
      <c r="F978">
        <f>IF(ISBLANK('C:\code\laboratoryspreadsheet\labspreadsheet\demo\remote_central\[LabSamples2019.xlsx]Hob'!F978)," ",'C:\code\laboratoryspreadsheet\labspreadsheet\demo\remote_central\[LabSamples2019.xlsx]Hob'!F978)</f>
        <v/>
      </c>
      <c r="G978">
        <f>IF(ISBLANK('C:\code\laboratoryspreadsheet\labspreadsheet\demo\remote_central\[LabSamples2019.xlsx]Hob'!G978)," ",'C:\code\laboratoryspreadsheet\labspreadsheet\demo\remote_central\[LabSamples2019.xlsx]Hob'!G978)</f>
        <v/>
      </c>
      <c r="H978">
        <f>IF(ISBLANK('C:\code\laboratoryspreadsheet\labspreadsheet\demo\remote_central\[LabSamples2019.xlsx]Hob'!H978)," ",'C:\code\laboratoryspreadsheet\labspreadsheet\demo\remote_central\[LabSamples2019.xlsx]Hob'!H978)</f>
        <v/>
      </c>
    </row>
    <row r="979">
      <c r="A979">
        <f>IF(ISBLANK('C:\code\laboratoryspreadsheet\labspreadsheet\demo\remote_central\[LabSamples2019.xlsx]Hob'!A979)," ",'C:\code\laboratoryspreadsheet\labspreadsheet\demo\remote_central\[LabSamples2019.xlsx]Hob'!A979)</f>
        <v/>
      </c>
      <c r="B979">
        <f>IF(ISBLANK('C:\code\laboratoryspreadsheet\labspreadsheet\demo\remote_central\[LabSamples2019.xlsx]Hob'!B979)," ",'C:\code\laboratoryspreadsheet\labspreadsheet\demo\remote_central\[LabSamples2019.xlsx]Hob'!B979)</f>
        <v/>
      </c>
      <c r="C979">
        <f>IF(ISBLANK('C:\code\laboratoryspreadsheet\labspreadsheet\demo\remote_central\[LabSamples2019.xlsx]Hob'!C979)," ",'C:\code\laboratoryspreadsheet\labspreadsheet\demo\remote_central\[LabSamples2019.xlsx]Hob'!C979)</f>
        <v/>
      </c>
      <c r="D979">
        <f>IF(ISBLANK('C:\code\laboratoryspreadsheet\labspreadsheet\demo\remote_central\[LabSamples2019.xlsx]Hob'!D979)," ",'C:\code\laboratoryspreadsheet\labspreadsheet\demo\remote_central\[LabSamples2019.xlsx]Hob'!D979)</f>
        <v/>
      </c>
      <c r="E979">
        <f>IF(ISBLANK('C:\code\laboratoryspreadsheet\labspreadsheet\demo\remote_central\[LabSamples2019.xlsx]Hob'!E979)," ",'C:\code\laboratoryspreadsheet\labspreadsheet\demo\remote_central\[LabSamples2019.xlsx]Hob'!E979)</f>
        <v/>
      </c>
      <c r="F979">
        <f>IF(ISBLANK('C:\code\laboratoryspreadsheet\labspreadsheet\demo\remote_central\[LabSamples2019.xlsx]Hob'!F979)," ",'C:\code\laboratoryspreadsheet\labspreadsheet\demo\remote_central\[LabSamples2019.xlsx]Hob'!F979)</f>
        <v/>
      </c>
      <c r="G979">
        <f>IF(ISBLANK('C:\code\laboratoryspreadsheet\labspreadsheet\demo\remote_central\[LabSamples2019.xlsx]Hob'!G979)," ",'C:\code\laboratoryspreadsheet\labspreadsheet\demo\remote_central\[LabSamples2019.xlsx]Hob'!G979)</f>
        <v/>
      </c>
      <c r="H979">
        <f>IF(ISBLANK('C:\code\laboratoryspreadsheet\labspreadsheet\demo\remote_central\[LabSamples2019.xlsx]Hob'!H979)," ",'C:\code\laboratoryspreadsheet\labspreadsheet\demo\remote_central\[LabSamples2019.xlsx]Hob'!H979)</f>
        <v/>
      </c>
    </row>
    <row r="980">
      <c r="A980">
        <f>IF(ISBLANK('C:\code\laboratoryspreadsheet\labspreadsheet\demo\remote_central\[LabSamples2019.xlsx]Hob'!A980)," ",'C:\code\laboratoryspreadsheet\labspreadsheet\demo\remote_central\[LabSamples2019.xlsx]Hob'!A980)</f>
        <v/>
      </c>
      <c r="B980">
        <f>IF(ISBLANK('C:\code\laboratoryspreadsheet\labspreadsheet\demo\remote_central\[LabSamples2019.xlsx]Hob'!B980)," ",'C:\code\laboratoryspreadsheet\labspreadsheet\demo\remote_central\[LabSamples2019.xlsx]Hob'!B980)</f>
        <v/>
      </c>
      <c r="C980">
        <f>IF(ISBLANK('C:\code\laboratoryspreadsheet\labspreadsheet\demo\remote_central\[LabSamples2019.xlsx]Hob'!C980)," ",'C:\code\laboratoryspreadsheet\labspreadsheet\demo\remote_central\[LabSamples2019.xlsx]Hob'!C980)</f>
        <v/>
      </c>
      <c r="D980">
        <f>IF(ISBLANK('C:\code\laboratoryspreadsheet\labspreadsheet\demo\remote_central\[LabSamples2019.xlsx]Hob'!D980)," ",'C:\code\laboratoryspreadsheet\labspreadsheet\demo\remote_central\[LabSamples2019.xlsx]Hob'!D980)</f>
        <v/>
      </c>
      <c r="E980">
        <f>IF(ISBLANK('C:\code\laboratoryspreadsheet\labspreadsheet\demo\remote_central\[LabSamples2019.xlsx]Hob'!E980)," ",'C:\code\laboratoryspreadsheet\labspreadsheet\demo\remote_central\[LabSamples2019.xlsx]Hob'!E980)</f>
        <v/>
      </c>
      <c r="F980">
        <f>IF(ISBLANK('C:\code\laboratoryspreadsheet\labspreadsheet\demo\remote_central\[LabSamples2019.xlsx]Hob'!F980)," ",'C:\code\laboratoryspreadsheet\labspreadsheet\demo\remote_central\[LabSamples2019.xlsx]Hob'!F980)</f>
        <v/>
      </c>
      <c r="G980">
        <f>IF(ISBLANK('C:\code\laboratoryspreadsheet\labspreadsheet\demo\remote_central\[LabSamples2019.xlsx]Hob'!G980)," ",'C:\code\laboratoryspreadsheet\labspreadsheet\demo\remote_central\[LabSamples2019.xlsx]Hob'!G980)</f>
        <v/>
      </c>
      <c r="H980">
        <f>IF(ISBLANK('C:\code\laboratoryspreadsheet\labspreadsheet\demo\remote_central\[LabSamples2019.xlsx]Hob'!H980)," ",'C:\code\laboratoryspreadsheet\labspreadsheet\demo\remote_central\[LabSamples2019.xlsx]Hob'!H980)</f>
        <v/>
      </c>
    </row>
    <row r="981">
      <c r="A981">
        <f>IF(ISBLANK('C:\code\laboratoryspreadsheet\labspreadsheet\demo\remote_central\[LabSamples2019.xlsx]Hob'!A981)," ",'C:\code\laboratoryspreadsheet\labspreadsheet\demo\remote_central\[LabSamples2019.xlsx]Hob'!A981)</f>
        <v/>
      </c>
      <c r="B981">
        <f>IF(ISBLANK('C:\code\laboratoryspreadsheet\labspreadsheet\demo\remote_central\[LabSamples2019.xlsx]Hob'!B981)," ",'C:\code\laboratoryspreadsheet\labspreadsheet\demo\remote_central\[LabSamples2019.xlsx]Hob'!B981)</f>
        <v/>
      </c>
      <c r="C981">
        <f>IF(ISBLANK('C:\code\laboratoryspreadsheet\labspreadsheet\demo\remote_central\[LabSamples2019.xlsx]Hob'!C981)," ",'C:\code\laboratoryspreadsheet\labspreadsheet\demo\remote_central\[LabSamples2019.xlsx]Hob'!C981)</f>
        <v/>
      </c>
      <c r="D981">
        <f>IF(ISBLANK('C:\code\laboratoryspreadsheet\labspreadsheet\demo\remote_central\[LabSamples2019.xlsx]Hob'!D981)," ",'C:\code\laboratoryspreadsheet\labspreadsheet\demo\remote_central\[LabSamples2019.xlsx]Hob'!D981)</f>
        <v/>
      </c>
      <c r="E981">
        <f>IF(ISBLANK('C:\code\laboratoryspreadsheet\labspreadsheet\demo\remote_central\[LabSamples2019.xlsx]Hob'!E981)," ",'C:\code\laboratoryspreadsheet\labspreadsheet\demo\remote_central\[LabSamples2019.xlsx]Hob'!E981)</f>
        <v/>
      </c>
      <c r="F981">
        <f>IF(ISBLANK('C:\code\laboratoryspreadsheet\labspreadsheet\demo\remote_central\[LabSamples2019.xlsx]Hob'!F981)," ",'C:\code\laboratoryspreadsheet\labspreadsheet\demo\remote_central\[LabSamples2019.xlsx]Hob'!F981)</f>
        <v/>
      </c>
      <c r="G981">
        <f>IF(ISBLANK('C:\code\laboratoryspreadsheet\labspreadsheet\demo\remote_central\[LabSamples2019.xlsx]Hob'!G981)," ",'C:\code\laboratoryspreadsheet\labspreadsheet\demo\remote_central\[LabSamples2019.xlsx]Hob'!G981)</f>
        <v/>
      </c>
      <c r="H981">
        <f>IF(ISBLANK('C:\code\laboratoryspreadsheet\labspreadsheet\demo\remote_central\[LabSamples2019.xlsx]Hob'!H981)," ",'C:\code\laboratoryspreadsheet\labspreadsheet\demo\remote_central\[LabSamples2019.xlsx]Hob'!H981)</f>
        <v/>
      </c>
    </row>
    <row r="982">
      <c r="A982">
        <f>IF(ISBLANK('C:\code\laboratoryspreadsheet\labspreadsheet\demo\remote_central\[LabSamples2019.xlsx]Hob'!A982)," ",'C:\code\laboratoryspreadsheet\labspreadsheet\demo\remote_central\[LabSamples2019.xlsx]Hob'!A982)</f>
        <v/>
      </c>
      <c r="B982">
        <f>IF(ISBLANK('C:\code\laboratoryspreadsheet\labspreadsheet\demo\remote_central\[LabSamples2019.xlsx]Hob'!B982)," ",'C:\code\laboratoryspreadsheet\labspreadsheet\demo\remote_central\[LabSamples2019.xlsx]Hob'!B982)</f>
        <v/>
      </c>
      <c r="C982">
        <f>IF(ISBLANK('C:\code\laboratoryspreadsheet\labspreadsheet\demo\remote_central\[LabSamples2019.xlsx]Hob'!C982)," ",'C:\code\laboratoryspreadsheet\labspreadsheet\demo\remote_central\[LabSamples2019.xlsx]Hob'!C982)</f>
        <v/>
      </c>
      <c r="D982">
        <f>IF(ISBLANK('C:\code\laboratoryspreadsheet\labspreadsheet\demo\remote_central\[LabSamples2019.xlsx]Hob'!D982)," ",'C:\code\laboratoryspreadsheet\labspreadsheet\demo\remote_central\[LabSamples2019.xlsx]Hob'!D982)</f>
        <v/>
      </c>
      <c r="E982">
        <f>IF(ISBLANK('C:\code\laboratoryspreadsheet\labspreadsheet\demo\remote_central\[LabSamples2019.xlsx]Hob'!E982)," ",'C:\code\laboratoryspreadsheet\labspreadsheet\demo\remote_central\[LabSamples2019.xlsx]Hob'!E982)</f>
        <v/>
      </c>
      <c r="F982">
        <f>IF(ISBLANK('C:\code\laboratoryspreadsheet\labspreadsheet\demo\remote_central\[LabSamples2019.xlsx]Hob'!F982)," ",'C:\code\laboratoryspreadsheet\labspreadsheet\demo\remote_central\[LabSamples2019.xlsx]Hob'!F982)</f>
        <v/>
      </c>
      <c r="G982">
        <f>IF(ISBLANK('C:\code\laboratoryspreadsheet\labspreadsheet\demo\remote_central\[LabSamples2019.xlsx]Hob'!G982)," ",'C:\code\laboratoryspreadsheet\labspreadsheet\demo\remote_central\[LabSamples2019.xlsx]Hob'!G982)</f>
        <v/>
      </c>
      <c r="H982">
        <f>IF(ISBLANK('C:\code\laboratoryspreadsheet\labspreadsheet\demo\remote_central\[LabSamples2019.xlsx]Hob'!H982)," ",'C:\code\laboratoryspreadsheet\labspreadsheet\demo\remote_central\[LabSamples2019.xlsx]Hob'!H982)</f>
        <v/>
      </c>
    </row>
    <row r="983">
      <c r="A983">
        <f>IF(ISBLANK('C:\code\laboratoryspreadsheet\labspreadsheet\demo\remote_central\[LabSamples2019.xlsx]Hob'!A983)," ",'C:\code\laboratoryspreadsheet\labspreadsheet\demo\remote_central\[LabSamples2019.xlsx]Hob'!A983)</f>
        <v/>
      </c>
      <c r="B983">
        <f>IF(ISBLANK('C:\code\laboratoryspreadsheet\labspreadsheet\demo\remote_central\[LabSamples2019.xlsx]Hob'!B983)," ",'C:\code\laboratoryspreadsheet\labspreadsheet\demo\remote_central\[LabSamples2019.xlsx]Hob'!B983)</f>
        <v/>
      </c>
      <c r="C983">
        <f>IF(ISBLANK('C:\code\laboratoryspreadsheet\labspreadsheet\demo\remote_central\[LabSamples2019.xlsx]Hob'!C983)," ",'C:\code\laboratoryspreadsheet\labspreadsheet\demo\remote_central\[LabSamples2019.xlsx]Hob'!C983)</f>
        <v/>
      </c>
      <c r="D983">
        <f>IF(ISBLANK('C:\code\laboratoryspreadsheet\labspreadsheet\demo\remote_central\[LabSamples2019.xlsx]Hob'!D983)," ",'C:\code\laboratoryspreadsheet\labspreadsheet\demo\remote_central\[LabSamples2019.xlsx]Hob'!D983)</f>
        <v/>
      </c>
      <c r="E983">
        <f>IF(ISBLANK('C:\code\laboratoryspreadsheet\labspreadsheet\demo\remote_central\[LabSamples2019.xlsx]Hob'!E983)," ",'C:\code\laboratoryspreadsheet\labspreadsheet\demo\remote_central\[LabSamples2019.xlsx]Hob'!E983)</f>
        <v/>
      </c>
      <c r="F983">
        <f>IF(ISBLANK('C:\code\laboratoryspreadsheet\labspreadsheet\demo\remote_central\[LabSamples2019.xlsx]Hob'!F983)," ",'C:\code\laboratoryspreadsheet\labspreadsheet\demo\remote_central\[LabSamples2019.xlsx]Hob'!F983)</f>
        <v/>
      </c>
      <c r="G983">
        <f>IF(ISBLANK('C:\code\laboratoryspreadsheet\labspreadsheet\demo\remote_central\[LabSamples2019.xlsx]Hob'!G983)," ",'C:\code\laboratoryspreadsheet\labspreadsheet\demo\remote_central\[LabSamples2019.xlsx]Hob'!G983)</f>
        <v/>
      </c>
      <c r="H983">
        <f>IF(ISBLANK('C:\code\laboratoryspreadsheet\labspreadsheet\demo\remote_central\[LabSamples2019.xlsx]Hob'!H983)," ",'C:\code\laboratoryspreadsheet\labspreadsheet\demo\remote_central\[LabSamples2019.xlsx]Hob'!H983)</f>
        <v/>
      </c>
    </row>
    <row r="984">
      <c r="A984">
        <f>IF(ISBLANK('C:\code\laboratoryspreadsheet\labspreadsheet\demo\remote_central\[LabSamples2019.xlsx]Hob'!A984)," ",'C:\code\laboratoryspreadsheet\labspreadsheet\demo\remote_central\[LabSamples2019.xlsx]Hob'!A984)</f>
        <v/>
      </c>
      <c r="B984">
        <f>IF(ISBLANK('C:\code\laboratoryspreadsheet\labspreadsheet\demo\remote_central\[LabSamples2019.xlsx]Hob'!B984)," ",'C:\code\laboratoryspreadsheet\labspreadsheet\demo\remote_central\[LabSamples2019.xlsx]Hob'!B984)</f>
        <v/>
      </c>
      <c r="C984">
        <f>IF(ISBLANK('C:\code\laboratoryspreadsheet\labspreadsheet\demo\remote_central\[LabSamples2019.xlsx]Hob'!C984)," ",'C:\code\laboratoryspreadsheet\labspreadsheet\demo\remote_central\[LabSamples2019.xlsx]Hob'!C984)</f>
        <v/>
      </c>
      <c r="D984">
        <f>IF(ISBLANK('C:\code\laboratoryspreadsheet\labspreadsheet\demo\remote_central\[LabSamples2019.xlsx]Hob'!D984)," ",'C:\code\laboratoryspreadsheet\labspreadsheet\demo\remote_central\[LabSamples2019.xlsx]Hob'!D984)</f>
        <v/>
      </c>
      <c r="E984">
        <f>IF(ISBLANK('C:\code\laboratoryspreadsheet\labspreadsheet\demo\remote_central\[LabSamples2019.xlsx]Hob'!E984)," ",'C:\code\laboratoryspreadsheet\labspreadsheet\demo\remote_central\[LabSamples2019.xlsx]Hob'!E984)</f>
        <v/>
      </c>
      <c r="F984">
        <f>IF(ISBLANK('C:\code\laboratoryspreadsheet\labspreadsheet\demo\remote_central\[LabSamples2019.xlsx]Hob'!F984)," ",'C:\code\laboratoryspreadsheet\labspreadsheet\demo\remote_central\[LabSamples2019.xlsx]Hob'!F984)</f>
        <v/>
      </c>
      <c r="G984">
        <f>IF(ISBLANK('C:\code\laboratoryspreadsheet\labspreadsheet\demo\remote_central\[LabSamples2019.xlsx]Hob'!G984)," ",'C:\code\laboratoryspreadsheet\labspreadsheet\demo\remote_central\[LabSamples2019.xlsx]Hob'!G984)</f>
        <v/>
      </c>
      <c r="H984">
        <f>IF(ISBLANK('C:\code\laboratoryspreadsheet\labspreadsheet\demo\remote_central\[LabSamples2019.xlsx]Hob'!H984)," ",'C:\code\laboratoryspreadsheet\labspreadsheet\demo\remote_central\[LabSamples2019.xlsx]Hob'!H984)</f>
        <v/>
      </c>
    </row>
    <row r="985">
      <c r="A985">
        <f>IF(ISBLANK('C:\code\laboratoryspreadsheet\labspreadsheet\demo\remote_central\[LabSamples2019.xlsx]Hob'!A985)," ",'C:\code\laboratoryspreadsheet\labspreadsheet\demo\remote_central\[LabSamples2019.xlsx]Hob'!A985)</f>
        <v/>
      </c>
      <c r="B985">
        <f>IF(ISBLANK('C:\code\laboratoryspreadsheet\labspreadsheet\demo\remote_central\[LabSamples2019.xlsx]Hob'!B985)," ",'C:\code\laboratoryspreadsheet\labspreadsheet\demo\remote_central\[LabSamples2019.xlsx]Hob'!B985)</f>
        <v/>
      </c>
      <c r="C985">
        <f>IF(ISBLANK('C:\code\laboratoryspreadsheet\labspreadsheet\demo\remote_central\[LabSamples2019.xlsx]Hob'!C985)," ",'C:\code\laboratoryspreadsheet\labspreadsheet\demo\remote_central\[LabSamples2019.xlsx]Hob'!C985)</f>
        <v/>
      </c>
      <c r="D985">
        <f>IF(ISBLANK('C:\code\laboratoryspreadsheet\labspreadsheet\demo\remote_central\[LabSamples2019.xlsx]Hob'!D985)," ",'C:\code\laboratoryspreadsheet\labspreadsheet\demo\remote_central\[LabSamples2019.xlsx]Hob'!D985)</f>
        <v/>
      </c>
      <c r="E985">
        <f>IF(ISBLANK('C:\code\laboratoryspreadsheet\labspreadsheet\demo\remote_central\[LabSamples2019.xlsx]Hob'!E985)," ",'C:\code\laboratoryspreadsheet\labspreadsheet\demo\remote_central\[LabSamples2019.xlsx]Hob'!E985)</f>
        <v/>
      </c>
      <c r="F985">
        <f>IF(ISBLANK('C:\code\laboratoryspreadsheet\labspreadsheet\demo\remote_central\[LabSamples2019.xlsx]Hob'!F985)," ",'C:\code\laboratoryspreadsheet\labspreadsheet\demo\remote_central\[LabSamples2019.xlsx]Hob'!F985)</f>
        <v/>
      </c>
      <c r="G985">
        <f>IF(ISBLANK('C:\code\laboratoryspreadsheet\labspreadsheet\demo\remote_central\[LabSamples2019.xlsx]Hob'!G985)," ",'C:\code\laboratoryspreadsheet\labspreadsheet\demo\remote_central\[LabSamples2019.xlsx]Hob'!G985)</f>
        <v/>
      </c>
      <c r="H985">
        <f>IF(ISBLANK('C:\code\laboratoryspreadsheet\labspreadsheet\demo\remote_central\[LabSamples2019.xlsx]Hob'!H985)," ",'C:\code\laboratoryspreadsheet\labspreadsheet\demo\remote_central\[LabSamples2019.xlsx]Hob'!H985)</f>
        <v/>
      </c>
    </row>
    <row r="986">
      <c r="A986">
        <f>IF(ISBLANK('C:\code\laboratoryspreadsheet\labspreadsheet\demo\remote_central\[LabSamples2019.xlsx]Hob'!A986)," ",'C:\code\laboratoryspreadsheet\labspreadsheet\demo\remote_central\[LabSamples2019.xlsx]Hob'!A986)</f>
        <v/>
      </c>
      <c r="B986">
        <f>IF(ISBLANK('C:\code\laboratoryspreadsheet\labspreadsheet\demo\remote_central\[LabSamples2019.xlsx]Hob'!B986)," ",'C:\code\laboratoryspreadsheet\labspreadsheet\demo\remote_central\[LabSamples2019.xlsx]Hob'!B986)</f>
        <v/>
      </c>
      <c r="C986">
        <f>IF(ISBLANK('C:\code\laboratoryspreadsheet\labspreadsheet\demo\remote_central\[LabSamples2019.xlsx]Hob'!C986)," ",'C:\code\laboratoryspreadsheet\labspreadsheet\demo\remote_central\[LabSamples2019.xlsx]Hob'!C986)</f>
        <v/>
      </c>
      <c r="D986">
        <f>IF(ISBLANK('C:\code\laboratoryspreadsheet\labspreadsheet\demo\remote_central\[LabSamples2019.xlsx]Hob'!D986)," ",'C:\code\laboratoryspreadsheet\labspreadsheet\demo\remote_central\[LabSamples2019.xlsx]Hob'!D986)</f>
        <v/>
      </c>
      <c r="E986">
        <f>IF(ISBLANK('C:\code\laboratoryspreadsheet\labspreadsheet\demo\remote_central\[LabSamples2019.xlsx]Hob'!E986)," ",'C:\code\laboratoryspreadsheet\labspreadsheet\demo\remote_central\[LabSamples2019.xlsx]Hob'!E986)</f>
        <v/>
      </c>
      <c r="F986">
        <f>IF(ISBLANK('C:\code\laboratoryspreadsheet\labspreadsheet\demo\remote_central\[LabSamples2019.xlsx]Hob'!F986)," ",'C:\code\laboratoryspreadsheet\labspreadsheet\demo\remote_central\[LabSamples2019.xlsx]Hob'!F986)</f>
        <v/>
      </c>
      <c r="G986">
        <f>IF(ISBLANK('C:\code\laboratoryspreadsheet\labspreadsheet\demo\remote_central\[LabSamples2019.xlsx]Hob'!G986)," ",'C:\code\laboratoryspreadsheet\labspreadsheet\demo\remote_central\[LabSamples2019.xlsx]Hob'!G986)</f>
        <v/>
      </c>
      <c r="H986">
        <f>IF(ISBLANK('C:\code\laboratoryspreadsheet\labspreadsheet\demo\remote_central\[LabSamples2019.xlsx]Hob'!H986)," ",'C:\code\laboratoryspreadsheet\labspreadsheet\demo\remote_central\[LabSamples2019.xlsx]Hob'!H986)</f>
        <v/>
      </c>
    </row>
    <row r="987">
      <c r="A987">
        <f>IF(ISBLANK('C:\code\laboratoryspreadsheet\labspreadsheet\demo\remote_central\[LabSamples2019.xlsx]Hob'!A987)," ",'C:\code\laboratoryspreadsheet\labspreadsheet\demo\remote_central\[LabSamples2019.xlsx]Hob'!A987)</f>
        <v/>
      </c>
      <c r="B987">
        <f>IF(ISBLANK('C:\code\laboratoryspreadsheet\labspreadsheet\demo\remote_central\[LabSamples2019.xlsx]Hob'!B987)," ",'C:\code\laboratoryspreadsheet\labspreadsheet\demo\remote_central\[LabSamples2019.xlsx]Hob'!B987)</f>
        <v/>
      </c>
      <c r="C987">
        <f>IF(ISBLANK('C:\code\laboratoryspreadsheet\labspreadsheet\demo\remote_central\[LabSamples2019.xlsx]Hob'!C987)," ",'C:\code\laboratoryspreadsheet\labspreadsheet\demo\remote_central\[LabSamples2019.xlsx]Hob'!C987)</f>
        <v/>
      </c>
      <c r="D987">
        <f>IF(ISBLANK('C:\code\laboratoryspreadsheet\labspreadsheet\demo\remote_central\[LabSamples2019.xlsx]Hob'!D987)," ",'C:\code\laboratoryspreadsheet\labspreadsheet\demo\remote_central\[LabSamples2019.xlsx]Hob'!D987)</f>
        <v/>
      </c>
      <c r="E987">
        <f>IF(ISBLANK('C:\code\laboratoryspreadsheet\labspreadsheet\demo\remote_central\[LabSamples2019.xlsx]Hob'!E987)," ",'C:\code\laboratoryspreadsheet\labspreadsheet\demo\remote_central\[LabSamples2019.xlsx]Hob'!E987)</f>
        <v/>
      </c>
      <c r="F987">
        <f>IF(ISBLANK('C:\code\laboratoryspreadsheet\labspreadsheet\demo\remote_central\[LabSamples2019.xlsx]Hob'!F987)," ",'C:\code\laboratoryspreadsheet\labspreadsheet\demo\remote_central\[LabSamples2019.xlsx]Hob'!F987)</f>
        <v/>
      </c>
      <c r="G987">
        <f>IF(ISBLANK('C:\code\laboratoryspreadsheet\labspreadsheet\demo\remote_central\[LabSamples2019.xlsx]Hob'!G987)," ",'C:\code\laboratoryspreadsheet\labspreadsheet\demo\remote_central\[LabSamples2019.xlsx]Hob'!G987)</f>
        <v/>
      </c>
      <c r="H987">
        <f>IF(ISBLANK('C:\code\laboratoryspreadsheet\labspreadsheet\demo\remote_central\[LabSamples2019.xlsx]Hob'!H987)," ",'C:\code\laboratoryspreadsheet\labspreadsheet\demo\remote_central\[LabSamples2019.xlsx]Hob'!H987)</f>
        <v/>
      </c>
    </row>
    <row r="988">
      <c r="A988">
        <f>IF(ISBLANK('C:\code\laboratoryspreadsheet\labspreadsheet\demo\remote_central\[LabSamples2019.xlsx]Hob'!A988)," ",'C:\code\laboratoryspreadsheet\labspreadsheet\demo\remote_central\[LabSamples2019.xlsx]Hob'!A988)</f>
        <v/>
      </c>
      <c r="B988">
        <f>IF(ISBLANK('C:\code\laboratoryspreadsheet\labspreadsheet\demo\remote_central\[LabSamples2019.xlsx]Hob'!B988)," ",'C:\code\laboratoryspreadsheet\labspreadsheet\demo\remote_central\[LabSamples2019.xlsx]Hob'!B988)</f>
        <v/>
      </c>
      <c r="C988">
        <f>IF(ISBLANK('C:\code\laboratoryspreadsheet\labspreadsheet\demo\remote_central\[LabSamples2019.xlsx]Hob'!C988)," ",'C:\code\laboratoryspreadsheet\labspreadsheet\demo\remote_central\[LabSamples2019.xlsx]Hob'!C988)</f>
        <v/>
      </c>
      <c r="D988">
        <f>IF(ISBLANK('C:\code\laboratoryspreadsheet\labspreadsheet\demo\remote_central\[LabSamples2019.xlsx]Hob'!D988)," ",'C:\code\laboratoryspreadsheet\labspreadsheet\demo\remote_central\[LabSamples2019.xlsx]Hob'!D988)</f>
        <v/>
      </c>
      <c r="E988">
        <f>IF(ISBLANK('C:\code\laboratoryspreadsheet\labspreadsheet\demo\remote_central\[LabSamples2019.xlsx]Hob'!E988)," ",'C:\code\laboratoryspreadsheet\labspreadsheet\demo\remote_central\[LabSamples2019.xlsx]Hob'!E988)</f>
        <v/>
      </c>
      <c r="F988">
        <f>IF(ISBLANK('C:\code\laboratoryspreadsheet\labspreadsheet\demo\remote_central\[LabSamples2019.xlsx]Hob'!F988)," ",'C:\code\laboratoryspreadsheet\labspreadsheet\demo\remote_central\[LabSamples2019.xlsx]Hob'!F988)</f>
        <v/>
      </c>
      <c r="G988">
        <f>IF(ISBLANK('C:\code\laboratoryspreadsheet\labspreadsheet\demo\remote_central\[LabSamples2019.xlsx]Hob'!G988)," ",'C:\code\laboratoryspreadsheet\labspreadsheet\demo\remote_central\[LabSamples2019.xlsx]Hob'!G988)</f>
        <v/>
      </c>
      <c r="H988">
        <f>IF(ISBLANK('C:\code\laboratoryspreadsheet\labspreadsheet\demo\remote_central\[LabSamples2019.xlsx]Hob'!H988)," ",'C:\code\laboratoryspreadsheet\labspreadsheet\demo\remote_central\[LabSamples2019.xlsx]Hob'!H988)</f>
        <v/>
      </c>
    </row>
    <row r="989">
      <c r="A989">
        <f>IF(ISBLANK('C:\code\laboratoryspreadsheet\labspreadsheet\demo\remote_central\[LabSamples2019.xlsx]Hob'!A989)," ",'C:\code\laboratoryspreadsheet\labspreadsheet\demo\remote_central\[LabSamples2019.xlsx]Hob'!A989)</f>
        <v/>
      </c>
      <c r="B989">
        <f>IF(ISBLANK('C:\code\laboratoryspreadsheet\labspreadsheet\demo\remote_central\[LabSamples2019.xlsx]Hob'!B989)," ",'C:\code\laboratoryspreadsheet\labspreadsheet\demo\remote_central\[LabSamples2019.xlsx]Hob'!B989)</f>
        <v/>
      </c>
      <c r="C989">
        <f>IF(ISBLANK('C:\code\laboratoryspreadsheet\labspreadsheet\demo\remote_central\[LabSamples2019.xlsx]Hob'!C989)," ",'C:\code\laboratoryspreadsheet\labspreadsheet\demo\remote_central\[LabSamples2019.xlsx]Hob'!C989)</f>
        <v/>
      </c>
      <c r="D989">
        <f>IF(ISBLANK('C:\code\laboratoryspreadsheet\labspreadsheet\demo\remote_central\[LabSamples2019.xlsx]Hob'!D989)," ",'C:\code\laboratoryspreadsheet\labspreadsheet\demo\remote_central\[LabSamples2019.xlsx]Hob'!D989)</f>
        <v/>
      </c>
      <c r="E989">
        <f>IF(ISBLANK('C:\code\laboratoryspreadsheet\labspreadsheet\demo\remote_central\[LabSamples2019.xlsx]Hob'!E989)," ",'C:\code\laboratoryspreadsheet\labspreadsheet\demo\remote_central\[LabSamples2019.xlsx]Hob'!E989)</f>
        <v/>
      </c>
      <c r="F989">
        <f>IF(ISBLANK('C:\code\laboratoryspreadsheet\labspreadsheet\demo\remote_central\[LabSamples2019.xlsx]Hob'!F989)," ",'C:\code\laboratoryspreadsheet\labspreadsheet\demo\remote_central\[LabSamples2019.xlsx]Hob'!F989)</f>
        <v/>
      </c>
      <c r="G989">
        <f>IF(ISBLANK('C:\code\laboratoryspreadsheet\labspreadsheet\demo\remote_central\[LabSamples2019.xlsx]Hob'!G989)," ",'C:\code\laboratoryspreadsheet\labspreadsheet\demo\remote_central\[LabSamples2019.xlsx]Hob'!G989)</f>
        <v/>
      </c>
      <c r="H989">
        <f>IF(ISBLANK('C:\code\laboratoryspreadsheet\labspreadsheet\demo\remote_central\[LabSamples2019.xlsx]Hob'!H989)," ",'C:\code\laboratoryspreadsheet\labspreadsheet\demo\remote_central\[LabSamples2019.xlsx]Hob'!H989)</f>
        <v/>
      </c>
    </row>
    <row r="990">
      <c r="A990">
        <f>IF(ISBLANK('C:\code\laboratoryspreadsheet\labspreadsheet\demo\remote_central\[LabSamples2019.xlsx]Hob'!A990)," ",'C:\code\laboratoryspreadsheet\labspreadsheet\demo\remote_central\[LabSamples2019.xlsx]Hob'!A990)</f>
        <v/>
      </c>
      <c r="B990">
        <f>IF(ISBLANK('C:\code\laboratoryspreadsheet\labspreadsheet\demo\remote_central\[LabSamples2019.xlsx]Hob'!B990)," ",'C:\code\laboratoryspreadsheet\labspreadsheet\demo\remote_central\[LabSamples2019.xlsx]Hob'!B990)</f>
        <v/>
      </c>
      <c r="C990">
        <f>IF(ISBLANK('C:\code\laboratoryspreadsheet\labspreadsheet\demo\remote_central\[LabSamples2019.xlsx]Hob'!C990)," ",'C:\code\laboratoryspreadsheet\labspreadsheet\demo\remote_central\[LabSamples2019.xlsx]Hob'!C990)</f>
        <v/>
      </c>
      <c r="D990">
        <f>IF(ISBLANK('C:\code\laboratoryspreadsheet\labspreadsheet\demo\remote_central\[LabSamples2019.xlsx]Hob'!D990)," ",'C:\code\laboratoryspreadsheet\labspreadsheet\demo\remote_central\[LabSamples2019.xlsx]Hob'!D990)</f>
        <v/>
      </c>
      <c r="E990">
        <f>IF(ISBLANK('C:\code\laboratoryspreadsheet\labspreadsheet\demo\remote_central\[LabSamples2019.xlsx]Hob'!E990)," ",'C:\code\laboratoryspreadsheet\labspreadsheet\demo\remote_central\[LabSamples2019.xlsx]Hob'!E990)</f>
        <v/>
      </c>
      <c r="F990">
        <f>IF(ISBLANK('C:\code\laboratoryspreadsheet\labspreadsheet\demo\remote_central\[LabSamples2019.xlsx]Hob'!F990)," ",'C:\code\laboratoryspreadsheet\labspreadsheet\demo\remote_central\[LabSamples2019.xlsx]Hob'!F990)</f>
        <v/>
      </c>
      <c r="G990">
        <f>IF(ISBLANK('C:\code\laboratoryspreadsheet\labspreadsheet\demo\remote_central\[LabSamples2019.xlsx]Hob'!G990)," ",'C:\code\laboratoryspreadsheet\labspreadsheet\demo\remote_central\[LabSamples2019.xlsx]Hob'!G990)</f>
        <v/>
      </c>
      <c r="H990">
        <f>IF(ISBLANK('C:\code\laboratoryspreadsheet\labspreadsheet\demo\remote_central\[LabSamples2019.xlsx]Hob'!H990)," ",'C:\code\laboratoryspreadsheet\labspreadsheet\demo\remote_central\[LabSamples2019.xlsx]Hob'!H990)</f>
        <v/>
      </c>
    </row>
    <row r="991">
      <c r="A991">
        <f>IF(ISBLANK('C:\code\laboratoryspreadsheet\labspreadsheet\demo\remote_central\[LabSamples2019.xlsx]Hob'!A991)," ",'C:\code\laboratoryspreadsheet\labspreadsheet\demo\remote_central\[LabSamples2019.xlsx]Hob'!A991)</f>
        <v/>
      </c>
      <c r="B991">
        <f>IF(ISBLANK('C:\code\laboratoryspreadsheet\labspreadsheet\demo\remote_central\[LabSamples2019.xlsx]Hob'!B991)," ",'C:\code\laboratoryspreadsheet\labspreadsheet\demo\remote_central\[LabSamples2019.xlsx]Hob'!B991)</f>
        <v/>
      </c>
      <c r="C991">
        <f>IF(ISBLANK('C:\code\laboratoryspreadsheet\labspreadsheet\demo\remote_central\[LabSamples2019.xlsx]Hob'!C991)," ",'C:\code\laboratoryspreadsheet\labspreadsheet\demo\remote_central\[LabSamples2019.xlsx]Hob'!C991)</f>
        <v/>
      </c>
      <c r="D991">
        <f>IF(ISBLANK('C:\code\laboratoryspreadsheet\labspreadsheet\demo\remote_central\[LabSamples2019.xlsx]Hob'!D991)," ",'C:\code\laboratoryspreadsheet\labspreadsheet\demo\remote_central\[LabSamples2019.xlsx]Hob'!D991)</f>
        <v/>
      </c>
      <c r="E991">
        <f>IF(ISBLANK('C:\code\laboratoryspreadsheet\labspreadsheet\demo\remote_central\[LabSamples2019.xlsx]Hob'!E991)," ",'C:\code\laboratoryspreadsheet\labspreadsheet\demo\remote_central\[LabSamples2019.xlsx]Hob'!E991)</f>
        <v/>
      </c>
      <c r="F991">
        <f>IF(ISBLANK('C:\code\laboratoryspreadsheet\labspreadsheet\demo\remote_central\[LabSamples2019.xlsx]Hob'!F991)," ",'C:\code\laboratoryspreadsheet\labspreadsheet\demo\remote_central\[LabSamples2019.xlsx]Hob'!F991)</f>
        <v/>
      </c>
      <c r="G991">
        <f>IF(ISBLANK('C:\code\laboratoryspreadsheet\labspreadsheet\demo\remote_central\[LabSamples2019.xlsx]Hob'!G991)," ",'C:\code\laboratoryspreadsheet\labspreadsheet\demo\remote_central\[LabSamples2019.xlsx]Hob'!G991)</f>
        <v/>
      </c>
      <c r="H991">
        <f>IF(ISBLANK('C:\code\laboratoryspreadsheet\labspreadsheet\demo\remote_central\[LabSamples2019.xlsx]Hob'!H991)," ",'C:\code\laboratoryspreadsheet\labspreadsheet\demo\remote_central\[LabSamples2019.xlsx]Hob'!H991)</f>
        <v/>
      </c>
    </row>
    <row r="992">
      <c r="A992">
        <f>IF(ISBLANK('C:\code\laboratoryspreadsheet\labspreadsheet\demo\remote_central\[LabSamples2019.xlsx]Hob'!A992)," ",'C:\code\laboratoryspreadsheet\labspreadsheet\demo\remote_central\[LabSamples2019.xlsx]Hob'!A992)</f>
        <v/>
      </c>
      <c r="B992">
        <f>IF(ISBLANK('C:\code\laboratoryspreadsheet\labspreadsheet\demo\remote_central\[LabSamples2019.xlsx]Hob'!B992)," ",'C:\code\laboratoryspreadsheet\labspreadsheet\demo\remote_central\[LabSamples2019.xlsx]Hob'!B992)</f>
        <v/>
      </c>
      <c r="C992">
        <f>IF(ISBLANK('C:\code\laboratoryspreadsheet\labspreadsheet\demo\remote_central\[LabSamples2019.xlsx]Hob'!C992)," ",'C:\code\laboratoryspreadsheet\labspreadsheet\demo\remote_central\[LabSamples2019.xlsx]Hob'!C992)</f>
        <v/>
      </c>
      <c r="D992">
        <f>IF(ISBLANK('C:\code\laboratoryspreadsheet\labspreadsheet\demo\remote_central\[LabSamples2019.xlsx]Hob'!D992)," ",'C:\code\laboratoryspreadsheet\labspreadsheet\demo\remote_central\[LabSamples2019.xlsx]Hob'!D992)</f>
        <v/>
      </c>
      <c r="E992">
        <f>IF(ISBLANK('C:\code\laboratoryspreadsheet\labspreadsheet\demo\remote_central\[LabSamples2019.xlsx]Hob'!E992)," ",'C:\code\laboratoryspreadsheet\labspreadsheet\demo\remote_central\[LabSamples2019.xlsx]Hob'!E992)</f>
        <v/>
      </c>
      <c r="F992">
        <f>IF(ISBLANK('C:\code\laboratoryspreadsheet\labspreadsheet\demo\remote_central\[LabSamples2019.xlsx]Hob'!F992)," ",'C:\code\laboratoryspreadsheet\labspreadsheet\demo\remote_central\[LabSamples2019.xlsx]Hob'!F992)</f>
        <v/>
      </c>
      <c r="G992">
        <f>IF(ISBLANK('C:\code\laboratoryspreadsheet\labspreadsheet\demo\remote_central\[LabSamples2019.xlsx]Hob'!G992)," ",'C:\code\laboratoryspreadsheet\labspreadsheet\demo\remote_central\[LabSamples2019.xlsx]Hob'!G992)</f>
        <v/>
      </c>
      <c r="H992">
        <f>IF(ISBLANK('C:\code\laboratoryspreadsheet\labspreadsheet\demo\remote_central\[LabSamples2019.xlsx]Hob'!H992)," ",'C:\code\laboratoryspreadsheet\labspreadsheet\demo\remote_central\[LabSamples2019.xlsx]Hob'!H992)</f>
        <v/>
      </c>
    </row>
    <row r="993">
      <c r="A993">
        <f>IF(ISBLANK('C:\code\laboratoryspreadsheet\labspreadsheet\demo\remote_central\[LabSamples2019.xlsx]Hob'!A993)," ",'C:\code\laboratoryspreadsheet\labspreadsheet\demo\remote_central\[LabSamples2019.xlsx]Hob'!A993)</f>
        <v/>
      </c>
      <c r="B993">
        <f>IF(ISBLANK('C:\code\laboratoryspreadsheet\labspreadsheet\demo\remote_central\[LabSamples2019.xlsx]Hob'!B993)," ",'C:\code\laboratoryspreadsheet\labspreadsheet\demo\remote_central\[LabSamples2019.xlsx]Hob'!B993)</f>
        <v/>
      </c>
      <c r="C993">
        <f>IF(ISBLANK('C:\code\laboratoryspreadsheet\labspreadsheet\demo\remote_central\[LabSamples2019.xlsx]Hob'!C993)," ",'C:\code\laboratoryspreadsheet\labspreadsheet\demo\remote_central\[LabSamples2019.xlsx]Hob'!C993)</f>
        <v/>
      </c>
      <c r="D993">
        <f>IF(ISBLANK('C:\code\laboratoryspreadsheet\labspreadsheet\demo\remote_central\[LabSamples2019.xlsx]Hob'!D993)," ",'C:\code\laboratoryspreadsheet\labspreadsheet\demo\remote_central\[LabSamples2019.xlsx]Hob'!D993)</f>
        <v/>
      </c>
      <c r="E993">
        <f>IF(ISBLANK('C:\code\laboratoryspreadsheet\labspreadsheet\demo\remote_central\[LabSamples2019.xlsx]Hob'!E993)," ",'C:\code\laboratoryspreadsheet\labspreadsheet\demo\remote_central\[LabSamples2019.xlsx]Hob'!E993)</f>
        <v/>
      </c>
      <c r="F993">
        <f>IF(ISBLANK('C:\code\laboratoryspreadsheet\labspreadsheet\demo\remote_central\[LabSamples2019.xlsx]Hob'!F993)," ",'C:\code\laboratoryspreadsheet\labspreadsheet\demo\remote_central\[LabSamples2019.xlsx]Hob'!F993)</f>
        <v/>
      </c>
      <c r="G993">
        <f>IF(ISBLANK('C:\code\laboratoryspreadsheet\labspreadsheet\demo\remote_central\[LabSamples2019.xlsx]Hob'!G993)," ",'C:\code\laboratoryspreadsheet\labspreadsheet\demo\remote_central\[LabSamples2019.xlsx]Hob'!G993)</f>
        <v/>
      </c>
      <c r="H993">
        <f>IF(ISBLANK('C:\code\laboratoryspreadsheet\labspreadsheet\demo\remote_central\[LabSamples2019.xlsx]Hob'!H993)," ",'C:\code\laboratoryspreadsheet\labspreadsheet\demo\remote_central\[LabSamples2019.xlsx]Hob'!H993)</f>
        <v/>
      </c>
    </row>
    <row r="994">
      <c r="A994">
        <f>IF(ISBLANK('C:\code\laboratoryspreadsheet\labspreadsheet\demo\remote_central\[LabSamples2019.xlsx]Hob'!A994)," ",'C:\code\laboratoryspreadsheet\labspreadsheet\demo\remote_central\[LabSamples2019.xlsx]Hob'!A994)</f>
        <v/>
      </c>
      <c r="B994">
        <f>IF(ISBLANK('C:\code\laboratoryspreadsheet\labspreadsheet\demo\remote_central\[LabSamples2019.xlsx]Hob'!B994)," ",'C:\code\laboratoryspreadsheet\labspreadsheet\demo\remote_central\[LabSamples2019.xlsx]Hob'!B994)</f>
        <v/>
      </c>
      <c r="C994">
        <f>IF(ISBLANK('C:\code\laboratoryspreadsheet\labspreadsheet\demo\remote_central\[LabSamples2019.xlsx]Hob'!C994)," ",'C:\code\laboratoryspreadsheet\labspreadsheet\demo\remote_central\[LabSamples2019.xlsx]Hob'!C994)</f>
        <v/>
      </c>
      <c r="D994">
        <f>IF(ISBLANK('C:\code\laboratoryspreadsheet\labspreadsheet\demo\remote_central\[LabSamples2019.xlsx]Hob'!D994)," ",'C:\code\laboratoryspreadsheet\labspreadsheet\demo\remote_central\[LabSamples2019.xlsx]Hob'!D994)</f>
        <v/>
      </c>
      <c r="E994">
        <f>IF(ISBLANK('C:\code\laboratoryspreadsheet\labspreadsheet\demo\remote_central\[LabSamples2019.xlsx]Hob'!E994)," ",'C:\code\laboratoryspreadsheet\labspreadsheet\demo\remote_central\[LabSamples2019.xlsx]Hob'!E994)</f>
        <v/>
      </c>
      <c r="F994">
        <f>IF(ISBLANK('C:\code\laboratoryspreadsheet\labspreadsheet\demo\remote_central\[LabSamples2019.xlsx]Hob'!F994)," ",'C:\code\laboratoryspreadsheet\labspreadsheet\demo\remote_central\[LabSamples2019.xlsx]Hob'!F994)</f>
        <v/>
      </c>
      <c r="G994">
        <f>IF(ISBLANK('C:\code\laboratoryspreadsheet\labspreadsheet\demo\remote_central\[LabSamples2019.xlsx]Hob'!G994)," ",'C:\code\laboratoryspreadsheet\labspreadsheet\demo\remote_central\[LabSamples2019.xlsx]Hob'!G994)</f>
        <v/>
      </c>
      <c r="H994">
        <f>IF(ISBLANK('C:\code\laboratoryspreadsheet\labspreadsheet\demo\remote_central\[LabSamples2019.xlsx]Hob'!H994)," ",'C:\code\laboratoryspreadsheet\labspreadsheet\demo\remote_central\[LabSamples2019.xlsx]Hob'!H994)</f>
        <v/>
      </c>
    </row>
    <row r="995">
      <c r="A995">
        <f>IF(ISBLANK('C:\code\laboratoryspreadsheet\labspreadsheet\demo\remote_central\[LabSamples2019.xlsx]Hob'!A995)," ",'C:\code\laboratoryspreadsheet\labspreadsheet\demo\remote_central\[LabSamples2019.xlsx]Hob'!A995)</f>
        <v/>
      </c>
      <c r="B995">
        <f>IF(ISBLANK('C:\code\laboratoryspreadsheet\labspreadsheet\demo\remote_central\[LabSamples2019.xlsx]Hob'!B995)," ",'C:\code\laboratoryspreadsheet\labspreadsheet\demo\remote_central\[LabSamples2019.xlsx]Hob'!B995)</f>
        <v/>
      </c>
      <c r="C995">
        <f>IF(ISBLANK('C:\code\laboratoryspreadsheet\labspreadsheet\demo\remote_central\[LabSamples2019.xlsx]Hob'!C995)," ",'C:\code\laboratoryspreadsheet\labspreadsheet\demo\remote_central\[LabSamples2019.xlsx]Hob'!C995)</f>
        <v/>
      </c>
      <c r="D995">
        <f>IF(ISBLANK('C:\code\laboratoryspreadsheet\labspreadsheet\demo\remote_central\[LabSamples2019.xlsx]Hob'!D995)," ",'C:\code\laboratoryspreadsheet\labspreadsheet\demo\remote_central\[LabSamples2019.xlsx]Hob'!D995)</f>
        <v/>
      </c>
      <c r="E995">
        <f>IF(ISBLANK('C:\code\laboratoryspreadsheet\labspreadsheet\demo\remote_central\[LabSamples2019.xlsx]Hob'!E995)," ",'C:\code\laboratoryspreadsheet\labspreadsheet\demo\remote_central\[LabSamples2019.xlsx]Hob'!E995)</f>
        <v/>
      </c>
      <c r="F995">
        <f>IF(ISBLANK('C:\code\laboratoryspreadsheet\labspreadsheet\demo\remote_central\[LabSamples2019.xlsx]Hob'!F995)," ",'C:\code\laboratoryspreadsheet\labspreadsheet\demo\remote_central\[LabSamples2019.xlsx]Hob'!F995)</f>
        <v/>
      </c>
      <c r="G995">
        <f>IF(ISBLANK('C:\code\laboratoryspreadsheet\labspreadsheet\demo\remote_central\[LabSamples2019.xlsx]Hob'!G995)," ",'C:\code\laboratoryspreadsheet\labspreadsheet\demo\remote_central\[LabSamples2019.xlsx]Hob'!G995)</f>
        <v/>
      </c>
      <c r="H995">
        <f>IF(ISBLANK('C:\code\laboratoryspreadsheet\labspreadsheet\demo\remote_central\[LabSamples2019.xlsx]Hob'!H995)," ",'C:\code\laboratoryspreadsheet\labspreadsheet\demo\remote_central\[LabSamples2019.xlsx]Hob'!H995)</f>
        <v/>
      </c>
    </row>
    <row r="996">
      <c r="A996">
        <f>IF(ISBLANK('C:\code\laboratoryspreadsheet\labspreadsheet\demo\remote_central\[LabSamples2019.xlsx]Hob'!A996)," ",'C:\code\laboratoryspreadsheet\labspreadsheet\demo\remote_central\[LabSamples2019.xlsx]Hob'!A996)</f>
        <v/>
      </c>
      <c r="B996">
        <f>IF(ISBLANK('C:\code\laboratoryspreadsheet\labspreadsheet\demo\remote_central\[LabSamples2019.xlsx]Hob'!B996)," ",'C:\code\laboratoryspreadsheet\labspreadsheet\demo\remote_central\[LabSamples2019.xlsx]Hob'!B996)</f>
        <v/>
      </c>
      <c r="C996">
        <f>IF(ISBLANK('C:\code\laboratoryspreadsheet\labspreadsheet\demo\remote_central\[LabSamples2019.xlsx]Hob'!C996)," ",'C:\code\laboratoryspreadsheet\labspreadsheet\demo\remote_central\[LabSamples2019.xlsx]Hob'!C996)</f>
        <v/>
      </c>
      <c r="D996">
        <f>IF(ISBLANK('C:\code\laboratoryspreadsheet\labspreadsheet\demo\remote_central\[LabSamples2019.xlsx]Hob'!D996)," ",'C:\code\laboratoryspreadsheet\labspreadsheet\demo\remote_central\[LabSamples2019.xlsx]Hob'!D996)</f>
        <v/>
      </c>
      <c r="E996">
        <f>IF(ISBLANK('C:\code\laboratoryspreadsheet\labspreadsheet\demo\remote_central\[LabSamples2019.xlsx]Hob'!E996)," ",'C:\code\laboratoryspreadsheet\labspreadsheet\demo\remote_central\[LabSamples2019.xlsx]Hob'!E996)</f>
        <v/>
      </c>
      <c r="F996">
        <f>IF(ISBLANK('C:\code\laboratoryspreadsheet\labspreadsheet\demo\remote_central\[LabSamples2019.xlsx]Hob'!F996)," ",'C:\code\laboratoryspreadsheet\labspreadsheet\demo\remote_central\[LabSamples2019.xlsx]Hob'!F996)</f>
        <v/>
      </c>
      <c r="G996">
        <f>IF(ISBLANK('C:\code\laboratoryspreadsheet\labspreadsheet\demo\remote_central\[LabSamples2019.xlsx]Hob'!G996)," ",'C:\code\laboratoryspreadsheet\labspreadsheet\demo\remote_central\[LabSamples2019.xlsx]Hob'!G996)</f>
        <v/>
      </c>
      <c r="H996">
        <f>IF(ISBLANK('C:\code\laboratoryspreadsheet\labspreadsheet\demo\remote_central\[LabSamples2019.xlsx]Hob'!H996)," ",'C:\code\laboratoryspreadsheet\labspreadsheet\demo\remote_central\[LabSamples2019.xlsx]Hob'!H996)</f>
        <v/>
      </c>
    </row>
    <row r="997">
      <c r="A997">
        <f>IF(ISBLANK('C:\code\laboratoryspreadsheet\labspreadsheet\demo\remote_central\[LabSamples2019.xlsx]Hob'!A997)," ",'C:\code\laboratoryspreadsheet\labspreadsheet\demo\remote_central\[LabSamples2019.xlsx]Hob'!A997)</f>
        <v/>
      </c>
      <c r="B997">
        <f>IF(ISBLANK('C:\code\laboratoryspreadsheet\labspreadsheet\demo\remote_central\[LabSamples2019.xlsx]Hob'!B997)," ",'C:\code\laboratoryspreadsheet\labspreadsheet\demo\remote_central\[LabSamples2019.xlsx]Hob'!B997)</f>
        <v/>
      </c>
      <c r="C997">
        <f>IF(ISBLANK('C:\code\laboratoryspreadsheet\labspreadsheet\demo\remote_central\[LabSamples2019.xlsx]Hob'!C997)," ",'C:\code\laboratoryspreadsheet\labspreadsheet\demo\remote_central\[LabSamples2019.xlsx]Hob'!C997)</f>
        <v/>
      </c>
      <c r="D997">
        <f>IF(ISBLANK('C:\code\laboratoryspreadsheet\labspreadsheet\demo\remote_central\[LabSamples2019.xlsx]Hob'!D997)," ",'C:\code\laboratoryspreadsheet\labspreadsheet\demo\remote_central\[LabSamples2019.xlsx]Hob'!D997)</f>
        <v/>
      </c>
      <c r="E997">
        <f>IF(ISBLANK('C:\code\laboratoryspreadsheet\labspreadsheet\demo\remote_central\[LabSamples2019.xlsx]Hob'!E997)," ",'C:\code\laboratoryspreadsheet\labspreadsheet\demo\remote_central\[LabSamples2019.xlsx]Hob'!E997)</f>
        <v/>
      </c>
      <c r="F997">
        <f>IF(ISBLANK('C:\code\laboratoryspreadsheet\labspreadsheet\demo\remote_central\[LabSamples2019.xlsx]Hob'!F997)," ",'C:\code\laboratoryspreadsheet\labspreadsheet\demo\remote_central\[LabSamples2019.xlsx]Hob'!F997)</f>
        <v/>
      </c>
      <c r="G997">
        <f>IF(ISBLANK('C:\code\laboratoryspreadsheet\labspreadsheet\demo\remote_central\[LabSamples2019.xlsx]Hob'!G997)," ",'C:\code\laboratoryspreadsheet\labspreadsheet\demo\remote_central\[LabSamples2019.xlsx]Hob'!G997)</f>
        <v/>
      </c>
      <c r="H997">
        <f>IF(ISBLANK('C:\code\laboratoryspreadsheet\labspreadsheet\demo\remote_central\[LabSamples2019.xlsx]Hob'!H997)," ",'C:\code\laboratoryspreadsheet\labspreadsheet\demo\remote_central\[LabSamples2019.xlsx]Hob'!H997)</f>
        <v/>
      </c>
    </row>
    <row r="998">
      <c r="A998">
        <f>IF(ISBLANK('C:\code\laboratoryspreadsheet\labspreadsheet\demo\remote_central\[LabSamples2019.xlsx]Hob'!A998)," ",'C:\code\laboratoryspreadsheet\labspreadsheet\demo\remote_central\[LabSamples2019.xlsx]Hob'!A998)</f>
        <v/>
      </c>
      <c r="B998">
        <f>IF(ISBLANK('C:\code\laboratoryspreadsheet\labspreadsheet\demo\remote_central\[LabSamples2019.xlsx]Hob'!B998)," ",'C:\code\laboratoryspreadsheet\labspreadsheet\demo\remote_central\[LabSamples2019.xlsx]Hob'!B998)</f>
        <v/>
      </c>
      <c r="C998">
        <f>IF(ISBLANK('C:\code\laboratoryspreadsheet\labspreadsheet\demo\remote_central\[LabSamples2019.xlsx]Hob'!C998)," ",'C:\code\laboratoryspreadsheet\labspreadsheet\demo\remote_central\[LabSamples2019.xlsx]Hob'!C998)</f>
        <v/>
      </c>
      <c r="D998">
        <f>IF(ISBLANK('C:\code\laboratoryspreadsheet\labspreadsheet\demo\remote_central\[LabSamples2019.xlsx]Hob'!D998)," ",'C:\code\laboratoryspreadsheet\labspreadsheet\demo\remote_central\[LabSamples2019.xlsx]Hob'!D998)</f>
        <v/>
      </c>
      <c r="E998">
        <f>IF(ISBLANK('C:\code\laboratoryspreadsheet\labspreadsheet\demo\remote_central\[LabSamples2019.xlsx]Hob'!E998)," ",'C:\code\laboratoryspreadsheet\labspreadsheet\demo\remote_central\[LabSamples2019.xlsx]Hob'!E998)</f>
        <v/>
      </c>
      <c r="F998">
        <f>IF(ISBLANK('C:\code\laboratoryspreadsheet\labspreadsheet\demo\remote_central\[LabSamples2019.xlsx]Hob'!F998)," ",'C:\code\laboratoryspreadsheet\labspreadsheet\demo\remote_central\[LabSamples2019.xlsx]Hob'!F998)</f>
        <v/>
      </c>
      <c r="G998">
        <f>IF(ISBLANK('C:\code\laboratoryspreadsheet\labspreadsheet\demo\remote_central\[LabSamples2019.xlsx]Hob'!G998)," ",'C:\code\laboratoryspreadsheet\labspreadsheet\demo\remote_central\[LabSamples2019.xlsx]Hob'!G998)</f>
        <v/>
      </c>
      <c r="H998">
        <f>IF(ISBLANK('C:\code\laboratoryspreadsheet\labspreadsheet\demo\remote_central\[LabSamples2019.xlsx]Hob'!H998)," ",'C:\code\laboratoryspreadsheet\labspreadsheet\demo\remote_central\[LabSamples2019.xlsx]Hob'!H998)</f>
        <v/>
      </c>
    </row>
    <row r="999">
      <c r="A999">
        <f>IF(ISBLANK('C:\code\laboratoryspreadsheet\labspreadsheet\demo\remote_central\[LabSamples2019.xlsx]Hob'!A999)," ",'C:\code\laboratoryspreadsheet\labspreadsheet\demo\remote_central\[LabSamples2019.xlsx]Hob'!A999)</f>
        <v/>
      </c>
      <c r="B999">
        <f>IF(ISBLANK('C:\code\laboratoryspreadsheet\labspreadsheet\demo\remote_central\[LabSamples2019.xlsx]Hob'!B999)," ",'C:\code\laboratoryspreadsheet\labspreadsheet\demo\remote_central\[LabSamples2019.xlsx]Hob'!B999)</f>
        <v/>
      </c>
      <c r="C999">
        <f>IF(ISBLANK('C:\code\laboratoryspreadsheet\labspreadsheet\demo\remote_central\[LabSamples2019.xlsx]Hob'!C999)," ",'C:\code\laboratoryspreadsheet\labspreadsheet\demo\remote_central\[LabSamples2019.xlsx]Hob'!C999)</f>
        <v/>
      </c>
      <c r="D999">
        <f>IF(ISBLANK('C:\code\laboratoryspreadsheet\labspreadsheet\demo\remote_central\[LabSamples2019.xlsx]Hob'!D999)," ",'C:\code\laboratoryspreadsheet\labspreadsheet\demo\remote_central\[LabSamples2019.xlsx]Hob'!D999)</f>
        <v/>
      </c>
      <c r="E999">
        <f>IF(ISBLANK('C:\code\laboratoryspreadsheet\labspreadsheet\demo\remote_central\[LabSamples2019.xlsx]Hob'!E999)," ",'C:\code\laboratoryspreadsheet\labspreadsheet\demo\remote_central\[LabSamples2019.xlsx]Hob'!E999)</f>
        <v/>
      </c>
      <c r="F999">
        <f>IF(ISBLANK('C:\code\laboratoryspreadsheet\labspreadsheet\demo\remote_central\[LabSamples2019.xlsx]Hob'!F999)," ",'C:\code\laboratoryspreadsheet\labspreadsheet\demo\remote_central\[LabSamples2019.xlsx]Hob'!F999)</f>
        <v/>
      </c>
      <c r="G999">
        <f>IF(ISBLANK('C:\code\laboratoryspreadsheet\labspreadsheet\demo\remote_central\[LabSamples2019.xlsx]Hob'!G999)," ",'C:\code\laboratoryspreadsheet\labspreadsheet\demo\remote_central\[LabSamples2019.xlsx]Hob'!G999)</f>
        <v/>
      </c>
      <c r="H999">
        <f>IF(ISBLANK('C:\code\laboratoryspreadsheet\labspreadsheet\demo\remote_central\[LabSamples2019.xlsx]Hob'!H999)," ",'C:\code\laboratoryspreadsheet\labspreadsheet\demo\remote_central\[LabSamples2019.xlsx]Hob'!H999)</f>
        <v/>
      </c>
    </row>
    <row r="1000">
      <c r="A1000">
        <f>IF(ISBLANK('C:\code\laboratoryspreadsheet\labspreadsheet\demo\remote_central\[LabSamples2019.xlsx]Hob'!A1000)," ",'C:\code\laboratoryspreadsheet\labspreadsheet\demo\remote_central\[LabSamples2019.xlsx]Hob'!A1000)</f>
        <v/>
      </c>
      <c r="B1000">
        <f>IF(ISBLANK('C:\code\laboratoryspreadsheet\labspreadsheet\demo\remote_central\[LabSamples2019.xlsx]Hob'!B1000)," ",'C:\code\laboratoryspreadsheet\labspreadsheet\demo\remote_central\[LabSamples2019.xlsx]Hob'!B1000)</f>
        <v/>
      </c>
      <c r="C1000">
        <f>IF(ISBLANK('C:\code\laboratoryspreadsheet\labspreadsheet\demo\remote_central\[LabSamples2019.xlsx]Hob'!C1000)," ",'C:\code\laboratoryspreadsheet\labspreadsheet\demo\remote_central\[LabSamples2019.xlsx]Hob'!C1000)</f>
        <v/>
      </c>
      <c r="D1000">
        <f>IF(ISBLANK('C:\code\laboratoryspreadsheet\labspreadsheet\demo\remote_central\[LabSamples2019.xlsx]Hob'!D1000)," ",'C:\code\laboratoryspreadsheet\labspreadsheet\demo\remote_central\[LabSamples2019.xlsx]Hob'!D1000)</f>
        <v/>
      </c>
      <c r="E1000">
        <f>IF(ISBLANK('C:\code\laboratoryspreadsheet\labspreadsheet\demo\remote_central\[LabSamples2019.xlsx]Hob'!E1000)," ",'C:\code\laboratoryspreadsheet\labspreadsheet\demo\remote_central\[LabSamples2019.xlsx]Hob'!E1000)</f>
        <v/>
      </c>
      <c r="F1000">
        <f>IF(ISBLANK('C:\code\laboratoryspreadsheet\labspreadsheet\demo\remote_central\[LabSamples2019.xlsx]Hob'!F1000)," ",'C:\code\laboratoryspreadsheet\labspreadsheet\demo\remote_central\[LabSamples2019.xlsx]Hob'!F1000)</f>
        <v/>
      </c>
      <c r="G1000">
        <f>IF(ISBLANK('C:\code\laboratoryspreadsheet\labspreadsheet\demo\remote_central\[LabSamples2019.xlsx]Hob'!G1000)," ",'C:\code\laboratoryspreadsheet\labspreadsheet\demo\remote_central\[LabSamples2019.xlsx]Hob'!G1000)</f>
        <v/>
      </c>
      <c r="H1000">
        <f>IF(ISBLANK('C:\code\laboratoryspreadsheet\labspreadsheet\demo\remote_central\[LabSamples2019.xlsx]Hob'!H1000)," ",'C:\code\laboratoryspreadsheet\labspreadsheet\demo\remote_central\[LabSamples2019.xlsx]Hob'!H1000)</f>
        <v/>
      </c>
    </row>
    <row r="1001">
      <c r="A1001">
        <f>IF(ISBLANK('C:\code\laboratoryspreadsheet\labspreadsheet\demo\remote_central\[LabSamples2019.xlsx]Hob'!A1001)," ",'C:\code\laboratoryspreadsheet\labspreadsheet\demo\remote_central\[LabSamples2019.xlsx]Hob'!A1001)</f>
        <v/>
      </c>
      <c r="B1001">
        <f>IF(ISBLANK('C:\code\laboratoryspreadsheet\labspreadsheet\demo\remote_central\[LabSamples2019.xlsx]Hob'!B1001)," ",'C:\code\laboratoryspreadsheet\labspreadsheet\demo\remote_central\[LabSamples2019.xlsx]Hob'!B1001)</f>
        <v/>
      </c>
      <c r="C1001">
        <f>IF(ISBLANK('C:\code\laboratoryspreadsheet\labspreadsheet\demo\remote_central\[LabSamples2019.xlsx]Hob'!C1001)," ",'C:\code\laboratoryspreadsheet\labspreadsheet\demo\remote_central\[LabSamples2019.xlsx]Hob'!C1001)</f>
        <v/>
      </c>
      <c r="D1001">
        <f>IF(ISBLANK('C:\code\laboratoryspreadsheet\labspreadsheet\demo\remote_central\[LabSamples2019.xlsx]Hob'!D1001)," ",'C:\code\laboratoryspreadsheet\labspreadsheet\demo\remote_central\[LabSamples2019.xlsx]Hob'!D1001)</f>
        <v/>
      </c>
      <c r="E1001">
        <f>IF(ISBLANK('C:\code\laboratoryspreadsheet\labspreadsheet\demo\remote_central\[LabSamples2019.xlsx]Hob'!E1001)," ",'C:\code\laboratoryspreadsheet\labspreadsheet\demo\remote_central\[LabSamples2019.xlsx]Hob'!E1001)</f>
        <v/>
      </c>
      <c r="F1001">
        <f>IF(ISBLANK('C:\code\laboratoryspreadsheet\labspreadsheet\demo\remote_central\[LabSamples2019.xlsx]Hob'!F1001)," ",'C:\code\laboratoryspreadsheet\labspreadsheet\demo\remote_central\[LabSamples2019.xlsx]Hob'!F1001)</f>
        <v/>
      </c>
      <c r="G1001">
        <f>IF(ISBLANK('C:\code\laboratoryspreadsheet\labspreadsheet\demo\remote_central\[LabSamples2019.xlsx]Hob'!G1001)," ",'C:\code\laboratoryspreadsheet\labspreadsheet\demo\remote_central\[LabSamples2019.xlsx]Hob'!G1001)</f>
        <v/>
      </c>
      <c r="H1001">
        <f>IF(ISBLANK('C:\code\laboratoryspreadsheet\labspreadsheet\demo\remote_central\[LabSamples2019.xlsx]Hob'!H1001)," ",'C:\code\laboratoryspreadsheet\labspreadsheet\demo\remote_central\[LabSamples2019.xlsx]Hob'!H1001)</f>
        <v/>
      </c>
    </row>
    <row r="1002">
      <c r="A1002">
        <f>IF(ISBLANK('C:\code\laboratoryspreadsheet\labspreadsheet\demo\remote_central\[LabSamples2019.xlsx]Hob'!A1002)," ",'C:\code\laboratoryspreadsheet\labspreadsheet\demo\remote_central\[LabSamples2019.xlsx]Hob'!A1002)</f>
        <v/>
      </c>
      <c r="B1002">
        <f>IF(ISBLANK('C:\code\laboratoryspreadsheet\labspreadsheet\demo\remote_central\[LabSamples2019.xlsx]Hob'!B1002)," ",'C:\code\laboratoryspreadsheet\labspreadsheet\demo\remote_central\[LabSamples2019.xlsx]Hob'!B1002)</f>
        <v/>
      </c>
      <c r="C1002">
        <f>IF(ISBLANK('C:\code\laboratoryspreadsheet\labspreadsheet\demo\remote_central\[LabSamples2019.xlsx]Hob'!C1002)," ",'C:\code\laboratoryspreadsheet\labspreadsheet\demo\remote_central\[LabSamples2019.xlsx]Hob'!C1002)</f>
        <v/>
      </c>
      <c r="D1002">
        <f>IF(ISBLANK('C:\code\laboratoryspreadsheet\labspreadsheet\demo\remote_central\[LabSamples2019.xlsx]Hob'!D1002)," ",'C:\code\laboratoryspreadsheet\labspreadsheet\demo\remote_central\[LabSamples2019.xlsx]Hob'!D1002)</f>
        <v/>
      </c>
      <c r="E1002">
        <f>IF(ISBLANK('C:\code\laboratoryspreadsheet\labspreadsheet\demo\remote_central\[LabSamples2019.xlsx]Hob'!E1002)," ",'C:\code\laboratoryspreadsheet\labspreadsheet\demo\remote_central\[LabSamples2019.xlsx]Hob'!E1002)</f>
        <v/>
      </c>
      <c r="F1002">
        <f>IF(ISBLANK('C:\code\laboratoryspreadsheet\labspreadsheet\demo\remote_central\[LabSamples2019.xlsx]Hob'!F1002)," ",'C:\code\laboratoryspreadsheet\labspreadsheet\demo\remote_central\[LabSamples2019.xlsx]Hob'!F1002)</f>
        <v/>
      </c>
      <c r="G1002">
        <f>IF(ISBLANK('C:\code\laboratoryspreadsheet\labspreadsheet\demo\remote_central\[LabSamples2019.xlsx]Hob'!G1002)," ",'C:\code\laboratoryspreadsheet\labspreadsheet\demo\remote_central\[LabSamples2019.xlsx]Hob'!G1002)</f>
        <v/>
      </c>
      <c r="H1002">
        <f>IF(ISBLANK('C:\code\laboratoryspreadsheet\labspreadsheet\demo\remote_central\[LabSamples2019.xlsx]Hob'!H1002)," ",'C:\code\laboratoryspreadsheet\labspreadsheet\demo\remote_central\[LabSamples2019.xlsx]Hob'!H1002)</f>
        <v/>
      </c>
    </row>
    <row r="1003">
      <c r="A1003">
        <f>IF(ISBLANK('C:\code\laboratoryspreadsheet\labspreadsheet\demo\remote_central\[LabSamples2019.xlsx]Hob'!A1003)," ",'C:\code\laboratoryspreadsheet\labspreadsheet\demo\remote_central\[LabSamples2019.xlsx]Hob'!A1003)</f>
        <v/>
      </c>
      <c r="B1003">
        <f>IF(ISBLANK('C:\code\laboratoryspreadsheet\labspreadsheet\demo\remote_central\[LabSamples2019.xlsx]Hob'!B1003)," ",'C:\code\laboratoryspreadsheet\labspreadsheet\demo\remote_central\[LabSamples2019.xlsx]Hob'!B1003)</f>
        <v/>
      </c>
      <c r="C1003">
        <f>IF(ISBLANK('C:\code\laboratoryspreadsheet\labspreadsheet\demo\remote_central\[LabSamples2019.xlsx]Hob'!C1003)," ",'C:\code\laboratoryspreadsheet\labspreadsheet\demo\remote_central\[LabSamples2019.xlsx]Hob'!C1003)</f>
        <v/>
      </c>
      <c r="D1003">
        <f>IF(ISBLANK('C:\code\laboratoryspreadsheet\labspreadsheet\demo\remote_central\[LabSamples2019.xlsx]Hob'!D1003)," ",'C:\code\laboratoryspreadsheet\labspreadsheet\demo\remote_central\[LabSamples2019.xlsx]Hob'!D1003)</f>
        <v/>
      </c>
      <c r="E1003">
        <f>IF(ISBLANK('C:\code\laboratoryspreadsheet\labspreadsheet\demo\remote_central\[LabSamples2019.xlsx]Hob'!E1003)," ",'C:\code\laboratoryspreadsheet\labspreadsheet\demo\remote_central\[LabSamples2019.xlsx]Hob'!E1003)</f>
        <v/>
      </c>
      <c r="F1003">
        <f>IF(ISBLANK('C:\code\laboratoryspreadsheet\labspreadsheet\demo\remote_central\[LabSamples2019.xlsx]Hob'!F1003)," ",'C:\code\laboratoryspreadsheet\labspreadsheet\demo\remote_central\[LabSamples2019.xlsx]Hob'!F1003)</f>
        <v/>
      </c>
      <c r="G1003">
        <f>IF(ISBLANK('C:\code\laboratoryspreadsheet\labspreadsheet\demo\remote_central\[LabSamples2019.xlsx]Hob'!G1003)," ",'C:\code\laboratoryspreadsheet\labspreadsheet\demo\remote_central\[LabSamples2019.xlsx]Hob'!G1003)</f>
        <v/>
      </c>
      <c r="H1003">
        <f>IF(ISBLANK('C:\code\laboratoryspreadsheet\labspreadsheet\demo\remote_central\[LabSamples2019.xlsx]Hob'!H1003)," ",'C:\code\laboratoryspreadsheet\labspreadsheet\demo\remote_central\[LabSamples2019.xlsx]Hob'!H1003)</f>
        <v/>
      </c>
    </row>
    <row r="1004">
      <c r="A1004">
        <f>IF(ISBLANK('C:\code\laboratoryspreadsheet\labspreadsheet\demo\remote_central\[LabSamples2019.xlsx]Hob'!A1004)," ",'C:\code\laboratoryspreadsheet\labspreadsheet\demo\remote_central\[LabSamples2019.xlsx]Hob'!A1004)</f>
        <v/>
      </c>
      <c r="B1004">
        <f>IF(ISBLANK('C:\code\laboratoryspreadsheet\labspreadsheet\demo\remote_central\[LabSamples2019.xlsx]Hob'!B1004)," ",'C:\code\laboratoryspreadsheet\labspreadsheet\demo\remote_central\[LabSamples2019.xlsx]Hob'!B1004)</f>
        <v/>
      </c>
      <c r="C1004">
        <f>IF(ISBLANK('C:\code\laboratoryspreadsheet\labspreadsheet\demo\remote_central\[LabSamples2019.xlsx]Hob'!C1004)," ",'C:\code\laboratoryspreadsheet\labspreadsheet\demo\remote_central\[LabSamples2019.xlsx]Hob'!C1004)</f>
        <v/>
      </c>
      <c r="D1004">
        <f>IF(ISBLANK('C:\code\laboratoryspreadsheet\labspreadsheet\demo\remote_central\[LabSamples2019.xlsx]Hob'!D1004)," ",'C:\code\laboratoryspreadsheet\labspreadsheet\demo\remote_central\[LabSamples2019.xlsx]Hob'!D1004)</f>
        <v/>
      </c>
      <c r="E1004">
        <f>IF(ISBLANK('C:\code\laboratoryspreadsheet\labspreadsheet\demo\remote_central\[LabSamples2019.xlsx]Hob'!E1004)," ",'C:\code\laboratoryspreadsheet\labspreadsheet\demo\remote_central\[LabSamples2019.xlsx]Hob'!E1004)</f>
        <v/>
      </c>
      <c r="F1004">
        <f>IF(ISBLANK('C:\code\laboratoryspreadsheet\labspreadsheet\demo\remote_central\[LabSamples2019.xlsx]Hob'!F1004)," ",'C:\code\laboratoryspreadsheet\labspreadsheet\demo\remote_central\[LabSamples2019.xlsx]Hob'!F1004)</f>
        <v/>
      </c>
      <c r="G1004">
        <f>IF(ISBLANK('C:\code\laboratoryspreadsheet\labspreadsheet\demo\remote_central\[LabSamples2019.xlsx]Hob'!G1004)," ",'C:\code\laboratoryspreadsheet\labspreadsheet\demo\remote_central\[LabSamples2019.xlsx]Hob'!G1004)</f>
        <v/>
      </c>
      <c r="H1004">
        <f>IF(ISBLANK('C:\code\laboratoryspreadsheet\labspreadsheet\demo\remote_central\[LabSamples2019.xlsx]Hob'!H1004)," ",'C:\code\laboratoryspreadsheet\labspreadsheet\demo\remote_central\[LabSamples2019.xlsx]Hob'!H1004)</f>
        <v/>
      </c>
    </row>
    <row r="1005">
      <c r="A1005">
        <f>IF(ISBLANK('C:\code\laboratoryspreadsheet\labspreadsheet\demo\remote_central\[LabSamples2019.xlsx]Hob'!A1005)," ",'C:\code\laboratoryspreadsheet\labspreadsheet\demo\remote_central\[LabSamples2019.xlsx]Hob'!A1005)</f>
        <v/>
      </c>
      <c r="B1005">
        <f>IF(ISBLANK('C:\code\laboratoryspreadsheet\labspreadsheet\demo\remote_central\[LabSamples2019.xlsx]Hob'!B1005)," ",'C:\code\laboratoryspreadsheet\labspreadsheet\demo\remote_central\[LabSamples2019.xlsx]Hob'!B1005)</f>
        <v/>
      </c>
      <c r="C1005">
        <f>IF(ISBLANK('C:\code\laboratoryspreadsheet\labspreadsheet\demo\remote_central\[LabSamples2019.xlsx]Hob'!C1005)," ",'C:\code\laboratoryspreadsheet\labspreadsheet\demo\remote_central\[LabSamples2019.xlsx]Hob'!C1005)</f>
        <v/>
      </c>
      <c r="D1005">
        <f>IF(ISBLANK('C:\code\laboratoryspreadsheet\labspreadsheet\demo\remote_central\[LabSamples2019.xlsx]Hob'!D1005)," ",'C:\code\laboratoryspreadsheet\labspreadsheet\demo\remote_central\[LabSamples2019.xlsx]Hob'!D1005)</f>
        <v/>
      </c>
      <c r="E1005">
        <f>IF(ISBLANK('C:\code\laboratoryspreadsheet\labspreadsheet\demo\remote_central\[LabSamples2019.xlsx]Hob'!E1005)," ",'C:\code\laboratoryspreadsheet\labspreadsheet\demo\remote_central\[LabSamples2019.xlsx]Hob'!E1005)</f>
        <v/>
      </c>
      <c r="F1005">
        <f>IF(ISBLANK('C:\code\laboratoryspreadsheet\labspreadsheet\demo\remote_central\[LabSamples2019.xlsx]Hob'!F1005)," ",'C:\code\laboratoryspreadsheet\labspreadsheet\demo\remote_central\[LabSamples2019.xlsx]Hob'!F1005)</f>
        <v/>
      </c>
      <c r="G1005">
        <f>IF(ISBLANK('C:\code\laboratoryspreadsheet\labspreadsheet\demo\remote_central\[LabSamples2019.xlsx]Hob'!G1005)," ",'C:\code\laboratoryspreadsheet\labspreadsheet\demo\remote_central\[LabSamples2019.xlsx]Hob'!G1005)</f>
        <v/>
      </c>
      <c r="H1005">
        <f>IF(ISBLANK('C:\code\laboratoryspreadsheet\labspreadsheet\demo\remote_central\[LabSamples2019.xlsx]Hob'!H1005)," ",'C:\code\laboratoryspreadsheet\labspreadsheet\demo\remote_central\[LabSamples2019.xlsx]Hob'!H1005)</f>
        <v/>
      </c>
    </row>
    <row r="1006">
      <c r="A1006">
        <f>IF(ISBLANK('C:\code\laboratoryspreadsheet\labspreadsheet\demo\remote_central\[LabSamples2019.xlsx]Hob'!A1006)," ",'C:\code\laboratoryspreadsheet\labspreadsheet\demo\remote_central\[LabSamples2019.xlsx]Hob'!A1006)</f>
        <v/>
      </c>
      <c r="B1006">
        <f>IF(ISBLANK('C:\code\laboratoryspreadsheet\labspreadsheet\demo\remote_central\[LabSamples2019.xlsx]Hob'!B1006)," ",'C:\code\laboratoryspreadsheet\labspreadsheet\demo\remote_central\[LabSamples2019.xlsx]Hob'!B1006)</f>
        <v/>
      </c>
      <c r="C1006">
        <f>IF(ISBLANK('C:\code\laboratoryspreadsheet\labspreadsheet\demo\remote_central\[LabSamples2019.xlsx]Hob'!C1006)," ",'C:\code\laboratoryspreadsheet\labspreadsheet\demo\remote_central\[LabSamples2019.xlsx]Hob'!C1006)</f>
        <v/>
      </c>
      <c r="D1006">
        <f>IF(ISBLANK('C:\code\laboratoryspreadsheet\labspreadsheet\demo\remote_central\[LabSamples2019.xlsx]Hob'!D1006)," ",'C:\code\laboratoryspreadsheet\labspreadsheet\demo\remote_central\[LabSamples2019.xlsx]Hob'!D1006)</f>
        <v/>
      </c>
      <c r="E1006">
        <f>IF(ISBLANK('C:\code\laboratoryspreadsheet\labspreadsheet\demo\remote_central\[LabSamples2019.xlsx]Hob'!E1006)," ",'C:\code\laboratoryspreadsheet\labspreadsheet\demo\remote_central\[LabSamples2019.xlsx]Hob'!E1006)</f>
        <v/>
      </c>
      <c r="F1006">
        <f>IF(ISBLANK('C:\code\laboratoryspreadsheet\labspreadsheet\demo\remote_central\[LabSamples2019.xlsx]Hob'!F1006)," ",'C:\code\laboratoryspreadsheet\labspreadsheet\demo\remote_central\[LabSamples2019.xlsx]Hob'!F1006)</f>
        <v/>
      </c>
      <c r="G1006">
        <f>IF(ISBLANK('C:\code\laboratoryspreadsheet\labspreadsheet\demo\remote_central\[LabSamples2019.xlsx]Hob'!G1006)," ",'C:\code\laboratoryspreadsheet\labspreadsheet\demo\remote_central\[LabSamples2019.xlsx]Hob'!G1006)</f>
        <v/>
      </c>
      <c r="H1006">
        <f>IF(ISBLANK('C:\code\laboratoryspreadsheet\labspreadsheet\demo\remote_central\[LabSamples2019.xlsx]Hob'!H1006)," ",'C:\code\laboratoryspreadsheet\labspreadsheet\demo\remote_central\[LabSamples2019.xlsx]Hob'!H1006)</f>
        <v/>
      </c>
    </row>
    <row r="1007">
      <c r="A1007">
        <f>IF(ISBLANK('C:\code\laboratoryspreadsheet\labspreadsheet\demo\remote_central\[LabSamples2019.xlsx]Hob'!A1007)," ",'C:\code\laboratoryspreadsheet\labspreadsheet\demo\remote_central\[LabSamples2019.xlsx]Hob'!A1007)</f>
        <v/>
      </c>
      <c r="B1007">
        <f>IF(ISBLANK('C:\code\laboratoryspreadsheet\labspreadsheet\demo\remote_central\[LabSamples2019.xlsx]Hob'!B1007)," ",'C:\code\laboratoryspreadsheet\labspreadsheet\demo\remote_central\[LabSamples2019.xlsx]Hob'!B1007)</f>
        <v/>
      </c>
      <c r="C1007">
        <f>IF(ISBLANK('C:\code\laboratoryspreadsheet\labspreadsheet\demo\remote_central\[LabSamples2019.xlsx]Hob'!C1007)," ",'C:\code\laboratoryspreadsheet\labspreadsheet\demo\remote_central\[LabSamples2019.xlsx]Hob'!C1007)</f>
        <v/>
      </c>
      <c r="D1007">
        <f>IF(ISBLANK('C:\code\laboratoryspreadsheet\labspreadsheet\demo\remote_central\[LabSamples2019.xlsx]Hob'!D1007)," ",'C:\code\laboratoryspreadsheet\labspreadsheet\demo\remote_central\[LabSamples2019.xlsx]Hob'!D1007)</f>
        <v/>
      </c>
      <c r="E1007">
        <f>IF(ISBLANK('C:\code\laboratoryspreadsheet\labspreadsheet\demo\remote_central\[LabSamples2019.xlsx]Hob'!E1007)," ",'C:\code\laboratoryspreadsheet\labspreadsheet\demo\remote_central\[LabSamples2019.xlsx]Hob'!E1007)</f>
        <v/>
      </c>
      <c r="F1007">
        <f>IF(ISBLANK('C:\code\laboratoryspreadsheet\labspreadsheet\demo\remote_central\[LabSamples2019.xlsx]Hob'!F1007)," ",'C:\code\laboratoryspreadsheet\labspreadsheet\demo\remote_central\[LabSamples2019.xlsx]Hob'!F1007)</f>
        <v/>
      </c>
      <c r="G1007">
        <f>IF(ISBLANK('C:\code\laboratoryspreadsheet\labspreadsheet\demo\remote_central\[LabSamples2019.xlsx]Hob'!G1007)," ",'C:\code\laboratoryspreadsheet\labspreadsheet\demo\remote_central\[LabSamples2019.xlsx]Hob'!G1007)</f>
        <v/>
      </c>
      <c r="H1007">
        <f>IF(ISBLANK('C:\code\laboratoryspreadsheet\labspreadsheet\demo\remote_central\[LabSamples2019.xlsx]Hob'!H1007)," ",'C:\code\laboratoryspreadsheet\labspreadsheet\demo\remote_central\[LabSamples2019.xlsx]Hob'!H1007)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IF(ISBLANK('C:\code\laboratoryspreadsheet\labspreadsheet\demo\remote_Hobbit\[LabSamples2019_Hob_extra.xlsx]extra_Hob'!A1)," ",'C:\code\laboratoryspreadsheet\labspreadsheet\demo\remote_Hobbit\[LabSamples2019_Hob_extra.xlsx]extra_Hob'!A1)</f>
        <v/>
      </c>
      <c r="B1">
        <f>IF(ISBLANK('C:\code\laboratoryspreadsheet\labspreadsheet\demo\remote_Hobbit\[LabSamples2019_Hob_extra.xlsx]extra_Hob'!B1)," ",'C:\code\laboratoryspreadsheet\labspreadsheet\demo\remote_Hobbit\[LabSamples2019_Hob_extra.xlsx]extra_Hob'!B1)</f>
        <v/>
      </c>
      <c r="C1">
        <f>IF(ISBLANK('C:\code\laboratoryspreadsheet\labspreadsheet\demo\remote_Hobbit\[LabSamples2019_Hob_extra.xlsx]extra_Hob'!C1)," ",'C:\code\laboratoryspreadsheet\labspreadsheet\demo\remote_Hobbit\[LabSamples2019_Hob_extra.xlsx]extra_Hob'!C1)</f>
        <v/>
      </c>
      <c r="D1">
        <f>IF(ISBLANK('C:\code\laboratoryspreadsheet\labspreadsheet\demo\remote_Hobbit\[LabSamples2019_Hob_extra.xlsx]extra_Hob'!D1)," ",'C:\code\laboratoryspreadsheet\labspreadsheet\demo\remote_Hobbit\[LabSamples2019_Hob_extra.xlsx]extra_Hob'!D1)</f>
        <v/>
      </c>
      <c r="E1">
        <f>IF(ISBLANK('C:\code\laboratoryspreadsheet\labspreadsheet\demo\remote_Hobbit\[LabSamples2019_Hob_extra.xlsx]extra_Hob'!E1)," ",'C:\code\laboratoryspreadsheet\labspreadsheet\demo\remote_Hobbit\[LabSamples2019_Hob_extra.xlsx]extra_Hob'!E1)</f>
        <v/>
      </c>
      <c r="F1">
        <f>IF(ISBLANK('C:\code\laboratoryspreadsheet\labspreadsheet\demo\remote_Hobbit\[LabSamples2019_Hob_extra.xlsx]extra_Hob'!F1)," ",'C:\code\laboratoryspreadsheet\labspreadsheet\demo\remote_Hobbit\[LabSamples2019_Hob_extra.xlsx]extra_Hob'!F1)</f>
        <v/>
      </c>
      <c r="G1">
        <f>IF(ISBLANK('C:\code\laboratoryspreadsheet\labspreadsheet\demo\remote_Hobbit\[LabSamples2019_Hob_extra.xlsx]extra_Hob'!G1)," ",'C:\code\laboratoryspreadsheet\labspreadsheet\demo\remote_Hobbit\[LabSamples2019_Hob_extra.xlsx]extra_Hob'!G1)</f>
        <v/>
      </c>
      <c r="H1">
        <f>IF(ISBLANK('C:\code\laboratoryspreadsheet\labspreadsheet\demo\remote_Hobbit\[LabSamples2019_Hob_extra.xlsx]extra_Hob'!H1)," ",'C:\code\laboratoryspreadsheet\labspreadsheet\demo\remote_Hobbit\[LabSamples2019_Hob_extra.xlsx]extra_Hob'!H1)</f>
        <v/>
      </c>
    </row>
    <row r="2">
      <c r="A2">
        <f>IF(ISBLANK('C:\code\laboratoryspreadsheet\labspreadsheet\demo\remote_Hobbit\[LabSamples2019_Hob_extra.xlsx]extra_Hob'!A2)," ",'C:\code\laboratoryspreadsheet\labspreadsheet\demo\remote_Hobbit\[LabSamples2019_Hob_extra.xlsx]extra_Hob'!A2)</f>
        <v/>
      </c>
      <c r="B2">
        <f>IF(ISBLANK('C:\code\laboratoryspreadsheet\labspreadsheet\demo\remote_Hobbit\[LabSamples2019_Hob_extra.xlsx]extra_Hob'!B2)," ",'C:\code\laboratoryspreadsheet\labspreadsheet\demo\remote_Hobbit\[LabSamples2019_Hob_extra.xlsx]extra_Hob'!B2)</f>
        <v/>
      </c>
      <c r="C2">
        <f>IF(ISBLANK('C:\code\laboratoryspreadsheet\labspreadsheet\demo\remote_Hobbit\[LabSamples2019_Hob_extra.xlsx]extra_Hob'!C2)," ",'C:\code\laboratoryspreadsheet\labspreadsheet\demo\remote_Hobbit\[LabSamples2019_Hob_extra.xlsx]extra_Hob'!C2)</f>
        <v/>
      </c>
      <c r="D2">
        <f>IF(ISBLANK('C:\code\laboratoryspreadsheet\labspreadsheet\demo\remote_Hobbit\[LabSamples2019_Hob_extra.xlsx]extra_Hob'!D2)," ",'C:\code\laboratoryspreadsheet\labspreadsheet\demo\remote_Hobbit\[LabSamples2019_Hob_extra.xlsx]extra_Hob'!D2)</f>
        <v/>
      </c>
      <c r="E2">
        <f>IF(ISBLANK('C:\code\laboratoryspreadsheet\labspreadsheet\demo\remote_Hobbit\[LabSamples2019_Hob_extra.xlsx]extra_Hob'!E2)," ",'C:\code\laboratoryspreadsheet\labspreadsheet\demo\remote_Hobbit\[LabSamples2019_Hob_extra.xlsx]extra_Hob'!E2)</f>
        <v/>
      </c>
      <c r="F2">
        <f>IF(ISBLANK('C:\code\laboratoryspreadsheet\labspreadsheet\demo\remote_Hobbit\[LabSamples2019_Hob_extra.xlsx]extra_Hob'!F2)," ",'C:\code\laboratoryspreadsheet\labspreadsheet\demo\remote_Hobbit\[LabSamples2019_Hob_extra.xlsx]extra_Hob'!F2)</f>
        <v/>
      </c>
      <c r="G2">
        <f>IF(ISBLANK('C:\code\laboratoryspreadsheet\labspreadsheet\demo\remote_Hobbit\[LabSamples2019_Hob_extra.xlsx]extra_Hob'!G2)," ",'C:\code\laboratoryspreadsheet\labspreadsheet\demo\remote_Hobbit\[LabSamples2019_Hob_extra.xlsx]extra_Hob'!G2)</f>
        <v/>
      </c>
      <c r="H2">
        <f>IF(ISBLANK('C:\code\laboratoryspreadsheet\labspreadsheet\demo\remote_Hobbit\[LabSamples2019_Hob_extra.xlsx]extra_Hob'!H2)," ",'C:\code\laboratoryspreadsheet\labspreadsheet\demo\remote_Hobbit\[LabSamples2019_Hob_extra.xlsx]extra_Hob'!H2)</f>
        <v/>
      </c>
    </row>
    <row r="3">
      <c r="A3">
        <f>IF(ISBLANK('C:\code\laboratoryspreadsheet\labspreadsheet\demo\remote_Hobbit\[LabSamples2019_Hob_extra.xlsx]extra_Hob'!A3)," ",'C:\code\laboratoryspreadsheet\labspreadsheet\demo\remote_Hobbit\[LabSamples2019_Hob_extra.xlsx]extra_Hob'!A3)</f>
        <v/>
      </c>
      <c r="B3">
        <f>IF(ISBLANK('C:\code\laboratoryspreadsheet\labspreadsheet\demo\remote_Hobbit\[LabSamples2019_Hob_extra.xlsx]extra_Hob'!B3)," ",'C:\code\laboratoryspreadsheet\labspreadsheet\demo\remote_Hobbit\[LabSamples2019_Hob_extra.xlsx]extra_Hob'!B3)</f>
        <v/>
      </c>
      <c r="C3">
        <f>IF(ISBLANK('C:\code\laboratoryspreadsheet\labspreadsheet\demo\remote_Hobbit\[LabSamples2019_Hob_extra.xlsx]extra_Hob'!C3)," ",'C:\code\laboratoryspreadsheet\labspreadsheet\demo\remote_Hobbit\[LabSamples2019_Hob_extra.xlsx]extra_Hob'!C3)</f>
        <v/>
      </c>
      <c r="D3">
        <f>IF(ISBLANK('C:\code\laboratoryspreadsheet\labspreadsheet\demo\remote_Hobbit\[LabSamples2019_Hob_extra.xlsx]extra_Hob'!D3)," ",'C:\code\laboratoryspreadsheet\labspreadsheet\demo\remote_Hobbit\[LabSamples2019_Hob_extra.xlsx]extra_Hob'!D3)</f>
        <v/>
      </c>
      <c r="E3">
        <f>IF(ISBLANK('C:\code\laboratoryspreadsheet\labspreadsheet\demo\remote_Hobbit\[LabSamples2019_Hob_extra.xlsx]extra_Hob'!E3)," ",'C:\code\laboratoryspreadsheet\labspreadsheet\demo\remote_Hobbit\[LabSamples2019_Hob_extra.xlsx]extra_Hob'!E3)</f>
        <v/>
      </c>
      <c r="F3">
        <f>IF(ISBLANK('C:\code\laboratoryspreadsheet\labspreadsheet\demo\remote_Hobbit\[LabSamples2019_Hob_extra.xlsx]extra_Hob'!F3)," ",'C:\code\laboratoryspreadsheet\labspreadsheet\demo\remote_Hobbit\[LabSamples2019_Hob_extra.xlsx]extra_Hob'!F3)</f>
        <v/>
      </c>
      <c r="G3">
        <f>IF(ISBLANK('C:\code\laboratoryspreadsheet\labspreadsheet\demo\remote_Hobbit\[LabSamples2019_Hob_extra.xlsx]extra_Hob'!G3)," ",'C:\code\laboratoryspreadsheet\labspreadsheet\demo\remote_Hobbit\[LabSamples2019_Hob_extra.xlsx]extra_Hob'!G3)</f>
        <v/>
      </c>
      <c r="H3">
        <f>IF(ISBLANK('C:\code\laboratoryspreadsheet\labspreadsheet\demo\remote_Hobbit\[LabSamples2019_Hob_extra.xlsx]extra_Hob'!H3)," ",'C:\code\laboratoryspreadsheet\labspreadsheet\demo\remote_Hobbit\[LabSamples2019_Hob_extra.xlsx]extra_Hob'!H3)</f>
        <v/>
      </c>
    </row>
    <row r="4">
      <c r="A4">
        <f>IF(ISBLANK('C:\code\laboratoryspreadsheet\labspreadsheet\demo\remote_Hobbit\[LabSamples2019_Hob_extra.xlsx]extra_Hob'!A4)," ",'C:\code\laboratoryspreadsheet\labspreadsheet\demo\remote_Hobbit\[LabSamples2019_Hob_extra.xlsx]extra_Hob'!A4)</f>
        <v/>
      </c>
      <c r="B4">
        <f>IF(ISBLANK('C:\code\laboratoryspreadsheet\labspreadsheet\demo\remote_Hobbit\[LabSamples2019_Hob_extra.xlsx]extra_Hob'!B4)," ",'C:\code\laboratoryspreadsheet\labspreadsheet\demo\remote_Hobbit\[LabSamples2019_Hob_extra.xlsx]extra_Hob'!B4)</f>
        <v/>
      </c>
      <c r="C4">
        <f>IF(ISBLANK('C:\code\laboratoryspreadsheet\labspreadsheet\demo\remote_Hobbit\[LabSamples2019_Hob_extra.xlsx]extra_Hob'!C4)," ",'C:\code\laboratoryspreadsheet\labspreadsheet\demo\remote_Hobbit\[LabSamples2019_Hob_extra.xlsx]extra_Hob'!C4)</f>
        <v/>
      </c>
      <c r="D4">
        <f>IF(ISBLANK('C:\code\laboratoryspreadsheet\labspreadsheet\demo\remote_Hobbit\[LabSamples2019_Hob_extra.xlsx]extra_Hob'!D4)," ",'C:\code\laboratoryspreadsheet\labspreadsheet\demo\remote_Hobbit\[LabSamples2019_Hob_extra.xlsx]extra_Hob'!D4)</f>
        <v/>
      </c>
      <c r="E4">
        <f>IF(ISBLANK('C:\code\laboratoryspreadsheet\labspreadsheet\demo\remote_Hobbit\[LabSamples2019_Hob_extra.xlsx]extra_Hob'!E4)," ",'C:\code\laboratoryspreadsheet\labspreadsheet\demo\remote_Hobbit\[LabSamples2019_Hob_extra.xlsx]extra_Hob'!E4)</f>
        <v/>
      </c>
      <c r="F4">
        <f>IF(ISBLANK('C:\code\laboratoryspreadsheet\labspreadsheet\demo\remote_Hobbit\[LabSamples2019_Hob_extra.xlsx]extra_Hob'!F4)," ",'C:\code\laboratoryspreadsheet\labspreadsheet\demo\remote_Hobbit\[LabSamples2019_Hob_extra.xlsx]extra_Hob'!F4)</f>
        <v/>
      </c>
      <c r="G4">
        <f>IF(ISBLANK('C:\code\laboratoryspreadsheet\labspreadsheet\demo\remote_Hobbit\[LabSamples2019_Hob_extra.xlsx]extra_Hob'!G4)," ",'C:\code\laboratoryspreadsheet\labspreadsheet\demo\remote_Hobbit\[LabSamples2019_Hob_extra.xlsx]extra_Hob'!G4)</f>
        <v/>
      </c>
      <c r="H4">
        <f>IF(ISBLANK('C:\code\laboratoryspreadsheet\labspreadsheet\demo\remote_Hobbit\[LabSamples2019_Hob_extra.xlsx]extra_Hob'!H4)," ",'C:\code\laboratoryspreadsheet\labspreadsheet\demo\remote_Hobbit\[LabSamples2019_Hob_extra.xlsx]extra_Hob'!H4)</f>
        <v/>
      </c>
    </row>
    <row r="5">
      <c r="A5">
        <f>IF(ISBLANK('C:\code\laboratoryspreadsheet\labspreadsheet\demo\remote_Hobbit\[LabSamples2019_Hob_extra.xlsx]extra_Hob'!A5)," ",'C:\code\laboratoryspreadsheet\labspreadsheet\demo\remote_Hobbit\[LabSamples2019_Hob_extra.xlsx]extra_Hob'!A5)</f>
        <v/>
      </c>
      <c r="B5">
        <f>IF(ISBLANK('C:\code\laboratoryspreadsheet\labspreadsheet\demo\remote_Hobbit\[LabSamples2019_Hob_extra.xlsx]extra_Hob'!B5)," ",'C:\code\laboratoryspreadsheet\labspreadsheet\demo\remote_Hobbit\[LabSamples2019_Hob_extra.xlsx]extra_Hob'!B5)</f>
        <v/>
      </c>
      <c r="C5">
        <f>IF(ISBLANK('C:\code\laboratoryspreadsheet\labspreadsheet\demo\remote_Hobbit\[LabSamples2019_Hob_extra.xlsx]extra_Hob'!C5)," ",'C:\code\laboratoryspreadsheet\labspreadsheet\demo\remote_Hobbit\[LabSamples2019_Hob_extra.xlsx]extra_Hob'!C5)</f>
        <v/>
      </c>
      <c r="D5">
        <f>IF(ISBLANK('C:\code\laboratoryspreadsheet\labspreadsheet\demo\remote_Hobbit\[LabSamples2019_Hob_extra.xlsx]extra_Hob'!D5)," ",'C:\code\laboratoryspreadsheet\labspreadsheet\demo\remote_Hobbit\[LabSamples2019_Hob_extra.xlsx]extra_Hob'!D5)</f>
        <v/>
      </c>
      <c r="E5">
        <f>IF(ISBLANK('C:\code\laboratoryspreadsheet\labspreadsheet\demo\remote_Hobbit\[LabSamples2019_Hob_extra.xlsx]extra_Hob'!E5)," ",'C:\code\laboratoryspreadsheet\labspreadsheet\demo\remote_Hobbit\[LabSamples2019_Hob_extra.xlsx]extra_Hob'!E5)</f>
        <v/>
      </c>
      <c r="F5">
        <f>IF(ISBLANK('C:\code\laboratoryspreadsheet\labspreadsheet\demo\remote_Hobbit\[LabSamples2019_Hob_extra.xlsx]extra_Hob'!F5)," ",'C:\code\laboratoryspreadsheet\labspreadsheet\demo\remote_Hobbit\[LabSamples2019_Hob_extra.xlsx]extra_Hob'!F5)</f>
        <v/>
      </c>
      <c r="G5">
        <f>IF(ISBLANK('C:\code\laboratoryspreadsheet\labspreadsheet\demo\remote_Hobbit\[LabSamples2019_Hob_extra.xlsx]extra_Hob'!G5)," ",'C:\code\laboratoryspreadsheet\labspreadsheet\demo\remote_Hobbit\[LabSamples2019_Hob_extra.xlsx]extra_Hob'!G5)</f>
        <v/>
      </c>
      <c r="H5">
        <f>IF(ISBLANK('C:\code\laboratoryspreadsheet\labspreadsheet\demo\remote_Hobbit\[LabSamples2019_Hob_extra.xlsx]extra_Hob'!H5)," ",'C:\code\laboratoryspreadsheet\labspreadsheet\demo\remote_Hobbit\[LabSamples2019_Hob_extra.xlsx]extra_Hob'!H5)</f>
        <v/>
      </c>
    </row>
    <row r="6">
      <c r="A6">
        <f>IF(ISBLANK('C:\code\laboratoryspreadsheet\labspreadsheet\demo\remote_Hobbit\[LabSamples2019_Hob_extra.xlsx]extra_Hob'!A6)," ",'C:\code\laboratoryspreadsheet\labspreadsheet\demo\remote_Hobbit\[LabSamples2019_Hob_extra.xlsx]extra_Hob'!A6)</f>
        <v/>
      </c>
      <c r="B6">
        <f>IF(ISBLANK('C:\code\laboratoryspreadsheet\labspreadsheet\demo\remote_Hobbit\[LabSamples2019_Hob_extra.xlsx]extra_Hob'!B6)," ",'C:\code\laboratoryspreadsheet\labspreadsheet\demo\remote_Hobbit\[LabSamples2019_Hob_extra.xlsx]extra_Hob'!B6)</f>
        <v/>
      </c>
      <c r="C6">
        <f>IF(ISBLANK('C:\code\laboratoryspreadsheet\labspreadsheet\demo\remote_Hobbit\[LabSamples2019_Hob_extra.xlsx]extra_Hob'!C6)," ",'C:\code\laboratoryspreadsheet\labspreadsheet\demo\remote_Hobbit\[LabSamples2019_Hob_extra.xlsx]extra_Hob'!C6)</f>
        <v/>
      </c>
      <c r="D6">
        <f>IF(ISBLANK('C:\code\laboratoryspreadsheet\labspreadsheet\demo\remote_Hobbit\[LabSamples2019_Hob_extra.xlsx]extra_Hob'!D6)," ",'C:\code\laboratoryspreadsheet\labspreadsheet\demo\remote_Hobbit\[LabSamples2019_Hob_extra.xlsx]extra_Hob'!D6)</f>
        <v/>
      </c>
      <c r="E6">
        <f>IF(ISBLANK('C:\code\laboratoryspreadsheet\labspreadsheet\demo\remote_Hobbit\[LabSamples2019_Hob_extra.xlsx]extra_Hob'!E6)," ",'C:\code\laboratoryspreadsheet\labspreadsheet\demo\remote_Hobbit\[LabSamples2019_Hob_extra.xlsx]extra_Hob'!E6)</f>
        <v/>
      </c>
      <c r="F6">
        <f>IF(ISBLANK('C:\code\laboratoryspreadsheet\labspreadsheet\demo\remote_Hobbit\[LabSamples2019_Hob_extra.xlsx]extra_Hob'!F6)," ",'C:\code\laboratoryspreadsheet\labspreadsheet\demo\remote_Hobbit\[LabSamples2019_Hob_extra.xlsx]extra_Hob'!F6)</f>
        <v/>
      </c>
      <c r="G6">
        <f>IF(ISBLANK('C:\code\laboratoryspreadsheet\labspreadsheet\demo\remote_Hobbit\[LabSamples2019_Hob_extra.xlsx]extra_Hob'!G6)," ",'C:\code\laboratoryspreadsheet\labspreadsheet\demo\remote_Hobbit\[LabSamples2019_Hob_extra.xlsx]extra_Hob'!G6)</f>
        <v/>
      </c>
      <c r="H6">
        <f>IF(ISBLANK('C:\code\laboratoryspreadsheet\labspreadsheet\demo\remote_Hobbit\[LabSamples2019_Hob_extra.xlsx]extra_Hob'!H6)," ",'C:\code\laboratoryspreadsheet\labspreadsheet\demo\remote_Hobbit\[LabSamples2019_Hob_extra.xlsx]extra_Hob'!H6)</f>
        <v/>
      </c>
    </row>
    <row r="7">
      <c r="A7">
        <f>IF(ISBLANK('C:\code\laboratoryspreadsheet\labspreadsheet\demo\remote_Hobbit\[LabSamples2019_Hob_extra.xlsx]extra_Hob'!A7)," ",'C:\code\laboratoryspreadsheet\labspreadsheet\demo\remote_Hobbit\[LabSamples2019_Hob_extra.xlsx]extra_Hob'!A7)</f>
        <v/>
      </c>
      <c r="B7">
        <f>IF(ISBLANK('C:\code\laboratoryspreadsheet\labspreadsheet\demo\remote_Hobbit\[LabSamples2019_Hob_extra.xlsx]extra_Hob'!B7)," ",'C:\code\laboratoryspreadsheet\labspreadsheet\demo\remote_Hobbit\[LabSamples2019_Hob_extra.xlsx]extra_Hob'!B7)</f>
        <v/>
      </c>
      <c r="C7">
        <f>IF(ISBLANK('C:\code\laboratoryspreadsheet\labspreadsheet\demo\remote_Hobbit\[LabSamples2019_Hob_extra.xlsx]extra_Hob'!C7)," ",'C:\code\laboratoryspreadsheet\labspreadsheet\demo\remote_Hobbit\[LabSamples2019_Hob_extra.xlsx]extra_Hob'!C7)</f>
        <v/>
      </c>
      <c r="D7">
        <f>IF(ISBLANK('C:\code\laboratoryspreadsheet\labspreadsheet\demo\remote_Hobbit\[LabSamples2019_Hob_extra.xlsx]extra_Hob'!D7)," ",'C:\code\laboratoryspreadsheet\labspreadsheet\demo\remote_Hobbit\[LabSamples2019_Hob_extra.xlsx]extra_Hob'!D7)</f>
        <v/>
      </c>
      <c r="E7">
        <f>IF(ISBLANK('C:\code\laboratoryspreadsheet\labspreadsheet\demo\remote_Hobbit\[LabSamples2019_Hob_extra.xlsx]extra_Hob'!E7)," ",'C:\code\laboratoryspreadsheet\labspreadsheet\demo\remote_Hobbit\[LabSamples2019_Hob_extra.xlsx]extra_Hob'!E7)</f>
        <v/>
      </c>
      <c r="F7">
        <f>IF(ISBLANK('C:\code\laboratoryspreadsheet\labspreadsheet\demo\remote_Hobbit\[LabSamples2019_Hob_extra.xlsx]extra_Hob'!F7)," ",'C:\code\laboratoryspreadsheet\labspreadsheet\demo\remote_Hobbit\[LabSamples2019_Hob_extra.xlsx]extra_Hob'!F7)</f>
        <v/>
      </c>
      <c r="G7">
        <f>IF(ISBLANK('C:\code\laboratoryspreadsheet\labspreadsheet\demo\remote_Hobbit\[LabSamples2019_Hob_extra.xlsx]extra_Hob'!G7)," ",'C:\code\laboratoryspreadsheet\labspreadsheet\demo\remote_Hobbit\[LabSamples2019_Hob_extra.xlsx]extra_Hob'!G7)</f>
        <v/>
      </c>
      <c r="H7">
        <f>IF(ISBLANK('C:\code\laboratoryspreadsheet\labspreadsheet\demo\remote_Hobbit\[LabSamples2019_Hob_extra.xlsx]extra_Hob'!H7)," ",'C:\code\laboratoryspreadsheet\labspreadsheet\demo\remote_Hobbit\[LabSamples2019_Hob_extra.xlsx]extra_Hob'!H7)</f>
        <v/>
      </c>
    </row>
    <row r="8">
      <c r="A8">
        <f>IF(ISBLANK('C:\code\laboratoryspreadsheet\labspreadsheet\demo\remote_Hobbit\[LabSamples2019_Hob_extra.xlsx]extra_Hob'!A8)," ",'C:\code\laboratoryspreadsheet\labspreadsheet\demo\remote_Hobbit\[LabSamples2019_Hob_extra.xlsx]extra_Hob'!A8)</f>
        <v/>
      </c>
      <c r="B8">
        <f>IF(ISBLANK('C:\code\laboratoryspreadsheet\labspreadsheet\demo\remote_Hobbit\[LabSamples2019_Hob_extra.xlsx]extra_Hob'!B8)," ",'C:\code\laboratoryspreadsheet\labspreadsheet\demo\remote_Hobbit\[LabSamples2019_Hob_extra.xlsx]extra_Hob'!B8)</f>
        <v/>
      </c>
      <c r="C8">
        <f>IF(ISBLANK('C:\code\laboratoryspreadsheet\labspreadsheet\demo\remote_Hobbit\[LabSamples2019_Hob_extra.xlsx]extra_Hob'!C8)," ",'C:\code\laboratoryspreadsheet\labspreadsheet\demo\remote_Hobbit\[LabSamples2019_Hob_extra.xlsx]extra_Hob'!C8)</f>
        <v/>
      </c>
      <c r="D8">
        <f>IF(ISBLANK('C:\code\laboratoryspreadsheet\labspreadsheet\demo\remote_Hobbit\[LabSamples2019_Hob_extra.xlsx]extra_Hob'!D8)," ",'C:\code\laboratoryspreadsheet\labspreadsheet\demo\remote_Hobbit\[LabSamples2019_Hob_extra.xlsx]extra_Hob'!D8)</f>
        <v/>
      </c>
      <c r="E8">
        <f>IF(ISBLANK('C:\code\laboratoryspreadsheet\labspreadsheet\demo\remote_Hobbit\[LabSamples2019_Hob_extra.xlsx]extra_Hob'!E8)," ",'C:\code\laboratoryspreadsheet\labspreadsheet\demo\remote_Hobbit\[LabSamples2019_Hob_extra.xlsx]extra_Hob'!E8)</f>
        <v/>
      </c>
      <c r="F8">
        <f>IF(ISBLANK('C:\code\laboratoryspreadsheet\labspreadsheet\demo\remote_Hobbit\[LabSamples2019_Hob_extra.xlsx]extra_Hob'!F8)," ",'C:\code\laboratoryspreadsheet\labspreadsheet\demo\remote_Hobbit\[LabSamples2019_Hob_extra.xlsx]extra_Hob'!F8)</f>
        <v/>
      </c>
      <c r="G8">
        <f>IF(ISBLANK('C:\code\laboratoryspreadsheet\labspreadsheet\demo\remote_Hobbit\[LabSamples2019_Hob_extra.xlsx]extra_Hob'!G8)," ",'C:\code\laboratoryspreadsheet\labspreadsheet\demo\remote_Hobbit\[LabSamples2019_Hob_extra.xlsx]extra_Hob'!G8)</f>
        <v/>
      </c>
      <c r="H8">
        <f>IF(ISBLANK('C:\code\laboratoryspreadsheet\labspreadsheet\demo\remote_Hobbit\[LabSamples2019_Hob_extra.xlsx]extra_Hob'!H8)," ",'C:\code\laboratoryspreadsheet\labspreadsheet\demo\remote_Hobbit\[LabSamples2019_Hob_extra.xlsx]extra_Hob'!H8)</f>
        <v/>
      </c>
    </row>
    <row r="9">
      <c r="A9">
        <f>IF(ISBLANK('C:\code\laboratoryspreadsheet\labspreadsheet\demo\remote_Hobbit\[LabSamples2019_Hob_extra.xlsx]extra_Hob'!A9)," ",'C:\code\laboratoryspreadsheet\labspreadsheet\demo\remote_Hobbit\[LabSamples2019_Hob_extra.xlsx]extra_Hob'!A9)</f>
        <v/>
      </c>
      <c r="B9">
        <f>IF(ISBLANK('C:\code\laboratoryspreadsheet\labspreadsheet\demo\remote_Hobbit\[LabSamples2019_Hob_extra.xlsx]extra_Hob'!B9)," ",'C:\code\laboratoryspreadsheet\labspreadsheet\demo\remote_Hobbit\[LabSamples2019_Hob_extra.xlsx]extra_Hob'!B9)</f>
        <v/>
      </c>
      <c r="C9">
        <f>IF(ISBLANK('C:\code\laboratoryspreadsheet\labspreadsheet\demo\remote_Hobbit\[LabSamples2019_Hob_extra.xlsx]extra_Hob'!C9)," ",'C:\code\laboratoryspreadsheet\labspreadsheet\demo\remote_Hobbit\[LabSamples2019_Hob_extra.xlsx]extra_Hob'!C9)</f>
        <v/>
      </c>
      <c r="D9">
        <f>IF(ISBLANK('C:\code\laboratoryspreadsheet\labspreadsheet\demo\remote_Hobbit\[LabSamples2019_Hob_extra.xlsx]extra_Hob'!D9)," ",'C:\code\laboratoryspreadsheet\labspreadsheet\demo\remote_Hobbit\[LabSamples2019_Hob_extra.xlsx]extra_Hob'!D9)</f>
        <v/>
      </c>
      <c r="E9">
        <f>IF(ISBLANK('C:\code\laboratoryspreadsheet\labspreadsheet\demo\remote_Hobbit\[LabSamples2019_Hob_extra.xlsx]extra_Hob'!E9)," ",'C:\code\laboratoryspreadsheet\labspreadsheet\demo\remote_Hobbit\[LabSamples2019_Hob_extra.xlsx]extra_Hob'!E9)</f>
        <v/>
      </c>
      <c r="F9">
        <f>IF(ISBLANK('C:\code\laboratoryspreadsheet\labspreadsheet\demo\remote_Hobbit\[LabSamples2019_Hob_extra.xlsx]extra_Hob'!F9)," ",'C:\code\laboratoryspreadsheet\labspreadsheet\demo\remote_Hobbit\[LabSamples2019_Hob_extra.xlsx]extra_Hob'!F9)</f>
        <v/>
      </c>
      <c r="G9">
        <f>IF(ISBLANK('C:\code\laboratoryspreadsheet\labspreadsheet\demo\remote_Hobbit\[LabSamples2019_Hob_extra.xlsx]extra_Hob'!G9)," ",'C:\code\laboratoryspreadsheet\labspreadsheet\demo\remote_Hobbit\[LabSamples2019_Hob_extra.xlsx]extra_Hob'!G9)</f>
        <v/>
      </c>
      <c r="H9">
        <f>IF(ISBLANK('C:\code\laboratoryspreadsheet\labspreadsheet\demo\remote_Hobbit\[LabSamples2019_Hob_extra.xlsx]extra_Hob'!H9)," ",'C:\code\laboratoryspreadsheet\labspreadsheet\demo\remote_Hobbit\[LabSamples2019_Hob_extra.xlsx]extra_Hob'!H9)</f>
        <v/>
      </c>
    </row>
    <row r="10">
      <c r="A10">
        <f>IF(ISBLANK('C:\code\laboratoryspreadsheet\labspreadsheet\demo\remote_Hobbit\[LabSamples2019_Hob_extra.xlsx]extra_Hob'!A10)," ",'C:\code\laboratoryspreadsheet\labspreadsheet\demo\remote_Hobbit\[LabSamples2019_Hob_extra.xlsx]extra_Hob'!A10)</f>
        <v/>
      </c>
      <c r="B10">
        <f>IF(ISBLANK('C:\code\laboratoryspreadsheet\labspreadsheet\demo\remote_Hobbit\[LabSamples2019_Hob_extra.xlsx]extra_Hob'!B10)," ",'C:\code\laboratoryspreadsheet\labspreadsheet\demo\remote_Hobbit\[LabSamples2019_Hob_extra.xlsx]extra_Hob'!B10)</f>
        <v/>
      </c>
      <c r="C10">
        <f>IF(ISBLANK('C:\code\laboratoryspreadsheet\labspreadsheet\demo\remote_Hobbit\[LabSamples2019_Hob_extra.xlsx]extra_Hob'!C10)," ",'C:\code\laboratoryspreadsheet\labspreadsheet\demo\remote_Hobbit\[LabSamples2019_Hob_extra.xlsx]extra_Hob'!C10)</f>
        <v/>
      </c>
      <c r="D10">
        <f>IF(ISBLANK('C:\code\laboratoryspreadsheet\labspreadsheet\demo\remote_Hobbit\[LabSamples2019_Hob_extra.xlsx]extra_Hob'!D10)," ",'C:\code\laboratoryspreadsheet\labspreadsheet\demo\remote_Hobbit\[LabSamples2019_Hob_extra.xlsx]extra_Hob'!D10)</f>
        <v/>
      </c>
      <c r="E10">
        <f>IF(ISBLANK('C:\code\laboratoryspreadsheet\labspreadsheet\demo\remote_Hobbit\[LabSamples2019_Hob_extra.xlsx]extra_Hob'!E10)," ",'C:\code\laboratoryspreadsheet\labspreadsheet\demo\remote_Hobbit\[LabSamples2019_Hob_extra.xlsx]extra_Hob'!E10)</f>
        <v/>
      </c>
      <c r="F10">
        <f>IF(ISBLANK('C:\code\laboratoryspreadsheet\labspreadsheet\demo\remote_Hobbit\[LabSamples2019_Hob_extra.xlsx]extra_Hob'!F10)," ",'C:\code\laboratoryspreadsheet\labspreadsheet\demo\remote_Hobbit\[LabSamples2019_Hob_extra.xlsx]extra_Hob'!F10)</f>
        <v/>
      </c>
      <c r="G10">
        <f>IF(ISBLANK('C:\code\laboratoryspreadsheet\labspreadsheet\demo\remote_Hobbit\[LabSamples2019_Hob_extra.xlsx]extra_Hob'!G10)," ",'C:\code\laboratoryspreadsheet\labspreadsheet\demo\remote_Hobbit\[LabSamples2019_Hob_extra.xlsx]extra_Hob'!G10)</f>
        <v/>
      </c>
      <c r="H10">
        <f>IF(ISBLANK('C:\code\laboratoryspreadsheet\labspreadsheet\demo\remote_Hobbit\[LabSamples2019_Hob_extra.xlsx]extra_Hob'!H10)," ",'C:\code\laboratoryspreadsheet\labspreadsheet\demo\remote_Hobbit\[LabSamples2019_Hob_extra.xlsx]extra_Hob'!H10)</f>
        <v/>
      </c>
    </row>
    <row r="11">
      <c r="A11">
        <f>IF(ISBLANK('C:\code\laboratoryspreadsheet\labspreadsheet\demo\remote_Hobbit\[LabSamples2019_Hob_extra.xlsx]extra_Hob'!A11)," ",'C:\code\laboratoryspreadsheet\labspreadsheet\demo\remote_Hobbit\[LabSamples2019_Hob_extra.xlsx]extra_Hob'!A11)</f>
        <v/>
      </c>
      <c r="B11">
        <f>IF(ISBLANK('C:\code\laboratoryspreadsheet\labspreadsheet\demo\remote_Hobbit\[LabSamples2019_Hob_extra.xlsx]extra_Hob'!B11)," ",'C:\code\laboratoryspreadsheet\labspreadsheet\demo\remote_Hobbit\[LabSamples2019_Hob_extra.xlsx]extra_Hob'!B11)</f>
        <v/>
      </c>
      <c r="C11">
        <f>IF(ISBLANK('C:\code\laboratoryspreadsheet\labspreadsheet\demo\remote_Hobbit\[LabSamples2019_Hob_extra.xlsx]extra_Hob'!C11)," ",'C:\code\laboratoryspreadsheet\labspreadsheet\demo\remote_Hobbit\[LabSamples2019_Hob_extra.xlsx]extra_Hob'!C11)</f>
        <v/>
      </c>
      <c r="D11">
        <f>IF(ISBLANK('C:\code\laboratoryspreadsheet\labspreadsheet\demo\remote_Hobbit\[LabSamples2019_Hob_extra.xlsx]extra_Hob'!D11)," ",'C:\code\laboratoryspreadsheet\labspreadsheet\demo\remote_Hobbit\[LabSamples2019_Hob_extra.xlsx]extra_Hob'!D11)</f>
        <v/>
      </c>
      <c r="E11">
        <f>IF(ISBLANK('C:\code\laboratoryspreadsheet\labspreadsheet\demo\remote_Hobbit\[LabSamples2019_Hob_extra.xlsx]extra_Hob'!E11)," ",'C:\code\laboratoryspreadsheet\labspreadsheet\demo\remote_Hobbit\[LabSamples2019_Hob_extra.xlsx]extra_Hob'!E11)</f>
        <v/>
      </c>
      <c r="F11">
        <f>IF(ISBLANK('C:\code\laboratoryspreadsheet\labspreadsheet\demo\remote_Hobbit\[LabSamples2019_Hob_extra.xlsx]extra_Hob'!F11)," ",'C:\code\laboratoryspreadsheet\labspreadsheet\demo\remote_Hobbit\[LabSamples2019_Hob_extra.xlsx]extra_Hob'!F11)</f>
        <v/>
      </c>
      <c r="G11">
        <f>IF(ISBLANK('C:\code\laboratoryspreadsheet\labspreadsheet\demo\remote_Hobbit\[LabSamples2019_Hob_extra.xlsx]extra_Hob'!G11)," ",'C:\code\laboratoryspreadsheet\labspreadsheet\demo\remote_Hobbit\[LabSamples2019_Hob_extra.xlsx]extra_Hob'!G11)</f>
        <v/>
      </c>
      <c r="H11">
        <f>IF(ISBLANK('C:\code\laboratoryspreadsheet\labspreadsheet\demo\remote_Hobbit\[LabSamples2019_Hob_extra.xlsx]extra_Hob'!H11)," ",'C:\code\laboratoryspreadsheet\labspreadsheet\demo\remote_Hobbit\[LabSamples2019_Hob_extra.xlsx]extra_Hob'!H11)</f>
        <v/>
      </c>
    </row>
    <row r="12">
      <c r="A12">
        <f>IF(ISBLANK('C:\code\laboratoryspreadsheet\labspreadsheet\demo\remote_Hobbit\[LabSamples2019_Hob_extra.xlsx]extra_Hob'!A12)," ",'C:\code\laboratoryspreadsheet\labspreadsheet\demo\remote_Hobbit\[LabSamples2019_Hob_extra.xlsx]extra_Hob'!A12)</f>
        <v/>
      </c>
      <c r="B12">
        <f>IF(ISBLANK('C:\code\laboratoryspreadsheet\labspreadsheet\demo\remote_Hobbit\[LabSamples2019_Hob_extra.xlsx]extra_Hob'!B12)," ",'C:\code\laboratoryspreadsheet\labspreadsheet\demo\remote_Hobbit\[LabSamples2019_Hob_extra.xlsx]extra_Hob'!B12)</f>
        <v/>
      </c>
      <c r="C12">
        <f>IF(ISBLANK('C:\code\laboratoryspreadsheet\labspreadsheet\demo\remote_Hobbit\[LabSamples2019_Hob_extra.xlsx]extra_Hob'!C12)," ",'C:\code\laboratoryspreadsheet\labspreadsheet\demo\remote_Hobbit\[LabSamples2019_Hob_extra.xlsx]extra_Hob'!C12)</f>
        <v/>
      </c>
      <c r="D12">
        <f>IF(ISBLANK('C:\code\laboratoryspreadsheet\labspreadsheet\demo\remote_Hobbit\[LabSamples2019_Hob_extra.xlsx]extra_Hob'!D12)," ",'C:\code\laboratoryspreadsheet\labspreadsheet\demo\remote_Hobbit\[LabSamples2019_Hob_extra.xlsx]extra_Hob'!D12)</f>
        <v/>
      </c>
      <c r="E12">
        <f>IF(ISBLANK('C:\code\laboratoryspreadsheet\labspreadsheet\demo\remote_Hobbit\[LabSamples2019_Hob_extra.xlsx]extra_Hob'!E12)," ",'C:\code\laboratoryspreadsheet\labspreadsheet\demo\remote_Hobbit\[LabSamples2019_Hob_extra.xlsx]extra_Hob'!E12)</f>
        <v/>
      </c>
      <c r="F12">
        <f>IF(ISBLANK('C:\code\laboratoryspreadsheet\labspreadsheet\demo\remote_Hobbit\[LabSamples2019_Hob_extra.xlsx]extra_Hob'!F12)," ",'C:\code\laboratoryspreadsheet\labspreadsheet\demo\remote_Hobbit\[LabSamples2019_Hob_extra.xlsx]extra_Hob'!F12)</f>
        <v/>
      </c>
      <c r="G12">
        <f>IF(ISBLANK('C:\code\laboratoryspreadsheet\labspreadsheet\demo\remote_Hobbit\[LabSamples2019_Hob_extra.xlsx]extra_Hob'!G12)," ",'C:\code\laboratoryspreadsheet\labspreadsheet\demo\remote_Hobbit\[LabSamples2019_Hob_extra.xlsx]extra_Hob'!G12)</f>
        <v/>
      </c>
      <c r="H12">
        <f>IF(ISBLANK('C:\code\laboratoryspreadsheet\labspreadsheet\demo\remote_Hobbit\[LabSamples2019_Hob_extra.xlsx]extra_Hob'!H12)," ",'C:\code\laboratoryspreadsheet\labspreadsheet\demo\remote_Hobbit\[LabSamples2019_Hob_extra.xlsx]extra_Hob'!H12)</f>
        <v/>
      </c>
    </row>
    <row r="13">
      <c r="A13">
        <f>IF(ISBLANK('C:\code\laboratoryspreadsheet\labspreadsheet\demo\remote_Hobbit\[LabSamples2019_Hob_extra.xlsx]extra_Hob'!A13)," ",'C:\code\laboratoryspreadsheet\labspreadsheet\demo\remote_Hobbit\[LabSamples2019_Hob_extra.xlsx]extra_Hob'!A13)</f>
        <v/>
      </c>
      <c r="B13">
        <f>IF(ISBLANK('C:\code\laboratoryspreadsheet\labspreadsheet\demo\remote_Hobbit\[LabSamples2019_Hob_extra.xlsx]extra_Hob'!B13)," ",'C:\code\laboratoryspreadsheet\labspreadsheet\demo\remote_Hobbit\[LabSamples2019_Hob_extra.xlsx]extra_Hob'!B13)</f>
        <v/>
      </c>
      <c r="C13">
        <f>IF(ISBLANK('C:\code\laboratoryspreadsheet\labspreadsheet\demo\remote_Hobbit\[LabSamples2019_Hob_extra.xlsx]extra_Hob'!C13)," ",'C:\code\laboratoryspreadsheet\labspreadsheet\demo\remote_Hobbit\[LabSamples2019_Hob_extra.xlsx]extra_Hob'!C13)</f>
        <v/>
      </c>
      <c r="D13">
        <f>IF(ISBLANK('C:\code\laboratoryspreadsheet\labspreadsheet\demo\remote_Hobbit\[LabSamples2019_Hob_extra.xlsx]extra_Hob'!D13)," ",'C:\code\laboratoryspreadsheet\labspreadsheet\demo\remote_Hobbit\[LabSamples2019_Hob_extra.xlsx]extra_Hob'!D13)</f>
        <v/>
      </c>
      <c r="E13">
        <f>IF(ISBLANK('C:\code\laboratoryspreadsheet\labspreadsheet\demo\remote_Hobbit\[LabSamples2019_Hob_extra.xlsx]extra_Hob'!E13)," ",'C:\code\laboratoryspreadsheet\labspreadsheet\demo\remote_Hobbit\[LabSamples2019_Hob_extra.xlsx]extra_Hob'!E13)</f>
        <v/>
      </c>
      <c r="F13">
        <f>IF(ISBLANK('C:\code\laboratoryspreadsheet\labspreadsheet\demo\remote_Hobbit\[LabSamples2019_Hob_extra.xlsx]extra_Hob'!F13)," ",'C:\code\laboratoryspreadsheet\labspreadsheet\demo\remote_Hobbit\[LabSamples2019_Hob_extra.xlsx]extra_Hob'!F13)</f>
        <v/>
      </c>
      <c r="G13">
        <f>IF(ISBLANK('C:\code\laboratoryspreadsheet\labspreadsheet\demo\remote_Hobbit\[LabSamples2019_Hob_extra.xlsx]extra_Hob'!G13)," ",'C:\code\laboratoryspreadsheet\labspreadsheet\demo\remote_Hobbit\[LabSamples2019_Hob_extra.xlsx]extra_Hob'!G13)</f>
        <v/>
      </c>
      <c r="H13">
        <f>IF(ISBLANK('C:\code\laboratoryspreadsheet\labspreadsheet\demo\remote_Hobbit\[LabSamples2019_Hob_extra.xlsx]extra_Hob'!H13)," ",'C:\code\laboratoryspreadsheet\labspreadsheet\demo\remote_Hobbit\[LabSamples2019_Hob_extra.xlsx]extra_Hob'!H13)</f>
        <v/>
      </c>
    </row>
    <row r="14">
      <c r="A14">
        <f>IF(ISBLANK('C:\code\laboratoryspreadsheet\labspreadsheet\demo\remote_Hobbit\[LabSamples2019_Hob_extra.xlsx]extra_Hob'!A14)," ",'C:\code\laboratoryspreadsheet\labspreadsheet\demo\remote_Hobbit\[LabSamples2019_Hob_extra.xlsx]extra_Hob'!A14)</f>
        <v/>
      </c>
      <c r="B14">
        <f>IF(ISBLANK('C:\code\laboratoryspreadsheet\labspreadsheet\demo\remote_Hobbit\[LabSamples2019_Hob_extra.xlsx]extra_Hob'!B14)," ",'C:\code\laboratoryspreadsheet\labspreadsheet\demo\remote_Hobbit\[LabSamples2019_Hob_extra.xlsx]extra_Hob'!B14)</f>
        <v/>
      </c>
      <c r="C14">
        <f>IF(ISBLANK('C:\code\laboratoryspreadsheet\labspreadsheet\demo\remote_Hobbit\[LabSamples2019_Hob_extra.xlsx]extra_Hob'!C14)," ",'C:\code\laboratoryspreadsheet\labspreadsheet\demo\remote_Hobbit\[LabSamples2019_Hob_extra.xlsx]extra_Hob'!C14)</f>
        <v/>
      </c>
      <c r="D14">
        <f>IF(ISBLANK('C:\code\laboratoryspreadsheet\labspreadsheet\demo\remote_Hobbit\[LabSamples2019_Hob_extra.xlsx]extra_Hob'!D14)," ",'C:\code\laboratoryspreadsheet\labspreadsheet\demo\remote_Hobbit\[LabSamples2019_Hob_extra.xlsx]extra_Hob'!D14)</f>
        <v/>
      </c>
      <c r="E14">
        <f>IF(ISBLANK('C:\code\laboratoryspreadsheet\labspreadsheet\demo\remote_Hobbit\[LabSamples2019_Hob_extra.xlsx]extra_Hob'!E14)," ",'C:\code\laboratoryspreadsheet\labspreadsheet\demo\remote_Hobbit\[LabSamples2019_Hob_extra.xlsx]extra_Hob'!E14)</f>
        <v/>
      </c>
      <c r="F14">
        <f>IF(ISBLANK('C:\code\laboratoryspreadsheet\labspreadsheet\demo\remote_Hobbit\[LabSamples2019_Hob_extra.xlsx]extra_Hob'!F14)," ",'C:\code\laboratoryspreadsheet\labspreadsheet\demo\remote_Hobbit\[LabSamples2019_Hob_extra.xlsx]extra_Hob'!F14)</f>
        <v/>
      </c>
      <c r="G14">
        <f>IF(ISBLANK('C:\code\laboratoryspreadsheet\labspreadsheet\demo\remote_Hobbit\[LabSamples2019_Hob_extra.xlsx]extra_Hob'!G14)," ",'C:\code\laboratoryspreadsheet\labspreadsheet\demo\remote_Hobbit\[LabSamples2019_Hob_extra.xlsx]extra_Hob'!G14)</f>
        <v/>
      </c>
      <c r="H14">
        <f>IF(ISBLANK('C:\code\laboratoryspreadsheet\labspreadsheet\demo\remote_Hobbit\[LabSamples2019_Hob_extra.xlsx]extra_Hob'!H14)," ",'C:\code\laboratoryspreadsheet\labspreadsheet\demo\remote_Hobbit\[LabSamples2019_Hob_extra.xlsx]extra_Hob'!H14)</f>
        <v/>
      </c>
    </row>
    <row r="15">
      <c r="A15">
        <f>IF(ISBLANK('C:\code\laboratoryspreadsheet\labspreadsheet\demo\remote_Hobbit\[LabSamples2019_Hob_extra.xlsx]extra_Hob'!A15)," ",'C:\code\laboratoryspreadsheet\labspreadsheet\demo\remote_Hobbit\[LabSamples2019_Hob_extra.xlsx]extra_Hob'!A15)</f>
        <v/>
      </c>
      <c r="B15">
        <f>IF(ISBLANK('C:\code\laboratoryspreadsheet\labspreadsheet\demo\remote_Hobbit\[LabSamples2019_Hob_extra.xlsx]extra_Hob'!B15)," ",'C:\code\laboratoryspreadsheet\labspreadsheet\demo\remote_Hobbit\[LabSamples2019_Hob_extra.xlsx]extra_Hob'!B15)</f>
        <v/>
      </c>
      <c r="C15">
        <f>IF(ISBLANK('C:\code\laboratoryspreadsheet\labspreadsheet\demo\remote_Hobbit\[LabSamples2019_Hob_extra.xlsx]extra_Hob'!C15)," ",'C:\code\laboratoryspreadsheet\labspreadsheet\demo\remote_Hobbit\[LabSamples2019_Hob_extra.xlsx]extra_Hob'!C15)</f>
        <v/>
      </c>
      <c r="D15">
        <f>IF(ISBLANK('C:\code\laboratoryspreadsheet\labspreadsheet\demo\remote_Hobbit\[LabSamples2019_Hob_extra.xlsx]extra_Hob'!D15)," ",'C:\code\laboratoryspreadsheet\labspreadsheet\demo\remote_Hobbit\[LabSamples2019_Hob_extra.xlsx]extra_Hob'!D15)</f>
        <v/>
      </c>
      <c r="E15">
        <f>IF(ISBLANK('C:\code\laboratoryspreadsheet\labspreadsheet\demo\remote_Hobbit\[LabSamples2019_Hob_extra.xlsx]extra_Hob'!E15)," ",'C:\code\laboratoryspreadsheet\labspreadsheet\demo\remote_Hobbit\[LabSamples2019_Hob_extra.xlsx]extra_Hob'!E15)</f>
        <v/>
      </c>
      <c r="F15">
        <f>IF(ISBLANK('C:\code\laboratoryspreadsheet\labspreadsheet\demo\remote_Hobbit\[LabSamples2019_Hob_extra.xlsx]extra_Hob'!F15)," ",'C:\code\laboratoryspreadsheet\labspreadsheet\demo\remote_Hobbit\[LabSamples2019_Hob_extra.xlsx]extra_Hob'!F15)</f>
        <v/>
      </c>
      <c r="G15">
        <f>IF(ISBLANK('C:\code\laboratoryspreadsheet\labspreadsheet\demo\remote_Hobbit\[LabSamples2019_Hob_extra.xlsx]extra_Hob'!G15)," ",'C:\code\laboratoryspreadsheet\labspreadsheet\demo\remote_Hobbit\[LabSamples2019_Hob_extra.xlsx]extra_Hob'!G15)</f>
        <v/>
      </c>
      <c r="H15">
        <f>IF(ISBLANK('C:\code\laboratoryspreadsheet\labspreadsheet\demo\remote_Hobbit\[LabSamples2019_Hob_extra.xlsx]extra_Hob'!H15)," ",'C:\code\laboratoryspreadsheet\labspreadsheet\demo\remote_Hobbit\[LabSamples2019_Hob_extra.xlsx]extra_Hob'!H15)</f>
        <v/>
      </c>
    </row>
    <row r="16">
      <c r="A16">
        <f>IF(ISBLANK('C:\code\laboratoryspreadsheet\labspreadsheet\demo\remote_Hobbit\[LabSamples2019_Hob_extra.xlsx]extra_Hob'!A16)," ",'C:\code\laboratoryspreadsheet\labspreadsheet\demo\remote_Hobbit\[LabSamples2019_Hob_extra.xlsx]extra_Hob'!A16)</f>
        <v/>
      </c>
      <c r="B16">
        <f>IF(ISBLANK('C:\code\laboratoryspreadsheet\labspreadsheet\demo\remote_Hobbit\[LabSamples2019_Hob_extra.xlsx]extra_Hob'!B16)," ",'C:\code\laboratoryspreadsheet\labspreadsheet\demo\remote_Hobbit\[LabSamples2019_Hob_extra.xlsx]extra_Hob'!B16)</f>
        <v/>
      </c>
      <c r="C16">
        <f>IF(ISBLANK('C:\code\laboratoryspreadsheet\labspreadsheet\demo\remote_Hobbit\[LabSamples2019_Hob_extra.xlsx]extra_Hob'!C16)," ",'C:\code\laboratoryspreadsheet\labspreadsheet\demo\remote_Hobbit\[LabSamples2019_Hob_extra.xlsx]extra_Hob'!C16)</f>
        <v/>
      </c>
      <c r="D16">
        <f>IF(ISBLANK('C:\code\laboratoryspreadsheet\labspreadsheet\demo\remote_Hobbit\[LabSamples2019_Hob_extra.xlsx]extra_Hob'!D16)," ",'C:\code\laboratoryspreadsheet\labspreadsheet\demo\remote_Hobbit\[LabSamples2019_Hob_extra.xlsx]extra_Hob'!D16)</f>
        <v/>
      </c>
      <c r="E16">
        <f>IF(ISBLANK('C:\code\laboratoryspreadsheet\labspreadsheet\demo\remote_Hobbit\[LabSamples2019_Hob_extra.xlsx]extra_Hob'!E16)," ",'C:\code\laboratoryspreadsheet\labspreadsheet\demo\remote_Hobbit\[LabSamples2019_Hob_extra.xlsx]extra_Hob'!E16)</f>
        <v/>
      </c>
      <c r="F16">
        <f>IF(ISBLANK('C:\code\laboratoryspreadsheet\labspreadsheet\demo\remote_Hobbit\[LabSamples2019_Hob_extra.xlsx]extra_Hob'!F16)," ",'C:\code\laboratoryspreadsheet\labspreadsheet\demo\remote_Hobbit\[LabSamples2019_Hob_extra.xlsx]extra_Hob'!F16)</f>
        <v/>
      </c>
      <c r="G16">
        <f>IF(ISBLANK('C:\code\laboratoryspreadsheet\labspreadsheet\demo\remote_Hobbit\[LabSamples2019_Hob_extra.xlsx]extra_Hob'!G16)," ",'C:\code\laboratoryspreadsheet\labspreadsheet\demo\remote_Hobbit\[LabSamples2019_Hob_extra.xlsx]extra_Hob'!G16)</f>
        <v/>
      </c>
      <c r="H16">
        <f>IF(ISBLANK('C:\code\laboratoryspreadsheet\labspreadsheet\demo\remote_Hobbit\[LabSamples2019_Hob_extra.xlsx]extra_Hob'!H16)," ",'C:\code\laboratoryspreadsheet\labspreadsheet\demo\remote_Hobbit\[LabSamples2019_Hob_extra.xlsx]extra_Hob'!H16)</f>
        <v/>
      </c>
    </row>
    <row r="17">
      <c r="A17">
        <f>IF(ISBLANK('C:\code\laboratoryspreadsheet\labspreadsheet\demo\remote_Hobbit\[LabSamples2019_Hob_extra.xlsx]extra_Hob'!A17)," ",'C:\code\laboratoryspreadsheet\labspreadsheet\demo\remote_Hobbit\[LabSamples2019_Hob_extra.xlsx]extra_Hob'!A17)</f>
        <v/>
      </c>
      <c r="B17">
        <f>IF(ISBLANK('C:\code\laboratoryspreadsheet\labspreadsheet\demo\remote_Hobbit\[LabSamples2019_Hob_extra.xlsx]extra_Hob'!B17)," ",'C:\code\laboratoryspreadsheet\labspreadsheet\demo\remote_Hobbit\[LabSamples2019_Hob_extra.xlsx]extra_Hob'!B17)</f>
        <v/>
      </c>
      <c r="C17">
        <f>IF(ISBLANK('C:\code\laboratoryspreadsheet\labspreadsheet\demo\remote_Hobbit\[LabSamples2019_Hob_extra.xlsx]extra_Hob'!C17)," ",'C:\code\laboratoryspreadsheet\labspreadsheet\demo\remote_Hobbit\[LabSamples2019_Hob_extra.xlsx]extra_Hob'!C17)</f>
        <v/>
      </c>
      <c r="D17">
        <f>IF(ISBLANK('C:\code\laboratoryspreadsheet\labspreadsheet\demo\remote_Hobbit\[LabSamples2019_Hob_extra.xlsx]extra_Hob'!D17)," ",'C:\code\laboratoryspreadsheet\labspreadsheet\demo\remote_Hobbit\[LabSamples2019_Hob_extra.xlsx]extra_Hob'!D17)</f>
        <v/>
      </c>
      <c r="E17">
        <f>IF(ISBLANK('C:\code\laboratoryspreadsheet\labspreadsheet\demo\remote_Hobbit\[LabSamples2019_Hob_extra.xlsx]extra_Hob'!E17)," ",'C:\code\laboratoryspreadsheet\labspreadsheet\demo\remote_Hobbit\[LabSamples2019_Hob_extra.xlsx]extra_Hob'!E17)</f>
        <v/>
      </c>
      <c r="F17">
        <f>IF(ISBLANK('C:\code\laboratoryspreadsheet\labspreadsheet\demo\remote_Hobbit\[LabSamples2019_Hob_extra.xlsx]extra_Hob'!F17)," ",'C:\code\laboratoryspreadsheet\labspreadsheet\demo\remote_Hobbit\[LabSamples2019_Hob_extra.xlsx]extra_Hob'!F17)</f>
        <v/>
      </c>
      <c r="G17">
        <f>IF(ISBLANK('C:\code\laboratoryspreadsheet\labspreadsheet\demo\remote_Hobbit\[LabSamples2019_Hob_extra.xlsx]extra_Hob'!G17)," ",'C:\code\laboratoryspreadsheet\labspreadsheet\demo\remote_Hobbit\[LabSamples2019_Hob_extra.xlsx]extra_Hob'!G17)</f>
        <v/>
      </c>
      <c r="H17">
        <f>IF(ISBLANK('C:\code\laboratoryspreadsheet\labspreadsheet\demo\remote_Hobbit\[LabSamples2019_Hob_extra.xlsx]extra_Hob'!H17)," ",'C:\code\laboratoryspreadsheet\labspreadsheet\demo\remote_Hobbit\[LabSamples2019_Hob_extra.xlsx]extra_Hob'!H17)</f>
        <v/>
      </c>
    </row>
    <row r="18">
      <c r="A18">
        <f>IF(ISBLANK('C:\code\laboratoryspreadsheet\labspreadsheet\demo\remote_Hobbit\[LabSamples2019_Hob_extra.xlsx]extra_Hob'!A18)," ",'C:\code\laboratoryspreadsheet\labspreadsheet\demo\remote_Hobbit\[LabSamples2019_Hob_extra.xlsx]extra_Hob'!A18)</f>
        <v/>
      </c>
      <c r="B18">
        <f>IF(ISBLANK('C:\code\laboratoryspreadsheet\labspreadsheet\demo\remote_Hobbit\[LabSamples2019_Hob_extra.xlsx]extra_Hob'!B18)," ",'C:\code\laboratoryspreadsheet\labspreadsheet\demo\remote_Hobbit\[LabSamples2019_Hob_extra.xlsx]extra_Hob'!B18)</f>
        <v/>
      </c>
      <c r="C18">
        <f>IF(ISBLANK('C:\code\laboratoryspreadsheet\labspreadsheet\demo\remote_Hobbit\[LabSamples2019_Hob_extra.xlsx]extra_Hob'!C18)," ",'C:\code\laboratoryspreadsheet\labspreadsheet\demo\remote_Hobbit\[LabSamples2019_Hob_extra.xlsx]extra_Hob'!C18)</f>
        <v/>
      </c>
      <c r="D18">
        <f>IF(ISBLANK('C:\code\laboratoryspreadsheet\labspreadsheet\demo\remote_Hobbit\[LabSamples2019_Hob_extra.xlsx]extra_Hob'!D18)," ",'C:\code\laboratoryspreadsheet\labspreadsheet\demo\remote_Hobbit\[LabSamples2019_Hob_extra.xlsx]extra_Hob'!D18)</f>
        <v/>
      </c>
      <c r="E18">
        <f>IF(ISBLANK('C:\code\laboratoryspreadsheet\labspreadsheet\demo\remote_Hobbit\[LabSamples2019_Hob_extra.xlsx]extra_Hob'!E18)," ",'C:\code\laboratoryspreadsheet\labspreadsheet\demo\remote_Hobbit\[LabSamples2019_Hob_extra.xlsx]extra_Hob'!E18)</f>
        <v/>
      </c>
      <c r="F18">
        <f>IF(ISBLANK('C:\code\laboratoryspreadsheet\labspreadsheet\demo\remote_Hobbit\[LabSamples2019_Hob_extra.xlsx]extra_Hob'!F18)," ",'C:\code\laboratoryspreadsheet\labspreadsheet\demo\remote_Hobbit\[LabSamples2019_Hob_extra.xlsx]extra_Hob'!F18)</f>
        <v/>
      </c>
      <c r="G18">
        <f>IF(ISBLANK('C:\code\laboratoryspreadsheet\labspreadsheet\demo\remote_Hobbit\[LabSamples2019_Hob_extra.xlsx]extra_Hob'!G18)," ",'C:\code\laboratoryspreadsheet\labspreadsheet\demo\remote_Hobbit\[LabSamples2019_Hob_extra.xlsx]extra_Hob'!G18)</f>
        <v/>
      </c>
      <c r="H18">
        <f>IF(ISBLANK('C:\code\laboratoryspreadsheet\labspreadsheet\demo\remote_Hobbit\[LabSamples2019_Hob_extra.xlsx]extra_Hob'!H18)," ",'C:\code\laboratoryspreadsheet\labspreadsheet\demo\remote_Hobbit\[LabSamples2019_Hob_extra.xlsx]extra_Hob'!H18)</f>
        <v/>
      </c>
    </row>
    <row r="19">
      <c r="A19">
        <f>IF(ISBLANK('C:\code\laboratoryspreadsheet\labspreadsheet\demo\remote_Hobbit\[LabSamples2019_Hob_extra.xlsx]extra_Hob'!A19)," ",'C:\code\laboratoryspreadsheet\labspreadsheet\demo\remote_Hobbit\[LabSamples2019_Hob_extra.xlsx]extra_Hob'!A19)</f>
        <v/>
      </c>
      <c r="B19">
        <f>IF(ISBLANK('C:\code\laboratoryspreadsheet\labspreadsheet\demo\remote_Hobbit\[LabSamples2019_Hob_extra.xlsx]extra_Hob'!B19)," ",'C:\code\laboratoryspreadsheet\labspreadsheet\demo\remote_Hobbit\[LabSamples2019_Hob_extra.xlsx]extra_Hob'!B19)</f>
        <v/>
      </c>
      <c r="C19">
        <f>IF(ISBLANK('C:\code\laboratoryspreadsheet\labspreadsheet\demo\remote_Hobbit\[LabSamples2019_Hob_extra.xlsx]extra_Hob'!C19)," ",'C:\code\laboratoryspreadsheet\labspreadsheet\demo\remote_Hobbit\[LabSamples2019_Hob_extra.xlsx]extra_Hob'!C19)</f>
        <v/>
      </c>
      <c r="D19">
        <f>IF(ISBLANK('C:\code\laboratoryspreadsheet\labspreadsheet\demo\remote_Hobbit\[LabSamples2019_Hob_extra.xlsx]extra_Hob'!D19)," ",'C:\code\laboratoryspreadsheet\labspreadsheet\demo\remote_Hobbit\[LabSamples2019_Hob_extra.xlsx]extra_Hob'!D19)</f>
        <v/>
      </c>
      <c r="E19">
        <f>IF(ISBLANK('C:\code\laboratoryspreadsheet\labspreadsheet\demo\remote_Hobbit\[LabSamples2019_Hob_extra.xlsx]extra_Hob'!E19)," ",'C:\code\laboratoryspreadsheet\labspreadsheet\demo\remote_Hobbit\[LabSamples2019_Hob_extra.xlsx]extra_Hob'!E19)</f>
        <v/>
      </c>
      <c r="F19">
        <f>IF(ISBLANK('C:\code\laboratoryspreadsheet\labspreadsheet\demo\remote_Hobbit\[LabSamples2019_Hob_extra.xlsx]extra_Hob'!F19)," ",'C:\code\laboratoryspreadsheet\labspreadsheet\demo\remote_Hobbit\[LabSamples2019_Hob_extra.xlsx]extra_Hob'!F19)</f>
        <v/>
      </c>
      <c r="G19">
        <f>IF(ISBLANK('C:\code\laboratoryspreadsheet\labspreadsheet\demo\remote_Hobbit\[LabSamples2019_Hob_extra.xlsx]extra_Hob'!G19)," ",'C:\code\laboratoryspreadsheet\labspreadsheet\demo\remote_Hobbit\[LabSamples2019_Hob_extra.xlsx]extra_Hob'!G19)</f>
        <v/>
      </c>
      <c r="H19">
        <f>IF(ISBLANK('C:\code\laboratoryspreadsheet\labspreadsheet\demo\remote_Hobbit\[LabSamples2019_Hob_extra.xlsx]extra_Hob'!H19)," ",'C:\code\laboratoryspreadsheet\labspreadsheet\demo\remote_Hobbit\[LabSamples2019_Hob_extra.xlsx]extra_Hob'!H19)</f>
        <v/>
      </c>
    </row>
    <row r="20">
      <c r="A20">
        <f>IF(ISBLANK('C:\code\laboratoryspreadsheet\labspreadsheet\demo\remote_Hobbit\[LabSamples2019_Hob_extra.xlsx]extra_Hob'!A20)," ",'C:\code\laboratoryspreadsheet\labspreadsheet\demo\remote_Hobbit\[LabSamples2019_Hob_extra.xlsx]extra_Hob'!A20)</f>
        <v/>
      </c>
      <c r="B20">
        <f>IF(ISBLANK('C:\code\laboratoryspreadsheet\labspreadsheet\demo\remote_Hobbit\[LabSamples2019_Hob_extra.xlsx]extra_Hob'!B20)," ",'C:\code\laboratoryspreadsheet\labspreadsheet\demo\remote_Hobbit\[LabSamples2019_Hob_extra.xlsx]extra_Hob'!B20)</f>
        <v/>
      </c>
      <c r="C20">
        <f>IF(ISBLANK('C:\code\laboratoryspreadsheet\labspreadsheet\demo\remote_Hobbit\[LabSamples2019_Hob_extra.xlsx]extra_Hob'!C20)," ",'C:\code\laboratoryspreadsheet\labspreadsheet\demo\remote_Hobbit\[LabSamples2019_Hob_extra.xlsx]extra_Hob'!C20)</f>
        <v/>
      </c>
      <c r="D20">
        <f>IF(ISBLANK('C:\code\laboratoryspreadsheet\labspreadsheet\demo\remote_Hobbit\[LabSamples2019_Hob_extra.xlsx]extra_Hob'!D20)," ",'C:\code\laboratoryspreadsheet\labspreadsheet\demo\remote_Hobbit\[LabSamples2019_Hob_extra.xlsx]extra_Hob'!D20)</f>
        <v/>
      </c>
      <c r="E20">
        <f>IF(ISBLANK('C:\code\laboratoryspreadsheet\labspreadsheet\demo\remote_Hobbit\[LabSamples2019_Hob_extra.xlsx]extra_Hob'!E20)," ",'C:\code\laboratoryspreadsheet\labspreadsheet\demo\remote_Hobbit\[LabSamples2019_Hob_extra.xlsx]extra_Hob'!E20)</f>
        <v/>
      </c>
      <c r="F20">
        <f>IF(ISBLANK('C:\code\laboratoryspreadsheet\labspreadsheet\demo\remote_Hobbit\[LabSamples2019_Hob_extra.xlsx]extra_Hob'!F20)," ",'C:\code\laboratoryspreadsheet\labspreadsheet\demo\remote_Hobbit\[LabSamples2019_Hob_extra.xlsx]extra_Hob'!F20)</f>
        <v/>
      </c>
      <c r="G20">
        <f>IF(ISBLANK('C:\code\laboratoryspreadsheet\labspreadsheet\demo\remote_Hobbit\[LabSamples2019_Hob_extra.xlsx]extra_Hob'!G20)," ",'C:\code\laboratoryspreadsheet\labspreadsheet\demo\remote_Hobbit\[LabSamples2019_Hob_extra.xlsx]extra_Hob'!G20)</f>
        <v/>
      </c>
      <c r="H20">
        <f>IF(ISBLANK('C:\code\laboratoryspreadsheet\labspreadsheet\demo\remote_Hobbit\[LabSamples2019_Hob_extra.xlsx]extra_Hob'!H20)," ",'C:\code\laboratoryspreadsheet\labspreadsheet\demo\remote_Hobbit\[LabSamples2019_Hob_extra.xlsx]extra_Hob'!H20)</f>
        <v/>
      </c>
    </row>
    <row r="21">
      <c r="A21">
        <f>IF(ISBLANK('C:\code\laboratoryspreadsheet\labspreadsheet\demo\remote_Hobbit\[LabSamples2019_Hob_extra.xlsx]extra_Hob'!A21)," ",'C:\code\laboratoryspreadsheet\labspreadsheet\demo\remote_Hobbit\[LabSamples2019_Hob_extra.xlsx]extra_Hob'!A21)</f>
        <v/>
      </c>
      <c r="B21">
        <f>IF(ISBLANK('C:\code\laboratoryspreadsheet\labspreadsheet\demo\remote_Hobbit\[LabSamples2019_Hob_extra.xlsx]extra_Hob'!B21)," ",'C:\code\laboratoryspreadsheet\labspreadsheet\demo\remote_Hobbit\[LabSamples2019_Hob_extra.xlsx]extra_Hob'!B21)</f>
        <v/>
      </c>
      <c r="C21">
        <f>IF(ISBLANK('C:\code\laboratoryspreadsheet\labspreadsheet\demo\remote_Hobbit\[LabSamples2019_Hob_extra.xlsx]extra_Hob'!C21)," ",'C:\code\laboratoryspreadsheet\labspreadsheet\demo\remote_Hobbit\[LabSamples2019_Hob_extra.xlsx]extra_Hob'!C21)</f>
        <v/>
      </c>
      <c r="D21">
        <f>IF(ISBLANK('C:\code\laboratoryspreadsheet\labspreadsheet\demo\remote_Hobbit\[LabSamples2019_Hob_extra.xlsx]extra_Hob'!D21)," ",'C:\code\laboratoryspreadsheet\labspreadsheet\demo\remote_Hobbit\[LabSamples2019_Hob_extra.xlsx]extra_Hob'!D21)</f>
        <v/>
      </c>
      <c r="E21">
        <f>IF(ISBLANK('C:\code\laboratoryspreadsheet\labspreadsheet\demo\remote_Hobbit\[LabSamples2019_Hob_extra.xlsx]extra_Hob'!E21)," ",'C:\code\laboratoryspreadsheet\labspreadsheet\demo\remote_Hobbit\[LabSamples2019_Hob_extra.xlsx]extra_Hob'!E21)</f>
        <v/>
      </c>
      <c r="F21">
        <f>IF(ISBLANK('C:\code\laboratoryspreadsheet\labspreadsheet\demo\remote_Hobbit\[LabSamples2019_Hob_extra.xlsx]extra_Hob'!F21)," ",'C:\code\laboratoryspreadsheet\labspreadsheet\demo\remote_Hobbit\[LabSamples2019_Hob_extra.xlsx]extra_Hob'!F21)</f>
        <v/>
      </c>
      <c r="G21">
        <f>IF(ISBLANK('C:\code\laboratoryspreadsheet\labspreadsheet\demo\remote_Hobbit\[LabSamples2019_Hob_extra.xlsx]extra_Hob'!G21)," ",'C:\code\laboratoryspreadsheet\labspreadsheet\demo\remote_Hobbit\[LabSamples2019_Hob_extra.xlsx]extra_Hob'!G21)</f>
        <v/>
      </c>
      <c r="H21">
        <f>IF(ISBLANK('C:\code\laboratoryspreadsheet\labspreadsheet\demo\remote_Hobbit\[LabSamples2019_Hob_extra.xlsx]extra_Hob'!H21)," ",'C:\code\laboratoryspreadsheet\labspreadsheet\demo\remote_Hobbit\[LabSamples2019_Hob_extra.xlsx]extra_Hob'!H21)</f>
        <v/>
      </c>
    </row>
    <row r="22">
      <c r="A22">
        <f>IF(ISBLANK('C:\code\laboratoryspreadsheet\labspreadsheet\demo\remote_Hobbit\[LabSamples2019_Hob_extra.xlsx]extra_Hob'!A22)," ",'C:\code\laboratoryspreadsheet\labspreadsheet\demo\remote_Hobbit\[LabSamples2019_Hob_extra.xlsx]extra_Hob'!A22)</f>
        <v/>
      </c>
      <c r="B22">
        <f>IF(ISBLANK('C:\code\laboratoryspreadsheet\labspreadsheet\demo\remote_Hobbit\[LabSamples2019_Hob_extra.xlsx]extra_Hob'!B22)," ",'C:\code\laboratoryspreadsheet\labspreadsheet\demo\remote_Hobbit\[LabSamples2019_Hob_extra.xlsx]extra_Hob'!B22)</f>
        <v/>
      </c>
      <c r="C22">
        <f>IF(ISBLANK('C:\code\laboratoryspreadsheet\labspreadsheet\demo\remote_Hobbit\[LabSamples2019_Hob_extra.xlsx]extra_Hob'!C22)," ",'C:\code\laboratoryspreadsheet\labspreadsheet\demo\remote_Hobbit\[LabSamples2019_Hob_extra.xlsx]extra_Hob'!C22)</f>
        <v/>
      </c>
      <c r="D22">
        <f>IF(ISBLANK('C:\code\laboratoryspreadsheet\labspreadsheet\demo\remote_Hobbit\[LabSamples2019_Hob_extra.xlsx]extra_Hob'!D22)," ",'C:\code\laboratoryspreadsheet\labspreadsheet\demo\remote_Hobbit\[LabSamples2019_Hob_extra.xlsx]extra_Hob'!D22)</f>
        <v/>
      </c>
      <c r="E22">
        <f>IF(ISBLANK('C:\code\laboratoryspreadsheet\labspreadsheet\demo\remote_Hobbit\[LabSamples2019_Hob_extra.xlsx]extra_Hob'!E22)," ",'C:\code\laboratoryspreadsheet\labspreadsheet\demo\remote_Hobbit\[LabSamples2019_Hob_extra.xlsx]extra_Hob'!E22)</f>
        <v/>
      </c>
      <c r="F22">
        <f>IF(ISBLANK('C:\code\laboratoryspreadsheet\labspreadsheet\demo\remote_Hobbit\[LabSamples2019_Hob_extra.xlsx]extra_Hob'!F22)," ",'C:\code\laboratoryspreadsheet\labspreadsheet\demo\remote_Hobbit\[LabSamples2019_Hob_extra.xlsx]extra_Hob'!F22)</f>
        <v/>
      </c>
      <c r="G22">
        <f>IF(ISBLANK('C:\code\laboratoryspreadsheet\labspreadsheet\demo\remote_Hobbit\[LabSamples2019_Hob_extra.xlsx]extra_Hob'!G22)," ",'C:\code\laboratoryspreadsheet\labspreadsheet\demo\remote_Hobbit\[LabSamples2019_Hob_extra.xlsx]extra_Hob'!G22)</f>
        <v/>
      </c>
      <c r="H22">
        <f>IF(ISBLANK('C:\code\laboratoryspreadsheet\labspreadsheet\demo\remote_Hobbit\[LabSamples2019_Hob_extra.xlsx]extra_Hob'!H22)," ",'C:\code\laboratoryspreadsheet\labspreadsheet\demo\remote_Hobbit\[LabSamples2019_Hob_extra.xlsx]extra_Hob'!H22)</f>
        <v/>
      </c>
    </row>
    <row r="23">
      <c r="A23">
        <f>IF(ISBLANK('C:\code\laboratoryspreadsheet\labspreadsheet\demo\remote_Hobbit\[LabSamples2019_Hob_extra.xlsx]extra_Hob'!A23)," ",'C:\code\laboratoryspreadsheet\labspreadsheet\demo\remote_Hobbit\[LabSamples2019_Hob_extra.xlsx]extra_Hob'!A23)</f>
        <v/>
      </c>
      <c r="B23">
        <f>IF(ISBLANK('C:\code\laboratoryspreadsheet\labspreadsheet\demo\remote_Hobbit\[LabSamples2019_Hob_extra.xlsx]extra_Hob'!B23)," ",'C:\code\laboratoryspreadsheet\labspreadsheet\demo\remote_Hobbit\[LabSamples2019_Hob_extra.xlsx]extra_Hob'!B23)</f>
        <v/>
      </c>
      <c r="C23">
        <f>IF(ISBLANK('C:\code\laboratoryspreadsheet\labspreadsheet\demo\remote_Hobbit\[LabSamples2019_Hob_extra.xlsx]extra_Hob'!C23)," ",'C:\code\laboratoryspreadsheet\labspreadsheet\demo\remote_Hobbit\[LabSamples2019_Hob_extra.xlsx]extra_Hob'!C23)</f>
        <v/>
      </c>
      <c r="D23">
        <f>IF(ISBLANK('C:\code\laboratoryspreadsheet\labspreadsheet\demo\remote_Hobbit\[LabSamples2019_Hob_extra.xlsx]extra_Hob'!D23)," ",'C:\code\laboratoryspreadsheet\labspreadsheet\demo\remote_Hobbit\[LabSamples2019_Hob_extra.xlsx]extra_Hob'!D23)</f>
        <v/>
      </c>
      <c r="E23">
        <f>IF(ISBLANK('C:\code\laboratoryspreadsheet\labspreadsheet\demo\remote_Hobbit\[LabSamples2019_Hob_extra.xlsx]extra_Hob'!E23)," ",'C:\code\laboratoryspreadsheet\labspreadsheet\demo\remote_Hobbit\[LabSamples2019_Hob_extra.xlsx]extra_Hob'!E23)</f>
        <v/>
      </c>
      <c r="F23">
        <f>IF(ISBLANK('C:\code\laboratoryspreadsheet\labspreadsheet\demo\remote_Hobbit\[LabSamples2019_Hob_extra.xlsx]extra_Hob'!F23)," ",'C:\code\laboratoryspreadsheet\labspreadsheet\demo\remote_Hobbit\[LabSamples2019_Hob_extra.xlsx]extra_Hob'!F23)</f>
        <v/>
      </c>
      <c r="G23">
        <f>IF(ISBLANK('C:\code\laboratoryspreadsheet\labspreadsheet\demo\remote_Hobbit\[LabSamples2019_Hob_extra.xlsx]extra_Hob'!G23)," ",'C:\code\laboratoryspreadsheet\labspreadsheet\demo\remote_Hobbit\[LabSamples2019_Hob_extra.xlsx]extra_Hob'!G23)</f>
        <v/>
      </c>
      <c r="H23">
        <f>IF(ISBLANK('C:\code\laboratoryspreadsheet\labspreadsheet\demo\remote_Hobbit\[LabSamples2019_Hob_extra.xlsx]extra_Hob'!H23)," ",'C:\code\laboratoryspreadsheet\labspreadsheet\demo\remote_Hobbit\[LabSamples2019_Hob_extra.xlsx]extra_Hob'!H23)</f>
        <v/>
      </c>
    </row>
    <row r="24">
      <c r="A24">
        <f>IF(ISBLANK('C:\code\laboratoryspreadsheet\labspreadsheet\demo\remote_Hobbit\[LabSamples2019_Hob_extra.xlsx]extra_Hob'!A24)," ",'C:\code\laboratoryspreadsheet\labspreadsheet\demo\remote_Hobbit\[LabSamples2019_Hob_extra.xlsx]extra_Hob'!A24)</f>
        <v/>
      </c>
      <c r="B24">
        <f>IF(ISBLANK('C:\code\laboratoryspreadsheet\labspreadsheet\demo\remote_Hobbit\[LabSamples2019_Hob_extra.xlsx]extra_Hob'!B24)," ",'C:\code\laboratoryspreadsheet\labspreadsheet\demo\remote_Hobbit\[LabSamples2019_Hob_extra.xlsx]extra_Hob'!B24)</f>
        <v/>
      </c>
      <c r="C24">
        <f>IF(ISBLANK('C:\code\laboratoryspreadsheet\labspreadsheet\demo\remote_Hobbit\[LabSamples2019_Hob_extra.xlsx]extra_Hob'!C24)," ",'C:\code\laboratoryspreadsheet\labspreadsheet\demo\remote_Hobbit\[LabSamples2019_Hob_extra.xlsx]extra_Hob'!C24)</f>
        <v/>
      </c>
      <c r="D24">
        <f>IF(ISBLANK('C:\code\laboratoryspreadsheet\labspreadsheet\demo\remote_Hobbit\[LabSamples2019_Hob_extra.xlsx]extra_Hob'!D24)," ",'C:\code\laboratoryspreadsheet\labspreadsheet\demo\remote_Hobbit\[LabSamples2019_Hob_extra.xlsx]extra_Hob'!D24)</f>
        <v/>
      </c>
      <c r="E24">
        <f>IF(ISBLANK('C:\code\laboratoryspreadsheet\labspreadsheet\demo\remote_Hobbit\[LabSamples2019_Hob_extra.xlsx]extra_Hob'!E24)," ",'C:\code\laboratoryspreadsheet\labspreadsheet\demo\remote_Hobbit\[LabSamples2019_Hob_extra.xlsx]extra_Hob'!E24)</f>
        <v/>
      </c>
      <c r="F24">
        <f>IF(ISBLANK('C:\code\laboratoryspreadsheet\labspreadsheet\demo\remote_Hobbit\[LabSamples2019_Hob_extra.xlsx]extra_Hob'!F24)," ",'C:\code\laboratoryspreadsheet\labspreadsheet\demo\remote_Hobbit\[LabSamples2019_Hob_extra.xlsx]extra_Hob'!F24)</f>
        <v/>
      </c>
      <c r="G24">
        <f>IF(ISBLANK('C:\code\laboratoryspreadsheet\labspreadsheet\demo\remote_Hobbit\[LabSamples2019_Hob_extra.xlsx]extra_Hob'!G24)," ",'C:\code\laboratoryspreadsheet\labspreadsheet\demo\remote_Hobbit\[LabSamples2019_Hob_extra.xlsx]extra_Hob'!G24)</f>
        <v/>
      </c>
      <c r="H24">
        <f>IF(ISBLANK('C:\code\laboratoryspreadsheet\labspreadsheet\demo\remote_Hobbit\[LabSamples2019_Hob_extra.xlsx]extra_Hob'!H24)," ",'C:\code\laboratoryspreadsheet\labspreadsheet\demo\remote_Hobbit\[LabSamples2019_Hob_extra.xlsx]extra_Hob'!H24)</f>
        <v/>
      </c>
    </row>
    <row r="25">
      <c r="A25">
        <f>IF(ISBLANK('C:\code\laboratoryspreadsheet\labspreadsheet\demo\remote_Hobbit\[LabSamples2019_Hob_extra.xlsx]extra_Hob'!A25)," ",'C:\code\laboratoryspreadsheet\labspreadsheet\demo\remote_Hobbit\[LabSamples2019_Hob_extra.xlsx]extra_Hob'!A25)</f>
        <v/>
      </c>
      <c r="B25">
        <f>IF(ISBLANK('C:\code\laboratoryspreadsheet\labspreadsheet\demo\remote_Hobbit\[LabSamples2019_Hob_extra.xlsx]extra_Hob'!B25)," ",'C:\code\laboratoryspreadsheet\labspreadsheet\demo\remote_Hobbit\[LabSamples2019_Hob_extra.xlsx]extra_Hob'!B25)</f>
        <v/>
      </c>
      <c r="C25">
        <f>IF(ISBLANK('C:\code\laboratoryspreadsheet\labspreadsheet\demo\remote_Hobbit\[LabSamples2019_Hob_extra.xlsx]extra_Hob'!C25)," ",'C:\code\laboratoryspreadsheet\labspreadsheet\demo\remote_Hobbit\[LabSamples2019_Hob_extra.xlsx]extra_Hob'!C25)</f>
        <v/>
      </c>
      <c r="D25">
        <f>IF(ISBLANK('C:\code\laboratoryspreadsheet\labspreadsheet\demo\remote_Hobbit\[LabSamples2019_Hob_extra.xlsx]extra_Hob'!D25)," ",'C:\code\laboratoryspreadsheet\labspreadsheet\demo\remote_Hobbit\[LabSamples2019_Hob_extra.xlsx]extra_Hob'!D25)</f>
        <v/>
      </c>
      <c r="E25">
        <f>IF(ISBLANK('C:\code\laboratoryspreadsheet\labspreadsheet\demo\remote_Hobbit\[LabSamples2019_Hob_extra.xlsx]extra_Hob'!E25)," ",'C:\code\laboratoryspreadsheet\labspreadsheet\demo\remote_Hobbit\[LabSamples2019_Hob_extra.xlsx]extra_Hob'!E25)</f>
        <v/>
      </c>
      <c r="F25">
        <f>IF(ISBLANK('C:\code\laboratoryspreadsheet\labspreadsheet\demo\remote_Hobbit\[LabSamples2019_Hob_extra.xlsx]extra_Hob'!F25)," ",'C:\code\laboratoryspreadsheet\labspreadsheet\demo\remote_Hobbit\[LabSamples2019_Hob_extra.xlsx]extra_Hob'!F25)</f>
        <v/>
      </c>
      <c r="G25">
        <f>IF(ISBLANK('C:\code\laboratoryspreadsheet\labspreadsheet\demo\remote_Hobbit\[LabSamples2019_Hob_extra.xlsx]extra_Hob'!G25)," ",'C:\code\laboratoryspreadsheet\labspreadsheet\demo\remote_Hobbit\[LabSamples2019_Hob_extra.xlsx]extra_Hob'!G25)</f>
        <v/>
      </c>
      <c r="H25">
        <f>IF(ISBLANK('C:\code\laboratoryspreadsheet\labspreadsheet\demo\remote_Hobbit\[LabSamples2019_Hob_extra.xlsx]extra_Hob'!H25)," ",'C:\code\laboratoryspreadsheet\labspreadsheet\demo\remote_Hobbit\[LabSamples2019_Hob_extra.xlsx]extra_Hob'!H25)</f>
        <v/>
      </c>
    </row>
    <row r="26">
      <c r="A26">
        <f>IF(ISBLANK('C:\code\laboratoryspreadsheet\labspreadsheet\demo\remote_Hobbit\[LabSamples2019_Hob_extra.xlsx]extra_Hob'!A26)," ",'C:\code\laboratoryspreadsheet\labspreadsheet\demo\remote_Hobbit\[LabSamples2019_Hob_extra.xlsx]extra_Hob'!A26)</f>
        <v/>
      </c>
      <c r="B26">
        <f>IF(ISBLANK('C:\code\laboratoryspreadsheet\labspreadsheet\demo\remote_Hobbit\[LabSamples2019_Hob_extra.xlsx]extra_Hob'!B26)," ",'C:\code\laboratoryspreadsheet\labspreadsheet\demo\remote_Hobbit\[LabSamples2019_Hob_extra.xlsx]extra_Hob'!B26)</f>
        <v/>
      </c>
      <c r="C26">
        <f>IF(ISBLANK('C:\code\laboratoryspreadsheet\labspreadsheet\demo\remote_Hobbit\[LabSamples2019_Hob_extra.xlsx]extra_Hob'!C26)," ",'C:\code\laboratoryspreadsheet\labspreadsheet\demo\remote_Hobbit\[LabSamples2019_Hob_extra.xlsx]extra_Hob'!C26)</f>
        <v/>
      </c>
      <c r="D26">
        <f>IF(ISBLANK('C:\code\laboratoryspreadsheet\labspreadsheet\demo\remote_Hobbit\[LabSamples2019_Hob_extra.xlsx]extra_Hob'!D26)," ",'C:\code\laboratoryspreadsheet\labspreadsheet\demo\remote_Hobbit\[LabSamples2019_Hob_extra.xlsx]extra_Hob'!D26)</f>
        <v/>
      </c>
      <c r="E26">
        <f>IF(ISBLANK('C:\code\laboratoryspreadsheet\labspreadsheet\demo\remote_Hobbit\[LabSamples2019_Hob_extra.xlsx]extra_Hob'!E26)," ",'C:\code\laboratoryspreadsheet\labspreadsheet\demo\remote_Hobbit\[LabSamples2019_Hob_extra.xlsx]extra_Hob'!E26)</f>
        <v/>
      </c>
      <c r="F26">
        <f>IF(ISBLANK('C:\code\laboratoryspreadsheet\labspreadsheet\demo\remote_Hobbit\[LabSamples2019_Hob_extra.xlsx]extra_Hob'!F26)," ",'C:\code\laboratoryspreadsheet\labspreadsheet\demo\remote_Hobbit\[LabSamples2019_Hob_extra.xlsx]extra_Hob'!F26)</f>
        <v/>
      </c>
      <c r="G26">
        <f>IF(ISBLANK('C:\code\laboratoryspreadsheet\labspreadsheet\demo\remote_Hobbit\[LabSamples2019_Hob_extra.xlsx]extra_Hob'!G26)," ",'C:\code\laboratoryspreadsheet\labspreadsheet\demo\remote_Hobbit\[LabSamples2019_Hob_extra.xlsx]extra_Hob'!G26)</f>
        <v/>
      </c>
      <c r="H26">
        <f>IF(ISBLANK('C:\code\laboratoryspreadsheet\labspreadsheet\demo\remote_Hobbit\[LabSamples2019_Hob_extra.xlsx]extra_Hob'!H26)," ",'C:\code\laboratoryspreadsheet\labspreadsheet\demo\remote_Hobbit\[LabSamples2019_Hob_extra.xlsx]extra_Hob'!H26)</f>
        <v/>
      </c>
    </row>
    <row r="27">
      <c r="A27">
        <f>IF(ISBLANK('C:\code\laboratoryspreadsheet\labspreadsheet\demo\remote_Hobbit\[LabSamples2019_Hob_extra.xlsx]extra_Hob'!A27)," ",'C:\code\laboratoryspreadsheet\labspreadsheet\demo\remote_Hobbit\[LabSamples2019_Hob_extra.xlsx]extra_Hob'!A27)</f>
        <v/>
      </c>
      <c r="B27">
        <f>IF(ISBLANK('C:\code\laboratoryspreadsheet\labspreadsheet\demo\remote_Hobbit\[LabSamples2019_Hob_extra.xlsx]extra_Hob'!B27)," ",'C:\code\laboratoryspreadsheet\labspreadsheet\demo\remote_Hobbit\[LabSamples2019_Hob_extra.xlsx]extra_Hob'!B27)</f>
        <v/>
      </c>
      <c r="C27">
        <f>IF(ISBLANK('C:\code\laboratoryspreadsheet\labspreadsheet\demo\remote_Hobbit\[LabSamples2019_Hob_extra.xlsx]extra_Hob'!C27)," ",'C:\code\laboratoryspreadsheet\labspreadsheet\demo\remote_Hobbit\[LabSamples2019_Hob_extra.xlsx]extra_Hob'!C27)</f>
        <v/>
      </c>
      <c r="D27">
        <f>IF(ISBLANK('C:\code\laboratoryspreadsheet\labspreadsheet\demo\remote_Hobbit\[LabSamples2019_Hob_extra.xlsx]extra_Hob'!D27)," ",'C:\code\laboratoryspreadsheet\labspreadsheet\demo\remote_Hobbit\[LabSamples2019_Hob_extra.xlsx]extra_Hob'!D27)</f>
        <v/>
      </c>
      <c r="E27">
        <f>IF(ISBLANK('C:\code\laboratoryspreadsheet\labspreadsheet\demo\remote_Hobbit\[LabSamples2019_Hob_extra.xlsx]extra_Hob'!E27)," ",'C:\code\laboratoryspreadsheet\labspreadsheet\demo\remote_Hobbit\[LabSamples2019_Hob_extra.xlsx]extra_Hob'!E27)</f>
        <v/>
      </c>
      <c r="F27">
        <f>IF(ISBLANK('C:\code\laboratoryspreadsheet\labspreadsheet\demo\remote_Hobbit\[LabSamples2019_Hob_extra.xlsx]extra_Hob'!F27)," ",'C:\code\laboratoryspreadsheet\labspreadsheet\demo\remote_Hobbit\[LabSamples2019_Hob_extra.xlsx]extra_Hob'!F27)</f>
        <v/>
      </c>
      <c r="G27">
        <f>IF(ISBLANK('C:\code\laboratoryspreadsheet\labspreadsheet\demo\remote_Hobbit\[LabSamples2019_Hob_extra.xlsx]extra_Hob'!G27)," ",'C:\code\laboratoryspreadsheet\labspreadsheet\demo\remote_Hobbit\[LabSamples2019_Hob_extra.xlsx]extra_Hob'!G27)</f>
        <v/>
      </c>
      <c r="H27">
        <f>IF(ISBLANK('C:\code\laboratoryspreadsheet\labspreadsheet\demo\remote_Hobbit\[LabSamples2019_Hob_extra.xlsx]extra_Hob'!H27)," ",'C:\code\laboratoryspreadsheet\labspreadsheet\demo\remote_Hobbit\[LabSamples2019_Hob_extra.xlsx]extra_Hob'!H27)</f>
        <v/>
      </c>
    </row>
    <row r="28">
      <c r="A28">
        <f>IF(ISBLANK('C:\code\laboratoryspreadsheet\labspreadsheet\demo\remote_Hobbit\[LabSamples2019_Hob_extra.xlsx]extra_Hob'!A28)," ",'C:\code\laboratoryspreadsheet\labspreadsheet\demo\remote_Hobbit\[LabSamples2019_Hob_extra.xlsx]extra_Hob'!A28)</f>
        <v/>
      </c>
      <c r="B28">
        <f>IF(ISBLANK('C:\code\laboratoryspreadsheet\labspreadsheet\demo\remote_Hobbit\[LabSamples2019_Hob_extra.xlsx]extra_Hob'!B28)," ",'C:\code\laboratoryspreadsheet\labspreadsheet\demo\remote_Hobbit\[LabSamples2019_Hob_extra.xlsx]extra_Hob'!B28)</f>
        <v/>
      </c>
      <c r="C28">
        <f>IF(ISBLANK('C:\code\laboratoryspreadsheet\labspreadsheet\demo\remote_Hobbit\[LabSamples2019_Hob_extra.xlsx]extra_Hob'!C28)," ",'C:\code\laboratoryspreadsheet\labspreadsheet\demo\remote_Hobbit\[LabSamples2019_Hob_extra.xlsx]extra_Hob'!C28)</f>
        <v/>
      </c>
      <c r="D28">
        <f>IF(ISBLANK('C:\code\laboratoryspreadsheet\labspreadsheet\demo\remote_Hobbit\[LabSamples2019_Hob_extra.xlsx]extra_Hob'!D28)," ",'C:\code\laboratoryspreadsheet\labspreadsheet\demo\remote_Hobbit\[LabSamples2019_Hob_extra.xlsx]extra_Hob'!D28)</f>
        <v/>
      </c>
      <c r="E28">
        <f>IF(ISBLANK('C:\code\laboratoryspreadsheet\labspreadsheet\demo\remote_Hobbit\[LabSamples2019_Hob_extra.xlsx]extra_Hob'!E28)," ",'C:\code\laboratoryspreadsheet\labspreadsheet\demo\remote_Hobbit\[LabSamples2019_Hob_extra.xlsx]extra_Hob'!E28)</f>
        <v/>
      </c>
      <c r="F28">
        <f>IF(ISBLANK('C:\code\laboratoryspreadsheet\labspreadsheet\demo\remote_Hobbit\[LabSamples2019_Hob_extra.xlsx]extra_Hob'!F28)," ",'C:\code\laboratoryspreadsheet\labspreadsheet\demo\remote_Hobbit\[LabSamples2019_Hob_extra.xlsx]extra_Hob'!F28)</f>
        <v/>
      </c>
      <c r="G28">
        <f>IF(ISBLANK('C:\code\laboratoryspreadsheet\labspreadsheet\demo\remote_Hobbit\[LabSamples2019_Hob_extra.xlsx]extra_Hob'!G28)," ",'C:\code\laboratoryspreadsheet\labspreadsheet\demo\remote_Hobbit\[LabSamples2019_Hob_extra.xlsx]extra_Hob'!G28)</f>
        <v/>
      </c>
      <c r="H28">
        <f>IF(ISBLANK('C:\code\laboratoryspreadsheet\labspreadsheet\demo\remote_Hobbit\[LabSamples2019_Hob_extra.xlsx]extra_Hob'!H28)," ",'C:\code\laboratoryspreadsheet\labspreadsheet\demo\remote_Hobbit\[LabSamples2019_Hob_extra.xlsx]extra_Hob'!H28)</f>
        <v/>
      </c>
    </row>
    <row r="29">
      <c r="A29">
        <f>IF(ISBLANK('C:\code\laboratoryspreadsheet\labspreadsheet\demo\remote_Hobbit\[LabSamples2019_Hob_extra.xlsx]extra_Hob'!A29)," ",'C:\code\laboratoryspreadsheet\labspreadsheet\demo\remote_Hobbit\[LabSamples2019_Hob_extra.xlsx]extra_Hob'!A29)</f>
        <v/>
      </c>
      <c r="B29">
        <f>IF(ISBLANK('C:\code\laboratoryspreadsheet\labspreadsheet\demo\remote_Hobbit\[LabSamples2019_Hob_extra.xlsx]extra_Hob'!B29)," ",'C:\code\laboratoryspreadsheet\labspreadsheet\demo\remote_Hobbit\[LabSamples2019_Hob_extra.xlsx]extra_Hob'!B29)</f>
        <v/>
      </c>
      <c r="C29">
        <f>IF(ISBLANK('C:\code\laboratoryspreadsheet\labspreadsheet\demo\remote_Hobbit\[LabSamples2019_Hob_extra.xlsx]extra_Hob'!C29)," ",'C:\code\laboratoryspreadsheet\labspreadsheet\demo\remote_Hobbit\[LabSamples2019_Hob_extra.xlsx]extra_Hob'!C29)</f>
        <v/>
      </c>
      <c r="D29">
        <f>IF(ISBLANK('C:\code\laboratoryspreadsheet\labspreadsheet\demo\remote_Hobbit\[LabSamples2019_Hob_extra.xlsx]extra_Hob'!D29)," ",'C:\code\laboratoryspreadsheet\labspreadsheet\demo\remote_Hobbit\[LabSamples2019_Hob_extra.xlsx]extra_Hob'!D29)</f>
        <v/>
      </c>
      <c r="E29">
        <f>IF(ISBLANK('C:\code\laboratoryspreadsheet\labspreadsheet\demo\remote_Hobbit\[LabSamples2019_Hob_extra.xlsx]extra_Hob'!E29)," ",'C:\code\laboratoryspreadsheet\labspreadsheet\demo\remote_Hobbit\[LabSamples2019_Hob_extra.xlsx]extra_Hob'!E29)</f>
        <v/>
      </c>
      <c r="F29">
        <f>IF(ISBLANK('C:\code\laboratoryspreadsheet\labspreadsheet\demo\remote_Hobbit\[LabSamples2019_Hob_extra.xlsx]extra_Hob'!F29)," ",'C:\code\laboratoryspreadsheet\labspreadsheet\demo\remote_Hobbit\[LabSamples2019_Hob_extra.xlsx]extra_Hob'!F29)</f>
        <v/>
      </c>
      <c r="G29">
        <f>IF(ISBLANK('C:\code\laboratoryspreadsheet\labspreadsheet\demo\remote_Hobbit\[LabSamples2019_Hob_extra.xlsx]extra_Hob'!G29)," ",'C:\code\laboratoryspreadsheet\labspreadsheet\demo\remote_Hobbit\[LabSamples2019_Hob_extra.xlsx]extra_Hob'!G29)</f>
        <v/>
      </c>
      <c r="H29">
        <f>IF(ISBLANK('C:\code\laboratoryspreadsheet\labspreadsheet\demo\remote_Hobbit\[LabSamples2019_Hob_extra.xlsx]extra_Hob'!H29)," ",'C:\code\laboratoryspreadsheet\labspreadsheet\demo\remote_Hobbit\[LabSamples2019_Hob_extra.xlsx]extra_Hob'!H29)</f>
        <v/>
      </c>
    </row>
    <row r="30">
      <c r="A30">
        <f>IF(ISBLANK('C:\code\laboratoryspreadsheet\labspreadsheet\demo\remote_Hobbit\[LabSamples2019_Hob_extra.xlsx]extra_Hob'!A30)," ",'C:\code\laboratoryspreadsheet\labspreadsheet\demo\remote_Hobbit\[LabSamples2019_Hob_extra.xlsx]extra_Hob'!A30)</f>
        <v/>
      </c>
      <c r="B30">
        <f>IF(ISBLANK('C:\code\laboratoryspreadsheet\labspreadsheet\demo\remote_Hobbit\[LabSamples2019_Hob_extra.xlsx]extra_Hob'!B30)," ",'C:\code\laboratoryspreadsheet\labspreadsheet\demo\remote_Hobbit\[LabSamples2019_Hob_extra.xlsx]extra_Hob'!B30)</f>
        <v/>
      </c>
      <c r="C30">
        <f>IF(ISBLANK('C:\code\laboratoryspreadsheet\labspreadsheet\demo\remote_Hobbit\[LabSamples2019_Hob_extra.xlsx]extra_Hob'!C30)," ",'C:\code\laboratoryspreadsheet\labspreadsheet\demo\remote_Hobbit\[LabSamples2019_Hob_extra.xlsx]extra_Hob'!C30)</f>
        <v/>
      </c>
      <c r="D30">
        <f>IF(ISBLANK('C:\code\laboratoryspreadsheet\labspreadsheet\demo\remote_Hobbit\[LabSamples2019_Hob_extra.xlsx]extra_Hob'!D30)," ",'C:\code\laboratoryspreadsheet\labspreadsheet\demo\remote_Hobbit\[LabSamples2019_Hob_extra.xlsx]extra_Hob'!D30)</f>
        <v/>
      </c>
      <c r="E30">
        <f>IF(ISBLANK('C:\code\laboratoryspreadsheet\labspreadsheet\demo\remote_Hobbit\[LabSamples2019_Hob_extra.xlsx]extra_Hob'!E30)," ",'C:\code\laboratoryspreadsheet\labspreadsheet\demo\remote_Hobbit\[LabSamples2019_Hob_extra.xlsx]extra_Hob'!E30)</f>
        <v/>
      </c>
      <c r="F30">
        <f>IF(ISBLANK('C:\code\laboratoryspreadsheet\labspreadsheet\demo\remote_Hobbit\[LabSamples2019_Hob_extra.xlsx]extra_Hob'!F30)," ",'C:\code\laboratoryspreadsheet\labspreadsheet\demo\remote_Hobbit\[LabSamples2019_Hob_extra.xlsx]extra_Hob'!F30)</f>
        <v/>
      </c>
      <c r="G30">
        <f>IF(ISBLANK('C:\code\laboratoryspreadsheet\labspreadsheet\demo\remote_Hobbit\[LabSamples2019_Hob_extra.xlsx]extra_Hob'!G30)," ",'C:\code\laboratoryspreadsheet\labspreadsheet\demo\remote_Hobbit\[LabSamples2019_Hob_extra.xlsx]extra_Hob'!G30)</f>
        <v/>
      </c>
      <c r="H30">
        <f>IF(ISBLANK('C:\code\laboratoryspreadsheet\labspreadsheet\demo\remote_Hobbit\[LabSamples2019_Hob_extra.xlsx]extra_Hob'!H30)," ",'C:\code\laboratoryspreadsheet\labspreadsheet\demo\remote_Hobbit\[LabSamples2019_Hob_extra.xlsx]extra_Hob'!H30)</f>
        <v/>
      </c>
    </row>
    <row r="31">
      <c r="A31">
        <f>IF(ISBLANK('C:\code\laboratoryspreadsheet\labspreadsheet\demo\remote_Hobbit\[LabSamples2019_Hob_extra.xlsx]extra_Hob'!A31)," ",'C:\code\laboratoryspreadsheet\labspreadsheet\demo\remote_Hobbit\[LabSamples2019_Hob_extra.xlsx]extra_Hob'!A31)</f>
        <v/>
      </c>
      <c r="B31">
        <f>IF(ISBLANK('C:\code\laboratoryspreadsheet\labspreadsheet\demo\remote_Hobbit\[LabSamples2019_Hob_extra.xlsx]extra_Hob'!B31)," ",'C:\code\laboratoryspreadsheet\labspreadsheet\demo\remote_Hobbit\[LabSamples2019_Hob_extra.xlsx]extra_Hob'!B31)</f>
        <v/>
      </c>
      <c r="C31">
        <f>IF(ISBLANK('C:\code\laboratoryspreadsheet\labspreadsheet\demo\remote_Hobbit\[LabSamples2019_Hob_extra.xlsx]extra_Hob'!C31)," ",'C:\code\laboratoryspreadsheet\labspreadsheet\demo\remote_Hobbit\[LabSamples2019_Hob_extra.xlsx]extra_Hob'!C31)</f>
        <v/>
      </c>
      <c r="D31">
        <f>IF(ISBLANK('C:\code\laboratoryspreadsheet\labspreadsheet\demo\remote_Hobbit\[LabSamples2019_Hob_extra.xlsx]extra_Hob'!D31)," ",'C:\code\laboratoryspreadsheet\labspreadsheet\demo\remote_Hobbit\[LabSamples2019_Hob_extra.xlsx]extra_Hob'!D31)</f>
        <v/>
      </c>
      <c r="E31">
        <f>IF(ISBLANK('C:\code\laboratoryspreadsheet\labspreadsheet\demo\remote_Hobbit\[LabSamples2019_Hob_extra.xlsx]extra_Hob'!E31)," ",'C:\code\laboratoryspreadsheet\labspreadsheet\demo\remote_Hobbit\[LabSamples2019_Hob_extra.xlsx]extra_Hob'!E31)</f>
        <v/>
      </c>
      <c r="F31">
        <f>IF(ISBLANK('C:\code\laboratoryspreadsheet\labspreadsheet\demo\remote_Hobbit\[LabSamples2019_Hob_extra.xlsx]extra_Hob'!F31)," ",'C:\code\laboratoryspreadsheet\labspreadsheet\demo\remote_Hobbit\[LabSamples2019_Hob_extra.xlsx]extra_Hob'!F31)</f>
        <v/>
      </c>
      <c r="G31">
        <f>IF(ISBLANK('C:\code\laboratoryspreadsheet\labspreadsheet\demo\remote_Hobbit\[LabSamples2019_Hob_extra.xlsx]extra_Hob'!G31)," ",'C:\code\laboratoryspreadsheet\labspreadsheet\demo\remote_Hobbit\[LabSamples2019_Hob_extra.xlsx]extra_Hob'!G31)</f>
        <v/>
      </c>
      <c r="H31">
        <f>IF(ISBLANK('C:\code\laboratoryspreadsheet\labspreadsheet\demo\remote_Hobbit\[LabSamples2019_Hob_extra.xlsx]extra_Hob'!H31)," ",'C:\code\laboratoryspreadsheet\labspreadsheet\demo\remote_Hobbit\[LabSamples2019_Hob_extra.xlsx]extra_Hob'!H31)</f>
        <v/>
      </c>
    </row>
    <row r="32">
      <c r="A32">
        <f>IF(ISBLANK('C:\code\laboratoryspreadsheet\labspreadsheet\demo\remote_Hobbit\[LabSamples2019_Hob_extra.xlsx]extra_Hob'!A32)," ",'C:\code\laboratoryspreadsheet\labspreadsheet\demo\remote_Hobbit\[LabSamples2019_Hob_extra.xlsx]extra_Hob'!A32)</f>
        <v/>
      </c>
      <c r="B32">
        <f>IF(ISBLANK('C:\code\laboratoryspreadsheet\labspreadsheet\demo\remote_Hobbit\[LabSamples2019_Hob_extra.xlsx]extra_Hob'!B32)," ",'C:\code\laboratoryspreadsheet\labspreadsheet\demo\remote_Hobbit\[LabSamples2019_Hob_extra.xlsx]extra_Hob'!B32)</f>
        <v/>
      </c>
      <c r="C32">
        <f>IF(ISBLANK('C:\code\laboratoryspreadsheet\labspreadsheet\demo\remote_Hobbit\[LabSamples2019_Hob_extra.xlsx]extra_Hob'!C32)," ",'C:\code\laboratoryspreadsheet\labspreadsheet\demo\remote_Hobbit\[LabSamples2019_Hob_extra.xlsx]extra_Hob'!C32)</f>
        <v/>
      </c>
      <c r="D32">
        <f>IF(ISBLANK('C:\code\laboratoryspreadsheet\labspreadsheet\demo\remote_Hobbit\[LabSamples2019_Hob_extra.xlsx]extra_Hob'!D32)," ",'C:\code\laboratoryspreadsheet\labspreadsheet\demo\remote_Hobbit\[LabSamples2019_Hob_extra.xlsx]extra_Hob'!D32)</f>
        <v/>
      </c>
      <c r="E32">
        <f>IF(ISBLANK('C:\code\laboratoryspreadsheet\labspreadsheet\demo\remote_Hobbit\[LabSamples2019_Hob_extra.xlsx]extra_Hob'!E32)," ",'C:\code\laboratoryspreadsheet\labspreadsheet\demo\remote_Hobbit\[LabSamples2019_Hob_extra.xlsx]extra_Hob'!E32)</f>
        <v/>
      </c>
      <c r="F32">
        <f>IF(ISBLANK('C:\code\laboratoryspreadsheet\labspreadsheet\demo\remote_Hobbit\[LabSamples2019_Hob_extra.xlsx]extra_Hob'!F32)," ",'C:\code\laboratoryspreadsheet\labspreadsheet\demo\remote_Hobbit\[LabSamples2019_Hob_extra.xlsx]extra_Hob'!F32)</f>
        <v/>
      </c>
      <c r="G32">
        <f>IF(ISBLANK('C:\code\laboratoryspreadsheet\labspreadsheet\demo\remote_Hobbit\[LabSamples2019_Hob_extra.xlsx]extra_Hob'!G32)," ",'C:\code\laboratoryspreadsheet\labspreadsheet\demo\remote_Hobbit\[LabSamples2019_Hob_extra.xlsx]extra_Hob'!G32)</f>
        <v/>
      </c>
      <c r="H32">
        <f>IF(ISBLANK('C:\code\laboratoryspreadsheet\labspreadsheet\demo\remote_Hobbit\[LabSamples2019_Hob_extra.xlsx]extra_Hob'!H32)," ",'C:\code\laboratoryspreadsheet\labspreadsheet\demo\remote_Hobbit\[LabSamples2019_Hob_extra.xlsx]extra_Hob'!H32)</f>
        <v/>
      </c>
    </row>
    <row r="33">
      <c r="A33">
        <f>IF(ISBLANK('C:\code\laboratoryspreadsheet\labspreadsheet\demo\remote_Hobbit\[LabSamples2019_Hob_extra.xlsx]extra_Hob'!A33)," ",'C:\code\laboratoryspreadsheet\labspreadsheet\demo\remote_Hobbit\[LabSamples2019_Hob_extra.xlsx]extra_Hob'!A33)</f>
        <v/>
      </c>
      <c r="B33">
        <f>IF(ISBLANK('C:\code\laboratoryspreadsheet\labspreadsheet\demo\remote_Hobbit\[LabSamples2019_Hob_extra.xlsx]extra_Hob'!B33)," ",'C:\code\laboratoryspreadsheet\labspreadsheet\demo\remote_Hobbit\[LabSamples2019_Hob_extra.xlsx]extra_Hob'!B33)</f>
        <v/>
      </c>
      <c r="C33">
        <f>IF(ISBLANK('C:\code\laboratoryspreadsheet\labspreadsheet\demo\remote_Hobbit\[LabSamples2019_Hob_extra.xlsx]extra_Hob'!C33)," ",'C:\code\laboratoryspreadsheet\labspreadsheet\demo\remote_Hobbit\[LabSamples2019_Hob_extra.xlsx]extra_Hob'!C33)</f>
        <v/>
      </c>
      <c r="D33">
        <f>IF(ISBLANK('C:\code\laboratoryspreadsheet\labspreadsheet\demo\remote_Hobbit\[LabSamples2019_Hob_extra.xlsx]extra_Hob'!D33)," ",'C:\code\laboratoryspreadsheet\labspreadsheet\demo\remote_Hobbit\[LabSamples2019_Hob_extra.xlsx]extra_Hob'!D33)</f>
        <v/>
      </c>
      <c r="E33">
        <f>IF(ISBLANK('C:\code\laboratoryspreadsheet\labspreadsheet\demo\remote_Hobbit\[LabSamples2019_Hob_extra.xlsx]extra_Hob'!E33)," ",'C:\code\laboratoryspreadsheet\labspreadsheet\demo\remote_Hobbit\[LabSamples2019_Hob_extra.xlsx]extra_Hob'!E33)</f>
        <v/>
      </c>
      <c r="F33">
        <f>IF(ISBLANK('C:\code\laboratoryspreadsheet\labspreadsheet\demo\remote_Hobbit\[LabSamples2019_Hob_extra.xlsx]extra_Hob'!F33)," ",'C:\code\laboratoryspreadsheet\labspreadsheet\demo\remote_Hobbit\[LabSamples2019_Hob_extra.xlsx]extra_Hob'!F33)</f>
        <v/>
      </c>
      <c r="G33">
        <f>IF(ISBLANK('C:\code\laboratoryspreadsheet\labspreadsheet\demo\remote_Hobbit\[LabSamples2019_Hob_extra.xlsx]extra_Hob'!G33)," ",'C:\code\laboratoryspreadsheet\labspreadsheet\demo\remote_Hobbit\[LabSamples2019_Hob_extra.xlsx]extra_Hob'!G33)</f>
        <v/>
      </c>
      <c r="H33">
        <f>IF(ISBLANK('C:\code\laboratoryspreadsheet\labspreadsheet\demo\remote_Hobbit\[LabSamples2019_Hob_extra.xlsx]extra_Hob'!H33)," ",'C:\code\laboratoryspreadsheet\labspreadsheet\demo\remote_Hobbit\[LabSamples2019_Hob_extra.xlsx]extra_Hob'!H33)</f>
        <v/>
      </c>
    </row>
    <row r="34">
      <c r="A34">
        <f>IF(ISBLANK('C:\code\laboratoryspreadsheet\labspreadsheet\demo\remote_Hobbit\[LabSamples2019_Hob_extra.xlsx]extra_Hob'!A34)," ",'C:\code\laboratoryspreadsheet\labspreadsheet\demo\remote_Hobbit\[LabSamples2019_Hob_extra.xlsx]extra_Hob'!A34)</f>
        <v/>
      </c>
      <c r="B34">
        <f>IF(ISBLANK('C:\code\laboratoryspreadsheet\labspreadsheet\demo\remote_Hobbit\[LabSamples2019_Hob_extra.xlsx]extra_Hob'!B34)," ",'C:\code\laboratoryspreadsheet\labspreadsheet\demo\remote_Hobbit\[LabSamples2019_Hob_extra.xlsx]extra_Hob'!B34)</f>
        <v/>
      </c>
      <c r="C34">
        <f>IF(ISBLANK('C:\code\laboratoryspreadsheet\labspreadsheet\demo\remote_Hobbit\[LabSamples2019_Hob_extra.xlsx]extra_Hob'!C34)," ",'C:\code\laboratoryspreadsheet\labspreadsheet\demo\remote_Hobbit\[LabSamples2019_Hob_extra.xlsx]extra_Hob'!C34)</f>
        <v/>
      </c>
      <c r="D34">
        <f>IF(ISBLANK('C:\code\laboratoryspreadsheet\labspreadsheet\demo\remote_Hobbit\[LabSamples2019_Hob_extra.xlsx]extra_Hob'!D34)," ",'C:\code\laboratoryspreadsheet\labspreadsheet\demo\remote_Hobbit\[LabSamples2019_Hob_extra.xlsx]extra_Hob'!D34)</f>
        <v/>
      </c>
      <c r="E34">
        <f>IF(ISBLANK('C:\code\laboratoryspreadsheet\labspreadsheet\demo\remote_Hobbit\[LabSamples2019_Hob_extra.xlsx]extra_Hob'!E34)," ",'C:\code\laboratoryspreadsheet\labspreadsheet\demo\remote_Hobbit\[LabSamples2019_Hob_extra.xlsx]extra_Hob'!E34)</f>
        <v/>
      </c>
      <c r="F34">
        <f>IF(ISBLANK('C:\code\laboratoryspreadsheet\labspreadsheet\demo\remote_Hobbit\[LabSamples2019_Hob_extra.xlsx]extra_Hob'!F34)," ",'C:\code\laboratoryspreadsheet\labspreadsheet\demo\remote_Hobbit\[LabSamples2019_Hob_extra.xlsx]extra_Hob'!F34)</f>
        <v/>
      </c>
      <c r="G34">
        <f>IF(ISBLANK('C:\code\laboratoryspreadsheet\labspreadsheet\demo\remote_Hobbit\[LabSamples2019_Hob_extra.xlsx]extra_Hob'!G34)," ",'C:\code\laboratoryspreadsheet\labspreadsheet\demo\remote_Hobbit\[LabSamples2019_Hob_extra.xlsx]extra_Hob'!G34)</f>
        <v/>
      </c>
      <c r="H34">
        <f>IF(ISBLANK('C:\code\laboratoryspreadsheet\labspreadsheet\demo\remote_Hobbit\[LabSamples2019_Hob_extra.xlsx]extra_Hob'!H34)," ",'C:\code\laboratoryspreadsheet\labspreadsheet\demo\remote_Hobbit\[LabSamples2019_Hob_extra.xlsx]extra_Hob'!H34)</f>
        <v/>
      </c>
    </row>
    <row r="35">
      <c r="A35">
        <f>IF(ISBLANK('C:\code\laboratoryspreadsheet\labspreadsheet\demo\remote_Hobbit\[LabSamples2019_Hob_extra.xlsx]extra_Hob'!A35)," ",'C:\code\laboratoryspreadsheet\labspreadsheet\demo\remote_Hobbit\[LabSamples2019_Hob_extra.xlsx]extra_Hob'!A35)</f>
        <v/>
      </c>
      <c r="B35">
        <f>IF(ISBLANK('C:\code\laboratoryspreadsheet\labspreadsheet\demo\remote_Hobbit\[LabSamples2019_Hob_extra.xlsx]extra_Hob'!B35)," ",'C:\code\laboratoryspreadsheet\labspreadsheet\demo\remote_Hobbit\[LabSamples2019_Hob_extra.xlsx]extra_Hob'!B35)</f>
        <v/>
      </c>
      <c r="C35">
        <f>IF(ISBLANK('C:\code\laboratoryspreadsheet\labspreadsheet\demo\remote_Hobbit\[LabSamples2019_Hob_extra.xlsx]extra_Hob'!C35)," ",'C:\code\laboratoryspreadsheet\labspreadsheet\demo\remote_Hobbit\[LabSamples2019_Hob_extra.xlsx]extra_Hob'!C35)</f>
        <v/>
      </c>
      <c r="D35">
        <f>IF(ISBLANK('C:\code\laboratoryspreadsheet\labspreadsheet\demo\remote_Hobbit\[LabSamples2019_Hob_extra.xlsx]extra_Hob'!D35)," ",'C:\code\laboratoryspreadsheet\labspreadsheet\demo\remote_Hobbit\[LabSamples2019_Hob_extra.xlsx]extra_Hob'!D35)</f>
        <v/>
      </c>
      <c r="E35">
        <f>IF(ISBLANK('C:\code\laboratoryspreadsheet\labspreadsheet\demo\remote_Hobbit\[LabSamples2019_Hob_extra.xlsx]extra_Hob'!E35)," ",'C:\code\laboratoryspreadsheet\labspreadsheet\demo\remote_Hobbit\[LabSamples2019_Hob_extra.xlsx]extra_Hob'!E35)</f>
        <v/>
      </c>
      <c r="F35">
        <f>IF(ISBLANK('C:\code\laboratoryspreadsheet\labspreadsheet\demo\remote_Hobbit\[LabSamples2019_Hob_extra.xlsx]extra_Hob'!F35)," ",'C:\code\laboratoryspreadsheet\labspreadsheet\demo\remote_Hobbit\[LabSamples2019_Hob_extra.xlsx]extra_Hob'!F35)</f>
        <v/>
      </c>
      <c r="G35">
        <f>IF(ISBLANK('C:\code\laboratoryspreadsheet\labspreadsheet\demo\remote_Hobbit\[LabSamples2019_Hob_extra.xlsx]extra_Hob'!G35)," ",'C:\code\laboratoryspreadsheet\labspreadsheet\demo\remote_Hobbit\[LabSamples2019_Hob_extra.xlsx]extra_Hob'!G35)</f>
        <v/>
      </c>
      <c r="H35">
        <f>IF(ISBLANK('C:\code\laboratoryspreadsheet\labspreadsheet\demo\remote_Hobbit\[LabSamples2019_Hob_extra.xlsx]extra_Hob'!H35)," ",'C:\code\laboratoryspreadsheet\labspreadsheet\demo\remote_Hobbit\[LabSamples2019_Hob_extra.xlsx]extra_Hob'!H35)</f>
        <v/>
      </c>
    </row>
    <row r="36">
      <c r="A36">
        <f>IF(ISBLANK('C:\code\laboratoryspreadsheet\labspreadsheet\demo\remote_Hobbit\[LabSamples2019_Hob_extra.xlsx]extra_Hob'!A36)," ",'C:\code\laboratoryspreadsheet\labspreadsheet\demo\remote_Hobbit\[LabSamples2019_Hob_extra.xlsx]extra_Hob'!A36)</f>
        <v/>
      </c>
      <c r="B36">
        <f>IF(ISBLANK('C:\code\laboratoryspreadsheet\labspreadsheet\demo\remote_Hobbit\[LabSamples2019_Hob_extra.xlsx]extra_Hob'!B36)," ",'C:\code\laboratoryspreadsheet\labspreadsheet\demo\remote_Hobbit\[LabSamples2019_Hob_extra.xlsx]extra_Hob'!B36)</f>
        <v/>
      </c>
      <c r="C36">
        <f>IF(ISBLANK('C:\code\laboratoryspreadsheet\labspreadsheet\demo\remote_Hobbit\[LabSamples2019_Hob_extra.xlsx]extra_Hob'!C36)," ",'C:\code\laboratoryspreadsheet\labspreadsheet\demo\remote_Hobbit\[LabSamples2019_Hob_extra.xlsx]extra_Hob'!C36)</f>
        <v/>
      </c>
      <c r="D36">
        <f>IF(ISBLANK('C:\code\laboratoryspreadsheet\labspreadsheet\demo\remote_Hobbit\[LabSamples2019_Hob_extra.xlsx]extra_Hob'!D36)," ",'C:\code\laboratoryspreadsheet\labspreadsheet\demo\remote_Hobbit\[LabSamples2019_Hob_extra.xlsx]extra_Hob'!D36)</f>
        <v/>
      </c>
      <c r="E36">
        <f>IF(ISBLANK('C:\code\laboratoryspreadsheet\labspreadsheet\demo\remote_Hobbit\[LabSamples2019_Hob_extra.xlsx]extra_Hob'!E36)," ",'C:\code\laboratoryspreadsheet\labspreadsheet\demo\remote_Hobbit\[LabSamples2019_Hob_extra.xlsx]extra_Hob'!E36)</f>
        <v/>
      </c>
      <c r="F36">
        <f>IF(ISBLANK('C:\code\laboratoryspreadsheet\labspreadsheet\demo\remote_Hobbit\[LabSamples2019_Hob_extra.xlsx]extra_Hob'!F36)," ",'C:\code\laboratoryspreadsheet\labspreadsheet\demo\remote_Hobbit\[LabSamples2019_Hob_extra.xlsx]extra_Hob'!F36)</f>
        <v/>
      </c>
      <c r="G36">
        <f>IF(ISBLANK('C:\code\laboratoryspreadsheet\labspreadsheet\demo\remote_Hobbit\[LabSamples2019_Hob_extra.xlsx]extra_Hob'!G36)," ",'C:\code\laboratoryspreadsheet\labspreadsheet\demo\remote_Hobbit\[LabSamples2019_Hob_extra.xlsx]extra_Hob'!G36)</f>
        <v/>
      </c>
      <c r="H36">
        <f>IF(ISBLANK('C:\code\laboratoryspreadsheet\labspreadsheet\demo\remote_Hobbit\[LabSamples2019_Hob_extra.xlsx]extra_Hob'!H36)," ",'C:\code\laboratoryspreadsheet\labspreadsheet\demo\remote_Hobbit\[LabSamples2019_Hob_extra.xlsx]extra_Hob'!H36)</f>
        <v/>
      </c>
    </row>
    <row r="37">
      <c r="A37">
        <f>IF(ISBLANK('C:\code\laboratoryspreadsheet\labspreadsheet\demo\remote_Hobbit\[LabSamples2019_Hob_extra.xlsx]extra_Hob'!A37)," ",'C:\code\laboratoryspreadsheet\labspreadsheet\demo\remote_Hobbit\[LabSamples2019_Hob_extra.xlsx]extra_Hob'!A37)</f>
        <v/>
      </c>
      <c r="B37">
        <f>IF(ISBLANK('C:\code\laboratoryspreadsheet\labspreadsheet\demo\remote_Hobbit\[LabSamples2019_Hob_extra.xlsx]extra_Hob'!B37)," ",'C:\code\laboratoryspreadsheet\labspreadsheet\demo\remote_Hobbit\[LabSamples2019_Hob_extra.xlsx]extra_Hob'!B37)</f>
        <v/>
      </c>
      <c r="C37">
        <f>IF(ISBLANK('C:\code\laboratoryspreadsheet\labspreadsheet\demo\remote_Hobbit\[LabSamples2019_Hob_extra.xlsx]extra_Hob'!C37)," ",'C:\code\laboratoryspreadsheet\labspreadsheet\demo\remote_Hobbit\[LabSamples2019_Hob_extra.xlsx]extra_Hob'!C37)</f>
        <v/>
      </c>
      <c r="D37">
        <f>IF(ISBLANK('C:\code\laboratoryspreadsheet\labspreadsheet\demo\remote_Hobbit\[LabSamples2019_Hob_extra.xlsx]extra_Hob'!D37)," ",'C:\code\laboratoryspreadsheet\labspreadsheet\demo\remote_Hobbit\[LabSamples2019_Hob_extra.xlsx]extra_Hob'!D37)</f>
        <v/>
      </c>
      <c r="E37">
        <f>IF(ISBLANK('C:\code\laboratoryspreadsheet\labspreadsheet\demo\remote_Hobbit\[LabSamples2019_Hob_extra.xlsx]extra_Hob'!E37)," ",'C:\code\laboratoryspreadsheet\labspreadsheet\demo\remote_Hobbit\[LabSamples2019_Hob_extra.xlsx]extra_Hob'!E37)</f>
        <v/>
      </c>
      <c r="F37">
        <f>IF(ISBLANK('C:\code\laboratoryspreadsheet\labspreadsheet\demo\remote_Hobbit\[LabSamples2019_Hob_extra.xlsx]extra_Hob'!F37)," ",'C:\code\laboratoryspreadsheet\labspreadsheet\demo\remote_Hobbit\[LabSamples2019_Hob_extra.xlsx]extra_Hob'!F37)</f>
        <v/>
      </c>
      <c r="G37">
        <f>IF(ISBLANK('C:\code\laboratoryspreadsheet\labspreadsheet\demo\remote_Hobbit\[LabSamples2019_Hob_extra.xlsx]extra_Hob'!G37)," ",'C:\code\laboratoryspreadsheet\labspreadsheet\demo\remote_Hobbit\[LabSamples2019_Hob_extra.xlsx]extra_Hob'!G37)</f>
        <v/>
      </c>
      <c r="H37">
        <f>IF(ISBLANK('C:\code\laboratoryspreadsheet\labspreadsheet\demo\remote_Hobbit\[LabSamples2019_Hob_extra.xlsx]extra_Hob'!H37)," ",'C:\code\laboratoryspreadsheet\labspreadsheet\demo\remote_Hobbit\[LabSamples2019_Hob_extra.xlsx]extra_Hob'!H37)</f>
        <v/>
      </c>
    </row>
    <row r="38">
      <c r="A38">
        <f>IF(ISBLANK('C:\code\laboratoryspreadsheet\labspreadsheet\demo\remote_Hobbit\[LabSamples2019_Hob_extra.xlsx]extra_Hob'!A38)," ",'C:\code\laboratoryspreadsheet\labspreadsheet\demo\remote_Hobbit\[LabSamples2019_Hob_extra.xlsx]extra_Hob'!A38)</f>
        <v/>
      </c>
      <c r="B38">
        <f>IF(ISBLANK('C:\code\laboratoryspreadsheet\labspreadsheet\demo\remote_Hobbit\[LabSamples2019_Hob_extra.xlsx]extra_Hob'!B38)," ",'C:\code\laboratoryspreadsheet\labspreadsheet\demo\remote_Hobbit\[LabSamples2019_Hob_extra.xlsx]extra_Hob'!B38)</f>
        <v/>
      </c>
      <c r="C38">
        <f>IF(ISBLANK('C:\code\laboratoryspreadsheet\labspreadsheet\demo\remote_Hobbit\[LabSamples2019_Hob_extra.xlsx]extra_Hob'!C38)," ",'C:\code\laboratoryspreadsheet\labspreadsheet\demo\remote_Hobbit\[LabSamples2019_Hob_extra.xlsx]extra_Hob'!C38)</f>
        <v/>
      </c>
      <c r="D38">
        <f>IF(ISBLANK('C:\code\laboratoryspreadsheet\labspreadsheet\demo\remote_Hobbit\[LabSamples2019_Hob_extra.xlsx]extra_Hob'!D38)," ",'C:\code\laboratoryspreadsheet\labspreadsheet\demo\remote_Hobbit\[LabSamples2019_Hob_extra.xlsx]extra_Hob'!D38)</f>
        <v/>
      </c>
      <c r="E38">
        <f>IF(ISBLANK('C:\code\laboratoryspreadsheet\labspreadsheet\demo\remote_Hobbit\[LabSamples2019_Hob_extra.xlsx]extra_Hob'!E38)," ",'C:\code\laboratoryspreadsheet\labspreadsheet\demo\remote_Hobbit\[LabSamples2019_Hob_extra.xlsx]extra_Hob'!E38)</f>
        <v/>
      </c>
      <c r="F38">
        <f>IF(ISBLANK('C:\code\laboratoryspreadsheet\labspreadsheet\demo\remote_Hobbit\[LabSamples2019_Hob_extra.xlsx]extra_Hob'!F38)," ",'C:\code\laboratoryspreadsheet\labspreadsheet\demo\remote_Hobbit\[LabSamples2019_Hob_extra.xlsx]extra_Hob'!F38)</f>
        <v/>
      </c>
      <c r="G38">
        <f>IF(ISBLANK('C:\code\laboratoryspreadsheet\labspreadsheet\demo\remote_Hobbit\[LabSamples2019_Hob_extra.xlsx]extra_Hob'!G38)," ",'C:\code\laboratoryspreadsheet\labspreadsheet\demo\remote_Hobbit\[LabSamples2019_Hob_extra.xlsx]extra_Hob'!G38)</f>
        <v/>
      </c>
      <c r="H38">
        <f>IF(ISBLANK('C:\code\laboratoryspreadsheet\labspreadsheet\demo\remote_Hobbit\[LabSamples2019_Hob_extra.xlsx]extra_Hob'!H38)," ",'C:\code\laboratoryspreadsheet\labspreadsheet\demo\remote_Hobbit\[LabSamples2019_Hob_extra.xlsx]extra_Hob'!H38)</f>
        <v/>
      </c>
    </row>
    <row r="39">
      <c r="A39">
        <f>IF(ISBLANK('C:\code\laboratoryspreadsheet\labspreadsheet\demo\remote_Hobbit\[LabSamples2019_Hob_extra.xlsx]extra_Hob'!A39)," ",'C:\code\laboratoryspreadsheet\labspreadsheet\demo\remote_Hobbit\[LabSamples2019_Hob_extra.xlsx]extra_Hob'!A39)</f>
        <v/>
      </c>
      <c r="B39">
        <f>IF(ISBLANK('C:\code\laboratoryspreadsheet\labspreadsheet\demo\remote_Hobbit\[LabSamples2019_Hob_extra.xlsx]extra_Hob'!B39)," ",'C:\code\laboratoryspreadsheet\labspreadsheet\demo\remote_Hobbit\[LabSamples2019_Hob_extra.xlsx]extra_Hob'!B39)</f>
        <v/>
      </c>
      <c r="C39">
        <f>IF(ISBLANK('C:\code\laboratoryspreadsheet\labspreadsheet\demo\remote_Hobbit\[LabSamples2019_Hob_extra.xlsx]extra_Hob'!C39)," ",'C:\code\laboratoryspreadsheet\labspreadsheet\demo\remote_Hobbit\[LabSamples2019_Hob_extra.xlsx]extra_Hob'!C39)</f>
        <v/>
      </c>
      <c r="D39">
        <f>IF(ISBLANK('C:\code\laboratoryspreadsheet\labspreadsheet\demo\remote_Hobbit\[LabSamples2019_Hob_extra.xlsx]extra_Hob'!D39)," ",'C:\code\laboratoryspreadsheet\labspreadsheet\demo\remote_Hobbit\[LabSamples2019_Hob_extra.xlsx]extra_Hob'!D39)</f>
        <v/>
      </c>
      <c r="E39">
        <f>IF(ISBLANK('C:\code\laboratoryspreadsheet\labspreadsheet\demo\remote_Hobbit\[LabSamples2019_Hob_extra.xlsx]extra_Hob'!E39)," ",'C:\code\laboratoryspreadsheet\labspreadsheet\demo\remote_Hobbit\[LabSamples2019_Hob_extra.xlsx]extra_Hob'!E39)</f>
        <v/>
      </c>
      <c r="F39">
        <f>IF(ISBLANK('C:\code\laboratoryspreadsheet\labspreadsheet\demo\remote_Hobbit\[LabSamples2019_Hob_extra.xlsx]extra_Hob'!F39)," ",'C:\code\laboratoryspreadsheet\labspreadsheet\demo\remote_Hobbit\[LabSamples2019_Hob_extra.xlsx]extra_Hob'!F39)</f>
        <v/>
      </c>
      <c r="G39">
        <f>IF(ISBLANK('C:\code\laboratoryspreadsheet\labspreadsheet\demo\remote_Hobbit\[LabSamples2019_Hob_extra.xlsx]extra_Hob'!G39)," ",'C:\code\laboratoryspreadsheet\labspreadsheet\demo\remote_Hobbit\[LabSamples2019_Hob_extra.xlsx]extra_Hob'!G39)</f>
        <v/>
      </c>
      <c r="H39">
        <f>IF(ISBLANK('C:\code\laboratoryspreadsheet\labspreadsheet\demo\remote_Hobbit\[LabSamples2019_Hob_extra.xlsx]extra_Hob'!H39)," ",'C:\code\laboratoryspreadsheet\labspreadsheet\demo\remote_Hobbit\[LabSamples2019_Hob_extra.xlsx]extra_Hob'!H39)</f>
        <v/>
      </c>
    </row>
    <row r="40">
      <c r="A40">
        <f>IF(ISBLANK('C:\code\laboratoryspreadsheet\labspreadsheet\demo\remote_Hobbit\[LabSamples2019_Hob_extra.xlsx]extra_Hob'!A40)," ",'C:\code\laboratoryspreadsheet\labspreadsheet\demo\remote_Hobbit\[LabSamples2019_Hob_extra.xlsx]extra_Hob'!A40)</f>
        <v/>
      </c>
      <c r="B40">
        <f>IF(ISBLANK('C:\code\laboratoryspreadsheet\labspreadsheet\demo\remote_Hobbit\[LabSamples2019_Hob_extra.xlsx]extra_Hob'!B40)," ",'C:\code\laboratoryspreadsheet\labspreadsheet\demo\remote_Hobbit\[LabSamples2019_Hob_extra.xlsx]extra_Hob'!B40)</f>
        <v/>
      </c>
      <c r="C40">
        <f>IF(ISBLANK('C:\code\laboratoryspreadsheet\labspreadsheet\demo\remote_Hobbit\[LabSamples2019_Hob_extra.xlsx]extra_Hob'!C40)," ",'C:\code\laboratoryspreadsheet\labspreadsheet\demo\remote_Hobbit\[LabSamples2019_Hob_extra.xlsx]extra_Hob'!C40)</f>
        <v/>
      </c>
      <c r="D40">
        <f>IF(ISBLANK('C:\code\laboratoryspreadsheet\labspreadsheet\demo\remote_Hobbit\[LabSamples2019_Hob_extra.xlsx]extra_Hob'!D40)," ",'C:\code\laboratoryspreadsheet\labspreadsheet\demo\remote_Hobbit\[LabSamples2019_Hob_extra.xlsx]extra_Hob'!D40)</f>
        <v/>
      </c>
      <c r="E40">
        <f>IF(ISBLANK('C:\code\laboratoryspreadsheet\labspreadsheet\demo\remote_Hobbit\[LabSamples2019_Hob_extra.xlsx]extra_Hob'!E40)," ",'C:\code\laboratoryspreadsheet\labspreadsheet\demo\remote_Hobbit\[LabSamples2019_Hob_extra.xlsx]extra_Hob'!E40)</f>
        <v/>
      </c>
      <c r="F40">
        <f>IF(ISBLANK('C:\code\laboratoryspreadsheet\labspreadsheet\demo\remote_Hobbit\[LabSamples2019_Hob_extra.xlsx]extra_Hob'!F40)," ",'C:\code\laboratoryspreadsheet\labspreadsheet\demo\remote_Hobbit\[LabSamples2019_Hob_extra.xlsx]extra_Hob'!F40)</f>
        <v/>
      </c>
      <c r="G40">
        <f>IF(ISBLANK('C:\code\laboratoryspreadsheet\labspreadsheet\demo\remote_Hobbit\[LabSamples2019_Hob_extra.xlsx]extra_Hob'!G40)," ",'C:\code\laboratoryspreadsheet\labspreadsheet\demo\remote_Hobbit\[LabSamples2019_Hob_extra.xlsx]extra_Hob'!G40)</f>
        <v/>
      </c>
      <c r="H40">
        <f>IF(ISBLANK('C:\code\laboratoryspreadsheet\labspreadsheet\demo\remote_Hobbit\[LabSamples2019_Hob_extra.xlsx]extra_Hob'!H40)," ",'C:\code\laboratoryspreadsheet\labspreadsheet\demo\remote_Hobbit\[LabSamples2019_Hob_extra.xlsx]extra_Hob'!H40)</f>
        <v/>
      </c>
    </row>
    <row r="41">
      <c r="A41">
        <f>IF(ISBLANK('C:\code\laboratoryspreadsheet\labspreadsheet\demo\remote_Hobbit\[LabSamples2019_Hob_extra.xlsx]extra_Hob'!A41)," ",'C:\code\laboratoryspreadsheet\labspreadsheet\demo\remote_Hobbit\[LabSamples2019_Hob_extra.xlsx]extra_Hob'!A41)</f>
        <v/>
      </c>
      <c r="B41">
        <f>IF(ISBLANK('C:\code\laboratoryspreadsheet\labspreadsheet\demo\remote_Hobbit\[LabSamples2019_Hob_extra.xlsx]extra_Hob'!B41)," ",'C:\code\laboratoryspreadsheet\labspreadsheet\demo\remote_Hobbit\[LabSamples2019_Hob_extra.xlsx]extra_Hob'!B41)</f>
        <v/>
      </c>
      <c r="C41">
        <f>IF(ISBLANK('C:\code\laboratoryspreadsheet\labspreadsheet\demo\remote_Hobbit\[LabSamples2019_Hob_extra.xlsx]extra_Hob'!C41)," ",'C:\code\laboratoryspreadsheet\labspreadsheet\demo\remote_Hobbit\[LabSamples2019_Hob_extra.xlsx]extra_Hob'!C41)</f>
        <v/>
      </c>
      <c r="D41">
        <f>IF(ISBLANK('C:\code\laboratoryspreadsheet\labspreadsheet\demo\remote_Hobbit\[LabSamples2019_Hob_extra.xlsx]extra_Hob'!D41)," ",'C:\code\laboratoryspreadsheet\labspreadsheet\demo\remote_Hobbit\[LabSamples2019_Hob_extra.xlsx]extra_Hob'!D41)</f>
        <v/>
      </c>
      <c r="E41">
        <f>IF(ISBLANK('C:\code\laboratoryspreadsheet\labspreadsheet\demo\remote_Hobbit\[LabSamples2019_Hob_extra.xlsx]extra_Hob'!E41)," ",'C:\code\laboratoryspreadsheet\labspreadsheet\demo\remote_Hobbit\[LabSamples2019_Hob_extra.xlsx]extra_Hob'!E41)</f>
        <v/>
      </c>
      <c r="F41">
        <f>IF(ISBLANK('C:\code\laboratoryspreadsheet\labspreadsheet\demo\remote_Hobbit\[LabSamples2019_Hob_extra.xlsx]extra_Hob'!F41)," ",'C:\code\laboratoryspreadsheet\labspreadsheet\demo\remote_Hobbit\[LabSamples2019_Hob_extra.xlsx]extra_Hob'!F41)</f>
        <v/>
      </c>
      <c r="G41">
        <f>IF(ISBLANK('C:\code\laboratoryspreadsheet\labspreadsheet\demo\remote_Hobbit\[LabSamples2019_Hob_extra.xlsx]extra_Hob'!G41)," ",'C:\code\laboratoryspreadsheet\labspreadsheet\demo\remote_Hobbit\[LabSamples2019_Hob_extra.xlsx]extra_Hob'!G41)</f>
        <v/>
      </c>
      <c r="H41">
        <f>IF(ISBLANK('C:\code\laboratoryspreadsheet\labspreadsheet\demo\remote_Hobbit\[LabSamples2019_Hob_extra.xlsx]extra_Hob'!H41)," ",'C:\code\laboratoryspreadsheet\labspreadsheet\demo\remote_Hobbit\[LabSamples2019_Hob_extra.xlsx]extra_Hob'!H41)</f>
        <v/>
      </c>
    </row>
    <row r="42">
      <c r="A42">
        <f>IF(ISBLANK('C:\code\laboratoryspreadsheet\labspreadsheet\demo\remote_Hobbit\[LabSamples2019_Hob_extra.xlsx]extra_Hob'!A42)," ",'C:\code\laboratoryspreadsheet\labspreadsheet\demo\remote_Hobbit\[LabSamples2019_Hob_extra.xlsx]extra_Hob'!A42)</f>
        <v/>
      </c>
      <c r="B42">
        <f>IF(ISBLANK('C:\code\laboratoryspreadsheet\labspreadsheet\demo\remote_Hobbit\[LabSamples2019_Hob_extra.xlsx]extra_Hob'!B42)," ",'C:\code\laboratoryspreadsheet\labspreadsheet\demo\remote_Hobbit\[LabSamples2019_Hob_extra.xlsx]extra_Hob'!B42)</f>
        <v/>
      </c>
      <c r="C42">
        <f>IF(ISBLANK('C:\code\laboratoryspreadsheet\labspreadsheet\demo\remote_Hobbit\[LabSamples2019_Hob_extra.xlsx]extra_Hob'!C42)," ",'C:\code\laboratoryspreadsheet\labspreadsheet\demo\remote_Hobbit\[LabSamples2019_Hob_extra.xlsx]extra_Hob'!C42)</f>
        <v/>
      </c>
      <c r="D42">
        <f>IF(ISBLANK('C:\code\laboratoryspreadsheet\labspreadsheet\demo\remote_Hobbit\[LabSamples2019_Hob_extra.xlsx]extra_Hob'!D42)," ",'C:\code\laboratoryspreadsheet\labspreadsheet\demo\remote_Hobbit\[LabSamples2019_Hob_extra.xlsx]extra_Hob'!D42)</f>
        <v/>
      </c>
      <c r="E42">
        <f>IF(ISBLANK('C:\code\laboratoryspreadsheet\labspreadsheet\demo\remote_Hobbit\[LabSamples2019_Hob_extra.xlsx]extra_Hob'!E42)," ",'C:\code\laboratoryspreadsheet\labspreadsheet\demo\remote_Hobbit\[LabSamples2019_Hob_extra.xlsx]extra_Hob'!E42)</f>
        <v/>
      </c>
      <c r="F42">
        <f>IF(ISBLANK('C:\code\laboratoryspreadsheet\labspreadsheet\demo\remote_Hobbit\[LabSamples2019_Hob_extra.xlsx]extra_Hob'!F42)," ",'C:\code\laboratoryspreadsheet\labspreadsheet\demo\remote_Hobbit\[LabSamples2019_Hob_extra.xlsx]extra_Hob'!F42)</f>
        <v/>
      </c>
      <c r="G42">
        <f>IF(ISBLANK('C:\code\laboratoryspreadsheet\labspreadsheet\demo\remote_Hobbit\[LabSamples2019_Hob_extra.xlsx]extra_Hob'!G42)," ",'C:\code\laboratoryspreadsheet\labspreadsheet\demo\remote_Hobbit\[LabSamples2019_Hob_extra.xlsx]extra_Hob'!G42)</f>
        <v/>
      </c>
      <c r="H42">
        <f>IF(ISBLANK('C:\code\laboratoryspreadsheet\labspreadsheet\demo\remote_Hobbit\[LabSamples2019_Hob_extra.xlsx]extra_Hob'!H42)," ",'C:\code\laboratoryspreadsheet\labspreadsheet\demo\remote_Hobbit\[LabSamples2019_Hob_extra.xlsx]extra_Hob'!H42)</f>
        <v/>
      </c>
    </row>
    <row r="43">
      <c r="A43">
        <f>IF(ISBLANK('C:\code\laboratoryspreadsheet\labspreadsheet\demo\remote_Hobbit\[LabSamples2019_Hob_extra.xlsx]extra_Hob'!A43)," ",'C:\code\laboratoryspreadsheet\labspreadsheet\demo\remote_Hobbit\[LabSamples2019_Hob_extra.xlsx]extra_Hob'!A43)</f>
        <v/>
      </c>
      <c r="B43">
        <f>IF(ISBLANK('C:\code\laboratoryspreadsheet\labspreadsheet\demo\remote_Hobbit\[LabSamples2019_Hob_extra.xlsx]extra_Hob'!B43)," ",'C:\code\laboratoryspreadsheet\labspreadsheet\demo\remote_Hobbit\[LabSamples2019_Hob_extra.xlsx]extra_Hob'!B43)</f>
        <v/>
      </c>
      <c r="C43">
        <f>IF(ISBLANK('C:\code\laboratoryspreadsheet\labspreadsheet\demo\remote_Hobbit\[LabSamples2019_Hob_extra.xlsx]extra_Hob'!C43)," ",'C:\code\laboratoryspreadsheet\labspreadsheet\demo\remote_Hobbit\[LabSamples2019_Hob_extra.xlsx]extra_Hob'!C43)</f>
        <v/>
      </c>
      <c r="D43">
        <f>IF(ISBLANK('C:\code\laboratoryspreadsheet\labspreadsheet\demo\remote_Hobbit\[LabSamples2019_Hob_extra.xlsx]extra_Hob'!D43)," ",'C:\code\laboratoryspreadsheet\labspreadsheet\demo\remote_Hobbit\[LabSamples2019_Hob_extra.xlsx]extra_Hob'!D43)</f>
        <v/>
      </c>
      <c r="E43">
        <f>IF(ISBLANK('C:\code\laboratoryspreadsheet\labspreadsheet\demo\remote_Hobbit\[LabSamples2019_Hob_extra.xlsx]extra_Hob'!E43)," ",'C:\code\laboratoryspreadsheet\labspreadsheet\demo\remote_Hobbit\[LabSamples2019_Hob_extra.xlsx]extra_Hob'!E43)</f>
        <v/>
      </c>
      <c r="F43">
        <f>IF(ISBLANK('C:\code\laboratoryspreadsheet\labspreadsheet\demo\remote_Hobbit\[LabSamples2019_Hob_extra.xlsx]extra_Hob'!F43)," ",'C:\code\laboratoryspreadsheet\labspreadsheet\demo\remote_Hobbit\[LabSamples2019_Hob_extra.xlsx]extra_Hob'!F43)</f>
        <v/>
      </c>
      <c r="G43">
        <f>IF(ISBLANK('C:\code\laboratoryspreadsheet\labspreadsheet\demo\remote_Hobbit\[LabSamples2019_Hob_extra.xlsx]extra_Hob'!G43)," ",'C:\code\laboratoryspreadsheet\labspreadsheet\demo\remote_Hobbit\[LabSamples2019_Hob_extra.xlsx]extra_Hob'!G43)</f>
        <v/>
      </c>
      <c r="H43">
        <f>IF(ISBLANK('C:\code\laboratoryspreadsheet\labspreadsheet\demo\remote_Hobbit\[LabSamples2019_Hob_extra.xlsx]extra_Hob'!H43)," ",'C:\code\laboratoryspreadsheet\labspreadsheet\demo\remote_Hobbit\[LabSamples2019_Hob_extra.xlsx]extra_Hob'!H43)</f>
        <v/>
      </c>
    </row>
    <row r="44">
      <c r="A44">
        <f>IF(ISBLANK('C:\code\laboratoryspreadsheet\labspreadsheet\demo\remote_Hobbit\[LabSamples2019_Hob_extra.xlsx]extra_Hob'!A44)," ",'C:\code\laboratoryspreadsheet\labspreadsheet\demo\remote_Hobbit\[LabSamples2019_Hob_extra.xlsx]extra_Hob'!A44)</f>
        <v/>
      </c>
      <c r="B44">
        <f>IF(ISBLANK('C:\code\laboratoryspreadsheet\labspreadsheet\demo\remote_Hobbit\[LabSamples2019_Hob_extra.xlsx]extra_Hob'!B44)," ",'C:\code\laboratoryspreadsheet\labspreadsheet\demo\remote_Hobbit\[LabSamples2019_Hob_extra.xlsx]extra_Hob'!B44)</f>
        <v/>
      </c>
      <c r="C44">
        <f>IF(ISBLANK('C:\code\laboratoryspreadsheet\labspreadsheet\demo\remote_Hobbit\[LabSamples2019_Hob_extra.xlsx]extra_Hob'!C44)," ",'C:\code\laboratoryspreadsheet\labspreadsheet\demo\remote_Hobbit\[LabSamples2019_Hob_extra.xlsx]extra_Hob'!C44)</f>
        <v/>
      </c>
      <c r="D44">
        <f>IF(ISBLANK('C:\code\laboratoryspreadsheet\labspreadsheet\demo\remote_Hobbit\[LabSamples2019_Hob_extra.xlsx]extra_Hob'!D44)," ",'C:\code\laboratoryspreadsheet\labspreadsheet\demo\remote_Hobbit\[LabSamples2019_Hob_extra.xlsx]extra_Hob'!D44)</f>
        <v/>
      </c>
      <c r="E44">
        <f>IF(ISBLANK('C:\code\laboratoryspreadsheet\labspreadsheet\demo\remote_Hobbit\[LabSamples2019_Hob_extra.xlsx]extra_Hob'!E44)," ",'C:\code\laboratoryspreadsheet\labspreadsheet\demo\remote_Hobbit\[LabSamples2019_Hob_extra.xlsx]extra_Hob'!E44)</f>
        <v/>
      </c>
      <c r="F44">
        <f>IF(ISBLANK('C:\code\laboratoryspreadsheet\labspreadsheet\demo\remote_Hobbit\[LabSamples2019_Hob_extra.xlsx]extra_Hob'!F44)," ",'C:\code\laboratoryspreadsheet\labspreadsheet\demo\remote_Hobbit\[LabSamples2019_Hob_extra.xlsx]extra_Hob'!F44)</f>
        <v/>
      </c>
      <c r="G44">
        <f>IF(ISBLANK('C:\code\laboratoryspreadsheet\labspreadsheet\demo\remote_Hobbit\[LabSamples2019_Hob_extra.xlsx]extra_Hob'!G44)," ",'C:\code\laboratoryspreadsheet\labspreadsheet\demo\remote_Hobbit\[LabSamples2019_Hob_extra.xlsx]extra_Hob'!G44)</f>
        <v/>
      </c>
      <c r="H44">
        <f>IF(ISBLANK('C:\code\laboratoryspreadsheet\labspreadsheet\demo\remote_Hobbit\[LabSamples2019_Hob_extra.xlsx]extra_Hob'!H44)," ",'C:\code\laboratoryspreadsheet\labspreadsheet\demo\remote_Hobbit\[LabSamples2019_Hob_extra.xlsx]extra_Hob'!H44)</f>
        <v/>
      </c>
    </row>
    <row r="45">
      <c r="A45">
        <f>IF(ISBLANK('C:\code\laboratoryspreadsheet\labspreadsheet\demo\remote_Hobbit\[LabSamples2019_Hob_extra.xlsx]extra_Hob'!A45)," ",'C:\code\laboratoryspreadsheet\labspreadsheet\demo\remote_Hobbit\[LabSamples2019_Hob_extra.xlsx]extra_Hob'!A45)</f>
        <v/>
      </c>
      <c r="B45">
        <f>IF(ISBLANK('C:\code\laboratoryspreadsheet\labspreadsheet\demo\remote_Hobbit\[LabSamples2019_Hob_extra.xlsx]extra_Hob'!B45)," ",'C:\code\laboratoryspreadsheet\labspreadsheet\demo\remote_Hobbit\[LabSamples2019_Hob_extra.xlsx]extra_Hob'!B45)</f>
        <v/>
      </c>
      <c r="C45">
        <f>IF(ISBLANK('C:\code\laboratoryspreadsheet\labspreadsheet\demo\remote_Hobbit\[LabSamples2019_Hob_extra.xlsx]extra_Hob'!C45)," ",'C:\code\laboratoryspreadsheet\labspreadsheet\demo\remote_Hobbit\[LabSamples2019_Hob_extra.xlsx]extra_Hob'!C45)</f>
        <v/>
      </c>
      <c r="D45">
        <f>IF(ISBLANK('C:\code\laboratoryspreadsheet\labspreadsheet\demo\remote_Hobbit\[LabSamples2019_Hob_extra.xlsx]extra_Hob'!D45)," ",'C:\code\laboratoryspreadsheet\labspreadsheet\demo\remote_Hobbit\[LabSamples2019_Hob_extra.xlsx]extra_Hob'!D45)</f>
        <v/>
      </c>
      <c r="E45">
        <f>IF(ISBLANK('C:\code\laboratoryspreadsheet\labspreadsheet\demo\remote_Hobbit\[LabSamples2019_Hob_extra.xlsx]extra_Hob'!E45)," ",'C:\code\laboratoryspreadsheet\labspreadsheet\demo\remote_Hobbit\[LabSamples2019_Hob_extra.xlsx]extra_Hob'!E45)</f>
        <v/>
      </c>
      <c r="F45">
        <f>IF(ISBLANK('C:\code\laboratoryspreadsheet\labspreadsheet\demo\remote_Hobbit\[LabSamples2019_Hob_extra.xlsx]extra_Hob'!F45)," ",'C:\code\laboratoryspreadsheet\labspreadsheet\demo\remote_Hobbit\[LabSamples2019_Hob_extra.xlsx]extra_Hob'!F45)</f>
        <v/>
      </c>
      <c r="G45">
        <f>IF(ISBLANK('C:\code\laboratoryspreadsheet\labspreadsheet\demo\remote_Hobbit\[LabSamples2019_Hob_extra.xlsx]extra_Hob'!G45)," ",'C:\code\laboratoryspreadsheet\labspreadsheet\demo\remote_Hobbit\[LabSamples2019_Hob_extra.xlsx]extra_Hob'!G45)</f>
        <v/>
      </c>
      <c r="H45">
        <f>IF(ISBLANK('C:\code\laboratoryspreadsheet\labspreadsheet\demo\remote_Hobbit\[LabSamples2019_Hob_extra.xlsx]extra_Hob'!H45)," ",'C:\code\laboratoryspreadsheet\labspreadsheet\demo\remote_Hobbit\[LabSamples2019_Hob_extra.xlsx]extra_Hob'!H45)</f>
        <v/>
      </c>
    </row>
    <row r="46">
      <c r="A46">
        <f>IF(ISBLANK('C:\code\laboratoryspreadsheet\labspreadsheet\demo\remote_Hobbit\[LabSamples2019_Hob_extra.xlsx]extra_Hob'!A46)," ",'C:\code\laboratoryspreadsheet\labspreadsheet\demo\remote_Hobbit\[LabSamples2019_Hob_extra.xlsx]extra_Hob'!A46)</f>
        <v/>
      </c>
      <c r="B46">
        <f>IF(ISBLANK('C:\code\laboratoryspreadsheet\labspreadsheet\demo\remote_Hobbit\[LabSamples2019_Hob_extra.xlsx]extra_Hob'!B46)," ",'C:\code\laboratoryspreadsheet\labspreadsheet\demo\remote_Hobbit\[LabSamples2019_Hob_extra.xlsx]extra_Hob'!B46)</f>
        <v/>
      </c>
      <c r="C46">
        <f>IF(ISBLANK('C:\code\laboratoryspreadsheet\labspreadsheet\demo\remote_Hobbit\[LabSamples2019_Hob_extra.xlsx]extra_Hob'!C46)," ",'C:\code\laboratoryspreadsheet\labspreadsheet\demo\remote_Hobbit\[LabSamples2019_Hob_extra.xlsx]extra_Hob'!C46)</f>
        <v/>
      </c>
      <c r="D46">
        <f>IF(ISBLANK('C:\code\laboratoryspreadsheet\labspreadsheet\demo\remote_Hobbit\[LabSamples2019_Hob_extra.xlsx]extra_Hob'!D46)," ",'C:\code\laboratoryspreadsheet\labspreadsheet\demo\remote_Hobbit\[LabSamples2019_Hob_extra.xlsx]extra_Hob'!D46)</f>
        <v/>
      </c>
      <c r="E46">
        <f>IF(ISBLANK('C:\code\laboratoryspreadsheet\labspreadsheet\demo\remote_Hobbit\[LabSamples2019_Hob_extra.xlsx]extra_Hob'!E46)," ",'C:\code\laboratoryspreadsheet\labspreadsheet\demo\remote_Hobbit\[LabSamples2019_Hob_extra.xlsx]extra_Hob'!E46)</f>
        <v/>
      </c>
      <c r="F46">
        <f>IF(ISBLANK('C:\code\laboratoryspreadsheet\labspreadsheet\demo\remote_Hobbit\[LabSamples2019_Hob_extra.xlsx]extra_Hob'!F46)," ",'C:\code\laboratoryspreadsheet\labspreadsheet\demo\remote_Hobbit\[LabSamples2019_Hob_extra.xlsx]extra_Hob'!F46)</f>
        <v/>
      </c>
      <c r="G46">
        <f>IF(ISBLANK('C:\code\laboratoryspreadsheet\labspreadsheet\demo\remote_Hobbit\[LabSamples2019_Hob_extra.xlsx]extra_Hob'!G46)," ",'C:\code\laboratoryspreadsheet\labspreadsheet\demo\remote_Hobbit\[LabSamples2019_Hob_extra.xlsx]extra_Hob'!G46)</f>
        <v/>
      </c>
      <c r="H46">
        <f>IF(ISBLANK('C:\code\laboratoryspreadsheet\labspreadsheet\demo\remote_Hobbit\[LabSamples2019_Hob_extra.xlsx]extra_Hob'!H46)," ",'C:\code\laboratoryspreadsheet\labspreadsheet\demo\remote_Hobbit\[LabSamples2019_Hob_extra.xlsx]extra_Hob'!H46)</f>
        <v/>
      </c>
    </row>
    <row r="47">
      <c r="A47">
        <f>IF(ISBLANK('C:\code\laboratoryspreadsheet\labspreadsheet\demo\remote_Hobbit\[LabSamples2019_Hob_extra.xlsx]extra_Hob'!A47)," ",'C:\code\laboratoryspreadsheet\labspreadsheet\demo\remote_Hobbit\[LabSamples2019_Hob_extra.xlsx]extra_Hob'!A47)</f>
        <v/>
      </c>
      <c r="B47">
        <f>IF(ISBLANK('C:\code\laboratoryspreadsheet\labspreadsheet\demo\remote_Hobbit\[LabSamples2019_Hob_extra.xlsx]extra_Hob'!B47)," ",'C:\code\laboratoryspreadsheet\labspreadsheet\demo\remote_Hobbit\[LabSamples2019_Hob_extra.xlsx]extra_Hob'!B47)</f>
        <v/>
      </c>
      <c r="C47">
        <f>IF(ISBLANK('C:\code\laboratoryspreadsheet\labspreadsheet\demo\remote_Hobbit\[LabSamples2019_Hob_extra.xlsx]extra_Hob'!C47)," ",'C:\code\laboratoryspreadsheet\labspreadsheet\demo\remote_Hobbit\[LabSamples2019_Hob_extra.xlsx]extra_Hob'!C47)</f>
        <v/>
      </c>
      <c r="D47">
        <f>IF(ISBLANK('C:\code\laboratoryspreadsheet\labspreadsheet\demo\remote_Hobbit\[LabSamples2019_Hob_extra.xlsx]extra_Hob'!D47)," ",'C:\code\laboratoryspreadsheet\labspreadsheet\demo\remote_Hobbit\[LabSamples2019_Hob_extra.xlsx]extra_Hob'!D47)</f>
        <v/>
      </c>
      <c r="E47">
        <f>IF(ISBLANK('C:\code\laboratoryspreadsheet\labspreadsheet\demo\remote_Hobbit\[LabSamples2019_Hob_extra.xlsx]extra_Hob'!E47)," ",'C:\code\laboratoryspreadsheet\labspreadsheet\demo\remote_Hobbit\[LabSamples2019_Hob_extra.xlsx]extra_Hob'!E47)</f>
        <v/>
      </c>
      <c r="F47">
        <f>IF(ISBLANK('C:\code\laboratoryspreadsheet\labspreadsheet\demo\remote_Hobbit\[LabSamples2019_Hob_extra.xlsx]extra_Hob'!F47)," ",'C:\code\laboratoryspreadsheet\labspreadsheet\demo\remote_Hobbit\[LabSamples2019_Hob_extra.xlsx]extra_Hob'!F47)</f>
        <v/>
      </c>
      <c r="G47">
        <f>IF(ISBLANK('C:\code\laboratoryspreadsheet\labspreadsheet\demo\remote_Hobbit\[LabSamples2019_Hob_extra.xlsx]extra_Hob'!G47)," ",'C:\code\laboratoryspreadsheet\labspreadsheet\demo\remote_Hobbit\[LabSamples2019_Hob_extra.xlsx]extra_Hob'!G47)</f>
        <v/>
      </c>
      <c r="H47">
        <f>IF(ISBLANK('C:\code\laboratoryspreadsheet\labspreadsheet\demo\remote_Hobbit\[LabSamples2019_Hob_extra.xlsx]extra_Hob'!H47)," ",'C:\code\laboratoryspreadsheet\labspreadsheet\demo\remote_Hobbit\[LabSamples2019_Hob_extra.xlsx]extra_Hob'!H47)</f>
        <v/>
      </c>
    </row>
    <row r="48">
      <c r="A48">
        <f>IF(ISBLANK('C:\code\laboratoryspreadsheet\labspreadsheet\demo\remote_Hobbit\[LabSamples2019_Hob_extra.xlsx]extra_Hob'!A48)," ",'C:\code\laboratoryspreadsheet\labspreadsheet\demo\remote_Hobbit\[LabSamples2019_Hob_extra.xlsx]extra_Hob'!A48)</f>
        <v/>
      </c>
      <c r="B48">
        <f>IF(ISBLANK('C:\code\laboratoryspreadsheet\labspreadsheet\demo\remote_Hobbit\[LabSamples2019_Hob_extra.xlsx]extra_Hob'!B48)," ",'C:\code\laboratoryspreadsheet\labspreadsheet\demo\remote_Hobbit\[LabSamples2019_Hob_extra.xlsx]extra_Hob'!B48)</f>
        <v/>
      </c>
      <c r="C48">
        <f>IF(ISBLANK('C:\code\laboratoryspreadsheet\labspreadsheet\demo\remote_Hobbit\[LabSamples2019_Hob_extra.xlsx]extra_Hob'!C48)," ",'C:\code\laboratoryspreadsheet\labspreadsheet\demo\remote_Hobbit\[LabSamples2019_Hob_extra.xlsx]extra_Hob'!C48)</f>
        <v/>
      </c>
      <c r="D48">
        <f>IF(ISBLANK('C:\code\laboratoryspreadsheet\labspreadsheet\demo\remote_Hobbit\[LabSamples2019_Hob_extra.xlsx]extra_Hob'!D48)," ",'C:\code\laboratoryspreadsheet\labspreadsheet\demo\remote_Hobbit\[LabSamples2019_Hob_extra.xlsx]extra_Hob'!D48)</f>
        <v/>
      </c>
      <c r="E48">
        <f>IF(ISBLANK('C:\code\laboratoryspreadsheet\labspreadsheet\demo\remote_Hobbit\[LabSamples2019_Hob_extra.xlsx]extra_Hob'!E48)," ",'C:\code\laboratoryspreadsheet\labspreadsheet\demo\remote_Hobbit\[LabSamples2019_Hob_extra.xlsx]extra_Hob'!E48)</f>
        <v/>
      </c>
      <c r="F48">
        <f>IF(ISBLANK('C:\code\laboratoryspreadsheet\labspreadsheet\demo\remote_Hobbit\[LabSamples2019_Hob_extra.xlsx]extra_Hob'!F48)," ",'C:\code\laboratoryspreadsheet\labspreadsheet\demo\remote_Hobbit\[LabSamples2019_Hob_extra.xlsx]extra_Hob'!F48)</f>
        <v/>
      </c>
      <c r="G48">
        <f>IF(ISBLANK('C:\code\laboratoryspreadsheet\labspreadsheet\demo\remote_Hobbit\[LabSamples2019_Hob_extra.xlsx]extra_Hob'!G48)," ",'C:\code\laboratoryspreadsheet\labspreadsheet\demo\remote_Hobbit\[LabSamples2019_Hob_extra.xlsx]extra_Hob'!G48)</f>
        <v/>
      </c>
      <c r="H48">
        <f>IF(ISBLANK('C:\code\laboratoryspreadsheet\labspreadsheet\demo\remote_Hobbit\[LabSamples2019_Hob_extra.xlsx]extra_Hob'!H48)," ",'C:\code\laboratoryspreadsheet\labspreadsheet\demo\remote_Hobbit\[LabSamples2019_Hob_extra.xlsx]extra_Hob'!H48)</f>
        <v/>
      </c>
    </row>
    <row r="49">
      <c r="A49">
        <f>IF(ISBLANK('C:\code\laboratoryspreadsheet\labspreadsheet\demo\remote_Hobbit\[LabSamples2019_Hob_extra.xlsx]extra_Hob'!A49)," ",'C:\code\laboratoryspreadsheet\labspreadsheet\demo\remote_Hobbit\[LabSamples2019_Hob_extra.xlsx]extra_Hob'!A49)</f>
        <v/>
      </c>
      <c r="B49">
        <f>IF(ISBLANK('C:\code\laboratoryspreadsheet\labspreadsheet\demo\remote_Hobbit\[LabSamples2019_Hob_extra.xlsx]extra_Hob'!B49)," ",'C:\code\laboratoryspreadsheet\labspreadsheet\demo\remote_Hobbit\[LabSamples2019_Hob_extra.xlsx]extra_Hob'!B49)</f>
        <v/>
      </c>
      <c r="C49">
        <f>IF(ISBLANK('C:\code\laboratoryspreadsheet\labspreadsheet\demo\remote_Hobbit\[LabSamples2019_Hob_extra.xlsx]extra_Hob'!C49)," ",'C:\code\laboratoryspreadsheet\labspreadsheet\demo\remote_Hobbit\[LabSamples2019_Hob_extra.xlsx]extra_Hob'!C49)</f>
        <v/>
      </c>
      <c r="D49">
        <f>IF(ISBLANK('C:\code\laboratoryspreadsheet\labspreadsheet\demo\remote_Hobbit\[LabSamples2019_Hob_extra.xlsx]extra_Hob'!D49)," ",'C:\code\laboratoryspreadsheet\labspreadsheet\demo\remote_Hobbit\[LabSamples2019_Hob_extra.xlsx]extra_Hob'!D49)</f>
        <v/>
      </c>
      <c r="E49">
        <f>IF(ISBLANK('C:\code\laboratoryspreadsheet\labspreadsheet\demo\remote_Hobbit\[LabSamples2019_Hob_extra.xlsx]extra_Hob'!E49)," ",'C:\code\laboratoryspreadsheet\labspreadsheet\demo\remote_Hobbit\[LabSamples2019_Hob_extra.xlsx]extra_Hob'!E49)</f>
        <v/>
      </c>
      <c r="F49">
        <f>IF(ISBLANK('C:\code\laboratoryspreadsheet\labspreadsheet\demo\remote_Hobbit\[LabSamples2019_Hob_extra.xlsx]extra_Hob'!F49)," ",'C:\code\laboratoryspreadsheet\labspreadsheet\demo\remote_Hobbit\[LabSamples2019_Hob_extra.xlsx]extra_Hob'!F49)</f>
        <v/>
      </c>
      <c r="G49">
        <f>IF(ISBLANK('C:\code\laboratoryspreadsheet\labspreadsheet\demo\remote_Hobbit\[LabSamples2019_Hob_extra.xlsx]extra_Hob'!G49)," ",'C:\code\laboratoryspreadsheet\labspreadsheet\demo\remote_Hobbit\[LabSamples2019_Hob_extra.xlsx]extra_Hob'!G49)</f>
        <v/>
      </c>
      <c r="H49">
        <f>IF(ISBLANK('C:\code\laboratoryspreadsheet\labspreadsheet\demo\remote_Hobbit\[LabSamples2019_Hob_extra.xlsx]extra_Hob'!H49)," ",'C:\code\laboratoryspreadsheet\labspreadsheet\demo\remote_Hobbit\[LabSamples2019_Hob_extra.xlsx]extra_Hob'!H49)</f>
        <v/>
      </c>
    </row>
    <row r="50">
      <c r="A50">
        <f>IF(ISBLANK('C:\code\laboratoryspreadsheet\labspreadsheet\demo\remote_Hobbit\[LabSamples2019_Hob_extra.xlsx]extra_Hob'!A50)," ",'C:\code\laboratoryspreadsheet\labspreadsheet\demo\remote_Hobbit\[LabSamples2019_Hob_extra.xlsx]extra_Hob'!A50)</f>
        <v/>
      </c>
      <c r="B50">
        <f>IF(ISBLANK('C:\code\laboratoryspreadsheet\labspreadsheet\demo\remote_Hobbit\[LabSamples2019_Hob_extra.xlsx]extra_Hob'!B50)," ",'C:\code\laboratoryspreadsheet\labspreadsheet\demo\remote_Hobbit\[LabSamples2019_Hob_extra.xlsx]extra_Hob'!B50)</f>
        <v/>
      </c>
      <c r="C50">
        <f>IF(ISBLANK('C:\code\laboratoryspreadsheet\labspreadsheet\demo\remote_Hobbit\[LabSamples2019_Hob_extra.xlsx]extra_Hob'!C50)," ",'C:\code\laboratoryspreadsheet\labspreadsheet\demo\remote_Hobbit\[LabSamples2019_Hob_extra.xlsx]extra_Hob'!C50)</f>
        <v/>
      </c>
      <c r="D50">
        <f>IF(ISBLANK('C:\code\laboratoryspreadsheet\labspreadsheet\demo\remote_Hobbit\[LabSamples2019_Hob_extra.xlsx]extra_Hob'!D50)," ",'C:\code\laboratoryspreadsheet\labspreadsheet\demo\remote_Hobbit\[LabSamples2019_Hob_extra.xlsx]extra_Hob'!D50)</f>
        <v/>
      </c>
      <c r="E50">
        <f>IF(ISBLANK('C:\code\laboratoryspreadsheet\labspreadsheet\demo\remote_Hobbit\[LabSamples2019_Hob_extra.xlsx]extra_Hob'!E50)," ",'C:\code\laboratoryspreadsheet\labspreadsheet\demo\remote_Hobbit\[LabSamples2019_Hob_extra.xlsx]extra_Hob'!E50)</f>
        <v/>
      </c>
      <c r="F50">
        <f>IF(ISBLANK('C:\code\laboratoryspreadsheet\labspreadsheet\demo\remote_Hobbit\[LabSamples2019_Hob_extra.xlsx]extra_Hob'!F50)," ",'C:\code\laboratoryspreadsheet\labspreadsheet\demo\remote_Hobbit\[LabSamples2019_Hob_extra.xlsx]extra_Hob'!F50)</f>
        <v/>
      </c>
      <c r="G50">
        <f>IF(ISBLANK('C:\code\laboratoryspreadsheet\labspreadsheet\demo\remote_Hobbit\[LabSamples2019_Hob_extra.xlsx]extra_Hob'!G50)," ",'C:\code\laboratoryspreadsheet\labspreadsheet\demo\remote_Hobbit\[LabSamples2019_Hob_extra.xlsx]extra_Hob'!G50)</f>
        <v/>
      </c>
      <c r="H50">
        <f>IF(ISBLANK('C:\code\laboratoryspreadsheet\labspreadsheet\demo\remote_Hobbit\[LabSamples2019_Hob_extra.xlsx]extra_Hob'!H50)," ",'C:\code\laboratoryspreadsheet\labspreadsheet\demo\remote_Hobbit\[LabSamples2019_Hob_extra.xlsx]extra_Hob'!H50)</f>
        <v/>
      </c>
    </row>
    <row r="51">
      <c r="A51">
        <f>IF(ISBLANK('C:\code\laboratoryspreadsheet\labspreadsheet\demo\remote_Hobbit\[LabSamples2019_Hob_extra.xlsx]extra_Hob'!A51)," ",'C:\code\laboratoryspreadsheet\labspreadsheet\demo\remote_Hobbit\[LabSamples2019_Hob_extra.xlsx]extra_Hob'!A51)</f>
        <v/>
      </c>
      <c r="B51">
        <f>IF(ISBLANK('C:\code\laboratoryspreadsheet\labspreadsheet\demo\remote_Hobbit\[LabSamples2019_Hob_extra.xlsx]extra_Hob'!B51)," ",'C:\code\laboratoryspreadsheet\labspreadsheet\demo\remote_Hobbit\[LabSamples2019_Hob_extra.xlsx]extra_Hob'!B51)</f>
        <v/>
      </c>
      <c r="C51">
        <f>IF(ISBLANK('C:\code\laboratoryspreadsheet\labspreadsheet\demo\remote_Hobbit\[LabSamples2019_Hob_extra.xlsx]extra_Hob'!C51)," ",'C:\code\laboratoryspreadsheet\labspreadsheet\demo\remote_Hobbit\[LabSamples2019_Hob_extra.xlsx]extra_Hob'!C51)</f>
        <v/>
      </c>
      <c r="D51">
        <f>IF(ISBLANK('C:\code\laboratoryspreadsheet\labspreadsheet\demo\remote_Hobbit\[LabSamples2019_Hob_extra.xlsx]extra_Hob'!D51)," ",'C:\code\laboratoryspreadsheet\labspreadsheet\demo\remote_Hobbit\[LabSamples2019_Hob_extra.xlsx]extra_Hob'!D51)</f>
        <v/>
      </c>
      <c r="E51">
        <f>IF(ISBLANK('C:\code\laboratoryspreadsheet\labspreadsheet\demo\remote_Hobbit\[LabSamples2019_Hob_extra.xlsx]extra_Hob'!E51)," ",'C:\code\laboratoryspreadsheet\labspreadsheet\demo\remote_Hobbit\[LabSamples2019_Hob_extra.xlsx]extra_Hob'!E51)</f>
        <v/>
      </c>
      <c r="F51">
        <f>IF(ISBLANK('C:\code\laboratoryspreadsheet\labspreadsheet\demo\remote_Hobbit\[LabSamples2019_Hob_extra.xlsx]extra_Hob'!F51)," ",'C:\code\laboratoryspreadsheet\labspreadsheet\demo\remote_Hobbit\[LabSamples2019_Hob_extra.xlsx]extra_Hob'!F51)</f>
        <v/>
      </c>
      <c r="G51">
        <f>IF(ISBLANK('C:\code\laboratoryspreadsheet\labspreadsheet\demo\remote_Hobbit\[LabSamples2019_Hob_extra.xlsx]extra_Hob'!G51)," ",'C:\code\laboratoryspreadsheet\labspreadsheet\demo\remote_Hobbit\[LabSamples2019_Hob_extra.xlsx]extra_Hob'!G51)</f>
        <v/>
      </c>
      <c r="H51">
        <f>IF(ISBLANK('C:\code\laboratoryspreadsheet\labspreadsheet\demo\remote_Hobbit\[LabSamples2019_Hob_extra.xlsx]extra_Hob'!H51)," ",'C:\code\laboratoryspreadsheet\labspreadsheet\demo\remote_Hobbit\[LabSamples2019_Hob_extra.xlsx]extra_Hob'!H51)</f>
        <v/>
      </c>
    </row>
    <row r="52">
      <c r="A52">
        <f>IF(ISBLANK('C:\code\laboratoryspreadsheet\labspreadsheet\demo\remote_Hobbit\[LabSamples2019_Hob_extra.xlsx]extra_Hob'!A52)," ",'C:\code\laboratoryspreadsheet\labspreadsheet\demo\remote_Hobbit\[LabSamples2019_Hob_extra.xlsx]extra_Hob'!A52)</f>
        <v/>
      </c>
      <c r="B52">
        <f>IF(ISBLANK('C:\code\laboratoryspreadsheet\labspreadsheet\demo\remote_Hobbit\[LabSamples2019_Hob_extra.xlsx]extra_Hob'!B52)," ",'C:\code\laboratoryspreadsheet\labspreadsheet\demo\remote_Hobbit\[LabSamples2019_Hob_extra.xlsx]extra_Hob'!B52)</f>
        <v/>
      </c>
      <c r="C52">
        <f>IF(ISBLANK('C:\code\laboratoryspreadsheet\labspreadsheet\demo\remote_Hobbit\[LabSamples2019_Hob_extra.xlsx]extra_Hob'!C52)," ",'C:\code\laboratoryspreadsheet\labspreadsheet\demo\remote_Hobbit\[LabSamples2019_Hob_extra.xlsx]extra_Hob'!C52)</f>
        <v/>
      </c>
      <c r="D52">
        <f>IF(ISBLANK('C:\code\laboratoryspreadsheet\labspreadsheet\demo\remote_Hobbit\[LabSamples2019_Hob_extra.xlsx]extra_Hob'!D52)," ",'C:\code\laboratoryspreadsheet\labspreadsheet\demo\remote_Hobbit\[LabSamples2019_Hob_extra.xlsx]extra_Hob'!D52)</f>
        <v/>
      </c>
      <c r="E52">
        <f>IF(ISBLANK('C:\code\laboratoryspreadsheet\labspreadsheet\demo\remote_Hobbit\[LabSamples2019_Hob_extra.xlsx]extra_Hob'!E52)," ",'C:\code\laboratoryspreadsheet\labspreadsheet\demo\remote_Hobbit\[LabSamples2019_Hob_extra.xlsx]extra_Hob'!E52)</f>
        <v/>
      </c>
      <c r="F52">
        <f>IF(ISBLANK('C:\code\laboratoryspreadsheet\labspreadsheet\demo\remote_Hobbit\[LabSamples2019_Hob_extra.xlsx]extra_Hob'!F52)," ",'C:\code\laboratoryspreadsheet\labspreadsheet\demo\remote_Hobbit\[LabSamples2019_Hob_extra.xlsx]extra_Hob'!F52)</f>
        <v/>
      </c>
      <c r="G52">
        <f>IF(ISBLANK('C:\code\laboratoryspreadsheet\labspreadsheet\demo\remote_Hobbit\[LabSamples2019_Hob_extra.xlsx]extra_Hob'!G52)," ",'C:\code\laboratoryspreadsheet\labspreadsheet\demo\remote_Hobbit\[LabSamples2019_Hob_extra.xlsx]extra_Hob'!G52)</f>
        <v/>
      </c>
      <c r="H52">
        <f>IF(ISBLANK('C:\code\laboratoryspreadsheet\labspreadsheet\demo\remote_Hobbit\[LabSamples2019_Hob_extra.xlsx]extra_Hob'!H52)," ",'C:\code\laboratoryspreadsheet\labspreadsheet\demo\remote_Hobbit\[LabSamples2019_Hob_extra.xlsx]extra_Hob'!H52)</f>
        <v/>
      </c>
    </row>
    <row r="53">
      <c r="A53">
        <f>IF(ISBLANK('C:\code\laboratoryspreadsheet\labspreadsheet\demo\remote_Hobbit\[LabSamples2019_Hob_extra.xlsx]extra_Hob'!A53)," ",'C:\code\laboratoryspreadsheet\labspreadsheet\demo\remote_Hobbit\[LabSamples2019_Hob_extra.xlsx]extra_Hob'!A53)</f>
        <v/>
      </c>
      <c r="B53">
        <f>IF(ISBLANK('C:\code\laboratoryspreadsheet\labspreadsheet\demo\remote_Hobbit\[LabSamples2019_Hob_extra.xlsx]extra_Hob'!B53)," ",'C:\code\laboratoryspreadsheet\labspreadsheet\demo\remote_Hobbit\[LabSamples2019_Hob_extra.xlsx]extra_Hob'!B53)</f>
        <v/>
      </c>
      <c r="C53">
        <f>IF(ISBLANK('C:\code\laboratoryspreadsheet\labspreadsheet\demo\remote_Hobbit\[LabSamples2019_Hob_extra.xlsx]extra_Hob'!C53)," ",'C:\code\laboratoryspreadsheet\labspreadsheet\demo\remote_Hobbit\[LabSamples2019_Hob_extra.xlsx]extra_Hob'!C53)</f>
        <v/>
      </c>
      <c r="D53">
        <f>IF(ISBLANK('C:\code\laboratoryspreadsheet\labspreadsheet\demo\remote_Hobbit\[LabSamples2019_Hob_extra.xlsx]extra_Hob'!D53)," ",'C:\code\laboratoryspreadsheet\labspreadsheet\demo\remote_Hobbit\[LabSamples2019_Hob_extra.xlsx]extra_Hob'!D53)</f>
        <v/>
      </c>
      <c r="E53">
        <f>IF(ISBLANK('C:\code\laboratoryspreadsheet\labspreadsheet\demo\remote_Hobbit\[LabSamples2019_Hob_extra.xlsx]extra_Hob'!E53)," ",'C:\code\laboratoryspreadsheet\labspreadsheet\demo\remote_Hobbit\[LabSamples2019_Hob_extra.xlsx]extra_Hob'!E53)</f>
        <v/>
      </c>
      <c r="F53">
        <f>IF(ISBLANK('C:\code\laboratoryspreadsheet\labspreadsheet\demo\remote_Hobbit\[LabSamples2019_Hob_extra.xlsx]extra_Hob'!F53)," ",'C:\code\laboratoryspreadsheet\labspreadsheet\demo\remote_Hobbit\[LabSamples2019_Hob_extra.xlsx]extra_Hob'!F53)</f>
        <v/>
      </c>
      <c r="G53">
        <f>IF(ISBLANK('C:\code\laboratoryspreadsheet\labspreadsheet\demo\remote_Hobbit\[LabSamples2019_Hob_extra.xlsx]extra_Hob'!G53)," ",'C:\code\laboratoryspreadsheet\labspreadsheet\demo\remote_Hobbit\[LabSamples2019_Hob_extra.xlsx]extra_Hob'!G53)</f>
        <v/>
      </c>
      <c r="H53">
        <f>IF(ISBLANK('C:\code\laboratoryspreadsheet\labspreadsheet\demo\remote_Hobbit\[LabSamples2019_Hob_extra.xlsx]extra_Hob'!H53)," ",'C:\code\laboratoryspreadsheet\labspreadsheet\demo\remote_Hobbit\[LabSamples2019_Hob_extra.xlsx]extra_Hob'!H53)</f>
        <v/>
      </c>
    </row>
    <row r="54">
      <c r="A54">
        <f>IF(ISBLANK('C:\code\laboratoryspreadsheet\labspreadsheet\demo\remote_Hobbit\[LabSamples2019_Hob_extra.xlsx]extra_Hob'!A54)," ",'C:\code\laboratoryspreadsheet\labspreadsheet\demo\remote_Hobbit\[LabSamples2019_Hob_extra.xlsx]extra_Hob'!A54)</f>
        <v/>
      </c>
      <c r="B54">
        <f>IF(ISBLANK('C:\code\laboratoryspreadsheet\labspreadsheet\demo\remote_Hobbit\[LabSamples2019_Hob_extra.xlsx]extra_Hob'!B54)," ",'C:\code\laboratoryspreadsheet\labspreadsheet\demo\remote_Hobbit\[LabSamples2019_Hob_extra.xlsx]extra_Hob'!B54)</f>
        <v/>
      </c>
      <c r="C54">
        <f>IF(ISBLANK('C:\code\laboratoryspreadsheet\labspreadsheet\demo\remote_Hobbit\[LabSamples2019_Hob_extra.xlsx]extra_Hob'!C54)," ",'C:\code\laboratoryspreadsheet\labspreadsheet\demo\remote_Hobbit\[LabSamples2019_Hob_extra.xlsx]extra_Hob'!C54)</f>
        <v/>
      </c>
      <c r="D54">
        <f>IF(ISBLANK('C:\code\laboratoryspreadsheet\labspreadsheet\demo\remote_Hobbit\[LabSamples2019_Hob_extra.xlsx]extra_Hob'!D54)," ",'C:\code\laboratoryspreadsheet\labspreadsheet\demo\remote_Hobbit\[LabSamples2019_Hob_extra.xlsx]extra_Hob'!D54)</f>
        <v/>
      </c>
      <c r="E54">
        <f>IF(ISBLANK('C:\code\laboratoryspreadsheet\labspreadsheet\demo\remote_Hobbit\[LabSamples2019_Hob_extra.xlsx]extra_Hob'!E54)," ",'C:\code\laboratoryspreadsheet\labspreadsheet\demo\remote_Hobbit\[LabSamples2019_Hob_extra.xlsx]extra_Hob'!E54)</f>
        <v/>
      </c>
      <c r="F54">
        <f>IF(ISBLANK('C:\code\laboratoryspreadsheet\labspreadsheet\demo\remote_Hobbit\[LabSamples2019_Hob_extra.xlsx]extra_Hob'!F54)," ",'C:\code\laboratoryspreadsheet\labspreadsheet\demo\remote_Hobbit\[LabSamples2019_Hob_extra.xlsx]extra_Hob'!F54)</f>
        <v/>
      </c>
      <c r="G54">
        <f>IF(ISBLANK('C:\code\laboratoryspreadsheet\labspreadsheet\demo\remote_Hobbit\[LabSamples2019_Hob_extra.xlsx]extra_Hob'!G54)," ",'C:\code\laboratoryspreadsheet\labspreadsheet\demo\remote_Hobbit\[LabSamples2019_Hob_extra.xlsx]extra_Hob'!G54)</f>
        <v/>
      </c>
      <c r="H54">
        <f>IF(ISBLANK('C:\code\laboratoryspreadsheet\labspreadsheet\demo\remote_Hobbit\[LabSamples2019_Hob_extra.xlsx]extra_Hob'!H54)," ",'C:\code\laboratoryspreadsheet\labspreadsheet\demo\remote_Hobbit\[LabSamples2019_Hob_extra.xlsx]extra_Hob'!H54)</f>
        <v/>
      </c>
    </row>
    <row r="55">
      <c r="A55">
        <f>IF(ISBLANK('C:\code\laboratoryspreadsheet\labspreadsheet\demo\remote_Hobbit\[LabSamples2019_Hob_extra.xlsx]extra_Hob'!A55)," ",'C:\code\laboratoryspreadsheet\labspreadsheet\demo\remote_Hobbit\[LabSamples2019_Hob_extra.xlsx]extra_Hob'!A55)</f>
        <v/>
      </c>
      <c r="B55">
        <f>IF(ISBLANK('C:\code\laboratoryspreadsheet\labspreadsheet\demo\remote_Hobbit\[LabSamples2019_Hob_extra.xlsx]extra_Hob'!B55)," ",'C:\code\laboratoryspreadsheet\labspreadsheet\demo\remote_Hobbit\[LabSamples2019_Hob_extra.xlsx]extra_Hob'!B55)</f>
        <v/>
      </c>
      <c r="C55">
        <f>IF(ISBLANK('C:\code\laboratoryspreadsheet\labspreadsheet\demo\remote_Hobbit\[LabSamples2019_Hob_extra.xlsx]extra_Hob'!C55)," ",'C:\code\laboratoryspreadsheet\labspreadsheet\demo\remote_Hobbit\[LabSamples2019_Hob_extra.xlsx]extra_Hob'!C55)</f>
        <v/>
      </c>
      <c r="D55">
        <f>IF(ISBLANK('C:\code\laboratoryspreadsheet\labspreadsheet\demo\remote_Hobbit\[LabSamples2019_Hob_extra.xlsx]extra_Hob'!D55)," ",'C:\code\laboratoryspreadsheet\labspreadsheet\demo\remote_Hobbit\[LabSamples2019_Hob_extra.xlsx]extra_Hob'!D55)</f>
        <v/>
      </c>
      <c r="E55">
        <f>IF(ISBLANK('C:\code\laboratoryspreadsheet\labspreadsheet\demo\remote_Hobbit\[LabSamples2019_Hob_extra.xlsx]extra_Hob'!E55)," ",'C:\code\laboratoryspreadsheet\labspreadsheet\demo\remote_Hobbit\[LabSamples2019_Hob_extra.xlsx]extra_Hob'!E55)</f>
        <v/>
      </c>
      <c r="F55">
        <f>IF(ISBLANK('C:\code\laboratoryspreadsheet\labspreadsheet\demo\remote_Hobbit\[LabSamples2019_Hob_extra.xlsx]extra_Hob'!F55)," ",'C:\code\laboratoryspreadsheet\labspreadsheet\demo\remote_Hobbit\[LabSamples2019_Hob_extra.xlsx]extra_Hob'!F55)</f>
        <v/>
      </c>
      <c r="G55">
        <f>IF(ISBLANK('C:\code\laboratoryspreadsheet\labspreadsheet\demo\remote_Hobbit\[LabSamples2019_Hob_extra.xlsx]extra_Hob'!G55)," ",'C:\code\laboratoryspreadsheet\labspreadsheet\demo\remote_Hobbit\[LabSamples2019_Hob_extra.xlsx]extra_Hob'!G55)</f>
        <v/>
      </c>
      <c r="H55">
        <f>IF(ISBLANK('C:\code\laboratoryspreadsheet\labspreadsheet\demo\remote_Hobbit\[LabSamples2019_Hob_extra.xlsx]extra_Hob'!H55)," ",'C:\code\laboratoryspreadsheet\labspreadsheet\demo\remote_Hobbit\[LabSamples2019_Hob_extra.xlsx]extra_Hob'!H55)</f>
        <v/>
      </c>
    </row>
    <row r="56">
      <c r="A56">
        <f>IF(ISBLANK('C:\code\laboratoryspreadsheet\labspreadsheet\demo\remote_Hobbit\[LabSamples2019_Hob_extra.xlsx]extra_Hob'!A56)," ",'C:\code\laboratoryspreadsheet\labspreadsheet\demo\remote_Hobbit\[LabSamples2019_Hob_extra.xlsx]extra_Hob'!A56)</f>
        <v/>
      </c>
      <c r="B56">
        <f>IF(ISBLANK('C:\code\laboratoryspreadsheet\labspreadsheet\demo\remote_Hobbit\[LabSamples2019_Hob_extra.xlsx]extra_Hob'!B56)," ",'C:\code\laboratoryspreadsheet\labspreadsheet\demo\remote_Hobbit\[LabSamples2019_Hob_extra.xlsx]extra_Hob'!B56)</f>
        <v/>
      </c>
      <c r="C56">
        <f>IF(ISBLANK('C:\code\laboratoryspreadsheet\labspreadsheet\demo\remote_Hobbit\[LabSamples2019_Hob_extra.xlsx]extra_Hob'!C56)," ",'C:\code\laboratoryspreadsheet\labspreadsheet\demo\remote_Hobbit\[LabSamples2019_Hob_extra.xlsx]extra_Hob'!C56)</f>
        <v/>
      </c>
      <c r="D56">
        <f>IF(ISBLANK('C:\code\laboratoryspreadsheet\labspreadsheet\demo\remote_Hobbit\[LabSamples2019_Hob_extra.xlsx]extra_Hob'!D56)," ",'C:\code\laboratoryspreadsheet\labspreadsheet\demo\remote_Hobbit\[LabSamples2019_Hob_extra.xlsx]extra_Hob'!D56)</f>
        <v/>
      </c>
      <c r="E56">
        <f>IF(ISBLANK('C:\code\laboratoryspreadsheet\labspreadsheet\demo\remote_Hobbit\[LabSamples2019_Hob_extra.xlsx]extra_Hob'!E56)," ",'C:\code\laboratoryspreadsheet\labspreadsheet\demo\remote_Hobbit\[LabSamples2019_Hob_extra.xlsx]extra_Hob'!E56)</f>
        <v/>
      </c>
      <c r="F56">
        <f>IF(ISBLANK('C:\code\laboratoryspreadsheet\labspreadsheet\demo\remote_Hobbit\[LabSamples2019_Hob_extra.xlsx]extra_Hob'!F56)," ",'C:\code\laboratoryspreadsheet\labspreadsheet\demo\remote_Hobbit\[LabSamples2019_Hob_extra.xlsx]extra_Hob'!F56)</f>
        <v/>
      </c>
      <c r="G56">
        <f>IF(ISBLANK('C:\code\laboratoryspreadsheet\labspreadsheet\demo\remote_Hobbit\[LabSamples2019_Hob_extra.xlsx]extra_Hob'!G56)," ",'C:\code\laboratoryspreadsheet\labspreadsheet\demo\remote_Hobbit\[LabSamples2019_Hob_extra.xlsx]extra_Hob'!G56)</f>
        <v/>
      </c>
      <c r="H56">
        <f>IF(ISBLANK('C:\code\laboratoryspreadsheet\labspreadsheet\demo\remote_Hobbit\[LabSamples2019_Hob_extra.xlsx]extra_Hob'!H56)," ",'C:\code\laboratoryspreadsheet\labspreadsheet\demo\remote_Hobbit\[LabSamples2019_Hob_extra.xlsx]extra_Hob'!H56)</f>
        <v/>
      </c>
    </row>
    <row r="57">
      <c r="A57">
        <f>IF(ISBLANK('C:\code\laboratoryspreadsheet\labspreadsheet\demo\remote_Hobbit\[LabSamples2019_Hob_extra.xlsx]extra_Hob'!A57)," ",'C:\code\laboratoryspreadsheet\labspreadsheet\demo\remote_Hobbit\[LabSamples2019_Hob_extra.xlsx]extra_Hob'!A57)</f>
        <v/>
      </c>
      <c r="B57">
        <f>IF(ISBLANK('C:\code\laboratoryspreadsheet\labspreadsheet\demo\remote_Hobbit\[LabSamples2019_Hob_extra.xlsx]extra_Hob'!B57)," ",'C:\code\laboratoryspreadsheet\labspreadsheet\demo\remote_Hobbit\[LabSamples2019_Hob_extra.xlsx]extra_Hob'!B57)</f>
        <v/>
      </c>
      <c r="C57">
        <f>IF(ISBLANK('C:\code\laboratoryspreadsheet\labspreadsheet\demo\remote_Hobbit\[LabSamples2019_Hob_extra.xlsx]extra_Hob'!C57)," ",'C:\code\laboratoryspreadsheet\labspreadsheet\demo\remote_Hobbit\[LabSamples2019_Hob_extra.xlsx]extra_Hob'!C57)</f>
        <v/>
      </c>
      <c r="D57">
        <f>IF(ISBLANK('C:\code\laboratoryspreadsheet\labspreadsheet\demo\remote_Hobbit\[LabSamples2019_Hob_extra.xlsx]extra_Hob'!D57)," ",'C:\code\laboratoryspreadsheet\labspreadsheet\demo\remote_Hobbit\[LabSamples2019_Hob_extra.xlsx]extra_Hob'!D57)</f>
        <v/>
      </c>
      <c r="E57">
        <f>IF(ISBLANK('C:\code\laboratoryspreadsheet\labspreadsheet\demo\remote_Hobbit\[LabSamples2019_Hob_extra.xlsx]extra_Hob'!E57)," ",'C:\code\laboratoryspreadsheet\labspreadsheet\demo\remote_Hobbit\[LabSamples2019_Hob_extra.xlsx]extra_Hob'!E57)</f>
        <v/>
      </c>
      <c r="F57">
        <f>IF(ISBLANK('C:\code\laboratoryspreadsheet\labspreadsheet\demo\remote_Hobbit\[LabSamples2019_Hob_extra.xlsx]extra_Hob'!F57)," ",'C:\code\laboratoryspreadsheet\labspreadsheet\demo\remote_Hobbit\[LabSamples2019_Hob_extra.xlsx]extra_Hob'!F57)</f>
        <v/>
      </c>
      <c r="G57">
        <f>IF(ISBLANK('C:\code\laboratoryspreadsheet\labspreadsheet\demo\remote_Hobbit\[LabSamples2019_Hob_extra.xlsx]extra_Hob'!G57)," ",'C:\code\laboratoryspreadsheet\labspreadsheet\demo\remote_Hobbit\[LabSamples2019_Hob_extra.xlsx]extra_Hob'!G57)</f>
        <v/>
      </c>
      <c r="H57">
        <f>IF(ISBLANK('C:\code\laboratoryspreadsheet\labspreadsheet\demo\remote_Hobbit\[LabSamples2019_Hob_extra.xlsx]extra_Hob'!H57)," ",'C:\code\laboratoryspreadsheet\labspreadsheet\demo\remote_Hobbit\[LabSamples2019_Hob_extra.xlsx]extra_Hob'!H57)</f>
        <v/>
      </c>
    </row>
    <row r="58">
      <c r="A58">
        <f>IF(ISBLANK('C:\code\laboratoryspreadsheet\labspreadsheet\demo\remote_Hobbit\[LabSamples2019_Hob_extra.xlsx]extra_Hob'!A58)," ",'C:\code\laboratoryspreadsheet\labspreadsheet\demo\remote_Hobbit\[LabSamples2019_Hob_extra.xlsx]extra_Hob'!A58)</f>
        <v/>
      </c>
      <c r="B58">
        <f>IF(ISBLANK('C:\code\laboratoryspreadsheet\labspreadsheet\demo\remote_Hobbit\[LabSamples2019_Hob_extra.xlsx]extra_Hob'!B58)," ",'C:\code\laboratoryspreadsheet\labspreadsheet\demo\remote_Hobbit\[LabSamples2019_Hob_extra.xlsx]extra_Hob'!B58)</f>
        <v/>
      </c>
      <c r="C58">
        <f>IF(ISBLANK('C:\code\laboratoryspreadsheet\labspreadsheet\demo\remote_Hobbit\[LabSamples2019_Hob_extra.xlsx]extra_Hob'!C58)," ",'C:\code\laboratoryspreadsheet\labspreadsheet\demo\remote_Hobbit\[LabSamples2019_Hob_extra.xlsx]extra_Hob'!C58)</f>
        <v/>
      </c>
      <c r="D58">
        <f>IF(ISBLANK('C:\code\laboratoryspreadsheet\labspreadsheet\demo\remote_Hobbit\[LabSamples2019_Hob_extra.xlsx]extra_Hob'!D58)," ",'C:\code\laboratoryspreadsheet\labspreadsheet\demo\remote_Hobbit\[LabSamples2019_Hob_extra.xlsx]extra_Hob'!D58)</f>
        <v/>
      </c>
      <c r="E58">
        <f>IF(ISBLANK('C:\code\laboratoryspreadsheet\labspreadsheet\demo\remote_Hobbit\[LabSamples2019_Hob_extra.xlsx]extra_Hob'!E58)," ",'C:\code\laboratoryspreadsheet\labspreadsheet\demo\remote_Hobbit\[LabSamples2019_Hob_extra.xlsx]extra_Hob'!E58)</f>
        <v/>
      </c>
      <c r="F58">
        <f>IF(ISBLANK('C:\code\laboratoryspreadsheet\labspreadsheet\demo\remote_Hobbit\[LabSamples2019_Hob_extra.xlsx]extra_Hob'!F58)," ",'C:\code\laboratoryspreadsheet\labspreadsheet\demo\remote_Hobbit\[LabSamples2019_Hob_extra.xlsx]extra_Hob'!F58)</f>
        <v/>
      </c>
      <c r="G58">
        <f>IF(ISBLANK('C:\code\laboratoryspreadsheet\labspreadsheet\demo\remote_Hobbit\[LabSamples2019_Hob_extra.xlsx]extra_Hob'!G58)," ",'C:\code\laboratoryspreadsheet\labspreadsheet\demo\remote_Hobbit\[LabSamples2019_Hob_extra.xlsx]extra_Hob'!G58)</f>
        <v/>
      </c>
      <c r="H58">
        <f>IF(ISBLANK('C:\code\laboratoryspreadsheet\labspreadsheet\demo\remote_Hobbit\[LabSamples2019_Hob_extra.xlsx]extra_Hob'!H58)," ",'C:\code\laboratoryspreadsheet\labspreadsheet\demo\remote_Hobbit\[LabSamples2019_Hob_extra.xlsx]extra_Hob'!H58)</f>
        <v/>
      </c>
    </row>
    <row r="59">
      <c r="A59">
        <f>IF(ISBLANK('C:\code\laboratoryspreadsheet\labspreadsheet\demo\remote_Hobbit\[LabSamples2019_Hob_extra.xlsx]extra_Hob'!A59)," ",'C:\code\laboratoryspreadsheet\labspreadsheet\demo\remote_Hobbit\[LabSamples2019_Hob_extra.xlsx]extra_Hob'!A59)</f>
        <v/>
      </c>
      <c r="B59">
        <f>IF(ISBLANK('C:\code\laboratoryspreadsheet\labspreadsheet\demo\remote_Hobbit\[LabSamples2019_Hob_extra.xlsx]extra_Hob'!B59)," ",'C:\code\laboratoryspreadsheet\labspreadsheet\demo\remote_Hobbit\[LabSamples2019_Hob_extra.xlsx]extra_Hob'!B59)</f>
        <v/>
      </c>
      <c r="C59">
        <f>IF(ISBLANK('C:\code\laboratoryspreadsheet\labspreadsheet\demo\remote_Hobbit\[LabSamples2019_Hob_extra.xlsx]extra_Hob'!C59)," ",'C:\code\laboratoryspreadsheet\labspreadsheet\demo\remote_Hobbit\[LabSamples2019_Hob_extra.xlsx]extra_Hob'!C59)</f>
        <v/>
      </c>
      <c r="D59">
        <f>IF(ISBLANK('C:\code\laboratoryspreadsheet\labspreadsheet\demo\remote_Hobbit\[LabSamples2019_Hob_extra.xlsx]extra_Hob'!D59)," ",'C:\code\laboratoryspreadsheet\labspreadsheet\demo\remote_Hobbit\[LabSamples2019_Hob_extra.xlsx]extra_Hob'!D59)</f>
        <v/>
      </c>
      <c r="E59">
        <f>IF(ISBLANK('C:\code\laboratoryspreadsheet\labspreadsheet\demo\remote_Hobbit\[LabSamples2019_Hob_extra.xlsx]extra_Hob'!E59)," ",'C:\code\laboratoryspreadsheet\labspreadsheet\demo\remote_Hobbit\[LabSamples2019_Hob_extra.xlsx]extra_Hob'!E59)</f>
        <v/>
      </c>
      <c r="F59">
        <f>IF(ISBLANK('C:\code\laboratoryspreadsheet\labspreadsheet\demo\remote_Hobbit\[LabSamples2019_Hob_extra.xlsx]extra_Hob'!F59)," ",'C:\code\laboratoryspreadsheet\labspreadsheet\demo\remote_Hobbit\[LabSamples2019_Hob_extra.xlsx]extra_Hob'!F59)</f>
        <v/>
      </c>
      <c r="G59">
        <f>IF(ISBLANK('C:\code\laboratoryspreadsheet\labspreadsheet\demo\remote_Hobbit\[LabSamples2019_Hob_extra.xlsx]extra_Hob'!G59)," ",'C:\code\laboratoryspreadsheet\labspreadsheet\demo\remote_Hobbit\[LabSamples2019_Hob_extra.xlsx]extra_Hob'!G59)</f>
        <v/>
      </c>
      <c r="H59">
        <f>IF(ISBLANK('C:\code\laboratoryspreadsheet\labspreadsheet\demo\remote_Hobbit\[LabSamples2019_Hob_extra.xlsx]extra_Hob'!H59)," ",'C:\code\laboratoryspreadsheet\labspreadsheet\demo\remote_Hobbit\[LabSamples2019_Hob_extra.xlsx]extra_Hob'!H59)</f>
        <v/>
      </c>
    </row>
    <row r="60">
      <c r="A60">
        <f>IF(ISBLANK('C:\code\laboratoryspreadsheet\labspreadsheet\demo\remote_Hobbit\[LabSamples2019_Hob_extra.xlsx]extra_Hob'!A60)," ",'C:\code\laboratoryspreadsheet\labspreadsheet\demo\remote_Hobbit\[LabSamples2019_Hob_extra.xlsx]extra_Hob'!A60)</f>
        <v/>
      </c>
      <c r="B60">
        <f>IF(ISBLANK('C:\code\laboratoryspreadsheet\labspreadsheet\demo\remote_Hobbit\[LabSamples2019_Hob_extra.xlsx]extra_Hob'!B60)," ",'C:\code\laboratoryspreadsheet\labspreadsheet\demo\remote_Hobbit\[LabSamples2019_Hob_extra.xlsx]extra_Hob'!B60)</f>
        <v/>
      </c>
      <c r="C60">
        <f>IF(ISBLANK('C:\code\laboratoryspreadsheet\labspreadsheet\demo\remote_Hobbit\[LabSamples2019_Hob_extra.xlsx]extra_Hob'!C60)," ",'C:\code\laboratoryspreadsheet\labspreadsheet\demo\remote_Hobbit\[LabSamples2019_Hob_extra.xlsx]extra_Hob'!C60)</f>
        <v/>
      </c>
      <c r="D60">
        <f>IF(ISBLANK('C:\code\laboratoryspreadsheet\labspreadsheet\demo\remote_Hobbit\[LabSamples2019_Hob_extra.xlsx]extra_Hob'!D60)," ",'C:\code\laboratoryspreadsheet\labspreadsheet\demo\remote_Hobbit\[LabSamples2019_Hob_extra.xlsx]extra_Hob'!D60)</f>
        <v/>
      </c>
      <c r="E60">
        <f>IF(ISBLANK('C:\code\laboratoryspreadsheet\labspreadsheet\demo\remote_Hobbit\[LabSamples2019_Hob_extra.xlsx]extra_Hob'!E60)," ",'C:\code\laboratoryspreadsheet\labspreadsheet\demo\remote_Hobbit\[LabSamples2019_Hob_extra.xlsx]extra_Hob'!E60)</f>
        <v/>
      </c>
      <c r="F60">
        <f>IF(ISBLANK('C:\code\laboratoryspreadsheet\labspreadsheet\demo\remote_Hobbit\[LabSamples2019_Hob_extra.xlsx]extra_Hob'!F60)," ",'C:\code\laboratoryspreadsheet\labspreadsheet\demo\remote_Hobbit\[LabSamples2019_Hob_extra.xlsx]extra_Hob'!F60)</f>
        <v/>
      </c>
      <c r="G60">
        <f>IF(ISBLANK('C:\code\laboratoryspreadsheet\labspreadsheet\demo\remote_Hobbit\[LabSamples2019_Hob_extra.xlsx]extra_Hob'!G60)," ",'C:\code\laboratoryspreadsheet\labspreadsheet\demo\remote_Hobbit\[LabSamples2019_Hob_extra.xlsx]extra_Hob'!G60)</f>
        <v/>
      </c>
      <c r="H60">
        <f>IF(ISBLANK('C:\code\laboratoryspreadsheet\labspreadsheet\demo\remote_Hobbit\[LabSamples2019_Hob_extra.xlsx]extra_Hob'!H60)," ",'C:\code\laboratoryspreadsheet\labspreadsheet\demo\remote_Hobbit\[LabSamples2019_Hob_extra.xlsx]extra_Hob'!H60)</f>
        <v/>
      </c>
    </row>
    <row r="61">
      <c r="A61">
        <f>IF(ISBLANK('C:\code\laboratoryspreadsheet\labspreadsheet\demo\remote_Hobbit\[LabSamples2019_Hob_extra.xlsx]extra_Hob'!A61)," ",'C:\code\laboratoryspreadsheet\labspreadsheet\demo\remote_Hobbit\[LabSamples2019_Hob_extra.xlsx]extra_Hob'!A61)</f>
        <v/>
      </c>
      <c r="B61">
        <f>IF(ISBLANK('C:\code\laboratoryspreadsheet\labspreadsheet\demo\remote_Hobbit\[LabSamples2019_Hob_extra.xlsx]extra_Hob'!B61)," ",'C:\code\laboratoryspreadsheet\labspreadsheet\demo\remote_Hobbit\[LabSamples2019_Hob_extra.xlsx]extra_Hob'!B61)</f>
        <v/>
      </c>
      <c r="C61">
        <f>IF(ISBLANK('C:\code\laboratoryspreadsheet\labspreadsheet\demo\remote_Hobbit\[LabSamples2019_Hob_extra.xlsx]extra_Hob'!C61)," ",'C:\code\laboratoryspreadsheet\labspreadsheet\demo\remote_Hobbit\[LabSamples2019_Hob_extra.xlsx]extra_Hob'!C61)</f>
        <v/>
      </c>
      <c r="D61">
        <f>IF(ISBLANK('C:\code\laboratoryspreadsheet\labspreadsheet\demo\remote_Hobbit\[LabSamples2019_Hob_extra.xlsx]extra_Hob'!D61)," ",'C:\code\laboratoryspreadsheet\labspreadsheet\demo\remote_Hobbit\[LabSamples2019_Hob_extra.xlsx]extra_Hob'!D61)</f>
        <v/>
      </c>
      <c r="E61">
        <f>IF(ISBLANK('C:\code\laboratoryspreadsheet\labspreadsheet\demo\remote_Hobbit\[LabSamples2019_Hob_extra.xlsx]extra_Hob'!E61)," ",'C:\code\laboratoryspreadsheet\labspreadsheet\demo\remote_Hobbit\[LabSamples2019_Hob_extra.xlsx]extra_Hob'!E61)</f>
        <v/>
      </c>
      <c r="F61">
        <f>IF(ISBLANK('C:\code\laboratoryspreadsheet\labspreadsheet\demo\remote_Hobbit\[LabSamples2019_Hob_extra.xlsx]extra_Hob'!F61)," ",'C:\code\laboratoryspreadsheet\labspreadsheet\demo\remote_Hobbit\[LabSamples2019_Hob_extra.xlsx]extra_Hob'!F61)</f>
        <v/>
      </c>
      <c r="G61">
        <f>IF(ISBLANK('C:\code\laboratoryspreadsheet\labspreadsheet\demo\remote_Hobbit\[LabSamples2019_Hob_extra.xlsx]extra_Hob'!G61)," ",'C:\code\laboratoryspreadsheet\labspreadsheet\demo\remote_Hobbit\[LabSamples2019_Hob_extra.xlsx]extra_Hob'!G61)</f>
        <v/>
      </c>
      <c r="H61">
        <f>IF(ISBLANK('C:\code\laboratoryspreadsheet\labspreadsheet\demo\remote_Hobbit\[LabSamples2019_Hob_extra.xlsx]extra_Hob'!H61)," ",'C:\code\laboratoryspreadsheet\labspreadsheet\demo\remote_Hobbit\[LabSamples2019_Hob_extra.xlsx]extra_Hob'!H61)</f>
        <v/>
      </c>
    </row>
    <row r="62">
      <c r="A62">
        <f>IF(ISBLANK('C:\code\laboratoryspreadsheet\labspreadsheet\demo\remote_Hobbit\[LabSamples2019_Hob_extra.xlsx]extra_Hob'!A62)," ",'C:\code\laboratoryspreadsheet\labspreadsheet\demo\remote_Hobbit\[LabSamples2019_Hob_extra.xlsx]extra_Hob'!A62)</f>
        <v/>
      </c>
      <c r="B62">
        <f>IF(ISBLANK('C:\code\laboratoryspreadsheet\labspreadsheet\demo\remote_Hobbit\[LabSamples2019_Hob_extra.xlsx]extra_Hob'!B62)," ",'C:\code\laboratoryspreadsheet\labspreadsheet\demo\remote_Hobbit\[LabSamples2019_Hob_extra.xlsx]extra_Hob'!B62)</f>
        <v/>
      </c>
      <c r="C62">
        <f>IF(ISBLANK('C:\code\laboratoryspreadsheet\labspreadsheet\demo\remote_Hobbit\[LabSamples2019_Hob_extra.xlsx]extra_Hob'!C62)," ",'C:\code\laboratoryspreadsheet\labspreadsheet\demo\remote_Hobbit\[LabSamples2019_Hob_extra.xlsx]extra_Hob'!C62)</f>
        <v/>
      </c>
      <c r="D62">
        <f>IF(ISBLANK('C:\code\laboratoryspreadsheet\labspreadsheet\demo\remote_Hobbit\[LabSamples2019_Hob_extra.xlsx]extra_Hob'!D62)," ",'C:\code\laboratoryspreadsheet\labspreadsheet\demo\remote_Hobbit\[LabSamples2019_Hob_extra.xlsx]extra_Hob'!D62)</f>
        <v/>
      </c>
      <c r="E62">
        <f>IF(ISBLANK('C:\code\laboratoryspreadsheet\labspreadsheet\demo\remote_Hobbit\[LabSamples2019_Hob_extra.xlsx]extra_Hob'!E62)," ",'C:\code\laboratoryspreadsheet\labspreadsheet\demo\remote_Hobbit\[LabSamples2019_Hob_extra.xlsx]extra_Hob'!E62)</f>
        <v/>
      </c>
      <c r="F62">
        <f>IF(ISBLANK('C:\code\laboratoryspreadsheet\labspreadsheet\demo\remote_Hobbit\[LabSamples2019_Hob_extra.xlsx]extra_Hob'!F62)," ",'C:\code\laboratoryspreadsheet\labspreadsheet\demo\remote_Hobbit\[LabSamples2019_Hob_extra.xlsx]extra_Hob'!F62)</f>
        <v/>
      </c>
      <c r="G62">
        <f>IF(ISBLANK('C:\code\laboratoryspreadsheet\labspreadsheet\demo\remote_Hobbit\[LabSamples2019_Hob_extra.xlsx]extra_Hob'!G62)," ",'C:\code\laboratoryspreadsheet\labspreadsheet\demo\remote_Hobbit\[LabSamples2019_Hob_extra.xlsx]extra_Hob'!G62)</f>
        <v/>
      </c>
      <c r="H62">
        <f>IF(ISBLANK('C:\code\laboratoryspreadsheet\labspreadsheet\demo\remote_Hobbit\[LabSamples2019_Hob_extra.xlsx]extra_Hob'!H62)," ",'C:\code\laboratoryspreadsheet\labspreadsheet\demo\remote_Hobbit\[LabSamples2019_Hob_extra.xlsx]extra_Hob'!H62)</f>
        <v/>
      </c>
    </row>
    <row r="63">
      <c r="A63">
        <f>IF(ISBLANK('C:\code\laboratoryspreadsheet\labspreadsheet\demo\remote_Hobbit\[LabSamples2019_Hob_extra.xlsx]extra_Hob'!A63)," ",'C:\code\laboratoryspreadsheet\labspreadsheet\demo\remote_Hobbit\[LabSamples2019_Hob_extra.xlsx]extra_Hob'!A63)</f>
        <v/>
      </c>
      <c r="B63">
        <f>IF(ISBLANK('C:\code\laboratoryspreadsheet\labspreadsheet\demo\remote_Hobbit\[LabSamples2019_Hob_extra.xlsx]extra_Hob'!B63)," ",'C:\code\laboratoryspreadsheet\labspreadsheet\demo\remote_Hobbit\[LabSamples2019_Hob_extra.xlsx]extra_Hob'!B63)</f>
        <v/>
      </c>
      <c r="C63">
        <f>IF(ISBLANK('C:\code\laboratoryspreadsheet\labspreadsheet\demo\remote_Hobbit\[LabSamples2019_Hob_extra.xlsx]extra_Hob'!C63)," ",'C:\code\laboratoryspreadsheet\labspreadsheet\demo\remote_Hobbit\[LabSamples2019_Hob_extra.xlsx]extra_Hob'!C63)</f>
        <v/>
      </c>
      <c r="D63">
        <f>IF(ISBLANK('C:\code\laboratoryspreadsheet\labspreadsheet\demo\remote_Hobbit\[LabSamples2019_Hob_extra.xlsx]extra_Hob'!D63)," ",'C:\code\laboratoryspreadsheet\labspreadsheet\demo\remote_Hobbit\[LabSamples2019_Hob_extra.xlsx]extra_Hob'!D63)</f>
        <v/>
      </c>
      <c r="E63">
        <f>IF(ISBLANK('C:\code\laboratoryspreadsheet\labspreadsheet\demo\remote_Hobbit\[LabSamples2019_Hob_extra.xlsx]extra_Hob'!E63)," ",'C:\code\laboratoryspreadsheet\labspreadsheet\demo\remote_Hobbit\[LabSamples2019_Hob_extra.xlsx]extra_Hob'!E63)</f>
        <v/>
      </c>
      <c r="F63">
        <f>IF(ISBLANK('C:\code\laboratoryspreadsheet\labspreadsheet\demo\remote_Hobbit\[LabSamples2019_Hob_extra.xlsx]extra_Hob'!F63)," ",'C:\code\laboratoryspreadsheet\labspreadsheet\demo\remote_Hobbit\[LabSamples2019_Hob_extra.xlsx]extra_Hob'!F63)</f>
        <v/>
      </c>
      <c r="G63">
        <f>IF(ISBLANK('C:\code\laboratoryspreadsheet\labspreadsheet\demo\remote_Hobbit\[LabSamples2019_Hob_extra.xlsx]extra_Hob'!G63)," ",'C:\code\laboratoryspreadsheet\labspreadsheet\demo\remote_Hobbit\[LabSamples2019_Hob_extra.xlsx]extra_Hob'!G63)</f>
        <v/>
      </c>
      <c r="H63">
        <f>IF(ISBLANK('C:\code\laboratoryspreadsheet\labspreadsheet\demo\remote_Hobbit\[LabSamples2019_Hob_extra.xlsx]extra_Hob'!H63)," ",'C:\code\laboratoryspreadsheet\labspreadsheet\demo\remote_Hobbit\[LabSamples2019_Hob_extra.xlsx]extra_Hob'!H63)</f>
        <v/>
      </c>
    </row>
    <row r="64">
      <c r="A64">
        <f>IF(ISBLANK('C:\code\laboratoryspreadsheet\labspreadsheet\demo\remote_Hobbit\[LabSamples2019_Hob_extra.xlsx]extra_Hob'!A64)," ",'C:\code\laboratoryspreadsheet\labspreadsheet\demo\remote_Hobbit\[LabSamples2019_Hob_extra.xlsx]extra_Hob'!A64)</f>
        <v/>
      </c>
      <c r="B64">
        <f>IF(ISBLANK('C:\code\laboratoryspreadsheet\labspreadsheet\demo\remote_Hobbit\[LabSamples2019_Hob_extra.xlsx]extra_Hob'!B64)," ",'C:\code\laboratoryspreadsheet\labspreadsheet\demo\remote_Hobbit\[LabSamples2019_Hob_extra.xlsx]extra_Hob'!B64)</f>
        <v/>
      </c>
      <c r="C64">
        <f>IF(ISBLANK('C:\code\laboratoryspreadsheet\labspreadsheet\demo\remote_Hobbit\[LabSamples2019_Hob_extra.xlsx]extra_Hob'!C64)," ",'C:\code\laboratoryspreadsheet\labspreadsheet\demo\remote_Hobbit\[LabSamples2019_Hob_extra.xlsx]extra_Hob'!C64)</f>
        <v/>
      </c>
      <c r="D64">
        <f>IF(ISBLANK('C:\code\laboratoryspreadsheet\labspreadsheet\demo\remote_Hobbit\[LabSamples2019_Hob_extra.xlsx]extra_Hob'!D64)," ",'C:\code\laboratoryspreadsheet\labspreadsheet\demo\remote_Hobbit\[LabSamples2019_Hob_extra.xlsx]extra_Hob'!D64)</f>
        <v/>
      </c>
      <c r="E64">
        <f>IF(ISBLANK('C:\code\laboratoryspreadsheet\labspreadsheet\demo\remote_Hobbit\[LabSamples2019_Hob_extra.xlsx]extra_Hob'!E64)," ",'C:\code\laboratoryspreadsheet\labspreadsheet\demo\remote_Hobbit\[LabSamples2019_Hob_extra.xlsx]extra_Hob'!E64)</f>
        <v/>
      </c>
      <c r="F64">
        <f>IF(ISBLANK('C:\code\laboratoryspreadsheet\labspreadsheet\demo\remote_Hobbit\[LabSamples2019_Hob_extra.xlsx]extra_Hob'!F64)," ",'C:\code\laboratoryspreadsheet\labspreadsheet\demo\remote_Hobbit\[LabSamples2019_Hob_extra.xlsx]extra_Hob'!F64)</f>
        <v/>
      </c>
      <c r="G64">
        <f>IF(ISBLANK('C:\code\laboratoryspreadsheet\labspreadsheet\demo\remote_Hobbit\[LabSamples2019_Hob_extra.xlsx]extra_Hob'!G64)," ",'C:\code\laboratoryspreadsheet\labspreadsheet\demo\remote_Hobbit\[LabSamples2019_Hob_extra.xlsx]extra_Hob'!G64)</f>
        <v/>
      </c>
      <c r="H64">
        <f>IF(ISBLANK('C:\code\laboratoryspreadsheet\labspreadsheet\demo\remote_Hobbit\[LabSamples2019_Hob_extra.xlsx]extra_Hob'!H64)," ",'C:\code\laboratoryspreadsheet\labspreadsheet\demo\remote_Hobbit\[LabSamples2019_Hob_extra.xlsx]extra_Hob'!H64)</f>
        <v/>
      </c>
    </row>
    <row r="65">
      <c r="A65">
        <f>IF(ISBLANK('C:\code\laboratoryspreadsheet\labspreadsheet\demo\remote_Hobbit\[LabSamples2019_Hob_extra.xlsx]extra_Hob'!A65)," ",'C:\code\laboratoryspreadsheet\labspreadsheet\demo\remote_Hobbit\[LabSamples2019_Hob_extra.xlsx]extra_Hob'!A65)</f>
        <v/>
      </c>
      <c r="B65">
        <f>IF(ISBLANK('C:\code\laboratoryspreadsheet\labspreadsheet\demo\remote_Hobbit\[LabSamples2019_Hob_extra.xlsx]extra_Hob'!B65)," ",'C:\code\laboratoryspreadsheet\labspreadsheet\demo\remote_Hobbit\[LabSamples2019_Hob_extra.xlsx]extra_Hob'!B65)</f>
        <v/>
      </c>
      <c r="C65">
        <f>IF(ISBLANK('C:\code\laboratoryspreadsheet\labspreadsheet\demo\remote_Hobbit\[LabSamples2019_Hob_extra.xlsx]extra_Hob'!C65)," ",'C:\code\laboratoryspreadsheet\labspreadsheet\demo\remote_Hobbit\[LabSamples2019_Hob_extra.xlsx]extra_Hob'!C65)</f>
        <v/>
      </c>
      <c r="D65">
        <f>IF(ISBLANK('C:\code\laboratoryspreadsheet\labspreadsheet\demo\remote_Hobbit\[LabSamples2019_Hob_extra.xlsx]extra_Hob'!D65)," ",'C:\code\laboratoryspreadsheet\labspreadsheet\demo\remote_Hobbit\[LabSamples2019_Hob_extra.xlsx]extra_Hob'!D65)</f>
        <v/>
      </c>
      <c r="E65">
        <f>IF(ISBLANK('C:\code\laboratoryspreadsheet\labspreadsheet\demo\remote_Hobbit\[LabSamples2019_Hob_extra.xlsx]extra_Hob'!E65)," ",'C:\code\laboratoryspreadsheet\labspreadsheet\demo\remote_Hobbit\[LabSamples2019_Hob_extra.xlsx]extra_Hob'!E65)</f>
        <v/>
      </c>
      <c r="F65">
        <f>IF(ISBLANK('C:\code\laboratoryspreadsheet\labspreadsheet\demo\remote_Hobbit\[LabSamples2019_Hob_extra.xlsx]extra_Hob'!F65)," ",'C:\code\laboratoryspreadsheet\labspreadsheet\demo\remote_Hobbit\[LabSamples2019_Hob_extra.xlsx]extra_Hob'!F65)</f>
        <v/>
      </c>
      <c r="G65">
        <f>IF(ISBLANK('C:\code\laboratoryspreadsheet\labspreadsheet\demo\remote_Hobbit\[LabSamples2019_Hob_extra.xlsx]extra_Hob'!G65)," ",'C:\code\laboratoryspreadsheet\labspreadsheet\demo\remote_Hobbit\[LabSamples2019_Hob_extra.xlsx]extra_Hob'!G65)</f>
        <v/>
      </c>
      <c r="H65">
        <f>IF(ISBLANK('C:\code\laboratoryspreadsheet\labspreadsheet\demo\remote_Hobbit\[LabSamples2019_Hob_extra.xlsx]extra_Hob'!H65)," ",'C:\code\laboratoryspreadsheet\labspreadsheet\demo\remote_Hobbit\[LabSamples2019_Hob_extra.xlsx]extra_Hob'!H65)</f>
        <v/>
      </c>
    </row>
    <row r="66">
      <c r="A66">
        <f>IF(ISBLANK('C:\code\laboratoryspreadsheet\labspreadsheet\demo\remote_Hobbit\[LabSamples2019_Hob_extra.xlsx]extra_Hob'!A66)," ",'C:\code\laboratoryspreadsheet\labspreadsheet\demo\remote_Hobbit\[LabSamples2019_Hob_extra.xlsx]extra_Hob'!A66)</f>
        <v/>
      </c>
      <c r="B66">
        <f>IF(ISBLANK('C:\code\laboratoryspreadsheet\labspreadsheet\demo\remote_Hobbit\[LabSamples2019_Hob_extra.xlsx]extra_Hob'!B66)," ",'C:\code\laboratoryspreadsheet\labspreadsheet\demo\remote_Hobbit\[LabSamples2019_Hob_extra.xlsx]extra_Hob'!B66)</f>
        <v/>
      </c>
      <c r="C66">
        <f>IF(ISBLANK('C:\code\laboratoryspreadsheet\labspreadsheet\demo\remote_Hobbit\[LabSamples2019_Hob_extra.xlsx]extra_Hob'!C66)," ",'C:\code\laboratoryspreadsheet\labspreadsheet\demo\remote_Hobbit\[LabSamples2019_Hob_extra.xlsx]extra_Hob'!C66)</f>
        <v/>
      </c>
      <c r="D66">
        <f>IF(ISBLANK('C:\code\laboratoryspreadsheet\labspreadsheet\demo\remote_Hobbit\[LabSamples2019_Hob_extra.xlsx]extra_Hob'!D66)," ",'C:\code\laboratoryspreadsheet\labspreadsheet\demo\remote_Hobbit\[LabSamples2019_Hob_extra.xlsx]extra_Hob'!D66)</f>
        <v/>
      </c>
      <c r="E66">
        <f>IF(ISBLANK('C:\code\laboratoryspreadsheet\labspreadsheet\demo\remote_Hobbit\[LabSamples2019_Hob_extra.xlsx]extra_Hob'!E66)," ",'C:\code\laboratoryspreadsheet\labspreadsheet\demo\remote_Hobbit\[LabSamples2019_Hob_extra.xlsx]extra_Hob'!E66)</f>
        <v/>
      </c>
      <c r="F66">
        <f>IF(ISBLANK('C:\code\laboratoryspreadsheet\labspreadsheet\demo\remote_Hobbit\[LabSamples2019_Hob_extra.xlsx]extra_Hob'!F66)," ",'C:\code\laboratoryspreadsheet\labspreadsheet\demo\remote_Hobbit\[LabSamples2019_Hob_extra.xlsx]extra_Hob'!F66)</f>
        <v/>
      </c>
      <c r="G66">
        <f>IF(ISBLANK('C:\code\laboratoryspreadsheet\labspreadsheet\demo\remote_Hobbit\[LabSamples2019_Hob_extra.xlsx]extra_Hob'!G66)," ",'C:\code\laboratoryspreadsheet\labspreadsheet\demo\remote_Hobbit\[LabSamples2019_Hob_extra.xlsx]extra_Hob'!G66)</f>
        <v/>
      </c>
      <c r="H66">
        <f>IF(ISBLANK('C:\code\laboratoryspreadsheet\labspreadsheet\demo\remote_Hobbit\[LabSamples2019_Hob_extra.xlsx]extra_Hob'!H66)," ",'C:\code\laboratoryspreadsheet\labspreadsheet\demo\remote_Hobbit\[LabSamples2019_Hob_extra.xlsx]extra_Hob'!H66)</f>
        <v/>
      </c>
    </row>
    <row r="67">
      <c r="A67">
        <f>IF(ISBLANK('C:\code\laboratoryspreadsheet\labspreadsheet\demo\remote_Hobbit\[LabSamples2019_Hob_extra.xlsx]extra_Hob'!A67)," ",'C:\code\laboratoryspreadsheet\labspreadsheet\demo\remote_Hobbit\[LabSamples2019_Hob_extra.xlsx]extra_Hob'!A67)</f>
        <v/>
      </c>
      <c r="B67">
        <f>IF(ISBLANK('C:\code\laboratoryspreadsheet\labspreadsheet\demo\remote_Hobbit\[LabSamples2019_Hob_extra.xlsx]extra_Hob'!B67)," ",'C:\code\laboratoryspreadsheet\labspreadsheet\demo\remote_Hobbit\[LabSamples2019_Hob_extra.xlsx]extra_Hob'!B67)</f>
        <v/>
      </c>
      <c r="C67">
        <f>IF(ISBLANK('C:\code\laboratoryspreadsheet\labspreadsheet\demo\remote_Hobbit\[LabSamples2019_Hob_extra.xlsx]extra_Hob'!C67)," ",'C:\code\laboratoryspreadsheet\labspreadsheet\demo\remote_Hobbit\[LabSamples2019_Hob_extra.xlsx]extra_Hob'!C67)</f>
        <v/>
      </c>
      <c r="D67">
        <f>IF(ISBLANK('C:\code\laboratoryspreadsheet\labspreadsheet\demo\remote_Hobbit\[LabSamples2019_Hob_extra.xlsx]extra_Hob'!D67)," ",'C:\code\laboratoryspreadsheet\labspreadsheet\demo\remote_Hobbit\[LabSamples2019_Hob_extra.xlsx]extra_Hob'!D67)</f>
        <v/>
      </c>
      <c r="E67">
        <f>IF(ISBLANK('C:\code\laboratoryspreadsheet\labspreadsheet\demo\remote_Hobbit\[LabSamples2019_Hob_extra.xlsx]extra_Hob'!E67)," ",'C:\code\laboratoryspreadsheet\labspreadsheet\demo\remote_Hobbit\[LabSamples2019_Hob_extra.xlsx]extra_Hob'!E67)</f>
        <v/>
      </c>
      <c r="F67">
        <f>IF(ISBLANK('C:\code\laboratoryspreadsheet\labspreadsheet\demo\remote_Hobbit\[LabSamples2019_Hob_extra.xlsx]extra_Hob'!F67)," ",'C:\code\laboratoryspreadsheet\labspreadsheet\demo\remote_Hobbit\[LabSamples2019_Hob_extra.xlsx]extra_Hob'!F67)</f>
        <v/>
      </c>
      <c r="G67">
        <f>IF(ISBLANK('C:\code\laboratoryspreadsheet\labspreadsheet\demo\remote_Hobbit\[LabSamples2019_Hob_extra.xlsx]extra_Hob'!G67)," ",'C:\code\laboratoryspreadsheet\labspreadsheet\demo\remote_Hobbit\[LabSamples2019_Hob_extra.xlsx]extra_Hob'!G67)</f>
        <v/>
      </c>
      <c r="H67">
        <f>IF(ISBLANK('C:\code\laboratoryspreadsheet\labspreadsheet\demo\remote_Hobbit\[LabSamples2019_Hob_extra.xlsx]extra_Hob'!H67)," ",'C:\code\laboratoryspreadsheet\labspreadsheet\demo\remote_Hobbit\[LabSamples2019_Hob_extra.xlsx]extra_Hob'!H67)</f>
        <v/>
      </c>
    </row>
    <row r="68">
      <c r="A68">
        <f>IF(ISBLANK('C:\code\laboratoryspreadsheet\labspreadsheet\demo\remote_Hobbit\[LabSamples2019_Hob_extra.xlsx]extra_Hob'!A68)," ",'C:\code\laboratoryspreadsheet\labspreadsheet\demo\remote_Hobbit\[LabSamples2019_Hob_extra.xlsx]extra_Hob'!A68)</f>
        <v/>
      </c>
      <c r="B68">
        <f>IF(ISBLANK('C:\code\laboratoryspreadsheet\labspreadsheet\demo\remote_Hobbit\[LabSamples2019_Hob_extra.xlsx]extra_Hob'!B68)," ",'C:\code\laboratoryspreadsheet\labspreadsheet\demo\remote_Hobbit\[LabSamples2019_Hob_extra.xlsx]extra_Hob'!B68)</f>
        <v/>
      </c>
      <c r="C68">
        <f>IF(ISBLANK('C:\code\laboratoryspreadsheet\labspreadsheet\demo\remote_Hobbit\[LabSamples2019_Hob_extra.xlsx]extra_Hob'!C68)," ",'C:\code\laboratoryspreadsheet\labspreadsheet\demo\remote_Hobbit\[LabSamples2019_Hob_extra.xlsx]extra_Hob'!C68)</f>
        <v/>
      </c>
      <c r="D68">
        <f>IF(ISBLANK('C:\code\laboratoryspreadsheet\labspreadsheet\demo\remote_Hobbit\[LabSamples2019_Hob_extra.xlsx]extra_Hob'!D68)," ",'C:\code\laboratoryspreadsheet\labspreadsheet\demo\remote_Hobbit\[LabSamples2019_Hob_extra.xlsx]extra_Hob'!D68)</f>
        <v/>
      </c>
      <c r="E68">
        <f>IF(ISBLANK('C:\code\laboratoryspreadsheet\labspreadsheet\demo\remote_Hobbit\[LabSamples2019_Hob_extra.xlsx]extra_Hob'!E68)," ",'C:\code\laboratoryspreadsheet\labspreadsheet\demo\remote_Hobbit\[LabSamples2019_Hob_extra.xlsx]extra_Hob'!E68)</f>
        <v/>
      </c>
      <c r="F68">
        <f>IF(ISBLANK('C:\code\laboratoryspreadsheet\labspreadsheet\demo\remote_Hobbit\[LabSamples2019_Hob_extra.xlsx]extra_Hob'!F68)," ",'C:\code\laboratoryspreadsheet\labspreadsheet\demo\remote_Hobbit\[LabSamples2019_Hob_extra.xlsx]extra_Hob'!F68)</f>
        <v/>
      </c>
      <c r="G68">
        <f>IF(ISBLANK('C:\code\laboratoryspreadsheet\labspreadsheet\demo\remote_Hobbit\[LabSamples2019_Hob_extra.xlsx]extra_Hob'!G68)," ",'C:\code\laboratoryspreadsheet\labspreadsheet\demo\remote_Hobbit\[LabSamples2019_Hob_extra.xlsx]extra_Hob'!G68)</f>
        <v/>
      </c>
      <c r="H68">
        <f>IF(ISBLANK('C:\code\laboratoryspreadsheet\labspreadsheet\demo\remote_Hobbit\[LabSamples2019_Hob_extra.xlsx]extra_Hob'!H68)," ",'C:\code\laboratoryspreadsheet\labspreadsheet\demo\remote_Hobbit\[LabSamples2019_Hob_extra.xlsx]extra_Hob'!H68)</f>
        <v/>
      </c>
    </row>
    <row r="69">
      <c r="A69">
        <f>IF(ISBLANK('C:\code\laboratoryspreadsheet\labspreadsheet\demo\remote_Hobbit\[LabSamples2019_Hob_extra.xlsx]extra_Hob'!A69)," ",'C:\code\laboratoryspreadsheet\labspreadsheet\demo\remote_Hobbit\[LabSamples2019_Hob_extra.xlsx]extra_Hob'!A69)</f>
        <v/>
      </c>
      <c r="B69">
        <f>IF(ISBLANK('C:\code\laboratoryspreadsheet\labspreadsheet\demo\remote_Hobbit\[LabSamples2019_Hob_extra.xlsx]extra_Hob'!B69)," ",'C:\code\laboratoryspreadsheet\labspreadsheet\demo\remote_Hobbit\[LabSamples2019_Hob_extra.xlsx]extra_Hob'!B69)</f>
        <v/>
      </c>
      <c r="C69">
        <f>IF(ISBLANK('C:\code\laboratoryspreadsheet\labspreadsheet\demo\remote_Hobbit\[LabSamples2019_Hob_extra.xlsx]extra_Hob'!C69)," ",'C:\code\laboratoryspreadsheet\labspreadsheet\demo\remote_Hobbit\[LabSamples2019_Hob_extra.xlsx]extra_Hob'!C69)</f>
        <v/>
      </c>
      <c r="D69">
        <f>IF(ISBLANK('C:\code\laboratoryspreadsheet\labspreadsheet\demo\remote_Hobbit\[LabSamples2019_Hob_extra.xlsx]extra_Hob'!D69)," ",'C:\code\laboratoryspreadsheet\labspreadsheet\demo\remote_Hobbit\[LabSamples2019_Hob_extra.xlsx]extra_Hob'!D69)</f>
        <v/>
      </c>
      <c r="E69">
        <f>IF(ISBLANK('C:\code\laboratoryspreadsheet\labspreadsheet\demo\remote_Hobbit\[LabSamples2019_Hob_extra.xlsx]extra_Hob'!E69)," ",'C:\code\laboratoryspreadsheet\labspreadsheet\demo\remote_Hobbit\[LabSamples2019_Hob_extra.xlsx]extra_Hob'!E69)</f>
        <v/>
      </c>
      <c r="F69">
        <f>IF(ISBLANK('C:\code\laboratoryspreadsheet\labspreadsheet\demo\remote_Hobbit\[LabSamples2019_Hob_extra.xlsx]extra_Hob'!F69)," ",'C:\code\laboratoryspreadsheet\labspreadsheet\demo\remote_Hobbit\[LabSamples2019_Hob_extra.xlsx]extra_Hob'!F69)</f>
        <v/>
      </c>
      <c r="G69">
        <f>IF(ISBLANK('C:\code\laboratoryspreadsheet\labspreadsheet\demo\remote_Hobbit\[LabSamples2019_Hob_extra.xlsx]extra_Hob'!G69)," ",'C:\code\laboratoryspreadsheet\labspreadsheet\demo\remote_Hobbit\[LabSamples2019_Hob_extra.xlsx]extra_Hob'!G69)</f>
        <v/>
      </c>
      <c r="H69">
        <f>IF(ISBLANK('C:\code\laboratoryspreadsheet\labspreadsheet\demo\remote_Hobbit\[LabSamples2019_Hob_extra.xlsx]extra_Hob'!H69)," ",'C:\code\laboratoryspreadsheet\labspreadsheet\demo\remote_Hobbit\[LabSamples2019_Hob_extra.xlsx]extra_Hob'!H69)</f>
        <v/>
      </c>
    </row>
    <row r="70">
      <c r="A70">
        <f>IF(ISBLANK('C:\code\laboratoryspreadsheet\labspreadsheet\demo\remote_Hobbit\[LabSamples2019_Hob_extra.xlsx]extra_Hob'!A70)," ",'C:\code\laboratoryspreadsheet\labspreadsheet\demo\remote_Hobbit\[LabSamples2019_Hob_extra.xlsx]extra_Hob'!A70)</f>
        <v/>
      </c>
      <c r="B70">
        <f>IF(ISBLANK('C:\code\laboratoryspreadsheet\labspreadsheet\demo\remote_Hobbit\[LabSamples2019_Hob_extra.xlsx]extra_Hob'!B70)," ",'C:\code\laboratoryspreadsheet\labspreadsheet\demo\remote_Hobbit\[LabSamples2019_Hob_extra.xlsx]extra_Hob'!B70)</f>
        <v/>
      </c>
      <c r="C70">
        <f>IF(ISBLANK('C:\code\laboratoryspreadsheet\labspreadsheet\demo\remote_Hobbit\[LabSamples2019_Hob_extra.xlsx]extra_Hob'!C70)," ",'C:\code\laboratoryspreadsheet\labspreadsheet\demo\remote_Hobbit\[LabSamples2019_Hob_extra.xlsx]extra_Hob'!C70)</f>
        <v/>
      </c>
      <c r="D70">
        <f>IF(ISBLANK('C:\code\laboratoryspreadsheet\labspreadsheet\demo\remote_Hobbit\[LabSamples2019_Hob_extra.xlsx]extra_Hob'!D70)," ",'C:\code\laboratoryspreadsheet\labspreadsheet\demo\remote_Hobbit\[LabSamples2019_Hob_extra.xlsx]extra_Hob'!D70)</f>
        <v/>
      </c>
      <c r="E70">
        <f>IF(ISBLANK('C:\code\laboratoryspreadsheet\labspreadsheet\demo\remote_Hobbit\[LabSamples2019_Hob_extra.xlsx]extra_Hob'!E70)," ",'C:\code\laboratoryspreadsheet\labspreadsheet\demo\remote_Hobbit\[LabSamples2019_Hob_extra.xlsx]extra_Hob'!E70)</f>
        <v/>
      </c>
      <c r="F70">
        <f>IF(ISBLANK('C:\code\laboratoryspreadsheet\labspreadsheet\demo\remote_Hobbit\[LabSamples2019_Hob_extra.xlsx]extra_Hob'!F70)," ",'C:\code\laboratoryspreadsheet\labspreadsheet\demo\remote_Hobbit\[LabSamples2019_Hob_extra.xlsx]extra_Hob'!F70)</f>
        <v/>
      </c>
      <c r="G70">
        <f>IF(ISBLANK('C:\code\laboratoryspreadsheet\labspreadsheet\demo\remote_Hobbit\[LabSamples2019_Hob_extra.xlsx]extra_Hob'!G70)," ",'C:\code\laboratoryspreadsheet\labspreadsheet\demo\remote_Hobbit\[LabSamples2019_Hob_extra.xlsx]extra_Hob'!G70)</f>
        <v/>
      </c>
      <c r="H70">
        <f>IF(ISBLANK('C:\code\laboratoryspreadsheet\labspreadsheet\demo\remote_Hobbit\[LabSamples2019_Hob_extra.xlsx]extra_Hob'!H70)," ",'C:\code\laboratoryspreadsheet\labspreadsheet\demo\remote_Hobbit\[LabSamples2019_Hob_extra.xlsx]extra_Hob'!H70)</f>
        <v/>
      </c>
    </row>
    <row r="71">
      <c r="A71">
        <f>IF(ISBLANK('C:\code\laboratoryspreadsheet\labspreadsheet\demo\remote_Hobbit\[LabSamples2019_Hob_extra.xlsx]extra_Hob'!A71)," ",'C:\code\laboratoryspreadsheet\labspreadsheet\demo\remote_Hobbit\[LabSamples2019_Hob_extra.xlsx]extra_Hob'!A71)</f>
        <v/>
      </c>
      <c r="B71">
        <f>IF(ISBLANK('C:\code\laboratoryspreadsheet\labspreadsheet\demo\remote_Hobbit\[LabSamples2019_Hob_extra.xlsx]extra_Hob'!B71)," ",'C:\code\laboratoryspreadsheet\labspreadsheet\demo\remote_Hobbit\[LabSamples2019_Hob_extra.xlsx]extra_Hob'!B71)</f>
        <v/>
      </c>
      <c r="C71">
        <f>IF(ISBLANK('C:\code\laboratoryspreadsheet\labspreadsheet\demo\remote_Hobbit\[LabSamples2019_Hob_extra.xlsx]extra_Hob'!C71)," ",'C:\code\laboratoryspreadsheet\labspreadsheet\demo\remote_Hobbit\[LabSamples2019_Hob_extra.xlsx]extra_Hob'!C71)</f>
        <v/>
      </c>
      <c r="D71">
        <f>IF(ISBLANK('C:\code\laboratoryspreadsheet\labspreadsheet\demo\remote_Hobbit\[LabSamples2019_Hob_extra.xlsx]extra_Hob'!D71)," ",'C:\code\laboratoryspreadsheet\labspreadsheet\demo\remote_Hobbit\[LabSamples2019_Hob_extra.xlsx]extra_Hob'!D71)</f>
        <v/>
      </c>
      <c r="E71">
        <f>IF(ISBLANK('C:\code\laboratoryspreadsheet\labspreadsheet\demo\remote_Hobbit\[LabSamples2019_Hob_extra.xlsx]extra_Hob'!E71)," ",'C:\code\laboratoryspreadsheet\labspreadsheet\demo\remote_Hobbit\[LabSamples2019_Hob_extra.xlsx]extra_Hob'!E71)</f>
        <v/>
      </c>
      <c r="F71">
        <f>IF(ISBLANK('C:\code\laboratoryspreadsheet\labspreadsheet\demo\remote_Hobbit\[LabSamples2019_Hob_extra.xlsx]extra_Hob'!F71)," ",'C:\code\laboratoryspreadsheet\labspreadsheet\demo\remote_Hobbit\[LabSamples2019_Hob_extra.xlsx]extra_Hob'!F71)</f>
        <v/>
      </c>
      <c r="G71">
        <f>IF(ISBLANK('C:\code\laboratoryspreadsheet\labspreadsheet\demo\remote_Hobbit\[LabSamples2019_Hob_extra.xlsx]extra_Hob'!G71)," ",'C:\code\laboratoryspreadsheet\labspreadsheet\demo\remote_Hobbit\[LabSamples2019_Hob_extra.xlsx]extra_Hob'!G71)</f>
        <v/>
      </c>
      <c r="H71">
        <f>IF(ISBLANK('C:\code\laboratoryspreadsheet\labspreadsheet\demo\remote_Hobbit\[LabSamples2019_Hob_extra.xlsx]extra_Hob'!H71)," ",'C:\code\laboratoryspreadsheet\labspreadsheet\demo\remote_Hobbit\[LabSamples2019_Hob_extra.xlsx]extra_Hob'!H71)</f>
        <v/>
      </c>
    </row>
    <row r="72">
      <c r="A72">
        <f>IF(ISBLANK('C:\code\laboratoryspreadsheet\labspreadsheet\demo\remote_Hobbit\[LabSamples2019_Hob_extra.xlsx]extra_Hob'!A72)," ",'C:\code\laboratoryspreadsheet\labspreadsheet\demo\remote_Hobbit\[LabSamples2019_Hob_extra.xlsx]extra_Hob'!A72)</f>
        <v/>
      </c>
      <c r="B72">
        <f>IF(ISBLANK('C:\code\laboratoryspreadsheet\labspreadsheet\demo\remote_Hobbit\[LabSamples2019_Hob_extra.xlsx]extra_Hob'!B72)," ",'C:\code\laboratoryspreadsheet\labspreadsheet\demo\remote_Hobbit\[LabSamples2019_Hob_extra.xlsx]extra_Hob'!B72)</f>
        <v/>
      </c>
      <c r="C72">
        <f>IF(ISBLANK('C:\code\laboratoryspreadsheet\labspreadsheet\demo\remote_Hobbit\[LabSamples2019_Hob_extra.xlsx]extra_Hob'!C72)," ",'C:\code\laboratoryspreadsheet\labspreadsheet\demo\remote_Hobbit\[LabSamples2019_Hob_extra.xlsx]extra_Hob'!C72)</f>
        <v/>
      </c>
      <c r="D72">
        <f>IF(ISBLANK('C:\code\laboratoryspreadsheet\labspreadsheet\demo\remote_Hobbit\[LabSamples2019_Hob_extra.xlsx]extra_Hob'!D72)," ",'C:\code\laboratoryspreadsheet\labspreadsheet\demo\remote_Hobbit\[LabSamples2019_Hob_extra.xlsx]extra_Hob'!D72)</f>
        <v/>
      </c>
      <c r="E72">
        <f>IF(ISBLANK('C:\code\laboratoryspreadsheet\labspreadsheet\demo\remote_Hobbit\[LabSamples2019_Hob_extra.xlsx]extra_Hob'!E72)," ",'C:\code\laboratoryspreadsheet\labspreadsheet\demo\remote_Hobbit\[LabSamples2019_Hob_extra.xlsx]extra_Hob'!E72)</f>
        <v/>
      </c>
      <c r="F72">
        <f>IF(ISBLANK('C:\code\laboratoryspreadsheet\labspreadsheet\demo\remote_Hobbit\[LabSamples2019_Hob_extra.xlsx]extra_Hob'!F72)," ",'C:\code\laboratoryspreadsheet\labspreadsheet\demo\remote_Hobbit\[LabSamples2019_Hob_extra.xlsx]extra_Hob'!F72)</f>
        <v/>
      </c>
      <c r="G72">
        <f>IF(ISBLANK('C:\code\laboratoryspreadsheet\labspreadsheet\demo\remote_Hobbit\[LabSamples2019_Hob_extra.xlsx]extra_Hob'!G72)," ",'C:\code\laboratoryspreadsheet\labspreadsheet\demo\remote_Hobbit\[LabSamples2019_Hob_extra.xlsx]extra_Hob'!G72)</f>
        <v/>
      </c>
      <c r="H72">
        <f>IF(ISBLANK('C:\code\laboratoryspreadsheet\labspreadsheet\demo\remote_Hobbit\[LabSamples2019_Hob_extra.xlsx]extra_Hob'!H72)," ",'C:\code\laboratoryspreadsheet\labspreadsheet\demo\remote_Hobbit\[LabSamples2019_Hob_extra.xlsx]extra_Hob'!H72)</f>
        <v/>
      </c>
    </row>
    <row r="73">
      <c r="A73">
        <f>IF(ISBLANK('C:\code\laboratoryspreadsheet\labspreadsheet\demo\remote_Hobbit\[LabSamples2019_Hob_extra.xlsx]extra_Hob'!A73)," ",'C:\code\laboratoryspreadsheet\labspreadsheet\demo\remote_Hobbit\[LabSamples2019_Hob_extra.xlsx]extra_Hob'!A73)</f>
        <v/>
      </c>
      <c r="B73">
        <f>IF(ISBLANK('C:\code\laboratoryspreadsheet\labspreadsheet\demo\remote_Hobbit\[LabSamples2019_Hob_extra.xlsx]extra_Hob'!B73)," ",'C:\code\laboratoryspreadsheet\labspreadsheet\demo\remote_Hobbit\[LabSamples2019_Hob_extra.xlsx]extra_Hob'!B73)</f>
        <v/>
      </c>
      <c r="C73">
        <f>IF(ISBLANK('C:\code\laboratoryspreadsheet\labspreadsheet\demo\remote_Hobbit\[LabSamples2019_Hob_extra.xlsx]extra_Hob'!C73)," ",'C:\code\laboratoryspreadsheet\labspreadsheet\demo\remote_Hobbit\[LabSamples2019_Hob_extra.xlsx]extra_Hob'!C73)</f>
        <v/>
      </c>
      <c r="D73">
        <f>IF(ISBLANK('C:\code\laboratoryspreadsheet\labspreadsheet\demo\remote_Hobbit\[LabSamples2019_Hob_extra.xlsx]extra_Hob'!D73)," ",'C:\code\laboratoryspreadsheet\labspreadsheet\demo\remote_Hobbit\[LabSamples2019_Hob_extra.xlsx]extra_Hob'!D73)</f>
        <v/>
      </c>
      <c r="E73">
        <f>IF(ISBLANK('C:\code\laboratoryspreadsheet\labspreadsheet\demo\remote_Hobbit\[LabSamples2019_Hob_extra.xlsx]extra_Hob'!E73)," ",'C:\code\laboratoryspreadsheet\labspreadsheet\demo\remote_Hobbit\[LabSamples2019_Hob_extra.xlsx]extra_Hob'!E73)</f>
        <v/>
      </c>
      <c r="F73">
        <f>IF(ISBLANK('C:\code\laboratoryspreadsheet\labspreadsheet\demo\remote_Hobbit\[LabSamples2019_Hob_extra.xlsx]extra_Hob'!F73)," ",'C:\code\laboratoryspreadsheet\labspreadsheet\demo\remote_Hobbit\[LabSamples2019_Hob_extra.xlsx]extra_Hob'!F73)</f>
        <v/>
      </c>
      <c r="G73">
        <f>IF(ISBLANK('C:\code\laboratoryspreadsheet\labspreadsheet\demo\remote_Hobbit\[LabSamples2019_Hob_extra.xlsx]extra_Hob'!G73)," ",'C:\code\laboratoryspreadsheet\labspreadsheet\demo\remote_Hobbit\[LabSamples2019_Hob_extra.xlsx]extra_Hob'!G73)</f>
        <v/>
      </c>
      <c r="H73">
        <f>IF(ISBLANK('C:\code\laboratoryspreadsheet\labspreadsheet\demo\remote_Hobbit\[LabSamples2019_Hob_extra.xlsx]extra_Hob'!H73)," ",'C:\code\laboratoryspreadsheet\labspreadsheet\demo\remote_Hobbit\[LabSamples2019_Hob_extra.xlsx]extra_Hob'!H73)</f>
        <v/>
      </c>
    </row>
    <row r="74">
      <c r="A74">
        <f>IF(ISBLANK('C:\code\laboratoryspreadsheet\labspreadsheet\demo\remote_Hobbit\[LabSamples2019_Hob_extra.xlsx]extra_Hob'!A74)," ",'C:\code\laboratoryspreadsheet\labspreadsheet\demo\remote_Hobbit\[LabSamples2019_Hob_extra.xlsx]extra_Hob'!A74)</f>
        <v/>
      </c>
      <c r="B74">
        <f>IF(ISBLANK('C:\code\laboratoryspreadsheet\labspreadsheet\demo\remote_Hobbit\[LabSamples2019_Hob_extra.xlsx]extra_Hob'!B74)," ",'C:\code\laboratoryspreadsheet\labspreadsheet\demo\remote_Hobbit\[LabSamples2019_Hob_extra.xlsx]extra_Hob'!B74)</f>
        <v/>
      </c>
      <c r="C74">
        <f>IF(ISBLANK('C:\code\laboratoryspreadsheet\labspreadsheet\demo\remote_Hobbit\[LabSamples2019_Hob_extra.xlsx]extra_Hob'!C74)," ",'C:\code\laboratoryspreadsheet\labspreadsheet\demo\remote_Hobbit\[LabSamples2019_Hob_extra.xlsx]extra_Hob'!C74)</f>
        <v/>
      </c>
      <c r="D74">
        <f>IF(ISBLANK('C:\code\laboratoryspreadsheet\labspreadsheet\demo\remote_Hobbit\[LabSamples2019_Hob_extra.xlsx]extra_Hob'!D74)," ",'C:\code\laboratoryspreadsheet\labspreadsheet\demo\remote_Hobbit\[LabSamples2019_Hob_extra.xlsx]extra_Hob'!D74)</f>
        <v/>
      </c>
      <c r="E74">
        <f>IF(ISBLANK('C:\code\laboratoryspreadsheet\labspreadsheet\demo\remote_Hobbit\[LabSamples2019_Hob_extra.xlsx]extra_Hob'!E74)," ",'C:\code\laboratoryspreadsheet\labspreadsheet\demo\remote_Hobbit\[LabSamples2019_Hob_extra.xlsx]extra_Hob'!E74)</f>
        <v/>
      </c>
      <c r="F74">
        <f>IF(ISBLANK('C:\code\laboratoryspreadsheet\labspreadsheet\demo\remote_Hobbit\[LabSamples2019_Hob_extra.xlsx]extra_Hob'!F74)," ",'C:\code\laboratoryspreadsheet\labspreadsheet\demo\remote_Hobbit\[LabSamples2019_Hob_extra.xlsx]extra_Hob'!F74)</f>
        <v/>
      </c>
      <c r="G74">
        <f>IF(ISBLANK('C:\code\laboratoryspreadsheet\labspreadsheet\demo\remote_Hobbit\[LabSamples2019_Hob_extra.xlsx]extra_Hob'!G74)," ",'C:\code\laboratoryspreadsheet\labspreadsheet\demo\remote_Hobbit\[LabSamples2019_Hob_extra.xlsx]extra_Hob'!G74)</f>
        <v/>
      </c>
      <c r="H74">
        <f>IF(ISBLANK('C:\code\laboratoryspreadsheet\labspreadsheet\demo\remote_Hobbit\[LabSamples2019_Hob_extra.xlsx]extra_Hob'!H74)," ",'C:\code\laboratoryspreadsheet\labspreadsheet\demo\remote_Hobbit\[LabSamples2019_Hob_extra.xlsx]extra_Hob'!H74)</f>
        <v/>
      </c>
    </row>
    <row r="75">
      <c r="A75">
        <f>IF(ISBLANK('C:\code\laboratoryspreadsheet\labspreadsheet\demo\remote_Hobbit\[LabSamples2019_Hob_extra.xlsx]extra_Hob'!A75)," ",'C:\code\laboratoryspreadsheet\labspreadsheet\demo\remote_Hobbit\[LabSamples2019_Hob_extra.xlsx]extra_Hob'!A75)</f>
        <v/>
      </c>
      <c r="B75">
        <f>IF(ISBLANK('C:\code\laboratoryspreadsheet\labspreadsheet\demo\remote_Hobbit\[LabSamples2019_Hob_extra.xlsx]extra_Hob'!B75)," ",'C:\code\laboratoryspreadsheet\labspreadsheet\demo\remote_Hobbit\[LabSamples2019_Hob_extra.xlsx]extra_Hob'!B75)</f>
        <v/>
      </c>
      <c r="C75">
        <f>IF(ISBLANK('C:\code\laboratoryspreadsheet\labspreadsheet\demo\remote_Hobbit\[LabSamples2019_Hob_extra.xlsx]extra_Hob'!C75)," ",'C:\code\laboratoryspreadsheet\labspreadsheet\demo\remote_Hobbit\[LabSamples2019_Hob_extra.xlsx]extra_Hob'!C75)</f>
        <v/>
      </c>
      <c r="D75">
        <f>IF(ISBLANK('C:\code\laboratoryspreadsheet\labspreadsheet\demo\remote_Hobbit\[LabSamples2019_Hob_extra.xlsx]extra_Hob'!D75)," ",'C:\code\laboratoryspreadsheet\labspreadsheet\demo\remote_Hobbit\[LabSamples2019_Hob_extra.xlsx]extra_Hob'!D75)</f>
        <v/>
      </c>
      <c r="E75">
        <f>IF(ISBLANK('C:\code\laboratoryspreadsheet\labspreadsheet\demo\remote_Hobbit\[LabSamples2019_Hob_extra.xlsx]extra_Hob'!E75)," ",'C:\code\laboratoryspreadsheet\labspreadsheet\demo\remote_Hobbit\[LabSamples2019_Hob_extra.xlsx]extra_Hob'!E75)</f>
        <v/>
      </c>
      <c r="F75">
        <f>IF(ISBLANK('C:\code\laboratoryspreadsheet\labspreadsheet\demo\remote_Hobbit\[LabSamples2019_Hob_extra.xlsx]extra_Hob'!F75)," ",'C:\code\laboratoryspreadsheet\labspreadsheet\demo\remote_Hobbit\[LabSamples2019_Hob_extra.xlsx]extra_Hob'!F75)</f>
        <v/>
      </c>
      <c r="G75">
        <f>IF(ISBLANK('C:\code\laboratoryspreadsheet\labspreadsheet\demo\remote_Hobbit\[LabSamples2019_Hob_extra.xlsx]extra_Hob'!G75)," ",'C:\code\laboratoryspreadsheet\labspreadsheet\demo\remote_Hobbit\[LabSamples2019_Hob_extra.xlsx]extra_Hob'!G75)</f>
        <v/>
      </c>
      <c r="H75">
        <f>IF(ISBLANK('C:\code\laboratoryspreadsheet\labspreadsheet\demo\remote_Hobbit\[LabSamples2019_Hob_extra.xlsx]extra_Hob'!H75)," ",'C:\code\laboratoryspreadsheet\labspreadsheet\demo\remote_Hobbit\[LabSamples2019_Hob_extra.xlsx]extra_Hob'!H75)</f>
        <v/>
      </c>
    </row>
    <row r="76">
      <c r="A76">
        <f>IF(ISBLANK('C:\code\laboratoryspreadsheet\labspreadsheet\demo\remote_Hobbit\[LabSamples2019_Hob_extra.xlsx]extra_Hob'!A76)," ",'C:\code\laboratoryspreadsheet\labspreadsheet\demo\remote_Hobbit\[LabSamples2019_Hob_extra.xlsx]extra_Hob'!A76)</f>
        <v/>
      </c>
      <c r="B76">
        <f>IF(ISBLANK('C:\code\laboratoryspreadsheet\labspreadsheet\demo\remote_Hobbit\[LabSamples2019_Hob_extra.xlsx]extra_Hob'!B76)," ",'C:\code\laboratoryspreadsheet\labspreadsheet\demo\remote_Hobbit\[LabSamples2019_Hob_extra.xlsx]extra_Hob'!B76)</f>
        <v/>
      </c>
      <c r="C76">
        <f>IF(ISBLANK('C:\code\laboratoryspreadsheet\labspreadsheet\demo\remote_Hobbit\[LabSamples2019_Hob_extra.xlsx]extra_Hob'!C76)," ",'C:\code\laboratoryspreadsheet\labspreadsheet\demo\remote_Hobbit\[LabSamples2019_Hob_extra.xlsx]extra_Hob'!C76)</f>
        <v/>
      </c>
      <c r="D76">
        <f>IF(ISBLANK('C:\code\laboratoryspreadsheet\labspreadsheet\demo\remote_Hobbit\[LabSamples2019_Hob_extra.xlsx]extra_Hob'!D76)," ",'C:\code\laboratoryspreadsheet\labspreadsheet\demo\remote_Hobbit\[LabSamples2019_Hob_extra.xlsx]extra_Hob'!D76)</f>
        <v/>
      </c>
      <c r="E76">
        <f>IF(ISBLANK('C:\code\laboratoryspreadsheet\labspreadsheet\demo\remote_Hobbit\[LabSamples2019_Hob_extra.xlsx]extra_Hob'!E76)," ",'C:\code\laboratoryspreadsheet\labspreadsheet\demo\remote_Hobbit\[LabSamples2019_Hob_extra.xlsx]extra_Hob'!E76)</f>
        <v/>
      </c>
      <c r="F76">
        <f>IF(ISBLANK('C:\code\laboratoryspreadsheet\labspreadsheet\demo\remote_Hobbit\[LabSamples2019_Hob_extra.xlsx]extra_Hob'!F76)," ",'C:\code\laboratoryspreadsheet\labspreadsheet\demo\remote_Hobbit\[LabSamples2019_Hob_extra.xlsx]extra_Hob'!F76)</f>
        <v/>
      </c>
      <c r="G76">
        <f>IF(ISBLANK('C:\code\laboratoryspreadsheet\labspreadsheet\demo\remote_Hobbit\[LabSamples2019_Hob_extra.xlsx]extra_Hob'!G76)," ",'C:\code\laboratoryspreadsheet\labspreadsheet\demo\remote_Hobbit\[LabSamples2019_Hob_extra.xlsx]extra_Hob'!G76)</f>
        <v/>
      </c>
      <c r="H76">
        <f>IF(ISBLANK('C:\code\laboratoryspreadsheet\labspreadsheet\demo\remote_Hobbit\[LabSamples2019_Hob_extra.xlsx]extra_Hob'!H76)," ",'C:\code\laboratoryspreadsheet\labspreadsheet\demo\remote_Hobbit\[LabSamples2019_Hob_extra.xlsx]extra_Hob'!H76)</f>
        <v/>
      </c>
    </row>
    <row r="77">
      <c r="A77">
        <f>IF(ISBLANK('C:\code\laboratoryspreadsheet\labspreadsheet\demo\remote_Hobbit\[LabSamples2019_Hob_extra.xlsx]extra_Hob'!A77)," ",'C:\code\laboratoryspreadsheet\labspreadsheet\demo\remote_Hobbit\[LabSamples2019_Hob_extra.xlsx]extra_Hob'!A77)</f>
        <v/>
      </c>
      <c r="B77">
        <f>IF(ISBLANK('C:\code\laboratoryspreadsheet\labspreadsheet\demo\remote_Hobbit\[LabSamples2019_Hob_extra.xlsx]extra_Hob'!B77)," ",'C:\code\laboratoryspreadsheet\labspreadsheet\demo\remote_Hobbit\[LabSamples2019_Hob_extra.xlsx]extra_Hob'!B77)</f>
        <v/>
      </c>
      <c r="C77">
        <f>IF(ISBLANK('C:\code\laboratoryspreadsheet\labspreadsheet\demo\remote_Hobbit\[LabSamples2019_Hob_extra.xlsx]extra_Hob'!C77)," ",'C:\code\laboratoryspreadsheet\labspreadsheet\demo\remote_Hobbit\[LabSamples2019_Hob_extra.xlsx]extra_Hob'!C77)</f>
        <v/>
      </c>
      <c r="D77">
        <f>IF(ISBLANK('C:\code\laboratoryspreadsheet\labspreadsheet\demo\remote_Hobbit\[LabSamples2019_Hob_extra.xlsx]extra_Hob'!D77)," ",'C:\code\laboratoryspreadsheet\labspreadsheet\demo\remote_Hobbit\[LabSamples2019_Hob_extra.xlsx]extra_Hob'!D77)</f>
        <v/>
      </c>
      <c r="E77">
        <f>IF(ISBLANK('C:\code\laboratoryspreadsheet\labspreadsheet\demo\remote_Hobbit\[LabSamples2019_Hob_extra.xlsx]extra_Hob'!E77)," ",'C:\code\laboratoryspreadsheet\labspreadsheet\demo\remote_Hobbit\[LabSamples2019_Hob_extra.xlsx]extra_Hob'!E77)</f>
        <v/>
      </c>
      <c r="F77">
        <f>IF(ISBLANK('C:\code\laboratoryspreadsheet\labspreadsheet\demo\remote_Hobbit\[LabSamples2019_Hob_extra.xlsx]extra_Hob'!F77)," ",'C:\code\laboratoryspreadsheet\labspreadsheet\demo\remote_Hobbit\[LabSamples2019_Hob_extra.xlsx]extra_Hob'!F77)</f>
        <v/>
      </c>
      <c r="G77">
        <f>IF(ISBLANK('C:\code\laboratoryspreadsheet\labspreadsheet\demo\remote_Hobbit\[LabSamples2019_Hob_extra.xlsx]extra_Hob'!G77)," ",'C:\code\laboratoryspreadsheet\labspreadsheet\demo\remote_Hobbit\[LabSamples2019_Hob_extra.xlsx]extra_Hob'!G77)</f>
        <v/>
      </c>
      <c r="H77">
        <f>IF(ISBLANK('C:\code\laboratoryspreadsheet\labspreadsheet\demo\remote_Hobbit\[LabSamples2019_Hob_extra.xlsx]extra_Hob'!H77)," ",'C:\code\laboratoryspreadsheet\labspreadsheet\demo\remote_Hobbit\[LabSamples2019_Hob_extra.xlsx]extra_Hob'!H77)</f>
        <v/>
      </c>
    </row>
    <row r="78">
      <c r="A78">
        <f>IF(ISBLANK('C:\code\laboratoryspreadsheet\labspreadsheet\demo\remote_Hobbit\[LabSamples2019_Hob_extra.xlsx]extra_Hob'!A78)," ",'C:\code\laboratoryspreadsheet\labspreadsheet\demo\remote_Hobbit\[LabSamples2019_Hob_extra.xlsx]extra_Hob'!A78)</f>
        <v/>
      </c>
      <c r="B78">
        <f>IF(ISBLANK('C:\code\laboratoryspreadsheet\labspreadsheet\demo\remote_Hobbit\[LabSamples2019_Hob_extra.xlsx]extra_Hob'!B78)," ",'C:\code\laboratoryspreadsheet\labspreadsheet\demo\remote_Hobbit\[LabSamples2019_Hob_extra.xlsx]extra_Hob'!B78)</f>
        <v/>
      </c>
      <c r="C78">
        <f>IF(ISBLANK('C:\code\laboratoryspreadsheet\labspreadsheet\demo\remote_Hobbit\[LabSamples2019_Hob_extra.xlsx]extra_Hob'!C78)," ",'C:\code\laboratoryspreadsheet\labspreadsheet\demo\remote_Hobbit\[LabSamples2019_Hob_extra.xlsx]extra_Hob'!C78)</f>
        <v/>
      </c>
      <c r="D78">
        <f>IF(ISBLANK('C:\code\laboratoryspreadsheet\labspreadsheet\demo\remote_Hobbit\[LabSamples2019_Hob_extra.xlsx]extra_Hob'!D78)," ",'C:\code\laboratoryspreadsheet\labspreadsheet\demo\remote_Hobbit\[LabSamples2019_Hob_extra.xlsx]extra_Hob'!D78)</f>
        <v/>
      </c>
      <c r="E78">
        <f>IF(ISBLANK('C:\code\laboratoryspreadsheet\labspreadsheet\demo\remote_Hobbit\[LabSamples2019_Hob_extra.xlsx]extra_Hob'!E78)," ",'C:\code\laboratoryspreadsheet\labspreadsheet\demo\remote_Hobbit\[LabSamples2019_Hob_extra.xlsx]extra_Hob'!E78)</f>
        <v/>
      </c>
      <c r="F78">
        <f>IF(ISBLANK('C:\code\laboratoryspreadsheet\labspreadsheet\demo\remote_Hobbit\[LabSamples2019_Hob_extra.xlsx]extra_Hob'!F78)," ",'C:\code\laboratoryspreadsheet\labspreadsheet\demo\remote_Hobbit\[LabSamples2019_Hob_extra.xlsx]extra_Hob'!F78)</f>
        <v/>
      </c>
      <c r="G78">
        <f>IF(ISBLANK('C:\code\laboratoryspreadsheet\labspreadsheet\demo\remote_Hobbit\[LabSamples2019_Hob_extra.xlsx]extra_Hob'!G78)," ",'C:\code\laboratoryspreadsheet\labspreadsheet\demo\remote_Hobbit\[LabSamples2019_Hob_extra.xlsx]extra_Hob'!G78)</f>
        <v/>
      </c>
      <c r="H78">
        <f>IF(ISBLANK('C:\code\laboratoryspreadsheet\labspreadsheet\demo\remote_Hobbit\[LabSamples2019_Hob_extra.xlsx]extra_Hob'!H78)," ",'C:\code\laboratoryspreadsheet\labspreadsheet\demo\remote_Hobbit\[LabSamples2019_Hob_extra.xlsx]extra_Hob'!H78)</f>
        <v/>
      </c>
    </row>
    <row r="79">
      <c r="A79">
        <f>IF(ISBLANK('C:\code\laboratoryspreadsheet\labspreadsheet\demo\remote_Hobbit\[LabSamples2019_Hob_extra.xlsx]extra_Hob'!A79)," ",'C:\code\laboratoryspreadsheet\labspreadsheet\demo\remote_Hobbit\[LabSamples2019_Hob_extra.xlsx]extra_Hob'!A79)</f>
        <v/>
      </c>
      <c r="B79">
        <f>IF(ISBLANK('C:\code\laboratoryspreadsheet\labspreadsheet\demo\remote_Hobbit\[LabSamples2019_Hob_extra.xlsx]extra_Hob'!B79)," ",'C:\code\laboratoryspreadsheet\labspreadsheet\demo\remote_Hobbit\[LabSamples2019_Hob_extra.xlsx]extra_Hob'!B79)</f>
        <v/>
      </c>
      <c r="C79">
        <f>IF(ISBLANK('C:\code\laboratoryspreadsheet\labspreadsheet\demo\remote_Hobbit\[LabSamples2019_Hob_extra.xlsx]extra_Hob'!C79)," ",'C:\code\laboratoryspreadsheet\labspreadsheet\demo\remote_Hobbit\[LabSamples2019_Hob_extra.xlsx]extra_Hob'!C79)</f>
        <v/>
      </c>
      <c r="D79">
        <f>IF(ISBLANK('C:\code\laboratoryspreadsheet\labspreadsheet\demo\remote_Hobbit\[LabSamples2019_Hob_extra.xlsx]extra_Hob'!D79)," ",'C:\code\laboratoryspreadsheet\labspreadsheet\demo\remote_Hobbit\[LabSamples2019_Hob_extra.xlsx]extra_Hob'!D79)</f>
        <v/>
      </c>
      <c r="E79">
        <f>IF(ISBLANK('C:\code\laboratoryspreadsheet\labspreadsheet\demo\remote_Hobbit\[LabSamples2019_Hob_extra.xlsx]extra_Hob'!E79)," ",'C:\code\laboratoryspreadsheet\labspreadsheet\demo\remote_Hobbit\[LabSamples2019_Hob_extra.xlsx]extra_Hob'!E79)</f>
        <v/>
      </c>
      <c r="F79">
        <f>IF(ISBLANK('C:\code\laboratoryspreadsheet\labspreadsheet\demo\remote_Hobbit\[LabSamples2019_Hob_extra.xlsx]extra_Hob'!F79)," ",'C:\code\laboratoryspreadsheet\labspreadsheet\demo\remote_Hobbit\[LabSamples2019_Hob_extra.xlsx]extra_Hob'!F79)</f>
        <v/>
      </c>
      <c r="G79">
        <f>IF(ISBLANK('C:\code\laboratoryspreadsheet\labspreadsheet\demo\remote_Hobbit\[LabSamples2019_Hob_extra.xlsx]extra_Hob'!G79)," ",'C:\code\laboratoryspreadsheet\labspreadsheet\demo\remote_Hobbit\[LabSamples2019_Hob_extra.xlsx]extra_Hob'!G79)</f>
        <v/>
      </c>
      <c r="H79">
        <f>IF(ISBLANK('C:\code\laboratoryspreadsheet\labspreadsheet\demo\remote_Hobbit\[LabSamples2019_Hob_extra.xlsx]extra_Hob'!H79)," ",'C:\code\laboratoryspreadsheet\labspreadsheet\demo\remote_Hobbit\[LabSamples2019_Hob_extra.xlsx]extra_Hob'!H79)</f>
        <v/>
      </c>
    </row>
    <row r="80">
      <c r="A80">
        <f>IF(ISBLANK('C:\code\laboratoryspreadsheet\labspreadsheet\demo\remote_Hobbit\[LabSamples2019_Hob_extra.xlsx]extra_Hob'!A80)," ",'C:\code\laboratoryspreadsheet\labspreadsheet\demo\remote_Hobbit\[LabSamples2019_Hob_extra.xlsx]extra_Hob'!A80)</f>
        <v/>
      </c>
      <c r="B80">
        <f>IF(ISBLANK('C:\code\laboratoryspreadsheet\labspreadsheet\demo\remote_Hobbit\[LabSamples2019_Hob_extra.xlsx]extra_Hob'!B80)," ",'C:\code\laboratoryspreadsheet\labspreadsheet\demo\remote_Hobbit\[LabSamples2019_Hob_extra.xlsx]extra_Hob'!B80)</f>
        <v/>
      </c>
      <c r="C80">
        <f>IF(ISBLANK('C:\code\laboratoryspreadsheet\labspreadsheet\demo\remote_Hobbit\[LabSamples2019_Hob_extra.xlsx]extra_Hob'!C80)," ",'C:\code\laboratoryspreadsheet\labspreadsheet\demo\remote_Hobbit\[LabSamples2019_Hob_extra.xlsx]extra_Hob'!C80)</f>
        <v/>
      </c>
      <c r="D80">
        <f>IF(ISBLANK('C:\code\laboratoryspreadsheet\labspreadsheet\demo\remote_Hobbit\[LabSamples2019_Hob_extra.xlsx]extra_Hob'!D80)," ",'C:\code\laboratoryspreadsheet\labspreadsheet\demo\remote_Hobbit\[LabSamples2019_Hob_extra.xlsx]extra_Hob'!D80)</f>
        <v/>
      </c>
      <c r="E80">
        <f>IF(ISBLANK('C:\code\laboratoryspreadsheet\labspreadsheet\demo\remote_Hobbit\[LabSamples2019_Hob_extra.xlsx]extra_Hob'!E80)," ",'C:\code\laboratoryspreadsheet\labspreadsheet\demo\remote_Hobbit\[LabSamples2019_Hob_extra.xlsx]extra_Hob'!E80)</f>
        <v/>
      </c>
      <c r="F80">
        <f>IF(ISBLANK('C:\code\laboratoryspreadsheet\labspreadsheet\demo\remote_Hobbit\[LabSamples2019_Hob_extra.xlsx]extra_Hob'!F80)," ",'C:\code\laboratoryspreadsheet\labspreadsheet\demo\remote_Hobbit\[LabSamples2019_Hob_extra.xlsx]extra_Hob'!F80)</f>
        <v/>
      </c>
      <c r="G80">
        <f>IF(ISBLANK('C:\code\laboratoryspreadsheet\labspreadsheet\demo\remote_Hobbit\[LabSamples2019_Hob_extra.xlsx]extra_Hob'!G80)," ",'C:\code\laboratoryspreadsheet\labspreadsheet\demo\remote_Hobbit\[LabSamples2019_Hob_extra.xlsx]extra_Hob'!G80)</f>
        <v/>
      </c>
      <c r="H80">
        <f>IF(ISBLANK('C:\code\laboratoryspreadsheet\labspreadsheet\demo\remote_Hobbit\[LabSamples2019_Hob_extra.xlsx]extra_Hob'!H80)," ",'C:\code\laboratoryspreadsheet\labspreadsheet\demo\remote_Hobbit\[LabSamples2019_Hob_extra.xlsx]extra_Hob'!H80)</f>
        <v/>
      </c>
    </row>
    <row r="81">
      <c r="A81">
        <f>IF(ISBLANK('C:\code\laboratoryspreadsheet\labspreadsheet\demo\remote_Hobbit\[LabSamples2019_Hob_extra.xlsx]extra_Hob'!A81)," ",'C:\code\laboratoryspreadsheet\labspreadsheet\demo\remote_Hobbit\[LabSamples2019_Hob_extra.xlsx]extra_Hob'!A81)</f>
        <v/>
      </c>
      <c r="B81">
        <f>IF(ISBLANK('C:\code\laboratoryspreadsheet\labspreadsheet\demo\remote_Hobbit\[LabSamples2019_Hob_extra.xlsx]extra_Hob'!B81)," ",'C:\code\laboratoryspreadsheet\labspreadsheet\demo\remote_Hobbit\[LabSamples2019_Hob_extra.xlsx]extra_Hob'!B81)</f>
        <v/>
      </c>
      <c r="C81">
        <f>IF(ISBLANK('C:\code\laboratoryspreadsheet\labspreadsheet\demo\remote_Hobbit\[LabSamples2019_Hob_extra.xlsx]extra_Hob'!C81)," ",'C:\code\laboratoryspreadsheet\labspreadsheet\demo\remote_Hobbit\[LabSamples2019_Hob_extra.xlsx]extra_Hob'!C81)</f>
        <v/>
      </c>
      <c r="D81">
        <f>IF(ISBLANK('C:\code\laboratoryspreadsheet\labspreadsheet\demo\remote_Hobbit\[LabSamples2019_Hob_extra.xlsx]extra_Hob'!D81)," ",'C:\code\laboratoryspreadsheet\labspreadsheet\demo\remote_Hobbit\[LabSamples2019_Hob_extra.xlsx]extra_Hob'!D81)</f>
        <v/>
      </c>
      <c r="E81">
        <f>IF(ISBLANK('C:\code\laboratoryspreadsheet\labspreadsheet\demo\remote_Hobbit\[LabSamples2019_Hob_extra.xlsx]extra_Hob'!E81)," ",'C:\code\laboratoryspreadsheet\labspreadsheet\demo\remote_Hobbit\[LabSamples2019_Hob_extra.xlsx]extra_Hob'!E81)</f>
        <v/>
      </c>
      <c r="F81">
        <f>IF(ISBLANK('C:\code\laboratoryspreadsheet\labspreadsheet\demo\remote_Hobbit\[LabSamples2019_Hob_extra.xlsx]extra_Hob'!F81)," ",'C:\code\laboratoryspreadsheet\labspreadsheet\demo\remote_Hobbit\[LabSamples2019_Hob_extra.xlsx]extra_Hob'!F81)</f>
        <v/>
      </c>
      <c r="G81">
        <f>IF(ISBLANK('C:\code\laboratoryspreadsheet\labspreadsheet\demo\remote_Hobbit\[LabSamples2019_Hob_extra.xlsx]extra_Hob'!G81)," ",'C:\code\laboratoryspreadsheet\labspreadsheet\demo\remote_Hobbit\[LabSamples2019_Hob_extra.xlsx]extra_Hob'!G81)</f>
        <v/>
      </c>
      <c r="H81">
        <f>IF(ISBLANK('C:\code\laboratoryspreadsheet\labspreadsheet\demo\remote_Hobbit\[LabSamples2019_Hob_extra.xlsx]extra_Hob'!H81)," ",'C:\code\laboratoryspreadsheet\labspreadsheet\demo\remote_Hobbit\[LabSamples2019_Hob_extra.xlsx]extra_Hob'!H81)</f>
        <v/>
      </c>
    </row>
    <row r="82">
      <c r="A82">
        <f>IF(ISBLANK('C:\code\laboratoryspreadsheet\labspreadsheet\demo\remote_Hobbit\[LabSamples2019_Hob_extra.xlsx]extra_Hob'!A82)," ",'C:\code\laboratoryspreadsheet\labspreadsheet\demo\remote_Hobbit\[LabSamples2019_Hob_extra.xlsx]extra_Hob'!A82)</f>
        <v/>
      </c>
      <c r="B82">
        <f>IF(ISBLANK('C:\code\laboratoryspreadsheet\labspreadsheet\demo\remote_Hobbit\[LabSamples2019_Hob_extra.xlsx]extra_Hob'!B82)," ",'C:\code\laboratoryspreadsheet\labspreadsheet\demo\remote_Hobbit\[LabSamples2019_Hob_extra.xlsx]extra_Hob'!B82)</f>
        <v/>
      </c>
      <c r="C82">
        <f>IF(ISBLANK('C:\code\laboratoryspreadsheet\labspreadsheet\demo\remote_Hobbit\[LabSamples2019_Hob_extra.xlsx]extra_Hob'!C82)," ",'C:\code\laboratoryspreadsheet\labspreadsheet\demo\remote_Hobbit\[LabSamples2019_Hob_extra.xlsx]extra_Hob'!C82)</f>
        <v/>
      </c>
      <c r="D82">
        <f>IF(ISBLANK('C:\code\laboratoryspreadsheet\labspreadsheet\demo\remote_Hobbit\[LabSamples2019_Hob_extra.xlsx]extra_Hob'!D82)," ",'C:\code\laboratoryspreadsheet\labspreadsheet\demo\remote_Hobbit\[LabSamples2019_Hob_extra.xlsx]extra_Hob'!D82)</f>
        <v/>
      </c>
      <c r="E82">
        <f>IF(ISBLANK('C:\code\laboratoryspreadsheet\labspreadsheet\demo\remote_Hobbit\[LabSamples2019_Hob_extra.xlsx]extra_Hob'!E82)," ",'C:\code\laboratoryspreadsheet\labspreadsheet\demo\remote_Hobbit\[LabSamples2019_Hob_extra.xlsx]extra_Hob'!E82)</f>
        <v/>
      </c>
      <c r="F82">
        <f>IF(ISBLANK('C:\code\laboratoryspreadsheet\labspreadsheet\demo\remote_Hobbit\[LabSamples2019_Hob_extra.xlsx]extra_Hob'!F82)," ",'C:\code\laboratoryspreadsheet\labspreadsheet\demo\remote_Hobbit\[LabSamples2019_Hob_extra.xlsx]extra_Hob'!F82)</f>
        <v/>
      </c>
      <c r="G82">
        <f>IF(ISBLANK('C:\code\laboratoryspreadsheet\labspreadsheet\demo\remote_Hobbit\[LabSamples2019_Hob_extra.xlsx]extra_Hob'!G82)," ",'C:\code\laboratoryspreadsheet\labspreadsheet\demo\remote_Hobbit\[LabSamples2019_Hob_extra.xlsx]extra_Hob'!G82)</f>
        <v/>
      </c>
      <c r="H82">
        <f>IF(ISBLANK('C:\code\laboratoryspreadsheet\labspreadsheet\demo\remote_Hobbit\[LabSamples2019_Hob_extra.xlsx]extra_Hob'!H82)," ",'C:\code\laboratoryspreadsheet\labspreadsheet\demo\remote_Hobbit\[LabSamples2019_Hob_extra.xlsx]extra_Hob'!H82)</f>
        <v/>
      </c>
    </row>
    <row r="83">
      <c r="A83">
        <f>IF(ISBLANK('C:\code\laboratoryspreadsheet\labspreadsheet\demo\remote_Hobbit\[LabSamples2019_Hob_extra.xlsx]extra_Hob'!A83)," ",'C:\code\laboratoryspreadsheet\labspreadsheet\demo\remote_Hobbit\[LabSamples2019_Hob_extra.xlsx]extra_Hob'!A83)</f>
        <v/>
      </c>
      <c r="B83">
        <f>IF(ISBLANK('C:\code\laboratoryspreadsheet\labspreadsheet\demo\remote_Hobbit\[LabSamples2019_Hob_extra.xlsx]extra_Hob'!B83)," ",'C:\code\laboratoryspreadsheet\labspreadsheet\demo\remote_Hobbit\[LabSamples2019_Hob_extra.xlsx]extra_Hob'!B83)</f>
        <v/>
      </c>
      <c r="C83">
        <f>IF(ISBLANK('C:\code\laboratoryspreadsheet\labspreadsheet\demo\remote_Hobbit\[LabSamples2019_Hob_extra.xlsx]extra_Hob'!C83)," ",'C:\code\laboratoryspreadsheet\labspreadsheet\demo\remote_Hobbit\[LabSamples2019_Hob_extra.xlsx]extra_Hob'!C83)</f>
        <v/>
      </c>
      <c r="D83">
        <f>IF(ISBLANK('C:\code\laboratoryspreadsheet\labspreadsheet\demo\remote_Hobbit\[LabSamples2019_Hob_extra.xlsx]extra_Hob'!D83)," ",'C:\code\laboratoryspreadsheet\labspreadsheet\demo\remote_Hobbit\[LabSamples2019_Hob_extra.xlsx]extra_Hob'!D83)</f>
        <v/>
      </c>
      <c r="E83">
        <f>IF(ISBLANK('C:\code\laboratoryspreadsheet\labspreadsheet\demo\remote_Hobbit\[LabSamples2019_Hob_extra.xlsx]extra_Hob'!E83)," ",'C:\code\laboratoryspreadsheet\labspreadsheet\demo\remote_Hobbit\[LabSamples2019_Hob_extra.xlsx]extra_Hob'!E83)</f>
        <v/>
      </c>
      <c r="F83">
        <f>IF(ISBLANK('C:\code\laboratoryspreadsheet\labspreadsheet\demo\remote_Hobbit\[LabSamples2019_Hob_extra.xlsx]extra_Hob'!F83)," ",'C:\code\laboratoryspreadsheet\labspreadsheet\demo\remote_Hobbit\[LabSamples2019_Hob_extra.xlsx]extra_Hob'!F83)</f>
        <v/>
      </c>
      <c r="G83">
        <f>IF(ISBLANK('C:\code\laboratoryspreadsheet\labspreadsheet\demo\remote_Hobbit\[LabSamples2019_Hob_extra.xlsx]extra_Hob'!G83)," ",'C:\code\laboratoryspreadsheet\labspreadsheet\demo\remote_Hobbit\[LabSamples2019_Hob_extra.xlsx]extra_Hob'!G83)</f>
        <v/>
      </c>
      <c r="H83">
        <f>IF(ISBLANK('C:\code\laboratoryspreadsheet\labspreadsheet\demo\remote_Hobbit\[LabSamples2019_Hob_extra.xlsx]extra_Hob'!H83)," ",'C:\code\laboratoryspreadsheet\labspreadsheet\demo\remote_Hobbit\[LabSamples2019_Hob_extra.xlsx]extra_Hob'!H83)</f>
        <v/>
      </c>
    </row>
    <row r="84">
      <c r="A84">
        <f>IF(ISBLANK('C:\code\laboratoryspreadsheet\labspreadsheet\demo\remote_Hobbit\[LabSamples2019_Hob_extra.xlsx]extra_Hob'!A84)," ",'C:\code\laboratoryspreadsheet\labspreadsheet\demo\remote_Hobbit\[LabSamples2019_Hob_extra.xlsx]extra_Hob'!A84)</f>
        <v/>
      </c>
      <c r="B84">
        <f>IF(ISBLANK('C:\code\laboratoryspreadsheet\labspreadsheet\demo\remote_Hobbit\[LabSamples2019_Hob_extra.xlsx]extra_Hob'!B84)," ",'C:\code\laboratoryspreadsheet\labspreadsheet\demo\remote_Hobbit\[LabSamples2019_Hob_extra.xlsx]extra_Hob'!B84)</f>
        <v/>
      </c>
      <c r="C84">
        <f>IF(ISBLANK('C:\code\laboratoryspreadsheet\labspreadsheet\demo\remote_Hobbit\[LabSamples2019_Hob_extra.xlsx]extra_Hob'!C84)," ",'C:\code\laboratoryspreadsheet\labspreadsheet\demo\remote_Hobbit\[LabSamples2019_Hob_extra.xlsx]extra_Hob'!C84)</f>
        <v/>
      </c>
      <c r="D84">
        <f>IF(ISBLANK('C:\code\laboratoryspreadsheet\labspreadsheet\demo\remote_Hobbit\[LabSamples2019_Hob_extra.xlsx]extra_Hob'!D84)," ",'C:\code\laboratoryspreadsheet\labspreadsheet\demo\remote_Hobbit\[LabSamples2019_Hob_extra.xlsx]extra_Hob'!D84)</f>
        <v/>
      </c>
      <c r="E84">
        <f>IF(ISBLANK('C:\code\laboratoryspreadsheet\labspreadsheet\demo\remote_Hobbit\[LabSamples2019_Hob_extra.xlsx]extra_Hob'!E84)," ",'C:\code\laboratoryspreadsheet\labspreadsheet\demo\remote_Hobbit\[LabSamples2019_Hob_extra.xlsx]extra_Hob'!E84)</f>
        <v/>
      </c>
      <c r="F84">
        <f>IF(ISBLANK('C:\code\laboratoryspreadsheet\labspreadsheet\demo\remote_Hobbit\[LabSamples2019_Hob_extra.xlsx]extra_Hob'!F84)," ",'C:\code\laboratoryspreadsheet\labspreadsheet\demo\remote_Hobbit\[LabSamples2019_Hob_extra.xlsx]extra_Hob'!F84)</f>
        <v/>
      </c>
      <c r="G84">
        <f>IF(ISBLANK('C:\code\laboratoryspreadsheet\labspreadsheet\demo\remote_Hobbit\[LabSamples2019_Hob_extra.xlsx]extra_Hob'!G84)," ",'C:\code\laboratoryspreadsheet\labspreadsheet\demo\remote_Hobbit\[LabSamples2019_Hob_extra.xlsx]extra_Hob'!G84)</f>
        <v/>
      </c>
      <c r="H84">
        <f>IF(ISBLANK('C:\code\laboratoryspreadsheet\labspreadsheet\demo\remote_Hobbit\[LabSamples2019_Hob_extra.xlsx]extra_Hob'!H84)," ",'C:\code\laboratoryspreadsheet\labspreadsheet\demo\remote_Hobbit\[LabSamples2019_Hob_extra.xlsx]extra_Hob'!H84)</f>
        <v/>
      </c>
    </row>
    <row r="85">
      <c r="A85">
        <f>IF(ISBLANK('C:\code\laboratoryspreadsheet\labspreadsheet\demo\remote_Hobbit\[LabSamples2019_Hob_extra.xlsx]extra_Hob'!A85)," ",'C:\code\laboratoryspreadsheet\labspreadsheet\demo\remote_Hobbit\[LabSamples2019_Hob_extra.xlsx]extra_Hob'!A85)</f>
        <v/>
      </c>
      <c r="B85">
        <f>IF(ISBLANK('C:\code\laboratoryspreadsheet\labspreadsheet\demo\remote_Hobbit\[LabSamples2019_Hob_extra.xlsx]extra_Hob'!B85)," ",'C:\code\laboratoryspreadsheet\labspreadsheet\demo\remote_Hobbit\[LabSamples2019_Hob_extra.xlsx]extra_Hob'!B85)</f>
        <v/>
      </c>
      <c r="C85">
        <f>IF(ISBLANK('C:\code\laboratoryspreadsheet\labspreadsheet\demo\remote_Hobbit\[LabSamples2019_Hob_extra.xlsx]extra_Hob'!C85)," ",'C:\code\laboratoryspreadsheet\labspreadsheet\demo\remote_Hobbit\[LabSamples2019_Hob_extra.xlsx]extra_Hob'!C85)</f>
        <v/>
      </c>
      <c r="D85">
        <f>IF(ISBLANK('C:\code\laboratoryspreadsheet\labspreadsheet\demo\remote_Hobbit\[LabSamples2019_Hob_extra.xlsx]extra_Hob'!D85)," ",'C:\code\laboratoryspreadsheet\labspreadsheet\demo\remote_Hobbit\[LabSamples2019_Hob_extra.xlsx]extra_Hob'!D85)</f>
        <v/>
      </c>
      <c r="E85">
        <f>IF(ISBLANK('C:\code\laboratoryspreadsheet\labspreadsheet\demo\remote_Hobbit\[LabSamples2019_Hob_extra.xlsx]extra_Hob'!E85)," ",'C:\code\laboratoryspreadsheet\labspreadsheet\demo\remote_Hobbit\[LabSamples2019_Hob_extra.xlsx]extra_Hob'!E85)</f>
        <v/>
      </c>
      <c r="F85">
        <f>IF(ISBLANK('C:\code\laboratoryspreadsheet\labspreadsheet\demo\remote_Hobbit\[LabSamples2019_Hob_extra.xlsx]extra_Hob'!F85)," ",'C:\code\laboratoryspreadsheet\labspreadsheet\demo\remote_Hobbit\[LabSamples2019_Hob_extra.xlsx]extra_Hob'!F85)</f>
        <v/>
      </c>
      <c r="G85">
        <f>IF(ISBLANK('C:\code\laboratoryspreadsheet\labspreadsheet\demo\remote_Hobbit\[LabSamples2019_Hob_extra.xlsx]extra_Hob'!G85)," ",'C:\code\laboratoryspreadsheet\labspreadsheet\demo\remote_Hobbit\[LabSamples2019_Hob_extra.xlsx]extra_Hob'!G85)</f>
        <v/>
      </c>
      <c r="H85">
        <f>IF(ISBLANK('C:\code\laboratoryspreadsheet\labspreadsheet\demo\remote_Hobbit\[LabSamples2019_Hob_extra.xlsx]extra_Hob'!H85)," ",'C:\code\laboratoryspreadsheet\labspreadsheet\demo\remote_Hobbit\[LabSamples2019_Hob_extra.xlsx]extra_Hob'!H85)</f>
        <v/>
      </c>
    </row>
    <row r="86">
      <c r="A86">
        <f>IF(ISBLANK('C:\code\laboratoryspreadsheet\labspreadsheet\demo\remote_Hobbit\[LabSamples2019_Hob_extra.xlsx]extra_Hob'!A86)," ",'C:\code\laboratoryspreadsheet\labspreadsheet\demo\remote_Hobbit\[LabSamples2019_Hob_extra.xlsx]extra_Hob'!A86)</f>
        <v/>
      </c>
      <c r="B86">
        <f>IF(ISBLANK('C:\code\laboratoryspreadsheet\labspreadsheet\demo\remote_Hobbit\[LabSamples2019_Hob_extra.xlsx]extra_Hob'!B86)," ",'C:\code\laboratoryspreadsheet\labspreadsheet\demo\remote_Hobbit\[LabSamples2019_Hob_extra.xlsx]extra_Hob'!B86)</f>
        <v/>
      </c>
      <c r="C86">
        <f>IF(ISBLANK('C:\code\laboratoryspreadsheet\labspreadsheet\demo\remote_Hobbit\[LabSamples2019_Hob_extra.xlsx]extra_Hob'!C86)," ",'C:\code\laboratoryspreadsheet\labspreadsheet\demo\remote_Hobbit\[LabSamples2019_Hob_extra.xlsx]extra_Hob'!C86)</f>
        <v/>
      </c>
      <c r="D86">
        <f>IF(ISBLANK('C:\code\laboratoryspreadsheet\labspreadsheet\demo\remote_Hobbit\[LabSamples2019_Hob_extra.xlsx]extra_Hob'!D86)," ",'C:\code\laboratoryspreadsheet\labspreadsheet\demo\remote_Hobbit\[LabSamples2019_Hob_extra.xlsx]extra_Hob'!D86)</f>
        <v/>
      </c>
      <c r="E86">
        <f>IF(ISBLANK('C:\code\laboratoryspreadsheet\labspreadsheet\demo\remote_Hobbit\[LabSamples2019_Hob_extra.xlsx]extra_Hob'!E86)," ",'C:\code\laboratoryspreadsheet\labspreadsheet\demo\remote_Hobbit\[LabSamples2019_Hob_extra.xlsx]extra_Hob'!E86)</f>
        <v/>
      </c>
      <c r="F86">
        <f>IF(ISBLANK('C:\code\laboratoryspreadsheet\labspreadsheet\demo\remote_Hobbit\[LabSamples2019_Hob_extra.xlsx]extra_Hob'!F86)," ",'C:\code\laboratoryspreadsheet\labspreadsheet\demo\remote_Hobbit\[LabSamples2019_Hob_extra.xlsx]extra_Hob'!F86)</f>
        <v/>
      </c>
      <c r="G86">
        <f>IF(ISBLANK('C:\code\laboratoryspreadsheet\labspreadsheet\demo\remote_Hobbit\[LabSamples2019_Hob_extra.xlsx]extra_Hob'!G86)," ",'C:\code\laboratoryspreadsheet\labspreadsheet\demo\remote_Hobbit\[LabSamples2019_Hob_extra.xlsx]extra_Hob'!G86)</f>
        <v/>
      </c>
      <c r="H86">
        <f>IF(ISBLANK('C:\code\laboratoryspreadsheet\labspreadsheet\demo\remote_Hobbit\[LabSamples2019_Hob_extra.xlsx]extra_Hob'!H86)," ",'C:\code\laboratoryspreadsheet\labspreadsheet\demo\remote_Hobbit\[LabSamples2019_Hob_extra.xlsx]extra_Hob'!H86)</f>
        <v/>
      </c>
    </row>
    <row r="87">
      <c r="A87">
        <f>IF(ISBLANK('C:\code\laboratoryspreadsheet\labspreadsheet\demo\remote_Hobbit\[LabSamples2019_Hob_extra.xlsx]extra_Hob'!A87)," ",'C:\code\laboratoryspreadsheet\labspreadsheet\demo\remote_Hobbit\[LabSamples2019_Hob_extra.xlsx]extra_Hob'!A87)</f>
        <v/>
      </c>
      <c r="B87">
        <f>IF(ISBLANK('C:\code\laboratoryspreadsheet\labspreadsheet\demo\remote_Hobbit\[LabSamples2019_Hob_extra.xlsx]extra_Hob'!B87)," ",'C:\code\laboratoryspreadsheet\labspreadsheet\demo\remote_Hobbit\[LabSamples2019_Hob_extra.xlsx]extra_Hob'!B87)</f>
        <v/>
      </c>
      <c r="C87">
        <f>IF(ISBLANK('C:\code\laboratoryspreadsheet\labspreadsheet\demo\remote_Hobbit\[LabSamples2019_Hob_extra.xlsx]extra_Hob'!C87)," ",'C:\code\laboratoryspreadsheet\labspreadsheet\demo\remote_Hobbit\[LabSamples2019_Hob_extra.xlsx]extra_Hob'!C87)</f>
        <v/>
      </c>
      <c r="D87">
        <f>IF(ISBLANK('C:\code\laboratoryspreadsheet\labspreadsheet\demo\remote_Hobbit\[LabSamples2019_Hob_extra.xlsx]extra_Hob'!D87)," ",'C:\code\laboratoryspreadsheet\labspreadsheet\demo\remote_Hobbit\[LabSamples2019_Hob_extra.xlsx]extra_Hob'!D87)</f>
        <v/>
      </c>
      <c r="E87">
        <f>IF(ISBLANK('C:\code\laboratoryspreadsheet\labspreadsheet\demo\remote_Hobbit\[LabSamples2019_Hob_extra.xlsx]extra_Hob'!E87)," ",'C:\code\laboratoryspreadsheet\labspreadsheet\demo\remote_Hobbit\[LabSamples2019_Hob_extra.xlsx]extra_Hob'!E87)</f>
        <v/>
      </c>
      <c r="F87">
        <f>IF(ISBLANK('C:\code\laboratoryspreadsheet\labspreadsheet\demo\remote_Hobbit\[LabSamples2019_Hob_extra.xlsx]extra_Hob'!F87)," ",'C:\code\laboratoryspreadsheet\labspreadsheet\demo\remote_Hobbit\[LabSamples2019_Hob_extra.xlsx]extra_Hob'!F87)</f>
        <v/>
      </c>
      <c r="G87">
        <f>IF(ISBLANK('C:\code\laboratoryspreadsheet\labspreadsheet\demo\remote_Hobbit\[LabSamples2019_Hob_extra.xlsx]extra_Hob'!G87)," ",'C:\code\laboratoryspreadsheet\labspreadsheet\demo\remote_Hobbit\[LabSamples2019_Hob_extra.xlsx]extra_Hob'!G87)</f>
        <v/>
      </c>
      <c r="H87">
        <f>IF(ISBLANK('C:\code\laboratoryspreadsheet\labspreadsheet\demo\remote_Hobbit\[LabSamples2019_Hob_extra.xlsx]extra_Hob'!H87)," ",'C:\code\laboratoryspreadsheet\labspreadsheet\demo\remote_Hobbit\[LabSamples2019_Hob_extra.xlsx]extra_Hob'!H87)</f>
        <v/>
      </c>
    </row>
    <row r="88">
      <c r="A88">
        <f>IF(ISBLANK('C:\code\laboratoryspreadsheet\labspreadsheet\demo\remote_Hobbit\[LabSamples2019_Hob_extra.xlsx]extra_Hob'!A88)," ",'C:\code\laboratoryspreadsheet\labspreadsheet\demo\remote_Hobbit\[LabSamples2019_Hob_extra.xlsx]extra_Hob'!A88)</f>
        <v/>
      </c>
      <c r="B88">
        <f>IF(ISBLANK('C:\code\laboratoryspreadsheet\labspreadsheet\demo\remote_Hobbit\[LabSamples2019_Hob_extra.xlsx]extra_Hob'!B88)," ",'C:\code\laboratoryspreadsheet\labspreadsheet\demo\remote_Hobbit\[LabSamples2019_Hob_extra.xlsx]extra_Hob'!B88)</f>
        <v/>
      </c>
      <c r="C88">
        <f>IF(ISBLANK('C:\code\laboratoryspreadsheet\labspreadsheet\demo\remote_Hobbit\[LabSamples2019_Hob_extra.xlsx]extra_Hob'!C88)," ",'C:\code\laboratoryspreadsheet\labspreadsheet\demo\remote_Hobbit\[LabSamples2019_Hob_extra.xlsx]extra_Hob'!C88)</f>
        <v/>
      </c>
      <c r="D88">
        <f>IF(ISBLANK('C:\code\laboratoryspreadsheet\labspreadsheet\demo\remote_Hobbit\[LabSamples2019_Hob_extra.xlsx]extra_Hob'!D88)," ",'C:\code\laboratoryspreadsheet\labspreadsheet\demo\remote_Hobbit\[LabSamples2019_Hob_extra.xlsx]extra_Hob'!D88)</f>
        <v/>
      </c>
      <c r="E88">
        <f>IF(ISBLANK('C:\code\laboratoryspreadsheet\labspreadsheet\demo\remote_Hobbit\[LabSamples2019_Hob_extra.xlsx]extra_Hob'!E88)," ",'C:\code\laboratoryspreadsheet\labspreadsheet\demo\remote_Hobbit\[LabSamples2019_Hob_extra.xlsx]extra_Hob'!E88)</f>
        <v/>
      </c>
      <c r="F88">
        <f>IF(ISBLANK('C:\code\laboratoryspreadsheet\labspreadsheet\demo\remote_Hobbit\[LabSamples2019_Hob_extra.xlsx]extra_Hob'!F88)," ",'C:\code\laboratoryspreadsheet\labspreadsheet\demo\remote_Hobbit\[LabSamples2019_Hob_extra.xlsx]extra_Hob'!F88)</f>
        <v/>
      </c>
      <c r="G88">
        <f>IF(ISBLANK('C:\code\laboratoryspreadsheet\labspreadsheet\demo\remote_Hobbit\[LabSamples2019_Hob_extra.xlsx]extra_Hob'!G88)," ",'C:\code\laboratoryspreadsheet\labspreadsheet\demo\remote_Hobbit\[LabSamples2019_Hob_extra.xlsx]extra_Hob'!G88)</f>
        <v/>
      </c>
      <c r="H88">
        <f>IF(ISBLANK('C:\code\laboratoryspreadsheet\labspreadsheet\demo\remote_Hobbit\[LabSamples2019_Hob_extra.xlsx]extra_Hob'!H88)," ",'C:\code\laboratoryspreadsheet\labspreadsheet\demo\remote_Hobbit\[LabSamples2019_Hob_extra.xlsx]extra_Hob'!H88)</f>
        <v/>
      </c>
    </row>
    <row r="89">
      <c r="A89">
        <f>IF(ISBLANK('C:\code\laboratoryspreadsheet\labspreadsheet\demo\remote_Hobbit\[LabSamples2019_Hob_extra.xlsx]extra_Hob'!A89)," ",'C:\code\laboratoryspreadsheet\labspreadsheet\demo\remote_Hobbit\[LabSamples2019_Hob_extra.xlsx]extra_Hob'!A89)</f>
        <v/>
      </c>
      <c r="B89">
        <f>IF(ISBLANK('C:\code\laboratoryspreadsheet\labspreadsheet\demo\remote_Hobbit\[LabSamples2019_Hob_extra.xlsx]extra_Hob'!B89)," ",'C:\code\laboratoryspreadsheet\labspreadsheet\demo\remote_Hobbit\[LabSamples2019_Hob_extra.xlsx]extra_Hob'!B89)</f>
        <v/>
      </c>
      <c r="C89">
        <f>IF(ISBLANK('C:\code\laboratoryspreadsheet\labspreadsheet\demo\remote_Hobbit\[LabSamples2019_Hob_extra.xlsx]extra_Hob'!C89)," ",'C:\code\laboratoryspreadsheet\labspreadsheet\demo\remote_Hobbit\[LabSamples2019_Hob_extra.xlsx]extra_Hob'!C89)</f>
        <v/>
      </c>
      <c r="D89">
        <f>IF(ISBLANK('C:\code\laboratoryspreadsheet\labspreadsheet\demo\remote_Hobbit\[LabSamples2019_Hob_extra.xlsx]extra_Hob'!D89)," ",'C:\code\laboratoryspreadsheet\labspreadsheet\demo\remote_Hobbit\[LabSamples2019_Hob_extra.xlsx]extra_Hob'!D89)</f>
        <v/>
      </c>
      <c r="E89">
        <f>IF(ISBLANK('C:\code\laboratoryspreadsheet\labspreadsheet\demo\remote_Hobbit\[LabSamples2019_Hob_extra.xlsx]extra_Hob'!E89)," ",'C:\code\laboratoryspreadsheet\labspreadsheet\demo\remote_Hobbit\[LabSamples2019_Hob_extra.xlsx]extra_Hob'!E89)</f>
        <v/>
      </c>
      <c r="F89">
        <f>IF(ISBLANK('C:\code\laboratoryspreadsheet\labspreadsheet\demo\remote_Hobbit\[LabSamples2019_Hob_extra.xlsx]extra_Hob'!F89)," ",'C:\code\laboratoryspreadsheet\labspreadsheet\demo\remote_Hobbit\[LabSamples2019_Hob_extra.xlsx]extra_Hob'!F89)</f>
        <v/>
      </c>
      <c r="G89">
        <f>IF(ISBLANK('C:\code\laboratoryspreadsheet\labspreadsheet\demo\remote_Hobbit\[LabSamples2019_Hob_extra.xlsx]extra_Hob'!G89)," ",'C:\code\laboratoryspreadsheet\labspreadsheet\demo\remote_Hobbit\[LabSamples2019_Hob_extra.xlsx]extra_Hob'!G89)</f>
        <v/>
      </c>
      <c r="H89">
        <f>IF(ISBLANK('C:\code\laboratoryspreadsheet\labspreadsheet\demo\remote_Hobbit\[LabSamples2019_Hob_extra.xlsx]extra_Hob'!H89)," ",'C:\code\laboratoryspreadsheet\labspreadsheet\demo\remote_Hobbit\[LabSamples2019_Hob_extra.xlsx]extra_Hob'!H89)</f>
        <v/>
      </c>
    </row>
    <row r="90">
      <c r="A90">
        <f>IF(ISBLANK('C:\code\laboratoryspreadsheet\labspreadsheet\demo\remote_Hobbit\[LabSamples2019_Hob_extra.xlsx]extra_Hob'!A90)," ",'C:\code\laboratoryspreadsheet\labspreadsheet\demo\remote_Hobbit\[LabSamples2019_Hob_extra.xlsx]extra_Hob'!A90)</f>
        <v/>
      </c>
      <c r="B90">
        <f>IF(ISBLANK('C:\code\laboratoryspreadsheet\labspreadsheet\demo\remote_Hobbit\[LabSamples2019_Hob_extra.xlsx]extra_Hob'!B90)," ",'C:\code\laboratoryspreadsheet\labspreadsheet\demo\remote_Hobbit\[LabSamples2019_Hob_extra.xlsx]extra_Hob'!B90)</f>
        <v/>
      </c>
      <c r="C90">
        <f>IF(ISBLANK('C:\code\laboratoryspreadsheet\labspreadsheet\demo\remote_Hobbit\[LabSamples2019_Hob_extra.xlsx]extra_Hob'!C90)," ",'C:\code\laboratoryspreadsheet\labspreadsheet\demo\remote_Hobbit\[LabSamples2019_Hob_extra.xlsx]extra_Hob'!C90)</f>
        <v/>
      </c>
      <c r="D90">
        <f>IF(ISBLANK('C:\code\laboratoryspreadsheet\labspreadsheet\demo\remote_Hobbit\[LabSamples2019_Hob_extra.xlsx]extra_Hob'!D90)," ",'C:\code\laboratoryspreadsheet\labspreadsheet\demo\remote_Hobbit\[LabSamples2019_Hob_extra.xlsx]extra_Hob'!D90)</f>
        <v/>
      </c>
      <c r="E90">
        <f>IF(ISBLANK('C:\code\laboratoryspreadsheet\labspreadsheet\demo\remote_Hobbit\[LabSamples2019_Hob_extra.xlsx]extra_Hob'!E90)," ",'C:\code\laboratoryspreadsheet\labspreadsheet\demo\remote_Hobbit\[LabSamples2019_Hob_extra.xlsx]extra_Hob'!E90)</f>
        <v/>
      </c>
      <c r="F90">
        <f>IF(ISBLANK('C:\code\laboratoryspreadsheet\labspreadsheet\demo\remote_Hobbit\[LabSamples2019_Hob_extra.xlsx]extra_Hob'!F90)," ",'C:\code\laboratoryspreadsheet\labspreadsheet\demo\remote_Hobbit\[LabSamples2019_Hob_extra.xlsx]extra_Hob'!F90)</f>
        <v/>
      </c>
      <c r="G90">
        <f>IF(ISBLANK('C:\code\laboratoryspreadsheet\labspreadsheet\demo\remote_Hobbit\[LabSamples2019_Hob_extra.xlsx]extra_Hob'!G90)," ",'C:\code\laboratoryspreadsheet\labspreadsheet\demo\remote_Hobbit\[LabSamples2019_Hob_extra.xlsx]extra_Hob'!G90)</f>
        <v/>
      </c>
      <c r="H90">
        <f>IF(ISBLANK('C:\code\laboratoryspreadsheet\labspreadsheet\demo\remote_Hobbit\[LabSamples2019_Hob_extra.xlsx]extra_Hob'!H90)," ",'C:\code\laboratoryspreadsheet\labspreadsheet\demo\remote_Hobbit\[LabSamples2019_Hob_extra.xlsx]extra_Hob'!H90)</f>
        <v/>
      </c>
    </row>
    <row r="91">
      <c r="A91">
        <f>IF(ISBLANK('C:\code\laboratoryspreadsheet\labspreadsheet\demo\remote_Hobbit\[LabSamples2019_Hob_extra.xlsx]extra_Hob'!A91)," ",'C:\code\laboratoryspreadsheet\labspreadsheet\demo\remote_Hobbit\[LabSamples2019_Hob_extra.xlsx]extra_Hob'!A91)</f>
        <v/>
      </c>
      <c r="B91">
        <f>IF(ISBLANK('C:\code\laboratoryspreadsheet\labspreadsheet\demo\remote_Hobbit\[LabSamples2019_Hob_extra.xlsx]extra_Hob'!B91)," ",'C:\code\laboratoryspreadsheet\labspreadsheet\demo\remote_Hobbit\[LabSamples2019_Hob_extra.xlsx]extra_Hob'!B91)</f>
        <v/>
      </c>
      <c r="C91">
        <f>IF(ISBLANK('C:\code\laboratoryspreadsheet\labspreadsheet\demo\remote_Hobbit\[LabSamples2019_Hob_extra.xlsx]extra_Hob'!C91)," ",'C:\code\laboratoryspreadsheet\labspreadsheet\demo\remote_Hobbit\[LabSamples2019_Hob_extra.xlsx]extra_Hob'!C91)</f>
        <v/>
      </c>
      <c r="D91">
        <f>IF(ISBLANK('C:\code\laboratoryspreadsheet\labspreadsheet\demo\remote_Hobbit\[LabSamples2019_Hob_extra.xlsx]extra_Hob'!D91)," ",'C:\code\laboratoryspreadsheet\labspreadsheet\demo\remote_Hobbit\[LabSamples2019_Hob_extra.xlsx]extra_Hob'!D91)</f>
        <v/>
      </c>
      <c r="E91">
        <f>IF(ISBLANK('C:\code\laboratoryspreadsheet\labspreadsheet\demo\remote_Hobbit\[LabSamples2019_Hob_extra.xlsx]extra_Hob'!E91)," ",'C:\code\laboratoryspreadsheet\labspreadsheet\demo\remote_Hobbit\[LabSamples2019_Hob_extra.xlsx]extra_Hob'!E91)</f>
        <v/>
      </c>
      <c r="F91">
        <f>IF(ISBLANK('C:\code\laboratoryspreadsheet\labspreadsheet\demo\remote_Hobbit\[LabSamples2019_Hob_extra.xlsx]extra_Hob'!F91)," ",'C:\code\laboratoryspreadsheet\labspreadsheet\demo\remote_Hobbit\[LabSamples2019_Hob_extra.xlsx]extra_Hob'!F91)</f>
        <v/>
      </c>
      <c r="G91">
        <f>IF(ISBLANK('C:\code\laboratoryspreadsheet\labspreadsheet\demo\remote_Hobbit\[LabSamples2019_Hob_extra.xlsx]extra_Hob'!G91)," ",'C:\code\laboratoryspreadsheet\labspreadsheet\demo\remote_Hobbit\[LabSamples2019_Hob_extra.xlsx]extra_Hob'!G91)</f>
        <v/>
      </c>
      <c r="H91">
        <f>IF(ISBLANK('C:\code\laboratoryspreadsheet\labspreadsheet\demo\remote_Hobbit\[LabSamples2019_Hob_extra.xlsx]extra_Hob'!H91)," ",'C:\code\laboratoryspreadsheet\labspreadsheet\demo\remote_Hobbit\[LabSamples2019_Hob_extra.xlsx]extra_Hob'!H91)</f>
        <v/>
      </c>
    </row>
    <row r="92">
      <c r="A92">
        <f>IF(ISBLANK('C:\code\laboratoryspreadsheet\labspreadsheet\demo\remote_Hobbit\[LabSamples2019_Hob_extra.xlsx]extra_Hob'!A92)," ",'C:\code\laboratoryspreadsheet\labspreadsheet\demo\remote_Hobbit\[LabSamples2019_Hob_extra.xlsx]extra_Hob'!A92)</f>
        <v/>
      </c>
      <c r="B92">
        <f>IF(ISBLANK('C:\code\laboratoryspreadsheet\labspreadsheet\demo\remote_Hobbit\[LabSamples2019_Hob_extra.xlsx]extra_Hob'!B92)," ",'C:\code\laboratoryspreadsheet\labspreadsheet\demo\remote_Hobbit\[LabSamples2019_Hob_extra.xlsx]extra_Hob'!B92)</f>
        <v/>
      </c>
      <c r="C92">
        <f>IF(ISBLANK('C:\code\laboratoryspreadsheet\labspreadsheet\demo\remote_Hobbit\[LabSamples2019_Hob_extra.xlsx]extra_Hob'!C92)," ",'C:\code\laboratoryspreadsheet\labspreadsheet\demo\remote_Hobbit\[LabSamples2019_Hob_extra.xlsx]extra_Hob'!C92)</f>
        <v/>
      </c>
      <c r="D92">
        <f>IF(ISBLANK('C:\code\laboratoryspreadsheet\labspreadsheet\demo\remote_Hobbit\[LabSamples2019_Hob_extra.xlsx]extra_Hob'!D92)," ",'C:\code\laboratoryspreadsheet\labspreadsheet\demo\remote_Hobbit\[LabSamples2019_Hob_extra.xlsx]extra_Hob'!D92)</f>
        <v/>
      </c>
      <c r="E92">
        <f>IF(ISBLANK('C:\code\laboratoryspreadsheet\labspreadsheet\demo\remote_Hobbit\[LabSamples2019_Hob_extra.xlsx]extra_Hob'!E92)," ",'C:\code\laboratoryspreadsheet\labspreadsheet\demo\remote_Hobbit\[LabSamples2019_Hob_extra.xlsx]extra_Hob'!E92)</f>
        <v/>
      </c>
      <c r="F92">
        <f>IF(ISBLANK('C:\code\laboratoryspreadsheet\labspreadsheet\demo\remote_Hobbit\[LabSamples2019_Hob_extra.xlsx]extra_Hob'!F92)," ",'C:\code\laboratoryspreadsheet\labspreadsheet\demo\remote_Hobbit\[LabSamples2019_Hob_extra.xlsx]extra_Hob'!F92)</f>
        <v/>
      </c>
      <c r="G92">
        <f>IF(ISBLANK('C:\code\laboratoryspreadsheet\labspreadsheet\demo\remote_Hobbit\[LabSamples2019_Hob_extra.xlsx]extra_Hob'!G92)," ",'C:\code\laboratoryspreadsheet\labspreadsheet\demo\remote_Hobbit\[LabSamples2019_Hob_extra.xlsx]extra_Hob'!G92)</f>
        <v/>
      </c>
      <c r="H92">
        <f>IF(ISBLANK('C:\code\laboratoryspreadsheet\labspreadsheet\demo\remote_Hobbit\[LabSamples2019_Hob_extra.xlsx]extra_Hob'!H92)," ",'C:\code\laboratoryspreadsheet\labspreadsheet\demo\remote_Hobbit\[LabSamples2019_Hob_extra.xlsx]extra_Hob'!H92)</f>
        <v/>
      </c>
    </row>
    <row r="93">
      <c r="A93">
        <f>IF(ISBLANK('C:\code\laboratoryspreadsheet\labspreadsheet\demo\remote_Hobbit\[LabSamples2019_Hob_extra.xlsx]extra_Hob'!A93)," ",'C:\code\laboratoryspreadsheet\labspreadsheet\demo\remote_Hobbit\[LabSamples2019_Hob_extra.xlsx]extra_Hob'!A93)</f>
        <v/>
      </c>
      <c r="B93">
        <f>IF(ISBLANK('C:\code\laboratoryspreadsheet\labspreadsheet\demo\remote_Hobbit\[LabSamples2019_Hob_extra.xlsx]extra_Hob'!B93)," ",'C:\code\laboratoryspreadsheet\labspreadsheet\demo\remote_Hobbit\[LabSamples2019_Hob_extra.xlsx]extra_Hob'!B93)</f>
        <v/>
      </c>
      <c r="C93">
        <f>IF(ISBLANK('C:\code\laboratoryspreadsheet\labspreadsheet\demo\remote_Hobbit\[LabSamples2019_Hob_extra.xlsx]extra_Hob'!C93)," ",'C:\code\laboratoryspreadsheet\labspreadsheet\demo\remote_Hobbit\[LabSamples2019_Hob_extra.xlsx]extra_Hob'!C93)</f>
        <v/>
      </c>
      <c r="D93">
        <f>IF(ISBLANK('C:\code\laboratoryspreadsheet\labspreadsheet\demo\remote_Hobbit\[LabSamples2019_Hob_extra.xlsx]extra_Hob'!D93)," ",'C:\code\laboratoryspreadsheet\labspreadsheet\demo\remote_Hobbit\[LabSamples2019_Hob_extra.xlsx]extra_Hob'!D93)</f>
        <v/>
      </c>
      <c r="E93">
        <f>IF(ISBLANK('C:\code\laboratoryspreadsheet\labspreadsheet\demo\remote_Hobbit\[LabSamples2019_Hob_extra.xlsx]extra_Hob'!E93)," ",'C:\code\laboratoryspreadsheet\labspreadsheet\demo\remote_Hobbit\[LabSamples2019_Hob_extra.xlsx]extra_Hob'!E93)</f>
        <v/>
      </c>
      <c r="F93">
        <f>IF(ISBLANK('C:\code\laboratoryspreadsheet\labspreadsheet\demo\remote_Hobbit\[LabSamples2019_Hob_extra.xlsx]extra_Hob'!F93)," ",'C:\code\laboratoryspreadsheet\labspreadsheet\demo\remote_Hobbit\[LabSamples2019_Hob_extra.xlsx]extra_Hob'!F93)</f>
        <v/>
      </c>
      <c r="G93">
        <f>IF(ISBLANK('C:\code\laboratoryspreadsheet\labspreadsheet\demo\remote_Hobbit\[LabSamples2019_Hob_extra.xlsx]extra_Hob'!G93)," ",'C:\code\laboratoryspreadsheet\labspreadsheet\demo\remote_Hobbit\[LabSamples2019_Hob_extra.xlsx]extra_Hob'!G93)</f>
        <v/>
      </c>
      <c r="H93">
        <f>IF(ISBLANK('C:\code\laboratoryspreadsheet\labspreadsheet\demo\remote_Hobbit\[LabSamples2019_Hob_extra.xlsx]extra_Hob'!H93)," ",'C:\code\laboratoryspreadsheet\labspreadsheet\demo\remote_Hobbit\[LabSamples2019_Hob_extra.xlsx]extra_Hob'!H93)</f>
        <v/>
      </c>
    </row>
    <row r="94">
      <c r="A94">
        <f>IF(ISBLANK('C:\code\laboratoryspreadsheet\labspreadsheet\demo\remote_Hobbit\[LabSamples2019_Hob_extra.xlsx]extra_Hob'!A94)," ",'C:\code\laboratoryspreadsheet\labspreadsheet\demo\remote_Hobbit\[LabSamples2019_Hob_extra.xlsx]extra_Hob'!A94)</f>
        <v/>
      </c>
      <c r="B94">
        <f>IF(ISBLANK('C:\code\laboratoryspreadsheet\labspreadsheet\demo\remote_Hobbit\[LabSamples2019_Hob_extra.xlsx]extra_Hob'!B94)," ",'C:\code\laboratoryspreadsheet\labspreadsheet\demo\remote_Hobbit\[LabSamples2019_Hob_extra.xlsx]extra_Hob'!B94)</f>
        <v/>
      </c>
      <c r="C94">
        <f>IF(ISBLANK('C:\code\laboratoryspreadsheet\labspreadsheet\demo\remote_Hobbit\[LabSamples2019_Hob_extra.xlsx]extra_Hob'!C94)," ",'C:\code\laboratoryspreadsheet\labspreadsheet\demo\remote_Hobbit\[LabSamples2019_Hob_extra.xlsx]extra_Hob'!C94)</f>
        <v/>
      </c>
      <c r="D94">
        <f>IF(ISBLANK('C:\code\laboratoryspreadsheet\labspreadsheet\demo\remote_Hobbit\[LabSamples2019_Hob_extra.xlsx]extra_Hob'!D94)," ",'C:\code\laboratoryspreadsheet\labspreadsheet\demo\remote_Hobbit\[LabSamples2019_Hob_extra.xlsx]extra_Hob'!D94)</f>
        <v/>
      </c>
      <c r="E94">
        <f>IF(ISBLANK('C:\code\laboratoryspreadsheet\labspreadsheet\demo\remote_Hobbit\[LabSamples2019_Hob_extra.xlsx]extra_Hob'!E94)," ",'C:\code\laboratoryspreadsheet\labspreadsheet\demo\remote_Hobbit\[LabSamples2019_Hob_extra.xlsx]extra_Hob'!E94)</f>
        <v/>
      </c>
      <c r="F94">
        <f>IF(ISBLANK('C:\code\laboratoryspreadsheet\labspreadsheet\demo\remote_Hobbit\[LabSamples2019_Hob_extra.xlsx]extra_Hob'!F94)," ",'C:\code\laboratoryspreadsheet\labspreadsheet\demo\remote_Hobbit\[LabSamples2019_Hob_extra.xlsx]extra_Hob'!F94)</f>
        <v/>
      </c>
      <c r="G94">
        <f>IF(ISBLANK('C:\code\laboratoryspreadsheet\labspreadsheet\demo\remote_Hobbit\[LabSamples2019_Hob_extra.xlsx]extra_Hob'!G94)," ",'C:\code\laboratoryspreadsheet\labspreadsheet\demo\remote_Hobbit\[LabSamples2019_Hob_extra.xlsx]extra_Hob'!G94)</f>
        <v/>
      </c>
      <c r="H94">
        <f>IF(ISBLANK('C:\code\laboratoryspreadsheet\labspreadsheet\demo\remote_Hobbit\[LabSamples2019_Hob_extra.xlsx]extra_Hob'!H94)," ",'C:\code\laboratoryspreadsheet\labspreadsheet\demo\remote_Hobbit\[LabSamples2019_Hob_extra.xlsx]extra_Hob'!H94)</f>
        <v/>
      </c>
    </row>
    <row r="95">
      <c r="A95">
        <f>IF(ISBLANK('C:\code\laboratoryspreadsheet\labspreadsheet\demo\remote_Hobbit\[LabSamples2019_Hob_extra.xlsx]extra_Hob'!A95)," ",'C:\code\laboratoryspreadsheet\labspreadsheet\demo\remote_Hobbit\[LabSamples2019_Hob_extra.xlsx]extra_Hob'!A95)</f>
        <v/>
      </c>
      <c r="B95">
        <f>IF(ISBLANK('C:\code\laboratoryspreadsheet\labspreadsheet\demo\remote_Hobbit\[LabSamples2019_Hob_extra.xlsx]extra_Hob'!B95)," ",'C:\code\laboratoryspreadsheet\labspreadsheet\demo\remote_Hobbit\[LabSamples2019_Hob_extra.xlsx]extra_Hob'!B95)</f>
        <v/>
      </c>
      <c r="C95">
        <f>IF(ISBLANK('C:\code\laboratoryspreadsheet\labspreadsheet\demo\remote_Hobbit\[LabSamples2019_Hob_extra.xlsx]extra_Hob'!C95)," ",'C:\code\laboratoryspreadsheet\labspreadsheet\demo\remote_Hobbit\[LabSamples2019_Hob_extra.xlsx]extra_Hob'!C95)</f>
        <v/>
      </c>
      <c r="D95">
        <f>IF(ISBLANK('C:\code\laboratoryspreadsheet\labspreadsheet\demo\remote_Hobbit\[LabSamples2019_Hob_extra.xlsx]extra_Hob'!D95)," ",'C:\code\laboratoryspreadsheet\labspreadsheet\demo\remote_Hobbit\[LabSamples2019_Hob_extra.xlsx]extra_Hob'!D95)</f>
        <v/>
      </c>
      <c r="E95">
        <f>IF(ISBLANK('C:\code\laboratoryspreadsheet\labspreadsheet\demo\remote_Hobbit\[LabSamples2019_Hob_extra.xlsx]extra_Hob'!E95)," ",'C:\code\laboratoryspreadsheet\labspreadsheet\demo\remote_Hobbit\[LabSamples2019_Hob_extra.xlsx]extra_Hob'!E95)</f>
        <v/>
      </c>
      <c r="F95">
        <f>IF(ISBLANK('C:\code\laboratoryspreadsheet\labspreadsheet\demo\remote_Hobbit\[LabSamples2019_Hob_extra.xlsx]extra_Hob'!F95)," ",'C:\code\laboratoryspreadsheet\labspreadsheet\demo\remote_Hobbit\[LabSamples2019_Hob_extra.xlsx]extra_Hob'!F95)</f>
        <v/>
      </c>
      <c r="G95">
        <f>IF(ISBLANK('C:\code\laboratoryspreadsheet\labspreadsheet\demo\remote_Hobbit\[LabSamples2019_Hob_extra.xlsx]extra_Hob'!G95)," ",'C:\code\laboratoryspreadsheet\labspreadsheet\demo\remote_Hobbit\[LabSamples2019_Hob_extra.xlsx]extra_Hob'!G95)</f>
        <v/>
      </c>
      <c r="H95">
        <f>IF(ISBLANK('C:\code\laboratoryspreadsheet\labspreadsheet\demo\remote_Hobbit\[LabSamples2019_Hob_extra.xlsx]extra_Hob'!H95)," ",'C:\code\laboratoryspreadsheet\labspreadsheet\demo\remote_Hobbit\[LabSamples2019_Hob_extra.xlsx]extra_Hob'!H95)</f>
        <v/>
      </c>
    </row>
    <row r="96">
      <c r="A96">
        <f>IF(ISBLANK('C:\code\laboratoryspreadsheet\labspreadsheet\demo\remote_Hobbit\[LabSamples2019_Hob_extra.xlsx]extra_Hob'!A96)," ",'C:\code\laboratoryspreadsheet\labspreadsheet\demo\remote_Hobbit\[LabSamples2019_Hob_extra.xlsx]extra_Hob'!A96)</f>
        <v/>
      </c>
      <c r="B96">
        <f>IF(ISBLANK('C:\code\laboratoryspreadsheet\labspreadsheet\demo\remote_Hobbit\[LabSamples2019_Hob_extra.xlsx]extra_Hob'!B96)," ",'C:\code\laboratoryspreadsheet\labspreadsheet\demo\remote_Hobbit\[LabSamples2019_Hob_extra.xlsx]extra_Hob'!B96)</f>
        <v/>
      </c>
      <c r="C96">
        <f>IF(ISBLANK('C:\code\laboratoryspreadsheet\labspreadsheet\demo\remote_Hobbit\[LabSamples2019_Hob_extra.xlsx]extra_Hob'!C96)," ",'C:\code\laboratoryspreadsheet\labspreadsheet\demo\remote_Hobbit\[LabSamples2019_Hob_extra.xlsx]extra_Hob'!C96)</f>
        <v/>
      </c>
      <c r="D96">
        <f>IF(ISBLANK('C:\code\laboratoryspreadsheet\labspreadsheet\demo\remote_Hobbit\[LabSamples2019_Hob_extra.xlsx]extra_Hob'!D96)," ",'C:\code\laboratoryspreadsheet\labspreadsheet\demo\remote_Hobbit\[LabSamples2019_Hob_extra.xlsx]extra_Hob'!D96)</f>
        <v/>
      </c>
      <c r="E96">
        <f>IF(ISBLANK('C:\code\laboratoryspreadsheet\labspreadsheet\demo\remote_Hobbit\[LabSamples2019_Hob_extra.xlsx]extra_Hob'!E96)," ",'C:\code\laboratoryspreadsheet\labspreadsheet\demo\remote_Hobbit\[LabSamples2019_Hob_extra.xlsx]extra_Hob'!E96)</f>
        <v/>
      </c>
      <c r="F96">
        <f>IF(ISBLANK('C:\code\laboratoryspreadsheet\labspreadsheet\demo\remote_Hobbit\[LabSamples2019_Hob_extra.xlsx]extra_Hob'!F96)," ",'C:\code\laboratoryspreadsheet\labspreadsheet\demo\remote_Hobbit\[LabSamples2019_Hob_extra.xlsx]extra_Hob'!F96)</f>
        <v/>
      </c>
      <c r="G96">
        <f>IF(ISBLANK('C:\code\laboratoryspreadsheet\labspreadsheet\demo\remote_Hobbit\[LabSamples2019_Hob_extra.xlsx]extra_Hob'!G96)," ",'C:\code\laboratoryspreadsheet\labspreadsheet\demo\remote_Hobbit\[LabSamples2019_Hob_extra.xlsx]extra_Hob'!G96)</f>
        <v/>
      </c>
      <c r="H96">
        <f>IF(ISBLANK('C:\code\laboratoryspreadsheet\labspreadsheet\demo\remote_Hobbit\[LabSamples2019_Hob_extra.xlsx]extra_Hob'!H96)," ",'C:\code\laboratoryspreadsheet\labspreadsheet\demo\remote_Hobbit\[LabSamples2019_Hob_extra.xlsx]extra_Hob'!H96)</f>
        <v/>
      </c>
    </row>
    <row r="97">
      <c r="A97">
        <f>IF(ISBLANK('C:\code\laboratoryspreadsheet\labspreadsheet\demo\remote_Hobbit\[LabSamples2019_Hob_extra.xlsx]extra_Hob'!A97)," ",'C:\code\laboratoryspreadsheet\labspreadsheet\demo\remote_Hobbit\[LabSamples2019_Hob_extra.xlsx]extra_Hob'!A97)</f>
        <v/>
      </c>
      <c r="B97">
        <f>IF(ISBLANK('C:\code\laboratoryspreadsheet\labspreadsheet\demo\remote_Hobbit\[LabSamples2019_Hob_extra.xlsx]extra_Hob'!B97)," ",'C:\code\laboratoryspreadsheet\labspreadsheet\demo\remote_Hobbit\[LabSamples2019_Hob_extra.xlsx]extra_Hob'!B97)</f>
        <v/>
      </c>
      <c r="C97">
        <f>IF(ISBLANK('C:\code\laboratoryspreadsheet\labspreadsheet\demo\remote_Hobbit\[LabSamples2019_Hob_extra.xlsx]extra_Hob'!C97)," ",'C:\code\laboratoryspreadsheet\labspreadsheet\demo\remote_Hobbit\[LabSamples2019_Hob_extra.xlsx]extra_Hob'!C97)</f>
        <v/>
      </c>
      <c r="D97">
        <f>IF(ISBLANK('C:\code\laboratoryspreadsheet\labspreadsheet\demo\remote_Hobbit\[LabSamples2019_Hob_extra.xlsx]extra_Hob'!D97)," ",'C:\code\laboratoryspreadsheet\labspreadsheet\demo\remote_Hobbit\[LabSamples2019_Hob_extra.xlsx]extra_Hob'!D97)</f>
        <v/>
      </c>
      <c r="E97">
        <f>IF(ISBLANK('C:\code\laboratoryspreadsheet\labspreadsheet\demo\remote_Hobbit\[LabSamples2019_Hob_extra.xlsx]extra_Hob'!E97)," ",'C:\code\laboratoryspreadsheet\labspreadsheet\demo\remote_Hobbit\[LabSamples2019_Hob_extra.xlsx]extra_Hob'!E97)</f>
        <v/>
      </c>
      <c r="F97">
        <f>IF(ISBLANK('C:\code\laboratoryspreadsheet\labspreadsheet\demo\remote_Hobbit\[LabSamples2019_Hob_extra.xlsx]extra_Hob'!F97)," ",'C:\code\laboratoryspreadsheet\labspreadsheet\demo\remote_Hobbit\[LabSamples2019_Hob_extra.xlsx]extra_Hob'!F97)</f>
        <v/>
      </c>
      <c r="G97">
        <f>IF(ISBLANK('C:\code\laboratoryspreadsheet\labspreadsheet\demo\remote_Hobbit\[LabSamples2019_Hob_extra.xlsx]extra_Hob'!G97)," ",'C:\code\laboratoryspreadsheet\labspreadsheet\demo\remote_Hobbit\[LabSamples2019_Hob_extra.xlsx]extra_Hob'!G97)</f>
        <v/>
      </c>
      <c r="H97">
        <f>IF(ISBLANK('C:\code\laboratoryspreadsheet\labspreadsheet\demo\remote_Hobbit\[LabSamples2019_Hob_extra.xlsx]extra_Hob'!H97)," ",'C:\code\laboratoryspreadsheet\labspreadsheet\demo\remote_Hobbit\[LabSamples2019_Hob_extra.xlsx]extra_Hob'!H97)</f>
        <v/>
      </c>
    </row>
    <row r="98">
      <c r="A98">
        <f>IF(ISBLANK('C:\code\laboratoryspreadsheet\labspreadsheet\demo\remote_Hobbit\[LabSamples2019_Hob_extra.xlsx]extra_Hob'!A98)," ",'C:\code\laboratoryspreadsheet\labspreadsheet\demo\remote_Hobbit\[LabSamples2019_Hob_extra.xlsx]extra_Hob'!A98)</f>
        <v/>
      </c>
      <c r="B98">
        <f>IF(ISBLANK('C:\code\laboratoryspreadsheet\labspreadsheet\demo\remote_Hobbit\[LabSamples2019_Hob_extra.xlsx]extra_Hob'!B98)," ",'C:\code\laboratoryspreadsheet\labspreadsheet\demo\remote_Hobbit\[LabSamples2019_Hob_extra.xlsx]extra_Hob'!B98)</f>
        <v/>
      </c>
      <c r="C98">
        <f>IF(ISBLANK('C:\code\laboratoryspreadsheet\labspreadsheet\demo\remote_Hobbit\[LabSamples2019_Hob_extra.xlsx]extra_Hob'!C98)," ",'C:\code\laboratoryspreadsheet\labspreadsheet\demo\remote_Hobbit\[LabSamples2019_Hob_extra.xlsx]extra_Hob'!C98)</f>
        <v/>
      </c>
      <c r="D98">
        <f>IF(ISBLANK('C:\code\laboratoryspreadsheet\labspreadsheet\demo\remote_Hobbit\[LabSamples2019_Hob_extra.xlsx]extra_Hob'!D98)," ",'C:\code\laboratoryspreadsheet\labspreadsheet\demo\remote_Hobbit\[LabSamples2019_Hob_extra.xlsx]extra_Hob'!D98)</f>
        <v/>
      </c>
      <c r="E98">
        <f>IF(ISBLANK('C:\code\laboratoryspreadsheet\labspreadsheet\demo\remote_Hobbit\[LabSamples2019_Hob_extra.xlsx]extra_Hob'!E98)," ",'C:\code\laboratoryspreadsheet\labspreadsheet\demo\remote_Hobbit\[LabSamples2019_Hob_extra.xlsx]extra_Hob'!E98)</f>
        <v/>
      </c>
      <c r="F98">
        <f>IF(ISBLANK('C:\code\laboratoryspreadsheet\labspreadsheet\demo\remote_Hobbit\[LabSamples2019_Hob_extra.xlsx]extra_Hob'!F98)," ",'C:\code\laboratoryspreadsheet\labspreadsheet\demo\remote_Hobbit\[LabSamples2019_Hob_extra.xlsx]extra_Hob'!F98)</f>
        <v/>
      </c>
      <c r="G98">
        <f>IF(ISBLANK('C:\code\laboratoryspreadsheet\labspreadsheet\demo\remote_Hobbit\[LabSamples2019_Hob_extra.xlsx]extra_Hob'!G98)," ",'C:\code\laboratoryspreadsheet\labspreadsheet\demo\remote_Hobbit\[LabSamples2019_Hob_extra.xlsx]extra_Hob'!G98)</f>
        <v/>
      </c>
      <c r="H98">
        <f>IF(ISBLANK('C:\code\laboratoryspreadsheet\labspreadsheet\demo\remote_Hobbit\[LabSamples2019_Hob_extra.xlsx]extra_Hob'!H98)," ",'C:\code\laboratoryspreadsheet\labspreadsheet\demo\remote_Hobbit\[LabSamples2019_Hob_extra.xlsx]extra_Hob'!H98)</f>
        <v/>
      </c>
    </row>
    <row r="99">
      <c r="A99">
        <f>IF(ISBLANK('C:\code\laboratoryspreadsheet\labspreadsheet\demo\remote_Hobbit\[LabSamples2019_Hob_extra.xlsx]extra_Hob'!A99)," ",'C:\code\laboratoryspreadsheet\labspreadsheet\demo\remote_Hobbit\[LabSamples2019_Hob_extra.xlsx]extra_Hob'!A99)</f>
        <v/>
      </c>
      <c r="B99">
        <f>IF(ISBLANK('C:\code\laboratoryspreadsheet\labspreadsheet\demo\remote_Hobbit\[LabSamples2019_Hob_extra.xlsx]extra_Hob'!B99)," ",'C:\code\laboratoryspreadsheet\labspreadsheet\demo\remote_Hobbit\[LabSamples2019_Hob_extra.xlsx]extra_Hob'!B99)</f>
        <v/>
      </c>
      <c r="C99">
        <f>IF(ISBLANK('C:\code\laboratoryspreadsheet\labspreadsheet\demo\remote_Hobbit\[LabSamples2019_Hob_extra.xlsx]extra_Hob'!C99)," ",'C:\code\laboratoryspreadsheet\labspreadsheet\demo\remote_Hobbit\[LabSamples2019_Hob_extra.xlsx]extra_Hob'!C99)</f>
        <v/>
      </c>
      <c r="D99">
        <f>IF(ISBLANK('C:\code\laboratoryspreadsheet\labspreadsheet\demo\remote_Hobbit\[LabSamples2019_Hob_extra.xlsx]extra_Hob'!D99)," ",'C:\code\laboratoryspreadsheet\labspreadsheet\demo\remote_Hobbit\[LabSamples2019_Hob_extra.xlsx]extra_Hob'!D99)</f>
        <v/>
      </c>
      <c r="E99">
        <f>IF(ISBLANK('C:\code\laboratoryspreadsheet\labspreadsheet\demo\remote_Hobbit\[LabSamples2019_Hob_extra.xlsx]extra_Hob'!E99)," ",'C:\code\laboratoryspreadsheet\labspreadsheet\demo\remote_Hobbit\[LabSamples2019_Hob_extra.xlsx]extra_Hob'!E99)</f>
        <v/>
      </c>
      <c r="F99">
        <f>IF(ISBLANK('C:\code\laboratoryspreadsheet\labspreadsheet\demo\remote_Hobbit\[LabSamples2019_Hob_extra.xlsx]extra_Hob'!F99)," ",'C:\code\laboratoryspreadsheet\labspreadsheet\demo\remote_Hobbit\[LabSamples2019_Hob_extra.xlsx]extra_Hob'!F99)</f>
        <v/>
      </c>
      <c r="G99">
        <f>IF(ISBLANK('C:\code\laboratoryspreadsheet\labspreadsheet\demo\remote_Hobbit\[LabSamples2019_Hob_extra.xlsx]extra_Hob'!G99)," ",'C:\code\laboratoryspreadsheet\labspreadsheet\demo\remote_Hobbit\[LabSamples2019_Hob_extra.xlsx]extra_Hob'!G99)</f>
        <v/>
      </c>
      <c r="H99">
        <f>IF(ISBLANK('C:\code\laboratoryspreadsheet\labspreadsheet\demo\remote_Hobbit\[LabSamples2019_Hob_extra.xlsx]extra_Hob'!H99)," ",'C:\code\laboratoryspreadsheet\labspreadsheet\demo\remote_Hobbit\[LabSamples2019_Hob_extra.xlsx]extra_Hob'!H99)</f>
        <v/>
      </c>
    </row>
    <row r="100">
      <c r="A100">
        <f>IF(ISBLANK('C:\code\laboratoryspreadsheet\labspreadsheet\demo\remote_Hobbit\[LabSamples2019_Hob_extra.xlsx]extra_Hob'!A100)," ",'C:\code\laboratoryspreadsheet\labspreadsheet\demo\remote_Hobbit\[LabSamples2019_Hob_extra.xlsx]extra_Hob'!A100)</f>
        <v/>
      </c>
      <c r="B100">
        <f>IF(ISBLANK('C:\code\laboratoryspreadsheet\labspreadsheet\demo\remote_Hobbit\[LabSamples2019_Hob_extra.xlsx]extra_Hob'!B100)," ",'C:\code\laboratoryspreadsheet\labspreadsheet\demo\remote_Hobbit\[LabSamples2019_Hob_extra.xlsx]extra_Hob'!B100)</f>
        <v/>
      </c>
      <c r="C100">
        <f>IF(ISBLANK('C:\code\laboratoryspreadsheet\labspreadsheet\demo\remote_Hobbit\[LabSamples2019_Hob_extra.xlsx]extra_Hob'!C100)," ",'C:\code\laboratoryspreadsheet\labspreadsheet\demo\remote_Hobbit\[LabSamples2019_Hob_extra.xlsx]extra_Hob'!C100)</f>
        <v/>
      </c>
      <c r="D100">
        <f>IF(ISBLANK('C:\code\laboratoryspreadsheet\labspreadsheet\demo\remote_Hobbit\[LabSamples2019_Hob_extra.xlsx]extra_Hob'!D100)," ",'C:\code\laboratoryspreadsheet\labspreadsheet\demo\remote_Hobbit\[LabSamples2019_Hob_extra.xlsx]extra_Hob'!D100)</f>
        <v/>
      </c>
      <c r="E100">
        <f>IF(ISBLANK('C:\code\laboratoryspreadsheet\labspreadsheet\demo\remote_Hobbit\[LabSamples2019_Hob_extra.xlsx]extra_Hob'!E100)," ",'C:\code\laboratoryspreadsheet\labspreadsheet\demo\remote_Hobbit\[LabSamples2019_Hob_extra.xlsx]extra_Hob'!E100)</f>
        <v/>
      </c>
      <c r="F100">
        <f>IF(ISBLANK('C:\code\laboratoryspreadsheet\labspreadsheet\demo\remote_Hobbit\[LabSamples2019_Hob_extra.xlsx]extra_Hob'!F100)," ",'C:\code\laboratoryspreadsheet\labspreadsheet\demo\remote_Hobbit\[LabSamples2019_Hob_extra.xlsx]extra_Hob'!F100)</f>
        <v/>
      </c>
      <c r="G100">
        <f>IF(ISBLANK('C:\code\laboratoryspreadsheet\labspreadsheet\demo\remote_Hobbit\[LabSamples2019_Hob_extra.xlsx]extra_Hob'!G100)," ",'C:\code\laboratoryspreadsheet\labspreadsheet\demo\remote_Hobbit\[LabSamples2019_Hob_extra.xlsx]extra_Hob'!G100)</f>
        <v/>
      </c>
      <c r="H100">
        <f>IF(ISBLANK('C:\code\laboratoryspreadsheet\labspreadsheet\demo\remote_Hobbit\[LabSamples2019_Hob_extra.xlsx]extra_Hob'!H100)," ",'C:\code\laboratoryspreadsheet\labspreadsheet\demo\remote_Hobbit\[LabSamples2019_Hob_extra.xlsx]extra_Hob'!H100)</f>
        <v/>
      </c>
    </row>
    <row r="101">
      <c r="A101">
        <f>IF(ISBLANK('C:\code\laboratoryspreadsheet\labspreadsheet\demo\remote_Hobbit\[LabSamples2019_Hob_extra.xlsx]extra_Hob'!A101)," ",'C:\code\laboratoryspreadsheet\labspreadsheet\demo\remote_Hobbit\[LabSamples2019_Hob_extra.xlsx]extra_Hob'!A101)</f>
        <v/>
      </c>
      <c r="B101">
        <f>IF(ISBLANK('C:\code\laboratoryspreadsheet\labspreadsheet\demo\remote_Hobbit\[LabSamples2019_Hob_extra.xlsx]extra_Hob'!B101)," ",'C:\code\laboratoryspreadsheet\labspreadsheet\demo\remote_Hobbit\[LabSamples2019_Hob_extra.xlsx]extra_Hob'!B101)</f>
        <v/>
      </c>
      <c r="C101">
        <f>IF(ISBLANK('C:\code\laboratoryspreadsheet\labspreadsheet\demo\remote_Hobbit\[LabSamples2019_Hob_extra.xlsx]extra_Hob'!C101)," ",'C:\code\laboratoryspreadsheet\labspreadsheet\demo\remote_Hobbit\[LabSamples2019_Hob_extra.xlsx]extra_Hob'!C101)</f>
        <v/>
      </c>
      <c r="D101">
        <f>IF(ISBLANK('C:\code\laboratoryspreadsheet\labspreadsheet\demo\remote_Hobbit\[LabSamples2019_Hob_extra.xlsx]extra_Hob'!D101)," ",'C:\code\laboratoryspreadsheet\labspreadsheet\demo\remote_Hobbit\[LabSamples2019_Hob_extra.xlsx]extra_Hob'!D101)</f>
        <v/>
      </c>
      <c r="E101">
        <f>IF(ISBLANK('C:\code\laboratoryspreadsheet\labspreadsheet\demo\remote_Hobbit\[LabSamples2019_Hob_extra.xlsx]extra_Hob'!E101)," ",'C:\code\laboratoryspreadsheet\labspreadsheet\demo\remote_Hobbit\[LabSamples2019_Hob_extra.xlsx]extra_Hob'!E101)</f>
        <v/>
      </c>
      <c r="F101">
        <f>IF(ISBLANK('C:\code\laboratoryspreadsheet\labspreadsheet\demo\remote_Hobbit\[LabSamples2019_Hob_extra.xlsx]extra_Hob'!F101)," ",'C:\code\laboratoryspreadsheet\labspreadsheet\demo\remote_Hobbit\[LabSamples2019_Hob_extra.xlsx]extra_Hob'!F101)</f>
        <v/>
      </c>
      <c r="G101">
        <f>IF(ISBLANK('C:\code\laboratoryspreadsheet\labspreadsheet\demo\remote_Hobbit\[LabSamples2019_Hob_extra.xlsx]extra_Hob'!G101)," ",'C:\code\laboratoryspreadsheet\labspreadsheet\demo\remote_Hobbit\[LabSamples2019_Hob_extra.xlsx]extra_Hob'!G101)</f>
        <v/>
      </c>
      <c r="H101">
        <f>IF(ISBLANK('C:\code\laboratoryspreadsheet\labspreadsheet\demo\remote_Hobbit\[LabSamples2019_Hob_extra.xlsx]extra_Hob'!H101)," ",'C:\code\laboratoryspreadsheet\labspreadsheet\demo\remote_Hobbit\[LabSamples2019_Hob_extra.xlsx]extra_Hob'!H101)</f>
        <v/>
      </c>
    </row>
    <row r="102">
      <c r="A102">
        <f>IF(ISBLANK('C:\code\laboratoryspreadsheet\labspreadsheet\demo\remote_Hobbit\[LabSamples2019_Hob_extra.xlsx]extra_Hob'!A102)," ",'C:\code\laboratoryspreadsheet\labspreadsheet\demo\remote_Hobbit\[LabSamples2019_Hob_extra.xlsx]extra_Hob'!A102)</f>
        <v/>
      </c>
      <c r="B102">
        <f>IF(ISBLANK('C:\code\laboratoryspreadsheet\labspreadsheet\demo\remote_Hobbit\[LabSamples2019_Hob_extra.xlsx]extra_Hob'!B102)," ",'C:\code\laboratoryspreadsheet\labspreadsheet\demo\remote_Hobbit\[LabSamples2019_Hob_extra.xlsx]extra_Hob'!B102)</f>
        <v/>
      </c>
      <c r="C102">
        <f>IF(ISBLANK('C:\code\laboratoryspreadsheet\labspreadsheet\demo\remote_Hobbit\[LabSamples2019_Hob_extra.xlsx]extra_Hob'!C102)," ",'C:\code\laboratoryspreadsheet\labspreadsheet\demo\remote_Hobbit\[LabSamples2019_Hob_extra.xlsx]extra_Hob'!C102)</f>
        <v/>
      </c>
      <c r="D102">
        <f>IF(ISBLANK('C:\code\laboratoryspreadsheet\labspreadsheet\demo\remote_Hobbit\[LabSamples2019_Hob_extra.xlsx]extra_Hob'!D102)," ",'C:\code\laboratoryspreadsheet\labspreadsheet\demo\remote_Hobbit\[LabSamples2019_Hob_extra.xlsx]extra_Hob'!D102)</f>
        <v/>
      </c>
      <c r="E102">
        <f>IF(ISBLANK('C:\code\laboratoryspreadsheet\labspreadsheet\demo\remote_Hobbit\[LabSamples2019_Hob_extra.xlsx]extra_Hob'!E102)," ",'C:\code\laboratoryspreadsheet\labspreadsheet\demo\remote_Hobbit\[LabSamples2019_Hob_extra.xlsx]extra_Hob'!E102)</f>
        <v/>
      </c>
      <c r="F102">
        <f>IF(ISBLANK('C:\code\laboratoryspreadsheet\labspreadsheet\demo\remote_Hobbit\[LabSamples2019_Hob_extra.xlsx]extra_Hob'!F102)," ",'C:\code\laboratoryspreadsheet\labspreadsheet\demo\remote_Hobbit\[LabSamples2019_Hob_extra.xlsx]extra_Hob'!F102)</f>
        <v/>
      </c>
      <c r="G102">
        <f>IF(ISBLANK('C:\code\laboratoryspreadsheet\labspreadsheet\demo\remote_Hobbit\[LabSamples2019_Hob_extra.xlsx]extra_Hob'!G102)," ",'C:\code\laboratoryspreadsheet\labspreadsheet\demo\remote_Hobbit\[LabSamples2019_Hob_extra.xlsx]extra_Hob'!G102)</f>
        <v/>
      </c>
      <c r="H102">
        <f>IF(ISBLANK('C:\code\laboratoryspreadsheet\labspreadsheet\demo\remote_Hobbit\[LabSamples2019_Hob_extra.xlsx]extra_Hob'!H102)," ",'C:\code\laboratoryspreadsheet\labspreadsheet\demo\remote_Hobbit\[LabSamples2019_Hob_extra.xlsx]extra_Hob'!H102)</f>
        <v/>
      </c>
    </row>
    <row r="103">
      <c r="A103">
        <f>IF(ISBLANK('C:\code\laboratoryspreadsheet\labspreadsheet\demo\remote_Hobbit\[LabSamples2019_Hob_extra.xlsx]extra_Hob'!A103)," ",'C:\code\laboratoryspreadsheet\labspreadsheet\demo\remote_Hobbit\[LabSamples2019_Hob_extra.xlsx]extra_Hob'!A103)</f>
        <v/>
      </c>
      <c r="B103">
        <f>IF(ISBLANK('C:\code\laboratoryspreadsheet\labspreadsheet\demo\remote_Hobbit\[LabSamples2019_Hob_extra.xlsx]extra_Hob'!B103)," ",'C:\code\laboratoryspreadsheet\labspreadsheet\demo\remote_Hobbit\[LabSamples2019_Hob_extra.xlsx]extra_Hob'!B103)</f>
        <v/>
      </c>
      <c r="C103">
        <f>IF(ISBLANK('C:\code\laboratoryspreadsheet\labspreadsheet\demo\remote_Hobbit\[LabSamples2019_Hob_extra.xlsx]extra_Hob'!C103)," ",'C:\code\laboratoryspreadsheet\labspreadsheet\demo\remote_Hobbit\[LabSamples2019_Hob_extra.xlsx]extra_Hob'!C103)</f>
        <v/>
      </c>
      <c r="D103">
        <f>IF(ISBLANK('C:\code\laboratoryspreadsheet\labspreadsheet\demo\remote_Hobbit\[LabSamples2019_Hob_extra.xlsx]extra_Hob'!D103)," ",'C:\code\laboratoryspreadsheet\labspreadsheet\demo\remote_Hobbit\[LabSamples2019_Hob_extra.xlsx]extra_Hob'!D103)</f>
        <v/>
      </c>
      <c r="E103">
        <f>IF(ISBLANK('C:\code\laboratoryspreadsheet\labspreadsheet\demo\remote_Hobbit\[LabSamples2019_Hob_extra.xlsx]extra_Hob'!E103)," ",'C:\code\laboratoryspreadsheet\labspreadsheet\demo\remote_Hobbit\[LabSamples2019_Hob_extra.xlsx]extra_Hob'!E103)</f>
        <v/>
      </c>
      <c r="F103">
        <f>IF(ISBLANK('C:\code\laboratoryspreadsheet\labspreadsheet\demo\remote_Hobbit\[LabSamples2019_Hob_extra.xlsx]extra_Hob'!F103)," ",'C:\code\laboratoryspreadsheet\labspreadsheet\demo\remote_Hobbit\[LabSamples2019_Hob_extra.xlsx]extra_Hob'!F103)</f>
        <v/>
      </c>
      <c r="G103">
        <f>IF(ISBLANK('C:\code\laboratoryspreadsheet\labspreadsheet\demo\remote_Hobbit\[LabSamples2019_Hob_extra.xlsx]extra_Hob'!G103)," ",'C:\code\laboratoryspreadsheet\labspreadsheet\demo\remote_Hobbit\[LabSamples2019_Hob_extra.xlsx]extra_Hob'!G103)</f>
        <v/>
      </c>
      <c r="H103">
        <f>IF(ISBLANK('C:\code\laboratoryspreadsheet\labspreadsheet\demo\remote_Hobbit\[LabSamples2019_Hob_extra.xlsx]extra_Hob'!H103)," ",'C:\code\laboratoryspreadsheet\labspreadsheet\demo\remote_Hobbit\[LabSamples2019_Hob_extra.xlsx]extra_Hob'!H103)</f>
        <v/>
      </c>
    </row>
    <row r="104">
      <c r="A104">
        <f>IF(ISBLANK('C:\code\laboratoryspreadsheet\labspreadsheet\demo\remote_Hobbit\[LabSamples2019_Hob_extra.xlsx]extra_Hob'!A104)," ",'C:\code\laboratoryspreadsheet\labspreadsheet\demo\remote_Hobbit\[LabSamples2019_Hob_extra.xlsx]extra_Hob'!A104)</f>
        <v/>
      </c>
      <c r="B104">
        <f>IF(ISBLANK('C:\code\laboratoryspreadsheet\labspreadsheet\demo\remote_Hobbit\[LabSamples2019_Hob_extra.xlsx]extra_Hob'!B104)," ",'C:\code\laboratoryspreadsheet\labspreadsheet\demo\remote_Hobbit\[LabSamples2019_Hob_extra.xlsx]extra_Hob'!B104)</f>
        <v/>
      </c>
      <c r="C104">
        <f>IF(ISBLANK('C:\code\laboratoryspreadsheet\labspreadsheet\demo\remote_Hobbit\[LabSamples2019_Hob_extra.xlsx]extra_Hob'!C104)," ",'C:\code\laboratoryspreadsheet\labspreadsheet\demo\remote_Hobbit\[LabSamples2019_Hob_extra.xlsx]extra_Hob'!C104)</f>
        <v/>
      </c>
      <c r="D104">
        <f>IF(ISBLANK('C:\code\laboratoryspreadsheet\labspreadsheet\demo\remote_Hobbit\[LabSamples2019_Hob_extra.xlsx]extra_Hob'!D104)," ",'C:\code\laboratoryspreadsheet\labspreadsheet\demo\remote_Hobbit\[LabSamples2019_Hob_extra.xlsx]extra_Hob'!D104)</f>
        <v/>
      </c>
      <c r="E104">
        <f>IF(ISBLANK('C:\code\laboratoryspreadsheet\labspreadsheet\demo\remote_Hobbit\[LabSamples2019_Hob_extra.xlsx]extra_Hob'!E104)," ",'C:\code\laboratoryspreadsheet\labspreadsheet\demo\remote_Hobbit\[LabSamples2019_Hob_extra.xlsx]extra_Hob'!E104)</f>
        <v/>
      </c>
      <c r="F104">
        <f>IF(ISBLANK('C:\code\laboratoryspreadsheet\labspreadsheet\demo\remote_Hobbit\[LabSamples2019_Hob_extra.xlsx]extra_Hob'!F104)," ",'C:\code\laboratoryspreadsheet\labspreadsheet\demo\remote_Hobbit\[LabSamples2019_Hob_extra.xlsx]extra_Hob'!F104)</f>
        <v/>
      </c>
      <c r="G104">
        <f>IF(ISBLANK('C:\code\laboratoryspreadsheet\labspreadsheet\demo\remote_Hobbit\[LabSamples2019_Hob_extra.xlsx]extra_Hob'!G104)," ",'C:\code\laboratoryspreadsheet\labspreadsheet\demo\remote_Hobbit\[LabSamples2019_Hob_extra.xlsx]extra_Hob'!G104)</f>
        <v/>
      </c>
      <c r="H104">
        <f>IF(ISBLANK('C:\code\laboratoryspreadsheet\labspreadsheet\demo\remote_Hobbit\[LabSamples2019_Hob_extra.xlsx]extra_Hob'!H104)," ",'C:\code\laboratoryspreadsheet\labspreadsheet\demo\remote_Hobbit\[LabSamples2019_Hob_extra.xlsx]extra_Hob'!H104)</f>
        <v/>
      </c>
    </row>
    <row r="105">
      <c r="A105">
        <f>IF(ISBLANK('C:\code\laboratoryspreadsheet\labspreadsheet\demo\remote_Hobbit\[LabSamples2019_Hob_extra.xlsx]extra_Hob'!A105)," ",'C:\code\laboratoryspreadsheet\labspreadsheet\demo\remote_Hobbit\[LabSamples2019_Hob_extra.xlsx]extra_Hob'!A105)</f>
        <v/>
      </c>
      <c r="B105">
        <f>IF(ISBLANK('C:\code\laboratoryspreadsheet\labspreadsheet\demo\remote_Hobbit\[LabSamples2019_Hob_extra.xlsx]extra_Hob'!B105)," ",'C:\code\laboratoryspreadsheet\labspreadsheet\demo\remote_Hobbit\[LabSamples2019_Hob_extra.xlsx]extra_Hob'!B105)</f>
        <v/>
      </c>
      <c r="C105">
        <f>IF(ISBLANK('C:\code\laboratoryspreadsheet\labspreadsheet\demo\remote_Hobbit\[LabSamples2019_Hob_extra.xlsx]extra_Hob'!C105)," ",'C:\code\laboratoryspreadsheet\labspreadsheet\demo\remote_Hobbit\[LabSamples2019_Hob_extra.xlsx]extra_Hob'!C105)</f>
        <v/>
      </c>
      <c r="D105">
        <f>IF(ISBLANK('C:\code\laboratoryspreadsheet\labspreadsheet\demo\remote_Hobbit\[LabSamples2019_Hob_extra.xlsx]extra_Hob'!D105)," ",'C:\code\laboratoryspreadsheet\labspreadsheet\demo\remote_Hobbit\[LabSamples2019_Hob_extra.xlsx]extra_Hob'!D105)</f>
        <v/>
      </c>
      <c r="E105">
        <f>IF(ISBLANK('C:\code\laboratoryspreadsheet\labspreadsheet\demo\remote_Hobbit\[LabSamples2019_Hob_extra.xlsx]extra_Hob'!E105)," ",'C:\code\laboratoryspreadsheet\labspreadsheet\demo\remote_Hobbit\[LabSamples2019_Hob_extra.xlsx]extra_Hob'!E105)</f>
        <v/>
      </c>
      <c r="F105">
        <f>IF(ISBLANK('C:\code\laboratoryspreadsheet\labspreadsheet\demo\remote_Hobbit\[LabSamples2019_Hob_extra.xlsx]extra_Hob'!F105)," ",'C:\code\laboratoryspreadsheet\labspreadsheet\demo\remote_Hobbit\[LabSamples2019_Hob_extra.xlsx]extra_Hob'!F105)</f>
        <v/>
      </c>
      <c r="G105">
        <f>IF(ISBLANK('C:\code\laboratoryspreadsheet\labspreadsheet\demo\remote_Hobbit\[LabSamples2019_Hob_extra.xlsx]extra_Hob'!G105)," ",'C:\code\laboratoryspreadsheet\labspreadsheet\demo\remote_Hobbit\[LabSamples2019_Hob_extra.xlsx]extra_Hob'!G105)</f>
        <v/>
      </c>
      <c r="H105">
        <f>IF(ISBLANK('C:\code\laboratoryspreadsheet\labspreadsheet\demo\remote_Hobbit\[LabSamples2019_Hob_extra.xlsx]extra_Hob'!H105)," ",'C:\code\laboratoryspreadsheet\labspreadsheet\demo\remote_Hobbit\[LabSamples2019_Hob_extra.xlsx]extra_Hob'!H105)</f>
        <v/>
      </c>
    </row>
    <row r="106">
      <c r="A106">
        <f>IF(ISBLANK('C:\code\laboratoryspreadsheet\labspreadsheet\demo\remote_Hobbit\[LabSamples2019_Hob_extra.xlsx]extra_Hob'!A106)," ",'C:\code\laboratoryspreadsheet\labspreadsheet\demo\remote_Hobbit\[LabSamples2019_Hob_extra.xlsx]extra_Hob'!A106)</f>
        <v/>
      </c>
      <c r="B106">
        <f>IF(ISBLANK('C:\code\laboratoryspreadsheet\labspreadsheet\demo\remote_Hobbit\[LabSamples2019_Hob_extra.xlsx]extra_Hob'!B106)," ",'C:\code\laboratoryspreadsheet\labspreadsheet\demo\remote_Hobbit\[LabSamples2019_Hob_extra.xlsx]extra_Hob'!B106)</f>
        <v/>
      </c>
      <c r="C106">
        <f>IF(ISBLANK('C:\code\laboratoryspreadsheet\labspreadsheet\demo\remote_Hobbit\[LabSamples2019_Hob_extra.xlsx]extra_Hob'!C106)," ",'C:\code\laboratoryspreadsheet\labspreadsheet\demo\remote_Hobbit\[LabSamples2019_Hob_extra.xlsx]extra_Hob'!C106)</f>
        <v/>
      </c>
      <c r="D106">
        <f>IF(ISBLANK('C:\code\laboratoryspreadsheet\labspreadsheet\demo\remote_Hobbit\[LabSamples2019_Hob_extra.xlsx]extra_Hob'!D106)," ",'C:\code\laboratoryspreadsheet\labspreadsheet\demo\remote_Hobbit\[LabSamples2019_Hob_extra.xlsx]extra_Hob'!D106)</f>
        <v/>
      </c>
      <c r="E106">
        <f>IF(ISBLANK('C:\code\laboratoryspreadsheet\labspreadsheet\demo\remote_Hobbit\[LabSamples2019_Hob_extra.xlsx]extra_Hob'!E106)," ",'C:\code\laboratoryspreadsheet\labspreadsheet\demo\remote_Hobbit\[LabSamples2019_Hob_extra.xlsx]extra_Hob'!E106)</f>
        <v/>
      </c>
      <c r="F106">
        <f>IF(ISBLANK('C:\code\laboratoryspreadsheet\labspreadsheet\demo\remote_Hobbit\[LabSamples2019_Hob_extra.xlsx]extra_Hob'!F106)," ",'C:\code\laboratoryspreadsheet\labspreadsheet\demo\remote_Hobbit\[LabSamples2019_Hob_extra.xlsx]extra_Hob'!F106)</f>
        <v/>
      </c>
      <c r="G106">
        <f>IF(ISBLANK('C:\code\laboratoryspreadsheet\labspreadsheet\demo\remote_Hobbit\[LabSamples2019_Hob_extra.xlsx]extra_Hob'!G106)," ",'C:\code\laboratoryspreadsheet\labspreadsheet\demo\remote_Hobbit\[LabSamples2019_Hob_extra.xlsx]extra_Hob'!G106)</f>
        <v/>
      </c>
      <c r="H106">
        <f>IF(ISBLANK('C:\code\laboratoryspreadsheet\labspreadsheet\demo\remote_Hobbit\[LabSamples2019_Hob_extra.xlsx]extra_Hob'!H106)," ",'C:\code\laboratoryspreadsheet\labspreadsheet\demo\remote_Hobbit\[LabSamples2019_Hob_extra.xlsx]extra_Hob'!H106)</f>
        <v/>
      </c>
    </row>
    <row r="107">
      <c r="A107">
        <f>IF(ISBLANK('C:\code\laboratoryspreadsheet\labspreadsheet\demo\remote_Hobbit\[LabSamples2019_Hob_extra.xlsx]extra_Hob'!A107)," ",'C:\code\laboratoryspreadsheet\labspreadsheet\demo\remote_Hobbit\[LabSamples2019_Hob_extra.xlsx]extra_Hob'!A107)</f>
        <v/>
      </c>
      <c r="B107">
        <f>IF(ISBLANK('C:\code\laboratoryspreadsheet\labspreadsheet\demo\remote_Hobbit\[LabSamples2019_Hob_extra.xlsx]extra_Hob'!B107)," ",'C:\code\laboratoryspreadsheet\labspreadsheet\demo\remote_Hobbit\[LabSamples2019_Hob_extra.xlsx]extra_Hob'!B107)</f>
        <v/>
      </c>
      <c r="C107">
        <f>IF(ISBLANK('C:\code\laboratoryspreadsheet\labspreadsheet\demo\remote_Hobbit\[LabSamples2019_Hob_extra.xlsx]extra_Hob'!C107)," ",'C:\code\laboratoryspreadsheet\labspreadsheet\demo\remote_Hobbit\[LabSamples2019_Hob_extra.xlsx]extra_Hob'!C107)</f>
        <v/>
      </c>
      <c r="D107">
        <f>IF(ISBLANK('C:\code\laboratoryspreadsheet\labspreadsheet\demo\remote_Hobbit\[LabSamples2019_Hob_extra.xlsx]extra_Hob'!D107)," ",'C:\code\laboratoryspreadsheet\labspreadsheet\demo\remote_Hobbit\[LabSamples2019_Hob_extra.xlsx]extra_Hob'!D107)</f>
        <v/>
      </c>
      <c r="E107">
        <f>IF(ISBLANK('C:\code\laboratoryspreadsheet\labspreadsheet\demo\remote_Hobbit\[LabSamples2019_Hob_extra.xlsx]extra_Hob'!E107)," ",'C:\code\laboratoryspreadsheet\labspreadsheet\demo\remote_Hobbit\[LabSamples2019_Hob_extra.xlsx]extra_Hob'!E107)</f>
        <v/>
      </c>
      <c r="F107">
        <f>IF(ISBLANK('C:\code\laboratoryspreadsheet\labspreadsheet\demo\remote_Hobbit\[LabSamples2019_Hob_extra.xlsx]extra_Hob'!F107)," ",'C:\code\laboratoryspreadsheet\labspreadsheet\demo\remote_Hobbit\[LabSamples2019_Hob_extra.xlsx]extra_Hob'!F107)</f>
        <v/>
      </c>
      <c r="G107">
        <f>IF(ISBLANK('C:\code\laboratoryspreadsheet\labspreadsheet\demo\remote_Hobbit\[LabSamples2019_Hob_extra.xlsx]extra_Hob'!G107)," ",'C:\code\laboratoryspreadsheet\labspreadsheet\demo\remote_Hobbit\[LabSamples2019_Hob_extra.xlsx]extra_Hob'!G107)</f>
        <v/>
      </c>
      <c r="H107">
        <f>IF(ISBLANK('C:\code\laboratoryspreadsheet\labspreadsheet\demo\remote_Hobbit\[LabSamples2019_Hob_extra.xlsx]extra_Hob'!H107)," ",'C:\code\laboratoryspreadsheet\labspreadsheet\demo\remote_Hobbit\[LabSamples2019_Hob_extra.xlsx]extra_Hob'!H107)</f>
        <v/>
      </c>
    </row>
    <row r="108">
      <c r="A108">
        <f>IF(ISBLANK('C:\code\laboratoryspreadsheet\labspreadsheet\demo\remote_Hobbit\[LabSamples2019_Hob_extra.xlsx]extra_Hob'!A108)," ",'C:\code\laboratoryspreadsheet\labspreadsheet\demo\remote_Hobbit\[LabSamples2019_Hob_extra.xlsx]extra_Hob'!A108)</f>
        <v/>
      </c>
      <c r="B108">
        <f>IF(ISBLANK('C:\code\laboratoryspreadsheet\labspreadsheet\demo\remote_Hobbit\[LabSamples2019_Hob_extra.xlsx]extra_Hob'!B108)," ",'C:\code\laboratoryspreadsheet\labspreadsheet\demo\remote_Hobbit\[LabSamples2019_Hob_extra.xlsx]extra_Hob'!B108)</f>
        <v/>
      </c>
      <c r="C108">
        <f>IF(ISBLANK('C:\code\laboratoryspreadsheet\labspreadsheet\demo\remote_Hobbit\[LabSamples2019_Hob_extra.xlsx]extra_Hob'!C108)," ",'C:\code\laboratoryspreadsheet\labspreadsheet\demo\remote_Hobbit\[LabSamples2019_Hob_extra.xlsx]extra_Hob'!C108)</f>
        <v/>
      </c>
      <c r="D108">
        <f>IF(ISBLANK('C:\code\laboratoryspreadsheet\labspreadsheet\demo\remote_Hobbit\[LabSamples2019_Hob_extra.xlsx]extra_Hob'!D108)," ",'C:\code\laboratoryspreadsheet\labspreadsheet\demo\remote_Hobbit\[LabSamples2019_Hob_extra.xlsx]extra_Hob'!D108)</f>
        <v/>
      </c>
      <c r="E108">
        <f>IF(ISBLANK('C:\code\laboratoryspreadsheet\labspreadsheet\demo\remote_Hobbit\[LabSamples2019_Hob_extra.xlsx]extra_Hob'!E108)," ",'C:\code\laboratoryspreadsheet\labspreadsheet\demo\remote_Hobbit\[LabSamples2019_Hob_extra.xlsx]extra_Hob'!E108)</f>
        <v/>
      </c>
      <c r="F108">
        <f>IF(ISBLANK('C:\code\laboratoryspreadsheet\labspreadsheet\demo\remote_Hobbit\[LabSamples2019_Hob_extra.xlsx]extra_Hob'!F108)," ",'C:\code\laboratoryspreadsheet\labspreadsheet\demo\remote_Hobbit\[LabSamples2019_Hob_extra.xlsx]extra_Hob'!F108)</f>
        <v/>
      </c>
      <c r="G108">
        <f>IF(ISBLANK('C:\code\laboratoryspreadsheet\labspreadsheet\demo\remote_Hobbit\[LabSamples2019_Hob_extra.xlsx]extra_Hob'!G108)," ",'C:\code\laboratoryspreadsheet\labspreadsheet\demo\remote_Hobbit\[LabSamples2019_Hob_extra.xlsx]extra_Hob'!G108)</f>
        <v/>
      </c>
      <c r="H108">
        <f>IF(ISBLANK('C:\code\laboratoryspreadsheet\labspreadsheet\demo\remote_Hobbit\[LabSamples2019_Hob_extra.xlsx]extra_Hob'!H108)," ",'C:\code\laboratoryspreadsheet\labspreadsheet\demo\remote_Hobbit\[LabSamples2019_Hob_extra.xlsx]extra_Hob'!H108)</f>
        <v/>
      </c>
    </row>
    <row r="109">
      <c r="A109">
        <f>IF(ISBLANK('C:\code\laboratoryspreadsheet\labspreadsheet\demo\remote_Hobbit\[LabSamples2019_Hob_extra.xlsx]extra_Hob'!A109)," ",'C:\code\laboratoryspreadsheet\labspreadsheet\demo\remote_Hobbit\[LabSamples2019_Hob_extra.xlsx]extra_Hob'!A109)</f>
        <v/>
      </c>
      <c r="B109">
        <f>IF(ISBLANK('C:\code\laboratoryspreadsheet\labspreadsheet\demo\remote_Hobbit\[LabSamples2019_Hob_extra.xlsx]extra_Hob'!B109)," ",'C:\code\laboratoryspreadsheet\labspreadsheet\demo\remote_Hobbit\[LabSamples2019_Hob_extra.xlsx]extra_Hob'!B109)</f>
        <v/>
      </c>
      <c r="C109">
        <f>IF(ISBLANK('C:\code\laboratoryspreadsheet\labspreadsheet\demo\remote_Hobbit\[LabSamples2019_Hob_extra.xlsx]extra_Hob'!C109)," ",'C:\code\laboratoryspreadsheet\labspreadsheet\demo\remote_Hobbit\[LabSamples2019_Hob_extra.xlsx]extra_Hob'!C109)</f>
        <v/>
      </c>
      <c r="D109">
        <f>IF(ISBLANK('C:\code\laboratoryspreadsheet\labspreadsheet\demo\remote_Hobbit\[LabSamples2019_Hob_extra.xlsx]extra_Hob'!D109)," ",'C:\code\laboratoryspreadsheet\labspreadsheet\demo\remote_Hobbit\[LabSamples2019_Hob_extra.xlsx]extra_Hob'!D109)</f>
        <v/>
      </c>
      <c r="E109">
        <f>IF(ISBLANK('C:\code\laboratoryspreadsheet\labspreadsheet\demo\remote_Hobbit\[LabSamples2019_Hob_extra.xlsx]extra_Hob'!E109)," ",'C:\code\laboratoryspreadsheet\labspreadsheet\demo\remote_Hobbit\[LabSamples2019_Hob_extra.xlsx]extra_Hob'!E109)</f>
        <v/>
      </c>
      <c r="F109">
        <f>IF(ISBLANK('C:\code\laboratoryspreadsheet\labspreadsheet\demo\remote_Hobbit\[LabSamples2019_Hob_extra.xlsx]extra_Hob'!F109)," ",'C:\code\laboratoryspreadsheet\labspreadsheet\demo\remote_Hobbit\[LabSamples2019_Hob_extra.xlsx]extra_Hob'!F109)</f>
        <v/>
      </c>
      <c r="G109">
        <f>IF(ISBLANK('C:\code\laboratoryspreadsheet\labspreadsheet\demo\remote_Hobbit\[LabSamples2019_Hob_extra.xlsx]extra_Hob'!G109)," ",'C:\code\laboratoryspreadsheet\labspreadsheet\demo\remote_Hobbit\[LabSamples2019_Hob_extra.xlsx]extra_Hob'!G109)</f>
        <v/>
      </c>
      <c r="H109">
        <f>IF(ISBLANK('C:\code\laboratoryspreadsheet\labspreadsheet\demo\remote_Hobbit\[LabSamples2019_Hob_extra.xlsx]extra_Hob'!H109)," ",'C:\code\laboratoryspreadsheet\labspreadsheet\demo\remote_Hobbit\[LabSamples2019_Hob_extra.xlsx]extra_Hob'!H109)</f>
        <v/>
      </c>
    </row>
    <row r="110">
      <c r="A110">
        <f>IF(ISBLANK('C:\code\laboratoryspreadsheet\labspreadsheet\demo\remote_Hobbit\[LabSamples2019_Hob_extra.xlsx]extra_Hob'!A110)," ",'C:\code\laboratoryspreadsheet\labspreadsheet\demo\remote_Hobbit\[LabSamples2019_Hob_extra.xlsx]extra_Hob'!A110)</f>
        <v/>
      </c>
      <c r="B110">
        <f>IF(ISBLANK('C:\code\laboratoryspreadsheet\labspreadsheet\demo\remote_Hobbit\[LabSamples2019_Hob_extra.xlsx]extra_Hob'!B110)," ",'C:\code\laboratoryspreadsheet\labspreadsheet\demo\remote_Hobbit\[LabSamples2019_Hob_extra.xlsx]extra_Hob'!B110)</f>
        <v/>
      </c>
      <c r="C110">
        <f>IF(ISBLANK('C:\code\laboratoryspreadsheet\labspreadsheet\demo\remote_Hobbit\[LabSamples2019_Hob_extra.xlsx]extra_Hob'!C110)," ",'C:\code\laboratoryspreadsheet\labspreadsheet\demo\remote_Hobbit\[LabSamples2019_Hob_extra.xlsx]extra_Hob'!C110)</f>
        <v/>
      </c>
      <c r="D110">
        <f>IF(ISBLANK('C:\code\laboratoryspreadsheet\labspreadsheet\demo\remote_Hobbit\[LabSamples2019_Hob_extra.xlsx]extra_Hob'!D110)," ",'C:\code\laboratoryspreadsheet\labspreadsheet\demo\remote_Hobbit\[LabSamples2019_Hob_extra.xlsx]extra_Hob'!D110)</f>
        <v/>
      </c>
      <c r="E110">
        <f>IF(ISBLANK('C:\code\laboratoryspreadsheet\labspreadsheet\demo\remote_Hobbit\[LabSamples2019_Hob_extra.xlsx]extra_Hob'!E110)," ",'C:\code\laboratoryspreadsheet\labspreadsheet\demo\remote_Hobbit\[LabSamples2019_Hob_extra.xlsx]extra_Hob'!E110)</f>
        <v/>
      </c>
      <c r="F110">
        <f>IF(ISBLANK('C:\code\laboratoryspreadsheet\labspreadsheet\demo\remote_Hobbit\[LabSamples2019_Hob_extra.xlsx]extra_Hob'!F110)," ",'C:\code\laboratoryspreadsheet\labspreadsheet\demo\remote_Hobbit\[LabSamples2019_Hob_extra.xlsx]extra_Hob'!F110)</f>
        <v/>
      </c>
      <c r="G110">
        <f>IF(ISBLANK('C:\code\laboratoryspreadsheet\labspreadsheet\demo\remote_Hobbit\[LabSamples2019_Hob_extra.xlsx]extra_Hob'!G110)," ",'C:\code\laboratoryspreadsheet\labspreadsheet\demo\remote_Hobbit\[LabSamples2019_Hob_extra.xlsx]extra_Hob'!G110)</f>
        <v/>
      </c>
      <c r="H110">
        <f>IF(ISBLANK('C:\code\laboratoryspreadsheet\labspreadsheet\demo\remote_Hobbit\[LabSamples2019_Hob_extra.xlsx]extra_Hob'!H110)," ",'C:\code\laboratoryspreadsheet\labspreadsheet\demo\remote_Hobbit\[LabSamples2019_Hob_extra.xlsx]extra_Hob'!H110)</f>
        <v/>
      </c>
    </row>
    <row r="111">
      <c r="A111">
        <f>IF(ISBLANK('C:\code\laboratoryspreadsheet\labspreadsheet\demo\remote_Hobbit\[LabSamples2019_Hob_extra.xlsx]extra_Hob'!A111)," ",'C:\code\laboratoryspreadsheet\labspreadsheet\demo\remote_Hobbit\[LabSamples2019_Hob_extra.xlsx]extra_Hob'!A111)</f>
        <v/>
      </c>
      <c r="B111">
        <f>IF(ISBLANK('C:\code\laboratoryspreadsheet\labspreadsheet\demo\remote_Hobbit\[LabSamples2019_Hob_extra.xlsx]extra_Hob'!B111)," ",'C:\code\laboratoryspreadsheet\labspreadsheet\demo\remote_Hobbit\[LabSamples2019_Hob_extra.xlsx]extra_Hob'!B111)</f>
        <v/>
      </c>
      <c r="C111">
        <f>IF(ISBLANK('C:\code\laboratoryspreadsheet\labspreadsheet\demo\remote_Hobbit\[LabSamples2019_Hob_extra.xlsx]extra_Hob'!C111)," ",'C:\code\laboratoryspreadsheet\labspreadsheet\demo\remote_Hobbit\[LabSamples2019_Hob_extra.xlsx]extra_Hob'!C111)</f>
        <v/>
      </c>
      <c r="D111">
        <f>IF(ISBLANK('C:\code\laboratoryspreadsheet\labspreadsheet\demo\remote_Hobbit\[LabSamples2019_Hob_extra.xlsx]extra_Hob'!D111)," ",'C:\code\laboratoryspreadsheet\labspreadsheet\demo\remote_Hobbit\[LabSamples2019_Hob_extra.xlsx]extra_Hob'!D111)</f>
        <v/>
      </c>
      <c r="E111">
        <f>IF(ISBLANK('C:\code\laboratoryspreadsheet\labspreadsheet\demo\remote_Hobbit\[LabSamples2019_Hob_extra.xlsx]extra_Hob'!E111)," ",'C:\code\laboratoryspreadsheet\labspreadsheet\demo\remote_Hobbit\[LabSamples2019_Hob_extra.xlsx]extra_Hob'!E111)</f>
        <v/>
      </c>
      <c r="F111">
        <f>IF(ISBLANK('C:\code\laboratoryspreadsheet\labspreadsheet\demo\remote_Hobbit\[LabSamples2019_Hob_extra.xlsx]extra_Hob'!F111)," ",'C:\code\laboratoryspreadsheet\labspreadsheet\demo\remote_Hobbit\[LabSamples2019_Hob_extra.xlsx]extra_Hob'!F111)</f>
        <v/>
      </c>
      <c r="G111">
        <f>IF(ISBLANK('C:\code\laboratoryspreadsheet\labspreadsheet\demo\remote_Hobbit\[LabSamples2019_Hob_extra.xlsx]extra_Hob'!G111)," ",'C:\code\laboratoryspreadsheet\labspreadsheet\demo\remote_Hobbit\[LabSamples2019_Hob_extra.xlsx]extra_Hob'!G111)</f>
        <v/>
      </c>
      <c r="H111">
        <f>IF(ISBLANK('C:\code\laboratoryspreadsheet\labspreadsheet\demo\remote_Hobbit\[LabSamples2019_Hob_extra.xlsx]extra_Hob'!H111)," ",'C:\code\laboratoryspreadsheet\labspreadsheet\demo\remote_Hobbit\[LabSamples2019_Hob_extra.xlsx]extra_Hob'!H111)</f>
        <v/>
      </c>
    </row>
    <row r="112">
      <c r="A112">
        <f>IF(ISBLANK('C:\code\laboratoryspreadsheet\labspreadsheet\demo\remote_Hobbit\[LabSamples2019_Hob_extra.xlsx]extra_Hob'!A112)," ",'C:\code\laboratoryspreadsheet\labspreadsheet\demo\remote_Hobbit\[LabSamples2019_Hob_extra.xlsx]extra_Hob'!A112)</f>
        <v/>
      </c>
      <c r="B112">
        <f>IF(ISBLANK('C:\code\laboratoryspreadsheet\labspreadsheet\demo\remote_Hobbit\[LabSamples2019_Hob_extra.xlsx]extra_Hob'!B112)," ",'C:\code\laboratoryspreadsheet\labspreadsheet\demo\remote_Hobbit\[LabSamples2019_Hob_extra.xlsx]extra_Hob'!B112)</f>
        <v/>
      </c>
      <c r="C112">
        <f>IF(ISBLANK('C:\code\laboratoryspreadsheet\labspreadsheet\demo\remote_Hobbit\[LabSamples2019_Hob_extra.xlsx]extra_Hob'!C112)," ",'C:\code\laboratoryspreadsheet\labspreadsheet\demo\remote_Hobbit\[LabSamples2019_Hob_extra.xlsx]extra_Hob'!C112)</f>
        <v/>
      </c>
      <c r="D112">
        <f>IF(ISBLANK('C:\code\laboratoryspreadsheet\labspreadsheet\demo\remote_Hobbit\[LabSamples2019_Hob_extra.xlsx]extra_Hob'!D112)," ",'C:\code\laboratoryspreadsheet\labspreadsheet\demo\remote_Hobbit\[LabSamples2019_Hob_extra.xlsx]extra_Hob'!D112)</f>
        <v/>
      </c>
      <c r="E112">
        <f>IF(ISBLANK('C:\code\laboratoryspreadsheet\labspreadsheet\demo\remote_Hobbit\[LabSamples2019_Hob_extra.xlsx]extra_Hob'!E112)," ",'C:\code\laboratoryspreadsheet\labspreadsheet\demo\remote_Hobbit\[LabSamples2019_Hob_extra.xlsx]extra_Hob'!E112)</f>
        <v/>
      </c>
      <c r="F112">
        <f>IF(ISBLANK('C:\code\laboratoryspreadsheet\labspreadsheet\demo\remote_Hobbit\[LabSamples2019_Hob_extra.xlsx]extra_Hob'!F112)," ",'C:\code\laboratoryspreadsheet\labspreadsheet\demo\remote_Hobbit\[LabSamples2019_Hob_extra.xlsx]extra_Hob'!F112)</f>
        <v/>
      </c>
      <c r="G112">
        <f>IF(ISBLANK('C:\code\laboratoryspreadsheet\labspreadsheet\demo\remote_Hobbit\[LabSamples2019_Hob_extra.xlsx]extra_Hob'!G112)," ",'C:\code\laboratoryspreadsheet\labspreadsheet\demo\remote_Hobbit\[LabSamples2019_Hob_extra.xlsx]extra_Hob'!G112)</f>
        <v/>
      </c>
      <c r="H112">
        <f>IF(ISBLANK('C:\code\laboratoryspreadsheet\labspreadsheet\demo\remote_Hobbit\[LabSamples2019_Hob_extra.xlsx]extra_Hob'!H112)," ",'C:\code\laboratoryspreadsheet\labspreadsheet\demo\remote_Hobbit\[LabSamples2019_Hob_extra.xlsx]extra_Hob'!H112)</f>
        <v/>
      </c>
    </row>
    <row r="113">
      <c r="A113">
        <f>IF(ISBLANK('C:\code\laboratoryspreadsheet\labspreadsheet\demo\remote_Hobbit\[LabSamples2019_Hob_extra.xlsx]extra_Hob'!A113)," ",'C:\code\laboratoryspreadsheet\labspreadsheet\demo\remote_Hobbit\[LabSamples2019_Hob_extra.xlsx]extra_Hob'!A113)</f>
        <v/>
      </c>
      <c r="B113">
        <f>IF(ISBLANK('C:\code\laboratoryspreadsheet\labspreadsheet\demo\remote_Hobbit\[LabSamples2019_Hob_extra.xlsx]extra_Hob'!B113)," ",'C:\code\laboratoryspreadsheet\labspreadsheet\demo\remote_Hobbit\[LabSamples2019_Hob_extra.xlsx]extra_Hob'!B113)</f>
        <v/>
      </c>
      <c r="C113">
        <f>IF(ISBLANK('C:\code\laboratoryspreadsheet\labspreadsheet\demo\remote_Hobbit\[LabSamples2019_Hob_extra.xlsx]extra_Hob'!C113)," ",'C:\code\laboratoryspreadsheet\labspreadsheet\demo\remote_Hobbit\[LabSamples2019_Hob_extra.xlsx]extra_Hob'!C113)</f>
        <v/>
      </c>
      <c r="D113">
        <f>IF(ISBLANK('C:\code\laboratoryspreadsheet\labspreadsheet\demo\remote_Hobbit\[LabSamples2019_Hob_extra.xlsx]extra_Hob'!D113)," ",'C:\code\laboratoryspreadsheet\labspreadsheet\demo\remote_Hobbit\[LabSamples2019_Hob_extra.xlsx]extra_Hob'!D113)</f>
        <v/>
      </c>
      <c r="E113">
        <f>IF(ISBLANK('C:\code\laboratoryspreadsheet\labspreadsheet\demo\remote_Hobbit\[LabSamples2019_Hob_extra.xlsx]extra_Hob'!E113)," ",'C:\code\laboratoryspreadsheet\labspreadsheet\demo\remote_Hobbit\[LabSamples2019_Hob_extra.xlsx]extra_Hob'!E113)</f>
        <v/>
      </c>
      <c r="F113">
        <f>IF(ISBLANK('C:\code\laboratoryspreadsheet\labspreadsheet\demo\remote_Hobbit\[LabSamples2019_Hob_extra.xlsx]extra_Hob'!F113)," ",'C:\code\laboratoryspreadsheet\labspreadsheet\demo\remote_Hobbit\[LabSamples2019_Hob_extra.xlsx]extra_Hob'!F113)</f>
        <v/>
      </c>
      <c r="G113">
        <f>IF(ISBLANK('C:\code\laboratoryspreadsheet\labspreadsheet\demo\remote_Hobbit\[LabSamples2019_Hob_extra.xlsx]extra_Hob'!G113)," ",'C:\code\laboratoryspreadsheet\labspreadsheet\demo\remote_Hobbit\[LabSamples2019_Hob_extra.xlsx]extra_Hob'!G113)</f>
        <v/>
      </c>
      <c r="H113">
        <f>IF(ISBLANK('C:\code\laboratoryspreadsheet\labspreadsheet\demo\remote_Hobbit\[LabSamples2019_Hob_extra.xlsx]extra_Hob'!H113)," ",'C:\code\laboratoryspreadsheet\labspreadsheet\demo\remote_Hobbit\[LabSamples2019_Hob_extra.xlsx]extra_Hob'!H113)</f>
        <v/>
      </c>
    </row>
    <row r="114">
      <c r="A114">
        <f>IF(ISBLANK('C:\code\laboratoryspreadsheet\labspreadsheet\demo\remote_Hobbit\[LabSamples2019_Hob_extra.xlsx]extra_Hob'!A114)," ",'C:\code\laboratoryspreadsheet\labspreadsheet\demo\remote_Hobbit\[LabSamples2019_Hob_extra.xlsx]extra_Hob'!A114)</f>
        <v/>
      </c>
      <c r="B114">
        <f>IF(ISBLANK('C:\code\laboratoryspreadsheet\labspreadsheet\demo\remote_Hobbit\[LabSamples2019_Hob_extra.xlsx]extra_Hob'!B114)," ",'C:\code\laboratoryspreadsheet\labspreadsheet\demo\remote_Hobbit\[LabSamples2019_Hob_extra.xlsx]extra_Hob'!B114)</f>
        <v/>
      </c>
      <c r="C114">
        <f>IF(ISBLANK('C:\code\laboratoryspreadsheet\labspreadsheet\demo\remote_Hobbit\[LabSamples2019_Hob_extra.xlsx]extra_Hob'!C114)," ",'C:\code\laboratoryspreadsheet\labspreadsheet\demo\remote_Hobbit\[LabSamples2019_Hob_extra.xlsx]extra_Hob'!C114)</f>
        <v/>
      </c>
      <c r="D114">
        <f>IF(ISBLANK('C:\code\laboratoryspreadsheet\labspreadsheet\demo\remote_Hobbit\[LabSamples2019_Hob_extra.xlsx]extra_Hob'!D114)," ",'C:\code\laboratoryspreadsheet\labspreadsheet\demo\remote_Hobbit\[LabSamples2019_Hob_extra.xlsx]extra_Hob'!D114)</f>
        <v/>
      </c>
      <c r="E114">
        <f>IF(ISBLANK('C:\code\laboratoryspreadsheet\labspreadsheet\demo\remote_Hobbit\[LabSamples2019_Hob_extra.xlsx]extra_Hob'!E114)," ",'C:\code\laboratoryspreadsheet\labspreadsheet\demo\remote_Hobbit\[LabSamples2019_Hob_extra.xlsx]extra_Hob'!E114)</f>
        <v/>
      </c>
      <c r="F114">
        <f>IF(ISBLANK('C:\code\laboratoryspreadsheet\labspreadsheet\demo\remote_Hobbit\[LabSamples2019_Hob_extra.xlsx]extra_Hob'!F114)," ",'C:\code\laboratoryspreadsheet\labspreadsheet\demo\remote_Hobbit\[LabSamples2019_Hob_extra.xlsx]extra_Hob'!F114)</f>
        <v/>
      </c>
      <c r="G114">
        <f>IF(ISBLANK('C:\code\laboratoryspreadsheet\labspreadsheet\demo\remote_Hobbit\[LabSamples2019_Hob_extra.xlsx]extra_Hob'!G114)," ",'C:\code\laboratoryspreadsheet\labspreadsheet\demo\remote_Hobbit\[LabSamples2019_Hob_extra.xlsx]extra_Hob'!G114)</f>
        <v/>
      </c>
      <c r="H114">
        <f>IF(ISBLANK('C:\code\laboratoryspreadsheet\labspreadsheet\demo\remote_Hobbit\[LabSamples2019_Hob_extra.xlsx]extra_Hob'!H114)," ",'C:\code\laboratoryspreadsheet\labspreadsheet\demo\remote_Hobbit\[LabSamples2019_Hob_extra.xlsx]extra_Hob'!H114)</f>
        <v/>
      </c>
    </row>
    <row r="115">
      <c r="A115">
        <f>IF(ISBLANK('C:\code\laboratoryspreadsheet\labspreadsheet\demo\remote_Hobbit\[LabSamples2019_Hob_extra.xlsx]extra_Hob'!A115)," ",'C:\code\laboratoryspreadsheet\labspreadsheet\demo\remote_Hobbit\[LabSamples2019_Hob_extra.xlsx]extra_Hob'!A115)</f>
        <v/>
      </c>
      <c r="B115">
        <f>IF(ISBLANK('C:\code\laboratoryspreadsheet\labspreadsheet\demo\remote_Hobbit\[LabSamples2019_Hob_extra.xlsx]extra_Hob'!B115)," ",'C:\code\laboratoryspreadsheet\labspreadsheet\demo\remote_Hobbit\[LabSamples2019_Hob_extra.xlsx]extra_Hob'!B115)</f>
        <v/>
      </c>
      <c r="C115">
        <f>IF(ISBLANK('C:\code\laboratoryspreadsheet\labspreadsheet\demo\remote_Hobbit\[LabSamples2019_Hob_extra.xlsx]extra_Hob'!C115)," ",'C:\code\laboratoryspreadsheet\labspreadsheet\demo\remote_Hobbit\[LabSamples2019_Hob_extra.xlsx]extra_Hob'!C115)</f>
        <v/>
      </c>
      <c r="D115">
        <f>IF(ISBLANK('C:\code\laboratoryspreadsheet\labspreadsheet\demo\remote_Hobbit\[LabSamples2019_Hob_extra.xlsx]extra_Hob'!D115)," ",'C:\code\laboratoryspreadsheet\labspreadsheet\demo\remote_Hobbit\[LabSamples2019_Hob_extra.xlsx]extra_Hob'!D115)</f>
        <v/>
      </c>
      <c r="E115">
        <f>IF(ISBLANK('C:\code\laboratoryspreadsheet\labspreadsheet\demo\remote_Hobbit\[LabSamples2019_Hob_extra.xlsx]extra_Hob'!E115)," ",'C:\code\laboratoryspreadsheet\labspreadsheet\demo\remote_Hobbit\[LabSamples2019_Hob_extra.xlsx]extra_Hob'!E115)</f>
        <v/>
      </c>
      <c r="F115">
        <f>IF(ISBLANK('C:\code\laboratoryspreadsheet\labspreadsheet\demo\remote_Hobbit\[LabSamples2019_Hob_extra.xlsx]extra_Hob'!F115)," ",'C:\code\laboratoryspreadsheet\labspreadsheet\demo\remote_Hobbit\[LabSamples2019_Hob_extra.xlsx]extra_Hob'!F115)</f>
        <v/>
      </c>
      <c r="G115">
        <f>IF(ISBLANK('C:\code\laboratoryspreadsheet\labspreadsheet\demo\remote_Hobbit\[LabSamples2019_Hob_extra.xlsx]extra_Hob'!G115)," ",'C:\code\laboratoryspreadsheet\labspreadsheet\demo\remote_Hobbit\[LabSamples2019_Hob_extra.xlsx]extra_Hob'!G115)</f>
        <v/>
      </c>
      <c r="H115">
        <f>IF(ISBLANK('C:\code\laboratoryspreadsheet\labspreadsheet\demo\remote_Hobbit\[LabSamples2019_Hob_extra.xlsx]extra_Hob'!H115)," ",'C:\code\laboratoryspreadsheet\labspreadsheet\demo\remote_Hobbit\[LabSamples2019_Hob_extra.xlsx]extra_Hob'!H115)</f>
        <v/>
      </c>
    </row>
    <row r="116">
      <c r="A116">
        <f>IF(ISBLANK('C:\code\laboratoryspreadsheet\labspreadsheet\demo\remote_Hobbit\[LabSamples2019_Hob_extra.xlsx]extra_Hob'!A116)," ",'C:\code\laboratoryspreadsheet\labspreadsheet\demo\remote_Hobbit\[LabSamples2019_Hob_extra.xlsx]extra_Hob'!A116)</f>
        <v/>
      </c>
      <c r="B116">
        <f>IF(ISBLANK('C:\code\laboratoryspreadsheet\labspreadsheet\demo\remote_Hobbit\[LabSamples2019_Hob_extra.xlsx]extra_Hob'!B116)," ",'C:\code\laboratoryspreadsheet\labspreadsheet\demo\remote_Hobbit\[LabSamples2019_Hob_extra.xlsx]extra_Hob'!B116)</f>
        <v/>
      </c>
      <c r="C116">
        <f>IF(ISBLANK('C:\code\laboratoryspreadsheet\labspreadsheet\demo\remote_Hobbit\[LabSamples2019_Hob_extra.xlsx]extra_Hob'!C116)," ",'C:\code\laboratoryspreadsheet\labspreadsheet\demo\remote_Hobbit\[LabSamples2019_Hob_extra.xlsx]extra_Hob'!C116)</f>
        <v/>
      </c>
      <c r="D116">
        <f>IF(ISBLANK('C:\code\laboratoryspreadsheet\labspreadsheet\demo\remote_Hobbit\[LabSamples2019_Hob_extra.xlsx]extra_Hob'!D116)," ",'C:\code\laboratoryspreadsheet\labspreadsheet\demo\remote_Hobbit\[LabSamples2019_Hob_extra.xlsx]extra_Hob'!D116)</f>
        <v/>
      </c>
      <c r="E116">
        <f>IF(ISBLANK('C:\code\laboratoryspreadsheet\labspreadsheet\demo\remote_Hobbit\[LabSamples2019_Hob_extra.xlsx]extra_Hob'!E116)," ",'C:\code\laboratoryspreadsheet\labspreadsheet\demo\remote_Hobbit\[LabSamples2019_Hob_extra.xlsx]extra_Hob'!E116)</f>
        <v/>
      </c>
      <c r="F116">
        <f>IF(ISBLANK('C:\code\laboratoryspreadsheet\labspreadsheet\demo\remote_Hobbit\[LabSamples2019_Hob_extra.xlsx]extra_Hob'!F116)," ",'C:\code\laboratoryspreadsheet\labspreadsheet\demo\remote_Hobbit\[LabSamples2019_Hob_extra.xlsx]extra_Hob'!F116)</f>
        <v/>
      </c>
      <c r="G116">
        <f>IF(ISBLANK('C:\code\laboratoryspreadsheet\labspreadsheet\demo\remote_Hobbit\[LabSamples2019_Hob_extra.xlsx]extra_Hob'!G116)," ",'C:\code\laboratoryspreadsheet\labspreadsheet\demo\remote_Hobbit\[LabSamples2019_Hob_extra.xlsx]extra_Hob'!G116)</f>
        <v/>
      </c>
      <c r="H116">
        <f>IF(ISBLANK('C:\code\laboratoryspreadsheet\labspreadsheet\demo\remote_Hobbit\[LabSamples2019_Hob_extra.xlsx]extra_Hob'!H116)," ",'C:\code\laboratoryspreadsheet\labspreadsheet\demo\remote_Hobbit\[LabSamples2019_Hob_extra.xlsx]extra_Hob'!H116)</f>
        <v/>
      </c>
    </row>
    <row r="117">
      <c r="A117">
        <f>IF(ISBLANK('C:\code\laboratoryspreadsheet\labspreadsheet\demo\remote_Hobbit\[LabSamples2019_Hob_extra.xlsx]extra_Hob'!A117)," ",'C:\code\laboratoryspreadsheet\labspreadsheet\demo\remote_Hobbit\[LabSamples2019_Hob_extra.xlsx]extra_Hob'!A117)</f>
        <v/>
      </c>
      <c r="B117">
        <f>IF(ISBLANK('C:\code\laboratoryspreadsheet\labspreadsheet\demo\remote_Hobbit\[LabSamples2019_Hob_extra.xlsx]extra_Hob'!B117)," ",'C:\code\laboratoryspreadsheet\labspreadsheet\demo\remote_Hobbit\[LabSamples2019_Hob_extra.xlsx]extra_Hob'!B117)</f>
        <v/>
      </c>
      <c r="C117">
        <f>IF(ISBLANK('C:\code\laboratoryspreadsheet\labspreadsheet\demo\remote_Hobbit\[LabSamples2019_Hob_extra.xlsx]extra_Hob'!C117)," ",'C:\code\laboratoryspreadsheet\labspreadsheet\demo\remote_Hobbit\[LabSamples2019_Hob_extra.xlsx]extra_Hob'!C117)</f>
        <v/>
      </c>
      <c r="D117">
        <f>IF(ISBLANK('C:\code\laboratoryspreadsheet\labspreadsheet\demo\remote_Hobbit\[LabSamples2019_Hob_extra.xlsx]extra_Hob'!D117)," ",'C:\code\laboratoryspreadsheet\labspreadsheet\demo\remote_Hobbit\[LabSamples2019_Hob_extra.xlsx]extra_Hob'!D117)</f>
        <v/>
      </c>
      <c r="E117">
        <f>IF(ISBLANK('C:\code\laboratoryspreadsheet\labspreadsheet\demo\remote_Hobbit\[LabSamples2019_Hob_extra.xlsx]extra_Hob'!E117)," ",'C:\code\laboratoryspreadsheet\labspreadsheet\demo\remote_Hobbit\[LabSamples2019_Hob_extra.xlsx]extra_Hob'!E117)</f>
        <v/>
      </c>
      <c r="F117">
        <f>IF(ISBLANK('C:\code\laboratoryspreadsheet\labspreadsheet\demo\remote_Hobbit\[LabSamples2019_Hob_extra.xlsx]extra_Hob'!F117)," ",'C:\code\laboratoryspreadsheet\labspreadsheet\demo\remote_Hobbit\[LabSamples2019_Hob_extra.xlsx]extra_Hob'!F117)</f>
        <v/>
      </c>
      <c r="G117">
        <f>IF(ISBLANK('C:\code\laboratoryspreadsheet\labspreadsheet\demo\remote_Hobbit\[LabSamples2019_Hob_extra.xlsx]extra_Hob'!G117)," ",'C:\code\laboratoryspreadsheet\labspreadsheet\demo\remote_Hobbit\[LabSamples2019_Hob_extra.xlsx]extra_Hob'!G117)</f>
        <v/>
      </c>
      <c r="H117">
        <f>IF(ISBLANK('C:\code\laboratoryspreadsheet\labspreadsheet\demo\remote_Hobbit\[LabSamples2019_Hob_extra.xlsx]extra_Hob'!H117)," ",'C:\code\laboratoryspreadsheet\labspreadsheet\demo\remote_Hobbit\[LabSamples2019_Hob_extra.xlsx]extra_Hob'!H117)</f>
        <v/>
      </c>
    </row>
    <row r="118">
      <c r="A118">
        <f>IF(ISBLANK('C:\code\laboratoryspreadsheet\labspreadsheet\demo\remote_Hobbit\[LabSamples2019_Hob_extra.xlsx]extra_Hob'!A118)," ",'C:\code\laboratoryspreadsheet\labspreadsheet\demo\remote_Hobbit\[LabSamples2019_Hob_extra.xlsx]extra_Hob'!A118)</f>
        <v/>
      </c>
      <c r="B118">
        <f>IF(ISBLANK('C:\code\laboratoryspreadsheet\labspreadsheet\demo\remote_Hobbit\[LabSamples2019_Hob_extra.xlsx]extra_Hob'!B118)," ",'C:\code\laboratoryspreadsheet\labspreadsheet\demo\remote_Hobbit\[LabSamples2019_Hob_extra.xlsx]extra_Hob'!B118)</f>
        <v/>
      </c>
      <c r="C118">
        <f>IF(ISBLANK('C:\code\laboratoryspreadsheet\labspreadsheet\demo\remote_Hobbit\[LabSamples2019_Hob_extra.xlsx]extra_Hob'!C118)," ",'C:\code\laboratoryspreadsheet\labspreadsheet\demo\remote_Hobbit\[LabSamples2019_Hob_extra.xlsx]extra_Hob'!C118)</f>
        <v/>
      </c>
      <c r="D118">
        <f>IF(ISBLANK('C:\code\laboratoryspreadsheet\labspreadsheet\demo\remote_Hobbit\[LabSamples2019_Hob_extra.xlsx]extra_Hob'!D118)," ",'C:\code\laboratoryspreadsheet\labspreadsheet\demo\remote_Hobbit\[LabSamples2019_Hob_extra.xlsx]extra_Hob'!D118)</f>
        <v/>
      </c>
      <c r="E118">
        <f>IF(ISBLANK('C:\code\laboratoryspreadsheet\labspreadsheet\demo\remote_Hobbit\[LabSamples2019_Hob_extra.xlsx]extra_Hob'!E118)," ",'C:\code\laboratoryspreadsheet\labspreadsheet\demo\remote_Hobbit\[LabSamples2019_Hob_extra.xlsx]extra_Hob'!E118)</f>
        <v/>
      </c>
      <c r="F118">
        <f>IF(ISBLANK('C:\code\laboratoryspreadsheet\labspreadsheet\demo\remote_Hobbit\[LabSamples2019_Hob_extra.xlsx]extra_Hob'!F118)," ",'C:\code\laboratoryspreadsheet\labspreadsheet\demo\remote_Hobbit\[LabSamples2019_Hob_extra.xlsx]extra_Hob'!F118)</f>
        <v/>
      </c>
      <c r="G118">
        <f>IF(ISBLANK('C:\code\laboratoryspreadsheet\labspreadsheet\demo\remote_Hobbit\[LabSamples2019_Hob_extra.xlsx]extra_Hob'!G118)," ",'C:\code\laboratoryspreadsheet\labspreadsheet\demo\remote_Hobbit\[LabSamples2019_Hob_extra.xlsx]extra_Hob'!G118)</f>
        <v/>
      </c>
      <c r="H118">
        <f>IF(ISBLANK('C:\code\laboratoryspreadsheet\labspreadsheet\demo\remote_Hobbit\[LabSamples2019_Hob_extra.xlsx]extra_Hob'!H118)," ",'C:\code\laboratoryspreadsheet\labspreadsheet\demo\remote_Hobbit\[LabSamples2019_Hob_extra.xlsx]extra_Hob'!H118)</f>
        <v/>
      </c>
    </row>
    <row r="119">
      <c r="A119">
        <f>IF(ISBLANK('C:\code\laboratoryspreadsheet\labspreadsheet\demo\remote_Hobbit\[LabSamples2019_Hob_extra.xlsx]extra_Hob'!A119)," ",'C:\code\laboratoryspreadsheet\labspreadsheet\demo\remote_Hobbit\[LabSamples2019_Hob_extra.xlsx]extra_Hob'!A119)</f>
        <v/>
      </c>
      <c r="B119">
        <f>IF(ISBLANK('C:\code\laboratoryspreadsheet\labspreadsheet\demo\remote_Hobbit\[LabSamples2019_Hob_extra.xlsx]extra_Hob'!B119)," ",'C:\code\laboratoryspreadsheet\labspreadsheet\demo\remote_Hobbit\[LabSamples2019_Hob_extra.xlsx]extra_Hob'!B119)</f>
        <v/>
      </c>
      <c r="C119">
        <f>IF(ISBLANK('C:\code\laboratoryspreadsheet\labspreadsheet\demo\remote_Hobbit\[LabSamples2019_Hob_extra.xlsx]extra_Hob'!C119)," ",'C:\code\laboratoryspreadsheet\labspreadsheet\demo\remote_Hobbit\[LabSamples2019_Hob_extra.xlsx]extra_Hob'!C119)</f>
        <v/>
      </c>
      <c r="D119">
        <f>IF(ISBLANK('C:\code\laboratoryspreadsheet\labspreadsheet\demo\remote_Hobbit\[LabSamples2019_Hob_extra.xlsx]extra_Hob'!D119)," ",'C:\code\laboratoryspreadsheet\labspreadsheet\demo\remote_Hobbit\[LabSamples2019_Hob_extra.xlsx]extra_Hob'!D119)</f>
        <v/>
      </c>
      <c r="E119">
        <f>IF(ISBLANK('C:\code\laboratoryspreadsheet\labspreadsheet\demo\remote_Hobbit\[LabSamples2019_Hob_extra.xlsx]extra_Hob'!E119)," ",'C:\code\laboratoryspreadsheet\labspreadsheet\demo\remote_Hobbit\[LabSamples2019_Hob_extra.xlsx]extra_Hob'!E119)</f>
        <v/>
      </c>
      <c r="F119">
        <f>IF(ISBLANK('C:\code\laboratoryspreadsheet\labspreadsheet\demo\remote_Hobbit\[LabSamples2019_Hob_extra.xlsx]extra_Hob'!F119)," ",'C:\code\laboratoryspreadsheet\labspreadsheet\demo\remote_Hobbit\[LabSamples2019_Hob_extra.xlsx]extra_Hob'!F119)</f>
        <v/>
      </c>
      <c r="G119">
        <f>IF(ISBLANK('C:\code\laboratoryspreadsheet\labspreadsheet\demo\remote_Hobbit\[LabSamples2019_Hob_extra.xlsx]extra_Hob'!G119)," ",'C:\code\laboratoryspreadsheet\labspreadsheet\demo\remote_Hobbit\[LabSamples2019_Hob_extra.xlsx]extra_Hob'!G119)</f>
        <v/>
      </c>
      <c r="H119">
        <f>IF(ISBLANK('C:\code\laboratoryspreadsheet\labspreadsheet\demo\remote_Hobbit\[LabSamples2019_Hob_extra.xlsx]extra_Hob'!H119)," ",'C:\code\laboratoryspreadsheet\labspreadsheet\demo\remote_Hobbit\[LabSamples2019_Hob_extra.xlsx]extra_Hob'!H119)</f>
        <v/>
      </c>
    </row>
    <row r="120">
      <c r="A120">
        <f>IF(ISBLANK('C:\code\laboratoryspreadsheet\labspreadsheet\demo\remote_Hobbit\[LabSamples2019_Hob_extra.xlsx]extra_Hob'!A120)," ",'C:\code\laboratoryspreadsheet\labspreadsheet\demo\remote_Hobbit\[LabSamples2019_Hob_extra.xlsx]extra_Hob'!A120)</f>
        <v/>
      </c>
      <c r="B120">
        <f>IF(ISBLANK('C:\code\laboratoryspreadsheet\labspreadsheet\demo\remote_Hobbit\[LabSamples2019_Hob_extra.xlsx]extra_Hob'!B120)," ",'C:\code\laboratoryspreadsheet\labspreadsheet\demo\remote_Hobbit\[LabSamples2019_Hob_extra.xlsx]extra_Hob'!B120)</f>
        <v/>
      </c>
      <c r="C120">
        <f>IF(ISBLANK('C:\code\laboratoryspreadsheet\labspreadsheet\demo\remote_Hobbit\[LabSamples2019_Hob_extra.xlsx]extra_Hob'!C120)," ",'C:\code\laboratoryspreadsheet\labspreadsheet\demo\remote_Hobbit\[LabSamples2019_Hob_extra.xlsx]extra_Hob'!C120)</f>
        <v/>
      </c>
      <c r="D120">
        <f>IF(ISBLANK('C:\code\laboratoryspreadsheet\labspreadsheet\demo\remote_Hobbit\[LabSamples2019_Hob_extra.xlsx]extra_Hob'!D120)," ",'C:\code\laboratoryspreadsheet\labspreadsheet\demo\remote_Hobbit\[LabSamples2019_Hob_extra.xlsx]extra_Hob'!D120)</f>
        <v/>
      </c>
      <c r="E120">
        <f>IF(ISBLANK('C:\code\laboratoryspreadsheet\labspreadsheet\demo\remote_Hobbit\[LabSamples2019_Hob_extra.xlsx]extra_Hob'!E120)," ",'C:\code\laboratoryspreadsheet\labspreadsheet\demo\remote_Hobbit\[LabSamples2019_Hob_extra.xlsx]extra_Hob'!E120)</f>
        <v/>
      </c>
      <c r="F120">
        <f>IF(ISBLANK('C:\code\laboratoryspreadsheet\labspreadsheet\demo\remote_Hobbit\[LabSamples2019_Hob_extra.xlsx]extra_Hob'!F120)," ",'C:\code\laboratoryspreadsheet\labspreadsheet\demo\remote_Hobbit\[LabSamples2019_Hob_extra.xlsx]extra_Hob'!F120)</f>
        <v/>
      </c>
      <c r="G120">
        <f>IF(ISBLANK('C:\code\laboratoryspreadsheet\labspreadsheet\demo\remote_Hobbit\[LabSamples2019_Hob_extra.xlsx]extra_Hob'!G120)," ",'C:\code\laboratoryspreadsheet\labspreadsheet\demo\remote_Hobbit\[LabSamples2019_Hob_extra.xlsx]extra_Hob'!G120)</f>
        <v/>
      </c>
      <c r="H120">
        <f>IF(ISBLANK('C:\code\laboratoryspreadsheet\labspreadsheet\demo\remote_Hobbit\[LabSamples2019_Hob_extra.xlsx]extra_Hob'!H120)," ",'C:\code\laboratoryspreadsheet\labspreadsheet\demo\remote_Hobbit\[LabSamples2019_Hob_extra.xlsx]extra_Hob'!H120)</f>
        <v/>
      </c>
    </row>
    <row r="121">
      <c r="A121">
        <f>IF(ISBLANK('C:\code\laboratoryspreadsheet\labspreadsheet\demo\remote_Hobbit\[LabSamples2019_Hob_extra.xlsx]extra_Hob'!A121)," ",'C:\code\laboratoryspreadsheet\labspreadsheet\demo\remote_Hobbit\[LabSamples2019_Hob_extra.xlsx]extra_Hob'!A121)</f>
        <v/>
      </c>
      <c r="B121">
        <f>IF(ISBLANK('C:\code\laboratoryspreadsheet\labspreadsheet\demo\remote_Hobbit\[LabSamples2019_Hob_extra.xlsx]extra_Hob'!B121)," ",'C:\code\laboratoryspreadsheet\labspreadsheet\demo\remote_Hobbit\[LabSamples2019_Hob_extra.xlsx]extra_Hob'!B121)</f>
        <v/>
      </c>
      <c r="C121">
        <f>IF(ISBLANK('C:\code\laboratoryspreadsheet\labspreadsheet\demo\remote_Hobbit\[LabSamples2019_Hob_extra.xlsx]extra_Hob'!C121)," ",'C:\code\laboratoryspreadsheet\labspreadsheet\demo\remote_Hobbit\[LabSamples2019_Hob_extra.xlsx]extra_Hob'!C121)</f>
        <v/>
      </c>
      <c r="D121">
        <f>IF(ISBLANK('C:\code\laboratoryspreadsheet\labspreadsheet\demo\remote_Hobbit\[LabSamples2019_Hob_extra.xlsx]extra_Hob'!D121)," ",'C:\code\laboratoryspreadsheet\labspreadsheet\demo\remote_Hobbit\[LabSamples2019_Hob_extra.xlsx]extra_Hob'!D121)</f>
        <v/>
      </c>
      <c r="E121">
        <f>IF(ISBLANK('C:\code\laboratoryspreadsheet\labspreadsheet\demo\remote_Hobbit\[LabSamples2019_Hob_extra.xlsx]extra_Hob'!E121)," ",'C:\code\laboratoryspreadsheet\labspreadsheet\demo\remote_Hobbit\[LabSamples2019_Hob_extra.xlsx]extra_Hob'!E121)</f>
        <v/>
      </c>
      <c r="F121">
        <f>IF(ISBLANK('C:\code\laboratoryspreadsheet\labspreadsheet\demo\remote_Hobbit\[LabSamples2019_Hob_extra.xlsx]extra_Hob'!F121)," ",'C:\code\laboratoryspreadsheet\labspreadsheet\demo\remote_Hobbit\[LabSamples2019_Hob_extra.xlsx]extra_Hob'!F121)</f>
        <v/>
      </c>
      <c r="G121">
        <f>IF(ISBLANK('C:\code\laboratoryspreadsheet\labspreadsheet\demo\remote_Hobbit\[LabSamples2019_Hob_extra.xlsx]extra_Hob'!G121)," ",'C:\code\laboratoryspreadsheet\labspreadsheet\demo\remote_Hobbit\[LabSamples2019_Hob_extra.xlsx]extra_Hob'!G121)</f>
        <v/>
      </c>
      <c r="H121">
        <f>IF(ISBLANK('C:\code\laboratoryspreadsheet\labspreadsheet\demo\remote_Hobbit\[LabSamples2019_Hob_extra.xlsx]extra_Hob'!H121)," ",'C:\code\laboratoryspreadsheet\labspreadsheet\demo\remote_Hobbit\[LabSamples2019_Hob_extra.xlsx]extra_Hob'!H121)</f>
        <v/>
      </c>
    </row>
    <row r="122">
      <c r="A122">
        <f>IF(ISBLANK('C:\code\laboratoryspreadsheet\labspreadsheet\demo\remote_Hobbit\[LabSamples2019_Hob_extra.xlsx]extra_Hob'!A122)," ",'C:\code\laboratoryspreadsheet\labspreadsheet\demo\remote_Hobbit\[LabSamples2019_Hob_extra.xlsx]extra_Hob'!A122)</f>
        <v/>
      </c>
      <c r="B122">
        <f>IF(ISBLANK('C:\code\laboratoryspreadsheet\labspreadsheet\demo\remote_Hobbit\[LabSamples2019_Hob_extra.xlsx]extra_Hob'!B122)," ",'C:\code\laboratoryspreadsheet\labspreadsheet\demo\remote_Hobbit\[LabSamples2019_Hob_extra.xlsx]extra_Hob'!B122)</f>
        <v/>
      </c>
      <c r="C122">
        <f>IF(ISBLANK('C:\code\laboratoryspreadsheet\labspreadsheet\demo\remote_Hobbit\[LabSamples2019_Hob_extra.xlsx]extra_Hob'!C122)," ",'C:\code\laboratoryspreadsheet\labspreadsheet\demo\remote_Hobbit\[LabSamples2019_Hob_extra.xlsx]extra_Hob'!C122)</f>
        <v/>
      </c>
      <c r="D122">
        <f>IF(ISBLANK('C:\code\laboratoryspreadsheet\labspreadsheet\demo\remote_Hobbit\[LabSamples2019_Hob_extra.xlsx]extra_Hob'!D122)," ",'C:\code\laboratoryspreadsheet\labspreadsheet\demo\remote_Hobbit\[LabSamples2019_Hob_extra.xlsx]extra_Hob'!D122)</f>
        <v/>
      </c>
      <c r="E122">
        <f>IF(ISBLANK('C:\code\laboratoryspreadsheet\labspreadsheet\demo\remote_Hobbit\[LabSamples2019_Hob_extra.xlsx]extra_Hob'!E122)," ",'C:\code\laboratoryspreadsheet\labspreadsheet\demo\remote_Hobbit\[LabSamples2019_Hob_extra.xlsx]extra_Hob'!E122)</f>
        <v/>
      </c>
      <c r="F122">
        <f>IF(ISBLANK('C:\code\laboratoryspreadsheet\labspreadsheet\demo\remote_Hobbit\[LabSamples2019_Hob_extra.xlsx]extra_Hob'!F122)," ",'C:\code\laboratoryspreadsheet\labspreadsheet\demo\remote_Hobbit\[LabSamples2019_Hob_extra.xlsx]extra_Hob'!F122)</f>
        <v/>
      </c>
      <c r="G122">
        <f>IF(ISBLANK('C:\code\laboratoryspreadsheet\labspreadsheet\demo\remote_Hobbit\[LabSamples2019_Hob_extra.xlsx]extra_Hob'!G122)," ",'C:\code\laboratoryspreadsheet\labspreadsheet\demo\remote_Hobbit\[LabSamples2019_Hob_extra.xlsx]extra_Hob'!G122)</f>
        <v/>
      </c>
      <c r="H122">
        <f>IF(ISBLANK('C:\code\laboratoryspreadsheet\labspreadsheet\demo\remote_Hobbit\[LabSamples2019_Hob_extra.xlsx]extra_Hob'!H122)," ",'C:\code\laboratoryspreadsheet\labspreadsheet\demo\remote_Hobbit\[LabSamples2019_Hob_extra.xlsx]extra_Hob'!H122)</f>
        <v/>
      </c>
    </row>
    <row r="123">
      <c r="A123">
        <f>IF(ISBLANK('C:\code\laboratoryspreadsheet\labspreadsheet\demo\remote_Hobbit\[LabSamples2019_Hob_extra.xlsx]extra_Hob'!A123)," ",'C:\code\laboratoryspreadsheet\labspreadsheet\demo\remote_Hobbit\[LabSamples2019_Hob_extra.xlsx]extra_Hob'!A123)</f>
        <v/>
      </c>
      <c r="B123">
        <f>IF(ISBLANK('C:\code\laboratoryspreadsheet\labspreadsheet\demo\remote_Hobbit\[LabSamples2019_Hob_extra.xlsx]extra_Hob'!B123)," ",'C:\code\laboratoryspreadsheet\labspreadsheet\demo\remote_Hobbit\[LabSamples2019_Hob_extra.xlsx]extra_Hob'!B123)</f>
        <v/>
      </c>
      <c r="C123">
        <f>IF(ISBLANK('C:\code\laboratoryspreadsheet\labspreadsheet\demo\remote_Hobbit\[LabSamples2019_Hob_extra.xlsx]extra_Hob'!C123)," ",'C:\code\laboratoryspreadsheet\labspreadsheet\demo\remote_Hobbit\[LabSamples2019_Hob_extra.xlsx]extra_Hob'!C123)</f>
        <v/>
      </c>
      <c r="D123">
        <f>IF(ISBLANK('C:\code\laboratoryspreadsheet\labspreadsheet\demo\remote_Hobbit\[LabSamples2019_Hob_extra.xlsx]extra_Hob'!D123)," ",'C:\code\laboratoryspreadsheet\labspreadsheet\demo\remote_Hobbit\[LabSamples2019_Hob_extra.xlsx]extra_Hob'!D123)</f>
        <v/>
      </c>
      <c r="E123">
        <f>IF(ISBLANK('C:\code\laboratoryspreadsheet\labspreadsheet\demo\remote_Hobbit\[LabSamples2019_Hob_extra.xlsx]extra_Hob'!E123)," ",'C:\code\laboratoryspreadsheet\labspreadsheet\demo\remote_Hobbit\[LabSamples2019_Hob_extra.xlsx]extra_Hob'!E123)</f>
        <v/>
      </c>
      <c r="F123">
        <f>IF(ISBLANK('C:\code\laboratoryspreadsheet\labspreadsheet\demo\remote_Hobbit\[LabSamples2019_Hob_extra.xlsx]extra_Hob'!F123)," ",'C:\code\laboratoryspreadsheet\labspreadsheet\demo\remote_Hobbit\[LabSamples2019_Hob_extra.xlsx]extra_Hob'!F123)</f>
        <v/>
      </c>
      <c r="G123">
        <f>IF(ISBLANK('C:\code\laboratoryspreadsheet\labspreadsheet\demo\remote_Hobbit\[LabSamples2019_Hob_extra.xlsx]extra_Hob'!G123)," ",'C:\code\laboratoryspreadsheet\labspreadsheet\demo\remote_Hobbit\[LabSamples2019_Hob_extra.xlsx]extra_Hob'!G123)</f>
        <v/>
      </c>
      <c r="H123">
        <f>IF(ISBLANK('C:\code\laboratoryspreadsheet\labspreadsheet\demo\remote_Hobbit\[LabSamples2019_Hob_extra.xlsx]extra_Hob'!H123)," ",'C:\code\laboratoryspreadsheet\labspreadsheet\demo\remote_Hobbit\[LabSamples2019_Hob_extra.xlsx]extra_Hob'!H123)</f>
        <v/>
      </c>
    </row>
    <row r="124">
      <c r="A124">
        <f>IF(ISBLANK('C:\code\laboratoryspreadsheet\labspreadsheet\demo\remote_Hobbit\[LabSamples2019_Hob_extra.xlsx]extra_Hob'!A124)," ",'C:\code\laboratoryspreadsheet\labspreadsheet\demo\remote_Hobbit\[LabSamples2019_Hob_extra.xlsx]extra_Hob'!A124)</f>
        <v/>
      </c>
      <c r="B124">
        <f>IF(ISBLANK('C:\code\laboratoryspreadsheet\labspreadsheet\demo\remote_Hobbit\[LabSamples2019_Hob_extra.xlsx]extra_Hob'!B124)," ",'C:\code\laboratoryspreadsheet\labspreadsheet\demo\remote_Hobbit\[LabSamples2019_Hob_extra.xlsx]extra_Hob'!B124)</f>
        <v/>
      </c>
      <c r="C124">
        <f>IF(ISBLANK('C:\code\laboratoryspreadsheet\labspreadsheet\demo\remote_Hobbit\[LabSamples2019_Hob_extra.xlsx]extra_Hob'!C124)," ",'C:\code\laboratoryspreadsheet\labspreadsheet\demo\remote_Hobbit\[LabSamples2019_Hob_extra.xlsx]extra_Hob'!C124)</f>
        <v/>
      </c>
      <c r="D124">
        <f>IF(ISBLANK('C:\code\laboratoryspreadsheet\labspreadsheet\demo\remote_Hobbit\[LabSamples2019_Hob_extra.xlsx]extra_Hob'!D124)," ",'C:\code\laboratoryspreadsheet\labspreadsheet\demo\remote_Hobbit\[LabSamples2019_Hob_extra.xlsx]extra_Hob'!D124)</f>
        <v/>
      </c>
      <c r="E124">
        <f>IF(ISBLANK('C:\code\laboratoryspreadsheet\labspreadsheet\demo\remote_Hobbit\[LabSamples2019_Hob_extra.xlsx]extra_Hob'!E124)," ",'C:\code\laboratoryspreadsheet\labspreadsheet\demo\remote_Hobbit\[LabSamples2019_Hob_extra.xlsx]extra_Hob'!E124)</f>
        <v/>
      </c>
      <c r="F124">
        <f>IF(ISBLANK('C:\code\laboratoryspreadsheet\labspreadsheet\demo\remote_Hobbit\[LabSamples2019_Hob_extra.xlsx]extra_Hob'!F124)," ",'C:\code\laboratoryspreadsheet\labspreadsheet\demo\remote_Hobbit\[LabSamples2019_Hob_extra.xlsx]extra_Hob'!F124)</f>
        <v/>
      </c>
      <c r="G124">
        <f>IF(ISBLANK('C:\code\laboratoryspreadsheet\labspreadsheet\demo\remote_Hobbit\[LabSamples2019_Hob_extra.xlsx]extra_Hob'!G124)," ",'C:\code\laboratoryspreadsheet\labspreadsheet\demo\remote_Hobbit\[LabSamples2019_Hob_extra.xlsx]extra_Hob'!G124)</f>
        <v/>
      </c>
      <c r="H124">
        <f>IF(ISBLANK('C:\code\laboratoryspreadsheet\labspreadsheet\demo\remote_Hobbit\[LabSamples2019_Hob_extra.xlsx]extra_Hob'!H124)," ",'C:\code\laboratoryspreadsheet\labspreadsheet\demo\remote_Hobbit\[LabSamples2019_Hob_extra.xlsx]extra_Hob'!H124)</f>
        <v/>
      </c>
    </row>
    <row r="125">
      <c r="A125">
        <f>IF(ISBLANK('C:\code\laboratoryspreadsheet\labspreadsheet\demo\remote_Hobbit\[LabSamples2019_Hob_extra.xlsx]extra_Hob'!A125)," ",'C:\code\laboratoryspreadsheet\labspreadsheet\demo\remote_Hobbit\[LabSamples2019_Hob_extra.xlsx]extra_Hob'!A125)</f>
        <v/>
      </c>
      <c r="B125">
        <f>IF(ISBLANK('C:\code\laboratoryspreadsheet\labspreadsheet\demo\remote_Hobbit\[LabSamples2019_Hob_extra.xlsx]extra_Hob'!B125)," ",'C:\code\laboratoryspreadsheet\labspreadsheet\demo\remote_Hobbit\[LabSamples2019_Hob_extra.xlsx]extra_Hob'!B125)</f>
        <v/>
      </c>
      <c r="C125">
        <f>IF(ISBLANK('C:\code\laboratoryspreadsheet\labspreadsheet\demo\remote_Hobbit\[LabSamples2019_Hob_extra.xlsx]extra_Hob'!C125)," ",'C:\code\laboratoryspreadsheet\labspreadsheet\demo\remote_Hobbit\[LabSamples2019_Hob_extra.xlsx]extra_Hob'!C125)</f>
        <v/>
      </c>
      <c r="D125">
        <f>IF(ISBLANK('C:\code\laboratoryspreadsheet\labspreadsheet\demo\remote_Hobbit\[LabSamples2019_Hob_extra.xlsx]extra_Hob'!D125)," ",'C:\code\laboratoryspreadsheet\labspreadsheet\demo\remote_Hobbit\[LabSamples2019_Hob_extra.xlsx]extra_Hob'!D125)</f>
        <v/>
      </c>
      <c r="E125">
        <f>IF(ISBLANK('C:\code\laboratoryspreadsheet\labspreadsheet\demo\remote_Hobbit\[LabSamples2019_Hob_extra.xlsx]extra_Hob'!E125)," ",'C:\code\laboratoryspreadsheet\labspreadsheet\demo\remote_Hobbit\[LabSamples2019_Hob_extra.xlsx]extra_Hob'!E125)</f>
        <v/>
      </c>
      <c r="F125">
        <f>IF(ISBLANK('C:\code\laboratoryspreadsheet\labspreadsheet\demo\remote_Hobbit\[LabSamples2019_Hob_extra.xlsx]extra_Hob'!F125)," ",'C:\code\laboratoryspreadsheet\labspreadsheet\demo\remote_Hobbit\[LabSamples2019_Hob_extra.xlsx]extra_Hob'!F125)</f>
        <v/>
      </c>
      <c r="G125">
        <f>IF(ISBLANK('C:\code\laboratoryspreadsheet\labspreadsheet\demo\remote_Hobbit\[LabSamples2019_Hob_extra.xlsx]extra_Hob'!G125)," ",'C:\code\laboratoryspreadsheet\labspreadsheet\demo\remote_Hobbit\[LabSamples2019_Hob_extra.xlsx]extra_Hob'!G125)</f>
        <v/>
      </c>
      <c r="H125">
        <f>IF(ISBLANK('C:\code\laboratoryspreadsheet\labspreadsheet\demo\remote_Hobbit\[LabSamples2019_Hob_extra.xlsx]extra_Hob'!H125)," ",'C:\code\laboratoryspreadsheet\labspreadsheet\demo\remote_Hobbit\[LabSamples2019_Hob_extra.xlsx]extra_Hob'!H125)</f>
        <v/>
      </c>
    </row>
    <row r="126">
      <c r="A126">
        <f>IF(ISBLANK('C:\code\laboratoryspreadsheet\labspreadsheet\demo\remote_Hobbit\[LabSamples2019_Hob_extra.xlsx]extra_Hob'!A126)," ",'C:\code\laboratoryspreadsheet\labspreadsheet\demo\remote_Hobbit\[LabSamples2019_Hob_extra.xlsx]extra_Hob'!A126)</f>
        <v/>
      </c>
      <c r="B126">
        <f>IF(ISBLANK('C:\code\laboratoryspreadsheet\labspreadsheet\demo\remote_Hobbit\[LabSamples2019_Hob_extra.xlsx]extra_Hob'!B126)," ",'C:\code\laboratoryspreadsheet\labspreadsheet\demo\remote_Hobbit\[LabSamples2019_Hob_extra.xlsx]extra_Hob'!B126)</f>
        <v/>
      </c>
      <c r="C126">
        <f>IF(ISBLANK('C:\code\laboratoryspreadsheet\labspreadsheet\demo\remote_Hobbit\[LabSamples2019_Hob_extra.xlsx]extra_Hob'!C126)," ",'C:\code\laboratoryspreadsheet\labspreadsheet\demo\remote_Hobbit\[LabSamples2019_Hob_extra.xlsx]extra_Hob'!C126)</f>
        <v/>
      </c>
      <c r="D126">
        <f>IF(ISBLANK('C:\code\laboratoryspreadsheet\labspreadsheet\demo\remote_Hobbit\[LabSamples2019_Hob_extra.xlsx]extra_Hob'!D126)," ",'C:\code\laboratoryspreadsheet\labspreadsheet\demo\remote_Hobbit\[LabSamples2019_Hob_extra.xlsx]extra_Hob'!D126)</f>
        <v/>
      </c>
      <c r="E126">
        <f>IF(ISBLANK('C:\code\laboratoryspreadsheet\labspreadsheet\demo\remote_Hobbit\[LabSamples2019_Hob_extra.xlsx]extra_Hob'!E126)," ",'C:\code\laboratoryspreadsheet\labspreadsheet\demo\remote_Hobbit\[LabSamples2019_Hob_extra.xlsx]extra_Hob'!E126)</f>
        <v/>
      </c>
      <c r="F126">
        <f>IF(ISBLANK('C:\code\laboratoryspreadsheet\labspreadsheet\demo\remote_Hobbit\[LabSamples2019_Hob_extra.xlsx]extra_Hob'!F126)," ",'C:\code\laboratoryspreadsheet\labspreadsheet\demo\remote_Hobbit\[LabSamples2019_Hob_extra.xlsx]extra_Hob'!F126)</f>
        <v/>
      </c>
      <c r="G126">
        <f>IF(ISBLANK('C:\code\laboratoryspreadsheet\labspreadsheet\demo\remote_Hobbit\[LabSamples2019_Hob_extra.xlsx]extra_Hob'!G126)," ",'C:\code\laboratoryspreadsheet\labspreadsheet\demo\remote_Hobbit\[LabSamples2019_Hob_extra.xlsx]extra_Hob'!G126)</f>
        <v/>
      </c>
      <c r="H126">
        <f>IF(ISBLANK('C:\code\laboratoryspreadsheet\labspreadsheet\demo\remote_Hobbit\[LabSamples2019_Hob_extra.xlsx]extra_Hob'!H126)," ",'C:\code\laboratoryspreadsheet\labspreadsheet\demo\remote_Hobbit\[LabSamples2019_Hob_extra.xlsx]extra_Hob'!H126)</f>
        <v/>
      </c>
    </row>
    <row r="127">
      <c r="A127">
        <f>IF(ISBLANK('C:\code\laboratoryspreadsheet\labspreadsheet\demo\remote_Hobbit\[LabSamples2019_Hob_extra.xlsx]extra_Hob'!A127)," ",'C:\code\laboratoryspreadsheet\labspreadsheet\demo\remote_Hobbit\[LabSamples2019_Hob_extra.xlsx]extra_Hob'!A127)</f>
        <v/>
      </c>
      <c r="B127">
        <f>IF(ISBLANK('C:\code\laboratoryspreadsheet\labspreadsheet\demo\remote_Hobbit\[LabSamples2019_Hob_extra.xlsx]extra_Hob'!B127)," ",'C:\code\laboratoryspreadsheet\labspreadsheet\demo\remote_Hobbit\[LabSamples2019_Hob_extra.xlsx]extra_Hob'!B127)</f>
        <v/>
      </c>
      <c r="C127">
        <f>IF(ISBLANK('C:\code\laboratoryspreadsheet\labspreadsheet\demo\remote_Hobbit\[LabSamples2019_Hob_extra.xlsx]extra_Hob'!C127)," ",'C:\code\laboratoryspreadsheet\labspreadsheet\demo\remote_Hobbit\[LabSamples2019_Hob_extra.xlsx]extra_Hob'!C127)</f>
        <v/>
      </c>
      <c r="D127">
        <f>IF(ISBLANK('C:\code\laboratoryspreadsheet\labspreadsheet\demo\remote_Hobbit\[LabSamples2019_Hob_extra.xlsx]extra_Hob'!D127)," ",'C:\code\laboratoryspreadsheet\labspreadsheet\demo\remote_Hobbit\[LabSamples2019_Hob_extra.xlsx]extra_Hob'!D127)</f>
        <v/>
      </c>
      <c r="E127">
        <f>IF(ISBLANK('C:\code\laboratoryspreadsheet\labspreadsheet\demo\remote_Hobbit\[LabSamples2019_Hob_extra.xlsx]extra_Hob'!E127)," ",'C:\code\laboratoryspreadsheet\labspreadsheet\demo\remote_Hobbit\[LabSamples2019_Hob_extra.xlsx]extra_Hob'!E127)</f>
        <v/>
      </c>
      <c r="F127">
        <f>IF(ISBLANK('C:\code\laboratoryspreadsheet\labspreadsheet\demo\remote_Hobbit\[LabSamples2019_Hob_extra.xlsx]extra_Hob'!F127)," ",'C:\code\laboratoryspreadsheet\labspreadsheet\demo\remote_Hobbit\[LabSamples2019_Hob_extra.xlsx]extra_Hob'!F127)</f>
        <v/>
      </c>
      <c r="G127">
        <f>IF(ISBLANK('C:\code\laboratoryspreadsheet\labspreadsheet\demo\remote_Hobbit\[LabSamples2019_Hob_extra.xlsx]extra_Hob'!G127)," ",'C:\code\laboratoryspreadsheet\labspreadsheet\demo\remote_Hobbit\[LabSamples2019_Hob_extra.xlsx]extra_Hob'!G127)</f>
        <v/>
      </c>
      <c r="H127">
        <f>IF(ISBLANK('C:\code\laboratoryspreadsheet\labspreadsheet\demo\remote_Hobbit\[LabSamples2019_Hob_extra.xlsx]extra_Hob'!H127)," ",'C:\code\laboratoryspreadsheet\labspreadsheet\demo\remote_Hobbit\[LabSamples2019_Hob_extra.xlsx]extra_Hob'!H127)</f>
        <v/>
      </c>
    </row>
    <row r="128">
      <c r="A128">
        <f>IF(ISBLANK('C:\code\laboratoryspreadsheet\labspreadsheet\demo\remote_Hobbit\[LabSamples2019_Hob_extra.xlsx]extra_Hob'!A128)," ",'C:\code\laboratoryspreadsheet\labspreadsheet\demo\remote_Hobbit\[LabSamples2019_Hob_extra.xlsx]extra_Hob'!A128)</f>
        <v/>
      </c>
      <c r="B128">
        <f>IF(ISBLANK('C:\code\laboratoryspreadsheet\labspreadsheet\demo\remote_Hobbit\[LabSamples2019_Hob_extra.xlsx]extra_Hob'!B128)," ",'C:\code\laboratoryspreadsheet\labspreadsheet\demo\remote_Hobbit\[LabSamples2019_Hob_extra.xlsx]extra_Hob'!B128)</f>
        <v/>
      </c>
      <c r="C128">
        <f>IF(ISBLANK('C:\code\laboratoryspreadsheet\labspreadsheet\demo\remote_Hobbit\[LabSamples2019_Hob_extra.xlsx]extra_Hob'!C128)," ",'C:\code\laboratoryspreadsheet\labspreadsheet\demo\remote_Hobbit\[LabSamples2019_Hob_extra.xlsx]extra_Hob'!C128)</f>
        <v/>
      </c>
      <c r="D128">
        <f>IF(ISBLANK('C:\code\laboratoryspreadsheet\labspreadsheet\demo\remote_Hobbit\[LabSamples2019_Hob_extra.xlsx]extra_Hob'!D128)," ",'C:\code\laboratoryspreadsheet\labspreadsheet\demo\remote_Hobbit\[LabSamples2019_Hob_extra.xlsx]extra_Hob'!D128)</f>
        <v/>
      </c>
      <c r="E128">
        <f>IF(ISBLANK('C:\code\laboratoryspreadsheet\labspreadsheet\demo\remote_Hobbit\[LabSamples2019_Hob_extra.xlsx]extra_Hob'!E128)," ",'C:\code\laboratoryspreadsheet\labspreadsheet\demo\remote_Hobbit\[LabSamples2019_Hob_extra.xlsx]extra_Hob'!E128)</f>
        <v/>
      </c>
      <c r="F128">
        <f>IF(ISBLANK('C:\code\laboratoryspreadsheet\labspreadsheet\demo\remote_Hobbit\[LabSamples2019_Hob_extra.xlsx]extra_Hob'!F128)," ",'C:\code\laboratoryspreadsheet\labspreadsheet\demo\remote_Hobbit\[LabSamples2019_Hob_extra.xlsx]extra_Hob'!F128)</f>
        <v/>
      </c>
      <c r="G128">
        <f>IF(ISBLANK('C:\code\laboratoryspreadsheet\labspreadsheet\demo\remote_Hobbit\[LabSamples2019_Hob_extra.xlsx]extra_Hob'!G128)," ",'C:\code\laboratoryspreadsheet\labspreadsheet\demo\remote_Hobbit\[LabSamples2019_Hob_extra.xlsx]extra_Hob'!G128)</f>
        <v/>
      </c>
      <c r="H128">
        <f>IF(ISBLANK('C:\code\laboratoryspreadsheet\labspreadsheet\demo\remote_Hobbit\[LabSamples2019_Hob_extra.xlsx]extra_Hob'!H128)," ",'C:\code\laboratoryspreadsheet\labspreadsheet\demo\remote_Hobbit\[LabSamples2019_Hob_extra.xlsx]extra_Hob'!H128)</f>
        <v/>
      </c>
    </row>
    <row r="129">
      <c r="A129">
        <f>IF(ISBLANK('C:\code\laboratoryspreadsheet\labspreadsheet\demo\remote_Hobbit\[LabSamples2019_Hob_extra.xlsx]extra_Hob'!A129)," ",'C:\code\laboratoryspreadsheet\labspreadsheet\demo\remote_Hobbit\[LabSamples2019_Hob_extra.xlsx]extra_Hob'!A129)</f>
        <v/>
      </c>
      <c r="B129">
        <f>IF(ISBLANK('C:\code\laboratoryspreadsheet\labspreadsheet\demo\remote_Hobbit\[LabSamples2019_Hob_extra.xlsx]extra_Hob'!B129)," ",'C:\code\laboratoryspreadsheet\labspreadsheet\demo\remote_Hobbit\[LabSamples2019_Hob_extra.xlsx]extra_Hob'!B129)</f>
        <v/>
      </c>
      <c r="C129">
        <f>IF(ISBLANK('C:\code\laboratoryspreadsheet\labspreadsheet\demo\remote_Hobbit\[LabSamples2019_Hob_extra.xlsx]extra_Hob'!C129)," ",'C:\code\laboratoryspreadsheet\labspreadsheet\demo\remote_Hobbit\[LabSamples2019_Hob_extra.xlsx]extra_Hob'!C129)</f>
        <v/>
      </c>
      <c r="D129">
        <f>IF(ISBLANK('C:\code\laboratoryspreadsheet\labspreadsheet\demo\remote_Hobbit\[LabSamples2019_Hob_extra.xlsx]extra_Hob'!D129)," ",'C:\code\laboratoryspreadsheet\labspreadsheet\demo\remote_Hobbit\[LabSamples2019_Hob_extra.xlsx]extra_Hob'!D129)</f>
        <v/>
      </c>
      <c r="E129">
        <f>IF(ISBLANK('C:\code\laboratoryspreadsheet\labspreadsheet\demo\remote_Hobbit\[LabSamples2019_Hob_extra.xlsx]extra_Hob'!E129)," ",'C:\code\laboratoryspreadsheet\labspreadsheet\demo\remote_Hobbit\[LabSamples2019_Hob_extra.xlsx]extra_Hob'!E129)</f>
        <v/>
      </c>
      <c r="F129">
        <f>IF(ISBLANK('C:\code\laboratoryspreadsheet\labspreadsheet\demo\remote_Hobbit\[LabSamples2019_Hob_extra.xlsx]extra_Hob'!F129)," ",'C:\code\laboratoryspreadsheet\labspreadsheet\demo\remote_Hobbit\[LabSamples2019_Hob_extra.xlsx]extra_Hob'!F129)</f>
        <v/>
      </c>
      <c r="G129">
        <f>IF(ISBLANK('C:\code\laboratoryspreadsheet\labspreadsheet\demo\remote_Hobbit\[LabSamples2019_Hob_extra.xlsx]extra_Hob'!G129)," ",'C:\code\laboratoryspreadsheet\labspreadsheet\demo\remote_Hobbit\[LabSamples2019_Hob_extra.xlsx]extra_Hob'!G129)</f>
        <v/>
      </c>
      <c r="H129">
        <f>IF(ISBLANK('C:\code\laboratoryspreadsheet\labspreadsheet\demo\remote_Hobbit\[LabSamples2019_Hob_extra.xlsx]extra_Hob'!H129)," ",'C:\code\laboratoryspreadsheet\labspreadsheet\demo\remote_Hobbit\[LabSamples2019_Hob_extra.xlsx]extra_Hob'!H129)</f>
        <v/>
      </c>
    </row>
    <row r="130">
      <c r="A130">
        <f>IF(ISBLANK('C:\code\laboratoryspreadsheet\labspreadsheet\demo\remote_Hobbit\[LabSamples2019_Hob_extra.xlsx]extra_Hob'!A130)," ",'C:\code\laboratoryspreadsheet\labspreadsheet\demo\remote_Hobbit\[LabSamples2019_Hob_extra.xlsx]extra_Hob'!A130)</f>
        <v/>
      </c>
      <c r="B130">
        <f>IF(ISBLANK('C:\code\laboratoryspreadsheet\labspreadsheet\demo\remote_Hobbit\[LabSamples2019_Hob_extra.xlsx]extra_Hob'!B130)," ",'C:\code\laboratoryspreadsheet\labspreadsheet\demo\remote_Hobbit\[LabSamples2019_Hob_extra.xlsx]extra_Hob'!B130)</f>
        <v/>
      </c>
      <c r="C130">
        <f>IF(ISBLANK('C:\code\laboratoryspreadsheet\labspreadsheet\demo\remote_Hobbit\[LabSamples2019_Hob_extra.xlsx]extra_Hob'!C130)," ",'C:\code\laboratoryspreadsheet\labspreadsheet\demo\remote_Hobbit\[LabSamples2019_Hob_extra.xlsx]extra_Hob'!C130)</f>
        <v/>
      </c>
      <c r="D130">
        <f>IF(ISBLANK('C:\code\laboratoryspreadsheet\labspreadsheet\demo\remote_Hobbit\[LabSamples2019_Hob_extra.xlsx]extra_Hob'!D130)," ",'C:\code\laboratoryspreadsheet\labspreadsheet\demo\remote_Hobbit\[LabSamples2019_Hob_extra.xlsx]extra_Hob'!D130)</f>
        <v/>
      </c>
      <c r="E130">
        <f>IF(ISBLANK('C:\code\laboratoryspreadsheet\labspreadsheet\demo\remote_Hobbit\[LabSamples2019_Hob_extra.xlsx]extra_Hob'!E130)," ",'C:\code\laboratoryspreadsheet\labspreadsheet\demo\remote_Hobbit\[LabSamples2019_Hob_extra.xlsx]extra_Hob'!E130)</f>
        <v/>
      </c>
      <c r="F130">
        <f>IF(ISBLANK('C:\code\laboratoryspreadsheet\labspreadsheet\demo\remote_Hobbit\[LabSamples2019_Hob_extra.xlsx]extra_Hob'!F130)," ",'C:\code\laboratoryspreadsheet\labspreadsheet\demo\remote_Hobbit\[LabSamples2019_Hob_extra.xlsx]extra_Hob'!F130)</f>
        <v/>
      </c>
      <c r="G130">
        <f>IF(ISBLANK('C:\code\laboratoryspreadsheet\labspreadsheet\demo\remote_Hobbit\[LabSamples2019_Hob_extra.xlsx]extra_Hob'!G130)," ",'C:\code\laboratoryspreadsheet\labspreadsheet\demo\remote_Hobbit\[LabSamples2019_Hob_extra.xlsx]extra_Hob'!G130)</f>
        <v/>
      </c>
      <c r="H130">
        <f>IF(ISBLANK('C:\code\laboratoryspreadsheet\labspreadsheet\demo\remote_Hobbit\[LabSamples2019_Hob_extra.xlsx]extra_Hob'!H130)," ",'C:\code\laboratoryspreadsheet\labspreadsheet\demo\remote_Hobbit\[LabSamples2019_Hob_extra.xlsx]extra_Hob'!H130)</f>
        <v/>
      </c>
    </row>
    <row r="131">
      <c r="A131">
        <f>IF(ISBLANK('C:\code\laboratoryspreadsheet\labspreadsheet\demo\remote_Hobbit\[LabSamples2019_Hob_extra.xlsx]extra_Hob'!A131)," ",'C:\code\laboratoryspreadsheet\labspreadsheet\demo\remote_Hobbit\[LabSamples2019_Hob_extra.xlsx]extra_Hob'!A131)</f>
        <v/>
      </c>
      <c r="B131">
        <f>IF(ISBLANK('C:\code\laboratoryspreadsheet\labspreadsheet\demo\remote_Hobbit\[LabSamples2019_Hob_extra.xlsx]extra_Hob'!B131)," ",'C:\code\laboratoryspreadsheet\labspreadsheet\demo\remote_Hobbit\[LabSamples2019_Hob_extra.xlsx]extra_Hob'!B131)</f>
        <v/>
      </c>
      <c r="C131">
        <f>IF(ISBLANK('C:\code\laboratoryspreadsheet\labspreadsheet\demo\remote_Hobbit\[LabSamples2019_Hob_extra.xlsx]extra_Hob'!C131)," ",'C:\code\laboratoryspreadsheet\labspreadsheet\demo\remote_Hobbit\[LabSamples2019_Hob_extra.xlsx]extra_Hob'!C131)</f>
        <v/>
      </c>
      <c r="D131">
        <f>IF(ISBLANK('C:\code\laboratoryspreadsheet\labspreadsheet\demo\remote_Hobbit\[LabSamples2019_Hob_extra.xlsx]extra_Hob'!D131)," ",'C:\code\laboratoryspreadsheet\labspreadsheet\demo\remote_Hobbit\[LabSamples2019_Hob_extra.xlsx]extra_Hob'!D131)</f>
        <v/>
      </c>
      <c r="E131">
        <f>IF(ISBLANK('C:\code\laboratoryspreadsheet\labspreadsheet\demo\remote_Hobbit\[LabSamples2019_Hob_extra.xlsx]extra_Hob'!E131)," ",'C:\code\laboratoryspreadsheet\labspreadsheet\demo\remote_Hobbit\[LabSamples2019_Hob_extra.xlsx]extra_Hob'!E131)</f>
        <v/>
      </c>
      <c r="F131">
        <f>IF(ISBLANK('C:\code\laboratoryspreadsheet\labspreadsheet\demo\remote_Hobbit\[LabSamples2019_Hob_extra.xlsx]extra_Hob'!F131)," ",'C:\code\laboratoryspreadsheet\labspreadsheet\demo\remote_Hobbit\[LabSamples2019_Hob_extra.xlsx]extra_Hob'!F131)</f>
        <v/>
      </c>
      <c r="G131">
        <f>IF(ISBLANK('C:\code\laboratoryspreadsheet\labspreadsheet\demo\remote_Hobbit\[LabSamples2019_Hob_extra.xlsx]extra_Hob'!G131)," ",'C:\code\laboratoryspreadsheet\labspreadsheet\demo\remote_Hobbit\[LabSamples2019_Hob_extra.xlsx]extra_Hob'!G131)</f>
        <v/>
      </c>
      <c r="H131">
        <f>IF(ISBLANK('C:\code\laboratoryspreadsheet\labspreadsheet\demo\remote_Hobbit\[LabSamples2019_Hob_extra.xlsx]extra_Hob'!H131)," ",'C:\code\laboratoryspreadsheet\labspreadsheet\demo\remote_Hobbit\[LabSamples2019_Hob_extra.xlsx]extra_Hob'!H131)</f>
        <v/>
      </c>
    </row>
    <row r="132">
      <c r="A132">
        <f>IF(ISBLANK('C:\code\laboratoryspreadsheet\labspreadsheet\demo\remote_Hobbit\[LabSamples2019_Hob_extra.xlsx]extra_Hob'!A132)," ",'C:\code\laboratoryspreadsheet\labspreadsheet\demo\remote_Hobbit\[LabSamples2019_Hob_extra.xlsx]extra_Hob'!A132)</f>
        <v/>
      </c>
      <c r="B132">
        <f>IF(ISBLANK('C:\code\laboratoryspreadsheet\labspreadsheet\demo\remote_Hobbit\[LabSamples2019_Hob_extra.xlsx]extra_Hob'!B132)," ",'C:\code\laboratoryspreadsheet\labspreadsheet\demo\remote_Hobbit\[LabSamples2019_Hob_extra.xlsx]extra_Hob'!B132)</f>
        <v/>
      </c>
      <c r="C132">
        <f>IF(ISBLANK('C:\code\laboratoryspreadsheet\labspreadsheet\demo\remote_Hobbit\[LabSamples2019_Hob_extra.xlsx]extra_Hob'!C132)," ",'C:\code\laboratoryspreadsheet\labspreadsheet\demo\remote_Hobbit\[LabSamples2019_Hob_extra.xlsx]extra_Hob'!C132)</f>
        <v/>
      </c>
      <c r="D132">
        <f>IF(ISBLANK('C:\code\laboratoryspreadsheet\labspreadsheet\demo\remote_Hobbit\[LabSamples2019_Hob_extra.xlsx]extra_Hob'!D132)," ",'C:\code\laboratoryspreadsheet\labspreadsheet\demo\remote_Hobbit\[LabSamples2019_Hob_extra.xlsx]extra_Hob'!D132)</f>
        <v/>
      </c>
      <c r="E132">
        <f>IF(ISBLANK('C:\code\laboratoryspreadsheet\labspreadsheet\demo\remote_Hobbit\[LabSamples2019_Hob_extra.xlsx]extra_Hob'!E132)," ",'C:\code\laboratoryspreadsheet\labspreadsheet\demo\remote_Hobbit\[LabSamples2019_Hob_extra.xlsx]extra_Hob'!E132)</f>
        <v/>
      </c>
      <c r="F132">
        <f>IF(ISBLANK('C:\code\laboratoryspreadsheet\labspreadsheet\demo\remote_Hobbit\[LabSamples2019_Hob_extra.xlsx]extra_Hob'!F132)," ",'C:\code\laboratoryspreadsheet\labspreadsheet\demo\remote_Hobbit\[LabSamples2019_Hob_extra.xlsx]extra_Hob'!F132)</f>
        <v/>
      </c>
      <c r="G132">
        <f>IF(ISBLANK('C:\code\laboratoryspreadsheet\labspreadsheet\demo\remote_Hobbit\[LabSamples2019_Hob_extra.xlsx]extra_Hob'!G132)," ",'C:\code\laboratoryspreadsheet\labspreadsheet\demo\remote_Hobbit\[LabSamples2019_Hob_extra.xlsx]extra_Hob'!G132)</f>
        <v/>
      </c>
      <c r="H132">
        <f>IF(ISBLANK('C:\code\laboratoryspreadsheet\labspreadsheet\demo\remote_Hobbit\[LabSamples2019_Hob_extra.xlsx]extra_Hob'!H132)," ",'C:\code\laboratoryspreadsheet\labspreadsheet\demo\remote_Hobbit\[LabSamples2019_Hob_extra.xlsx]extra_Hob'!H132)</f>
        <v/>
      </c>
    </row>
    <row r="133">
      <c r="A133">
        <f>IF(ISBLANK('C:\code\laboratoryspreadsheet\labspreadsheet\demo\remote_Hobbit\[LabSamples2019_Hob_extra.xlsx]extra_Hob'!A133)," ",'C:\code\laboratoryspreadsheet\labspreadsheet\demo\remote_Hobbit\[LabSamples2019_Hob_extra.xlsx]extra_Hob'!A133)</f>
        <v/>
      </c>
      <c r="B133">
        <f>IF(ISBLANK('C:\code\laboratoryspreadsheet\labspreadsheet\demo\remote_Hobbit\[LabSamples2019_Hob_extra.xlsx]extra_Hob'!B133)," ",'C:\code\laboratoryspreadsheet\labspreadsheet\demo\remote_Hobbit\[LabSamples2019_Hob_extra.xlsx]extra_Hob'!B133)</f>
        <v/>
      </c>
      <c r="C133">
        <f>IF(ISBLANK('C:\code\laboratoryspreadsheet\labspreadsheet\demo\remote_Hobbit\[LabSamples2019_Hob_extra.xlsx]extra_Hob'!C133)," ",'C:\code\laboratoryspreadsheet\labspreadsheet\demo\remote_Hobbit\[LabSamples2019_Hob_extra.xlsx]extra_Hob'!C133)</f>
        <v/>
      </c>
      <c r="D133">
        <f>IF(ISBLANK('C:\code\laboratoryspreadsheet\labspreadsheet\demo\remote_Hobbit\[LabSamples2019_Hob_extra.xlsx]extra_Hob'!D133)," ",'C:\code\laboratoryspreadsheet\labspreadsheet\demo\remote_Hobbit\[LabSamples2019_Hob_extra.xlsx]extra_Hob'!D133)</f>
        <v/>
      </c>
      <c r="E133">
        <f>IF(ISBLANK('C:\code\laboratoryspreadsheet\labspreadsheet\demo\remote_Hobbit\[LabSamples2019_Hob_extra.xlsx]extra_Hob'!E133)," ",'C:\code\laboratoryspreadsheet\labspreadsheet\demo\remote_Hobbit\[LabSamples2019_Hob_extra.xlsx]extra_Hob'!E133)</f>
        <v/>
      </c>
      <c r="F133">
        <f>IF(ISBLANK('C:\code\laboratoryspreadsheet\labspreadsheet\demo\remote_Hobbit\[LabSamples2019_Hob_extra.xlsx]extra_Hob'!F133)," ",'C:\code\laboratoryspreadsheet\labspreadsheet\demo\remote_Hobbit\[LabSamples2019_Hob_extra.xlsx]extra_Hob'!F133)</f>
        <v/>
      </c>
      <c r="G133">
        <f>IF(ISBLANK('C:\code\laboratoryspreadsheet\labspreadsheet\demo\remote_Hobbit\[LabSamples2019_Hob_extra.xlsx]extra_Hob'!G133)," ",'C:\code\laboratoryspreadsheet\labspreadsheet\demo\remote_Hobbit\[LabSamples2019_Hob_extra.xlsx]extra_Hob'!G133)</f>
        <v/>
      </c>
      <c r="H133">
        <f>IF(ISBLANK('C:\code\laboratoryspreadsheet\labspreadsheet\demo\remote_Hobbit\[LabSamples2019_Hob_extra.xlsx]extra_Hob'!H133)," ",'C:\code\laboratoryspreadsheet\labspreadsheet\demo\remote_Hobbit\[LabSamples2019_Hob_extra.xlsx]extra_Hob'!H133)</f>
        <v/>
      </c>
    </row>
    <row r="134">
      <c r="A134">
        <f>IF(ISBLANK('C:\code\laboratoryspreadsheet\labspreadsheet\demo\remote_Hobbit\[LabSamples2019_Hob_extra.xlsx]extra_Hob'!A134)," ",'C:\code\laboratoryspreadsheet\labspreadsheet\demo\remote_Hobbit\[LabSamples2019_Hob_extra.xlsx]extra_Hob'!A134)</f>
        <v/>
      </c>
      <c r="B134">
        <f>IF(ISBLANK('C:\code\laboratoryspreadsheet\labspreadsheet\demo\remote_Hobbit\[LabSamples2019_Hob_extra.xlsx]extra_Hob'!B134)," ",'C:\code\laboratoryspreadsheet\labspreadsheet\demo\remote_Hobbit\[LabSamples2019_Hob_extra.xlsx]extra_Hob'!B134)</f>
        <v/>
      </c>
      <c r="C134">
        <f>IF(ISBLANK('C:\code\laboratoryspreadsheet\labspreadsheet\demo\remote_Hobbit\[LabSamples2019_Hob_extra.xlsx]extra_Hob'!C134)," ",'C:\code\laboratoryspreadsheet\labspreadsheet\demo\remote_Hobbit\[LabSamples2019_Hob_extra.xlsx]extra_Hob'!C134)</f>
        <v/>
      </c>
      <c r="D134">
        <f>IF(ISBLANK('C:\code\laboratoryspreadsheet\labspreadsheet\demo\remote_Hobbit\[LabSamples2019_Hob_extra.xlsx]extra_Hob'!D134)," ",'C:\code\laboratoryspreadsheet\labspreadsheet\demo\remote_Hobbit\[LabSamples2019_Hob_extra.xlsx]extra_Hob'!D134)</f>
        <v/>
      </c>
      <c r="E134">
        <f>IF(ISBLANK('C:\code\laboratoryspreadsheet\labspreadsheet\demo\remote_Hobbit\[LabSamples2019_Hob_extra.xlsx]extra_Hob'!E134)," ",'C:\code\laboratoryspreadsheet\labspreadsheet\demo\remote_Hobbit\[LabSamples2019_Hob_extra.xlsx]extra_Hob'!E134)</f>
        <v/>
      </c>
      <c r="F134">
        <f>IF(ISBLANK('C:\code\laboratoryspreadsheet\labspreadsheet\demo\remote_Hobbit\[LabSamples2019_Hob_extra.xlsx]extra_Hob'!F134)," ",'C:\code\laboratoryspreadsheet\labspreadsheet\demo\remote_Hobbit\[LabSamples2019_Hob_extra.xlsx]extra_Hob'!F134)</f>
        <v/>
      </c>
      <c r="G134">
        <f>IF(ISBLANK('C:\code\laboratoryspreadsheet\labspreadsheet\demo\remote_Hobbit\[LabSamples2019_Hob_extra.xlsx]extra_Hob'!G134)," ",'C:\code\laboratoryspreadsheet\labspreadsheet\demo\remote_Hobbit\[LabSamples2019_Hob_extra.xlsx]extra_Hob'!G134)</f>
        <v/>
      </c>
      <c r="H134">
        <f>IF(ISBLANK('C:\code\laboratoryspreadsheet\labspreadsheet\demo\remote_Hobbit\[LabSamples2019_Hob_extra.xlsx]extra_Hob'!H134)," ",'C:\code\laboratoryspreadsheet\labspreadsheet\demo\remote_Hobbit\[LabSamples2019_Hob_extra.xlsx]extra_Hob'!H134)</f>
        <v/>
      </c>
    </row>
    <row r="135">
      <c r="A135">
        <f>IF(ISBLANK('C:\code\laboratoryspreadsheet\labspreadsheet\demo\remote_Hobbit\[LabSamples2019_Hob_extra.xlsx]extra_Hob'!A135)," ",'C:\code\laboratoryspreadsheet\labspreadsheet\demo\remote_Hobbit\[LabSamples2019_Hob_extra.xlsx]extra_Hob'!A135)</f>
        <v/>
      </c>
      <c r="B135">
        <f>IF(ISBLANK('C:\code\laboratoryspreadsheet\labspreadsheet\demo\remote_Hobbit\[LabSamples2019_Hob_extra.xlsx]extra_Hob'!B135)," ",'C:\code\laboratoryspreadsheet\labspreadsheet\demo\remote_Hobbit\[LabSamples2019_Hob_extra.xlsx]extra_Hob'!B135)</f>
        <v/>
      </c>
      <c r="C135">
        <f>IF(ISBLANK('C:\code\laboratoryspreadsheet\labspreadsheet\demo\remote_Hobbit\[LabSamples2019_Hob_extra.xlsx]extra_Hob'!C135)," ",'C:\code\laboratoryspreadsheet\labspreadsheet\demo\remote_Hobbit\[LabSamples2019_Hob_extra.xlsx]extra_Hob'!C135)</f>
        <v/>
      </c>
      <c r="D135">
        <f>IF(ISBLANK('C:\code\laboratoryspreadsheet\labspreadsheet\demo\remote_Hobbit\[LabSamples2019_Hob_extra.xlsx]extra_Hob'!D135)," ",'C:\code\laboratoryspreadsheet\labspreadsheet\demo\remote_Hobbit\[LabSamples2019_Hob_extra.xlsx]extra_Hob'!D135)</f>
        <v/>
      </c>
      <c r="E135">
        <f>IF(ISBLANK('C:\code\laboratoryspreadsheet\labspreadsheet\demo\remote_Hobbit\[LabSamples2019_Hob_extra.xlsx]extra_Hob'!E135)," ",'C:\code\laboratoryspreadsheet\labspreadsheet\demo\remote_Hobbit\[LabSamples2019_Hob_extra.xlsx]extra_Hob'!E135)</f>
        <v/>
      </c>
      <c r="F135">
        <f>IF(ISBLANK('C:\code\laboratoryspreadsheet\labspreadsheet\demo\remote_Hobbit\[LabSamples2019_Hob_extra.xlsx]extra_Hob'!F135)," ",'C:\code\laboratoryspreadsheet\labspreadsheet\demo\remote_Hobbit\[LabSamples2019_Hob_extra.xlsx]extra_Hob'!F135)</f>
        <v/>
      </c>
      <c r="G135">
        <f>IF(ISBLANK('C:\code\laboratoryspreadsheet\labspreadsheet\demo\remote_Hobbit\[LabSamples2019_Hob_extra.xlsx]extra_Hob'!G135)," ",'C:\code\laboratoryspreadsheet\labspreadsheet\demo\remote_Hobbit\[LabSamples2019_Hob_extra.xlsx]extra_Hob'!G135)</f>
        <v/>
      </c>
      <c r="H135">
        <f>IF(ISBLANK('C:\code\laboratoryspreadsheet\labspreadsheet\demo\remote_Hobbit\[LabSamples2019_Hob_extra.xlsx]extra_Hob'!H135)," ",'C:\code\laboratoryspreadsheet\labspreadsheet\demo\remote_Hobbit\[LabSamples2019_Hob_extra.xlsx]extra_Hob'!H135)</f>
        <v/>
      </c>
    </row>
    <row r="136">
      <c r="A136">
        <f>IF(ISBLANK('C:\code\laboratoryspreadsheet\labspreadsheet\demo\remote_Hobbit\[LabSamples2019_Hob_extra.xlsx]extra_Hob'!A136)," ",'C:\code\laboratoryspreadsheet\labspreadsheet\demo\remote_Hobbit\[LabSamples2019_Hob_extra.xlsx]extra_Hob'!A136)</f>
        <v/>
      </c>
      <c r="B136">
        <f>IF(ISBLANK('C:\code\laboratoryspreadsheet\labspreadsheet\demo\remote_Hobbit\[LabSamples2019_Hob_extra.xlsx]extra_Hob'!B136)," ",'C:\code\laboratoryspreadsheet\labspreadsheet\demo\remote_Hobbit\[LabSamples2019_Hob_extra.xlsx]extra_Hob'!B136)</f>
        <v/>
      </c>
      <c r="C136">
        <f>IF(ISBLANK('C:\code\laboratoryspreadsheet\labspreadsheet\demo\remote_Hobbit\[LabSamples2019_Hob_extra.xlsx]extra_Hob'!C136)," ",'C:\code\laboratoryspreadsheet\labspreadsheet\demo\remote_Hobbit\[LabSamples2019_Hob_extra.xlsx]extra_Hob'!C136)</f>
        <v/>
      </c>
      <c r="D136">
        <f>IF(ISBLANK('C:\code\laboratoryspreadsheet\labspreadsheet\demo\remote_Hobbit\[LabSamples2019_Hob_extra.xlsx]extra_Hob'!D136)," ",'C:\code\laboratoryspreadsheet\labspreadsheet\demo\remote_Hobbit\[LabSamples2019_Hob_extra.xlsx]extra_Hob'!D136)</f>
        <v/>
      </c>
      <c r="E136">
        <f>IF(ISBLANK('C:\code\laboratoryspreadsheet\labspreadsheet\demo\remote_Hobbit\[LabSamples2019_Hob_extra.xlsx]extra_Hob'!E136)," ",'C:\code\laboratoryspreadsheet\labspreadsheet\demo\remote_Hobbit\[LabSamples2019_Hob_extra.xlsx]extra_Hob'!E136)</f>
        <v/>
      </c>
      <c r="F136">
        <f>IF(ISBLANK('C:\code\laboratoryspreadsheet\labspreadsheet\demo\remote_Hobbit\[LabSamples2019_Hob_extra.xlsx]extra_Hob'!F136)," ",'C:\code\laboratoryspreadsheet\labspreadsheet\demo\remote_Hobbit\[LabSamples2019_Hob_extra.xlsx]extra_Hob'!F136)</f>
        <v/>
      </c>
      <c r="G136">
        <f>IF(ISBLANK('C:\code\laboratoryspreadsheet\labspreadsheet\demo\remote_Hobbit\[LabSamples2019_Hob_extra.xlsx]extra_Hob'!G136)," ",'C:\code\laboratoryspreadsheet\labspreadsheet\demo\remote_Hobbit\[LabSamples2019_Hob_extra.xlsx]extra_Hob'!G136)</f>
        <v/>
      </c>
      <c r="H136">
        <f>IF(ISBLANK('C:\code\laboratoryspreadsheet\labspreadsheet\demo\remote_Hobbit\[LabSamples2019_Hob_extra.xlsx]extra_Hob'!H136)," ",'C:\code\laboratoryspreadsheet\labspreadsheet\demo\remote_Hobbit\[LabSamples2019_Hob_extra.xlsx]extra_Hob'!H136)</f>
        <v/>
      </c>
    </row>
    <row r="137">
      <c r="A137">
        <f>IF(ISBLANK('C:\code\laboratoryspreadsheet\labspreadsheet\demo\remote_Hobbit\[LabSamples2019_Hob_extra.xlsx]extra_Hob'!A137)," ",'C:\code\laboratoryspreadsheet\labspreadsheet\demo\remote_Hobbit\[LabSamples2019_Hob_extra.xlsx]extra_Hob'!A137)</f>
        <v/>
      </c>
      <c r="B137">
        <f>IF(ISBLANK('C:\code\laboratoryspreadsheet\labspreadsheet\demo\remote_Hobbit\[LabSamples2019_Hob_extra.xlsx]extra_Hob'!B137)," ",'C:\code\laboratoryspreadsheet\labspreadsheet\demo\remote_Hobbit\[LabSamples2019_Hob_extra.xlsx]extra_Hob'!B137)</f>
        <v/>
      </c>
      <c r="C137">
        <f>IF(ISBLANK('C:\code\laboratoryspreadsheet\labspreadsheet\demo\remote_Hobbit\[LabSamples2019_Hob_extra.xlsx]extra_Hob'!C137)," ",'C:\code\laboratoryspreadsheet\labspreadsheet\demo\remote_Hobbit\[LabSamples2019_Hob_extra.xlsx]extra_Hob'!C137)</f>
        <v/>
      </c>
      <c r="D137">
        <f>IF(ISBLANK('C:\code\laboratoryspreadsheet\labspreadsheet\demo\remote_Hobbit\[LabSamples2019_Hob_extra.xlsx]extra_Hob'!D137)," ",'C:\code\laboratoryspreadsheet\labspreadsheet\demo\remote_Hobbit\[LabSamples2019_Hob_extra.xlsx]extra_Hob'!D137)</f>
        <v/>
      </c>
      <c r="E137">
        <f>IF(ISBLANK('C:\code\laboratoryspreadsheet\labspreadsheet\demo\remote_Hobbit\[LabSamples2019_Hob_extra.xlsx]extra_Hob'!E137)," ",'C:\code\laboratoryspreadsheet\labspreadsheet\demo\remote_Hobbit\[LabSamples2019_Hob_extra.xlsx]extra_Hob'!E137)</f>
        <v/>
      </c>
      <c r="F137">
        <f>IF(ISBLANK('C:\code\laboratoryspreadsheet\labspreadsheet\demo\remote_Hobbit\[LabSamples2019_Hob_extra.xlsx]extra_Hob'!F137)," ",'C:\code\laboratoryspreadsheet\labspreadsheet\demo\remote_Hobbit\[LabSamples2019_Hob_extra.xlsx]extra_Hob'!F137)</f>
        <v/>
      </c>
      <c r="G137">
        <f>IF(ISBLANK('C:\code\laboratoryspreadsheet\labspreadsheet\demo\remote_Hobbit\[LabSamples2019_Hob_extra.xlsx]extra_Hob'!G137)," ",'C:\code\laboratoryspreadsheet\labspreadsheet\demo\remote_Hobbit\[LabSamples2019_Hob_extra.xlsx]extra_Hob'!G137)</f>
        <v/>
      </c>
      <c r="H137">
        <f>IF(ISBLANK('C:\code\laboratoryspreadsheet\labspreadsheet\demo\remote_Hobbit\[LabSamples2019_Hob_extra.xlsx]extra_Hob'!H137)," ",'C:\code\laboratoryspreadsheet\labspreadsheet\demo\remote_Hobbit\[LabSamples2019_Hob_extra.xlsx]extra_Hob'!H137)</f>
        <v/>
      </c>
    </row>
    <row r="138">
      <c r="A138">
        <f>IF(ISBLANK('C:\code\laboratoryspreadsheet\labspreadsheet\demo\remote_Hobbit\[LabSamples2019_Hob_extra.xlsx]extra_Hob'!A138)," ",'C:\code\laboratoryspreadsheet\labspreadsheet\demo\remote_Hobbit\[LabSamples2019_Hob_extra.xlsx]extra_Hob'!A138)</f>
        <v/>
      </c>
      <c r="B138">
        <f>IF(ISBLANK('C:\code\laboratoryspreadsheet\labspreadsheet\demo\remote_Hobbit\[LabSamples2019_Hob_extra.xlsx]extra_Hob'!B138)," ",'C:\code\laboratoryspreadsheet\labspreadsheet\demo\remote_Hobbit\[LabSamples2019_Hob_extra.xlsx]extra_Hob'!B138)</f>
        <v/>
      </c>
      <c r="C138">
        <f>IF(ISBLANK('C:\code\laboratoryspreadsheet\labspreadsheet\demo\remote_Hobbit\[LabSamples2019_Hob_extra.xlsx]extra_Hob'!C138)," ",'C:\code\laboratoryspreadsheet\labspreadsheet\demo\remote_Hobbit\[LabSamples2019_Hob_extra.xlsx]extra_Hob'!C138)</f>
        <v/>
      </c>
      <c r="D138">
        <f>IF(ISBLANK('C:\code\laboratoryspreadsheet\labspreadsheet\demo\remote_Hobbit\[LabSamples2019_Hob_extra.xlsx]extra_Hob'!D138)," ",'C:\code\laboratoryspreadsheet\labspreadsheet\demo\remote_Hobbit\[LabSamples2019_Hob_extra.xlsx]extra_Hob'!D138)</f>
        <v/>
      </c>
      <c r="E138">
        <f>IF(ISBLANK('C:\code\laboratoryspreadsheet\labspreadsheet\demo\remote_Hobbit\[LabSamples2019_Hob_extra.xlsx]extra_Hob'!E138)," ",'C:\code\laboratoryspreadsheet\labspreadsheet\demo\remote_Hobbit\[LabSamples2019_Hob_extra.xlsx]extra_Hob'!E138)</f>
        <v/>
      </c>
      <c r="F138">
        <f>IF(ISBLANK('C:\code\laboratoryspreadsheet\labspreadsheet\demo\remote_Hobbit\[LabSamples2019_Hob_extra.xlsx]extra_Hob'!F138)," ",'C:\code\laboratoryspreadsheet\labspreadsheet\demo\remote_Hobbit\[LabSamples2019_Hob_extra.xlsx]extra_Hob'!F138)</f>
        <v/>
      </c>
      <c r="G138">
        <f>IF(ISBLANK('C:\code\laboratoryspreadsheet\labspreadsheet\demo\remote_Hobbit\[LabSamples2019_Hob_extra.xlsx]extra_Hob'!G138)," ",'C:\code\laboratoryspreadsheet\labspreadsheet\demo\remote_Hobbit\[LabSamples2019_Hob_extra.xlsx]extra_Hob'!G138)</f>
        <v/>
      </c>
      <c r="H138">
        <f>IF(ISBLANK('C:\code\laboratoryspreadsheet\labspreadsheet\demo\remote_Hobbit\[LabSamples2019_Hob_extra.xlsx]extra_Hob'!H138)," ",'C:\code\laboratoryspreadsheet\labspreadsheet\demo\remote_Hobbit\[LabSamples2019_Hob_extra.xlsx]extra_Hob'!H138)</f>
        <v/>
      </c>
    </row>
    <row r="139">
      <c r="A139">
        <f>IF(ISBLANK('C:\code\laboratoryspreadsheet\labspreadsheet\demo\remote_Hobbit\[LabSamples2019_Hob_extra.xlsx]extra_Hob'!A139)," ",'C:\code\laboratoryspreadsheet\labspreadsheet\demo\remote_Hobbit\[LabSamples2019_Hob_extra.xlsx]extra_Hob'!A139)</f>
        <v/>
      </c>
      <c r="B139">
        <f>IF(ISBLANK('C:\code\laboratoryspreadsheet\labspreadsheet\demo\remote_Hobbit\[LabSamples2019_Hob_extra.xlsx]extra_Hob'!B139)," ",'C:\code\laboratoryspreadsheet\labspreadsheet\demo\remote_Hobbit\[LabSamples2019_Hob_extra.xlsx]extra_Hob'!B139)</f>
        <v/>
      </c>
      <c r="C139">
        <f>IF(ISBLANK('C:\code\laboratoryspreadsheet\labspreadsheet\demo\remote_Hobbit\[LabSamples2019_Hob_extra.xlsx]extra_Hob'!C139)," ",'C:\code\laboratoryspreadsheet\labspreadsheet\demo\remote_Hobbit\[LabSamples2019_Hob_extra.xlsx]extra_Hob'!C139)</f>
        <v/>
      </c>
      <c r="D139">
        <f>IF(ISBLANK('C:\code\laboratoryspreadsheet\labspreadsheet\demo\remote_Hobbit\[LabSamples2019_Hob_extra.xlsx]extra_Hob'!D139)," ",'C:\code\laboratoryspreadsheet\labspreadsheet\demo\remote_Hobbit\[LabSamples2019_Hob_extra.xlsx]extra_Hob'!D139)</f>
        <v/>
      </c>
      <c r="E139">
        <f>IF(ISBLANK('C:\code\laboratoryspreadsheet\labspreadsheet\demo\remote_Hobbit\[LabSamples2019_Hob_extra.xlsx]extra_Hob'!E139)," ",'C:\code\laboratoryspreadsheet\labspreadsheet\demo\remote_Hobbit\[LabSamples2019_Hob_extra.xlsx]extra_Hob'!E139)</f>
        <v/>
      </c>
      <c r="F139">
        <f>IF(ISBLANK('C:\code\laboratoryspreadsheet\labspreadsheet\demo\remote_Hobbit\[LabSamples2019_Hob_extra.xlsx]extra_Hob'!F139)," ",'C:\code\laboratoryspreadsheet\labspreadsheet\demo\remote_Hobbit\[LabSamples2019_Hob_extra.xlsx]extra_Hob'!F139)</f>
        <v/>
      </c>
      <c r="G139">
        <f>IF(ISBLANK('C:\code\laboratoryspreadsheet\labspreadsheet\demo\remote_Hobbit\[LabSamples2019_Hob_extra.xlsx]extra_Hob'!G139)," ",'C:\code\laboratoryspreadsheet\labspreadsheet\demo\remote_Hobbit\[LabSamples2019_Hob_extra.xlsx]extra_Hob'!G139)</f>
        <v/>
      </c>
      <c r="H139">
        <f>IF(ISBLANK('C:\code\laboratoryspreadsheet\labspreadsheet\demo\remote_Hobbit\[LabSamples2019_Hob_extra.xlsx]extra_Hob'!H139)," ",'C:\code\laboratoryspreadsheet\labspreadsheet\demo\remote_Hobbit\[LabSamples2019_Hob_extra.xlsx]extra_Hob'!H139)</f>
        <v/>
      </c>
    </row>
    <row r="140">
      <c r="A140">
        <f>IF(ISBLANK('C:\code\laboratoryspreadsheet\labspreadsheet\demo\remote_Hobbit\[LabSamples2019_Hob_extra.xlsx]extra_Hob'!A140)," ",'C:\code\laboratoryspreadsheet\labspreadsheet\demo\remote_Hobbit\[LabSamples2019_Hob_extra.xlsx]extra_Hob'!A140)</f>
        <v/>
      </c>
      <c r="B140">
        <f>IF(ISBLANK('C:\code\laboratoryspreadsheet\labspreadsheet\demo\remote_Hobbit\[LabSamples2019_Hob_extra.xlsx]extra_Hob'!B140)," ",'C:\code\laboratoryspreadsheet\labspreadsheet\demo\remote_Hobbit\[LabSamples2019_Hob_extra.xlsx]extra_Hob'!B140)</f>
        <v/>
      </c>
      <c r="C140">
        <f>IF(ISBLANK('C:\code\laboratoryspreadsheet\labspreadsheet\demo\remote_Hobbit\[LabSamples2019_Hob_extra.xlsx]extra_Hob'!C140)," ",'C:\code\laboratoryspreadsheet\labspreadsheet\demo\remote_Hobbit\[LabSamples2019_Hob_extra.xlsx]extra_Hob'!C140)</f>
        <v/>
      </c>
      <c r="D140">
        <f>IF(ISBLANK('C:\code\laboratoryspreadsheet\labspreadsheet\demo\remote_Hobbit\[LabSamples2019_Hob_extra.xlsx]extra_Hob'!D140)," ",'C:\code\laboratoryspreadsheet\labspreadsheet\demo\remote_Hobbit\[LabSamples2019_Hob_extra.xlsx]extra_Hob'!D140)</f>
        <v/>
      </c>
      <c r="E140">
        <f>IF(ISBLANK('C:\code\laboratoryspreadsheet\labspreadsheet\demo\remote_Hobbit\[LabSamples2019_Hob_extra.xlsx]extra_Hob'!E140)," ",'C:\code\laboratoryspreadsheet\labspreadsheet\demo\remote_Hobbit\[LabSamples2019_Hob_extra.xlsx]extra_Hob'!E140)</f>
        <v/>
      </c>
      <c r="F140">
        <f>IF(ISBLANK('C:\code\laboratoryspreadsheet\labspreadsheet\demo\remote_Hobbit\[LabSamples2019_Hob_extra.xlsx]extra_Hob'!F140)," ",'C:\code\laboratoryspreadsheet\labspreadsheet\demo\remote_Hobbit\[LabSamples2019_Hob_extra.xlsx]extra_Hob'!F140)</f>
        <v/>
      </c>
      <c r="G140">
        <f>IF(ISBLANK('C:\code\laboratoryspreadsheet\labspreadsheet\demo\remote_Hobbit\[LabSamples2019_Hob_extra.xlsx]extra_Hob'!G140)," ",'C:\code\laboratoryspreadsheet\labspreadsheet\demo\remote_Hobbit\[LabSamples2019_Hob_extra.xlsx]extra_Hob'!G140)</f>
        <v/>
      </c>
      <c r="H140">
        <f>IF(ISBLANK('C:\code\laboratoryspreadsheet\labspreadsheet\demo\remote_Hobbit\[LabSamples2019_Hob_extra.xlsx]extra_Hob'!H140)," ",'C:\code\laboratoryspreadsheet\labspreadsheet\demo\remote_Hobbit\[LabSamples2019_Hob_extra.xlsx]extra_Hob'!H140)</f>
        <v/>
      </c>
    </row>
    <row r="141">
      <c r="A141">
        <f>IF(ISBLANK('C:\code\laboratoryspreadsheet\labspreadsheet\demo\remote_Hobbit\[LabSamples2019_Hob_extra.xlsx]extra_Hob'!A141)," ",'C:\code\laboratoryspreadsheet\labspreadsheet\demo\remote_Hobbit\[LabSamples2019_Hob_extra.xlsx]extra_Hob'!A141)</f>
        <v/>
      </c>
      <c r="B141">
        <f>IF(ISBLANK('C:\code\laboratoryspreadsheet\labspreadsheet\demo\remote_Hobbit\[LabSamples2019_Hob_extra.xlsx]extra_Hob'!B141)," ",'C:\code\laboratoryspreadsheet\labspreadsheet\demo\remote_Hobbit\[LabSamples2019_Hob_extra.xlsx]extra_Hob'!B141)</f>
        <v/>
      </c>
      <c r="C141">
        <f>IF(ISBLANK('C:\code\laboratoryspreadsheet\labspreadsheet\demo\remote_Hobbit\[LabSamples2019_Hob_extra.xlsx]extra_Hob'!C141)," ",'C:\code\laboratoryspreadsheet\labspreadsheet\demo\remote_Hobbit\[LabSamples2019_Hob_extra.xlsx]extra_Hob'!C141)</f>
        <v/>
      </c>
      <c r="D141">
        <f>IF(ISBLANK('C:\code\laboratoryspreadsheet\labspreadsheet\demo\remote_Hobbit\[LabSamples2019_Hob_extra.xlsx]extra_Hob'!D141)," ",'C:\code\laboratoryspreadsheet\labspreadsheet\demo\remote_Hobbit\[LabSamples2019_Hob_extra.xlsx]extra_Hob'!D141)</f>
        <v/>
      </c>
      <c r="E141">
        <f>IF(ISBLANK('C:\code\laboratoryspreadsheet\labspreadsheet\demo\remote_Hobbit\[LabSamples2019_Hob_extra.xlsx]extra_Hob'!E141)," ",'C:\code\laboratoryspreadsheet\labspreadsheet\demo\remote_Hobbit\[LabSamples2019_Hob_extra.xlsx]extra_Hob'!E141)</f>
        <v/>
      </c>
      <c r="F141">
        <f>IF(ISBLANK('C:\code\laboratoryspreadsheet\labspreadsheet\demo\remote_Hobbit\[LabSamples2019_Hob_extra.xlsx]extra_Hob'!F141)," ",'C:\code\laboratoryspreadsheet\labspreadsheet\demo\remote_Hobbit\[LabSamples2019_Hob_extra.xlsx]extra_Hob'!F141)</f>
        <v/>
      </c>
      <c r="G141">
        <f>IF(ISBLANK('C:\code\laboratoryspreadsheet\labspreadsheet\demo\remote_Hobbit\[LabSamples2019_Hob_extra.xlsx]extra_Hob'!G141)," ",'C:\code\laboratoryspreadsheet\labspreadsheet\demo\remote_Hobbit\[LabSamples2019_Hob_extra.xlsx]extra_Hob'!G141)</f>
        <v/>
      </c>
      <c r="H141">
        <f>IF(ISBLANK('C:\code\laboratoryspreadsheet\labspreadsheet\demo\remote_Hobbit\[LabSamples2019_Hob_extra.xlsx]extra_Hob'!H141)," ",'C:\code\laboratoryspreadsheet\labspreadsheet\demo\remote_Hobbit\[LabSamples2019_Hob_extra.xlsx]extra_Hob'!H141)</f>
        <v/>
      </c>
    </row>
    <row r="142">
      <c r="A142">
        <f>IF(ISBLANK('C:\code\laboratoryspreadsheet\labspreadsheet\demo\remote_Hobbit\[LabSamples2019_Hob_extra.xlsx]extra_Hob'!A142)," ",'C:\code\laboratoryspreadsheet\labspreadsheet\demo\remote_Hobbit\[LabSamples2019_Hob_extra.xlsx]extra_Hob'!A142)</f>
        <v/>
      </c>
      <c r="B142">
        <f>IF(ISBLANK('C:\code\laboratoryspreadsheet\labspreadsheet\demo\remote_Hobbit\[LabSamples2019_Hob_extra.xlsx]extra_Hob'!B142)," ",'C:\code\laboratoryspreadsheet\labspreadsheet\demo\remote_Hobbit\[LabSamples2019_Hob_extra.xlsx]extra_Hob'!B142)</f>
        <v/>
      </c>
      <c r="C142">
        <f>IF(ISBLANK('C:\code\laboratoryspreadsheet\labspreadsheet\demo\remote_Hobbit\[LabSamples2019_Hob_extra.xlsx]extra_Hob'!C142)," ",'C:\code\laboratoryspreadsheet\labspreadsheet\demo\remote_Hobbit\[LabSamples2019_Hob_extra.xlsx]extra_Hob'!C142)</f>
        <v/>
      </c>
      <c r="D142">
        <f>IF(ISBLANK('C:\code\laboratoryspreadsheet\labspreadsheet\demo\remote_Hobbit\[LabSamples2019_Hob_extra.xlsx]extra_Hob'!D142)," ",'C:\code\laboratoryspreadsheet\labspreadsheet\demo\remote_Hobbit\[LabSamples2019_Hob_extra.xlsx]extra_Hob'!D142)</f>
        <v/>
      </c>
      <c r="E142">
        <f>IF(ISBLANK('C:\code\laboratoryspreadsheet\labspreadsheet\demo\remote_Hobbit\[LabSamples2019_Hob_extra.xlsx]extra_Hob'!E142)," ",'C:\code\laboratoryspreadsheet\labspreadsheet\demo\remote_Hobbit\[LabSamples2019_Hob_extra.xlsx]extra_Hob'!E142)</f>
        <v/>
      </c>
      <c r="F142">
        <f>IF(ISBLANK('C:\code\laboratoryspreadsheet\labspreadsheet\demo\remote_Hobbit\[LabSamples2019_Hob_extra.xlsx]extra_Hob'!F142)," ",'C:\code\laboratoryspreadsheet\labspreadsheet\demo\remote_Hobbit\[LabSamples2019_Hob_extra.xlsx]extra_Hob'!F142)</f>
        <v/>
      </c>
      <c r="G142">
        <f>IF(ISBLANK('C:\code\laboratoryspreadsheet\labspreadsheet\demo\remote_Hobbit\[LabSamples2019_Hob_extra.xlsx]extra_Hob'!G142)," ",'C:\code\laboratoryspreadsheet\labspreadsheet\demo\remote_Hobbit\[LabSamples2019_Hob_extra.xlsx]extra_Hob'!G142)</f>
        <v/>
      </c>
      <c r="H142">
        <f>IF(ISBLANK('C:\code\laboratoryspreadsheet\labspreadsheet\demo\remote_Hobbit\[LabSamples2019_Hob_extra.xlsx]extra_Hob'!H142)," ",'C:\code\laboratoryspreadsheet\labspreadsheet\demo\remote_Hobbit\[LabSamples2019_Hob_extra.xlsx]extra_Hob'!H142)</f>
        <v/>
      </c>
    </row>
    <row r="143">
      <c r="A143">
        <f>IF(ISBLANK('C:\code\laboratoryspreadsheet\labspreadsheet\demo\remote_Hobbit\[LabSamples2019_Hob_extra.xlsx]extra_Hob'!A143)," ",'C:\code\laboratoryspreadsheet\labspreadsheet\demo\remote_Hobbit\[LabSamples2019_Hob_extra.xlsx]extra_Hob'!A143)</f>
        <v/>
      </c>
      <c r="B143">
        <f>IF(ISBLANK('C:\code\laboratoryspreadsheet\labspreadsheet\demo\remote_Hobbit\[LabSamples2019_Hob_extra.xlsx]extra_Hob'!B143)," ",'C:\code\laboratoryspreadsheet\labspreadsheet\demo\remote_Hobbit\[LabSamples2019_Hob_extra.xlsx]extra_Hob'!B143)</f>
        <v/>
      </c>
      <c r="C143">
        <f>IF(ISBLANK('C:\code\laboratoryspreadsheet\labspreadsheet\demo\remote_Hobbit\[LabSamples2019_Hob_extra.xlsx]extra_Hob'!C143)," ",'C:\code\laboratoryspreadsheet\labspreadsheet\demo\remote_Hobbit\[LabSamples2019_Hob_extra.xlsx]extra_Hob'!C143)</f>
        <v/>
      </c>
      <c r="D143">
        <f>IF(ISBLANK('C:\code\laboratoryspreadsheet\labspreadsheet\demo\remote_Hobbit\[LabSamples2019_Hob_extra.xlsx]extra_Hob'!D143)," ",'C:\code\laboratoryspreadsheet\labspreadsheet\demo\remote_Hobbit\[LabSamples2019_Hob_extra.xlsx]extra_Hob'!D143)</f>
        <v/>
      </c>
      <c r="E143">
        <f>IF(ISBLANK('C:\code\laboratoryspreadsheet\labspreadsheet\demo\remote_Hobbit\[LabSamples2019_Hob_extra.xlsx]extra_Hob'!E143)," ",'C:\code\laboratoryspreadsheet\labspreadsheet\demo\remote_Hobbit\[LabSamples2019_Hob_extra.xlsx]extra_Hob'!E143)</f>
        <v/>
      </c>
      <c r="F143">
        <f>IF(ISBLANK('C:\code\laboratoryspreadsheet\labspreadsheet\demo\remote_Hobbit\[LabSamples2019_Hob_extra.xlsx]extra_Hob'!F143)," ",'C:\code\laboratoryspreadsheet\labspreadsheet\demo\remote_Hobbit\[LabSamples2019_Hob_extra.xlsx]extra_Hob'!F143)</f>
        <v/>
      </c>
      <c r="G143">
        <f>IF(ISBLANK('C:\code\laboratoryspreadsheet\labspreadsheet\demo\remote_Hobbit\[LabSamples2019_Hob_extra.xlsx]extra_Hob'!G143)," ",'C:\code\laboratoryspreadsheet\labspreadsheet\demo\remote_Hobbit\[LabSamples2019_Hob_extra.xlsx]extra_Hob'!G143)</f>
        <v/>
      </c>
      <c r="H143">
        <f>IF(ISBLANK('C:\code\laboratoryspreadsheet\labspreadsheet\demo\remote_Hobbit\[LabSamples2019_Hob_extra.xlsx]extra_Hob'!H143)," ",'C:\code\laboratoryspreadsheet\labspreadsheet\demo\remote_Hobbit\[LabSamples2019_Hob_extra.xlsx]extra_Hob'!H143)</f>
        <v/>
      </c>
    </row>
    <row r="144">
      <c r="A144">
        <f>IF(ISBLANK('C:\code\laboratoryspreadsheet\labspreadsheet\demo\remote_Hobbit\[LabSamples2019_Hob_extra.xlsx]extra_Hob'!A144)," ",'C:\code\laboratoryspreadsheet\labspreadsheet\demo\remote_Hobbit\[LabSamples2019_Hob_extra.xlsx]extra_Hob'!A144)</f>
        <v/>
      </c>
      <c r="B144">
        <f>IF(ISBLANK('C:\code\laboratoryspreadsheet\labspreadsheet\demo\remote_Hobbit\[LabSamples2019_Hob_extra.xlsx]extra_Hob'!B144)," ",'C:\code\laboratoryspreadsheet\labspreadsheet\demo\remote_Hobbit\[LabSamples2019_Hob_extra.xlsx]extra_Hob'!B144)</f>
        <v/>
      </c>
      <c r="C144">
        <f>IF(ISBLANK('C:\code\laboratoryspreadsheet\labspreadsheet\demo\remote_Hobbit\[LabSamples2019_Hob_extra.xlsx]extra_Hob'!C144)," ",'C:\code\laboratoryspreadsheet\labspreadsheet\demo\remote_Hobbit\[LabSamples2019_Hob_extra.xlsx]extra_Hob'!C144)</f>
        <v/>
      </c>
      <c r="D144">
        <f>IF(ISBLANK('C:\code\laboratoryspreadsheet\labspreadsheet\demo\remote_Hobbit\[LabSamples2019_Hob_extra.xlsx]extra_Hob'!D144)," ",'C:\code\laboratoryspreadsheet\labspreadsheet\demo\remote_Hobbit\[LabSamples2019_Hob_extra.xlsx]extra_Hob'!D144)</f>
        <v/>
      </c>
      <c r="E144">
        <f>IF(ISBLANK('C:\code\laboratoryspreadsheet\labspreadsheet\demo\remote_Hobbit\[LabSamples2019_Hob_extra.xlsx]extra_Hob'!E144)," ",'C:\code\laboratoryspreadsheet\labspreadsheet\demo\remote_Hobbit\[LabSamples2019_Hob_extra.xlsx]extra_Hob'!E144)</f>
        <v/>
      </c>
      <c r="F144">
        <f>IF(ISBLANK('C:\code\laboratoryspreadsheet\labspreadsheet\demo\remote_Hobbit\[LabSamples2019_Hob_extra.xlsx]extra_Hob'!F144)," ",'C:\code\laboratoryspreadsheet\labspreadsheet\demo\remote_Hobbit\[LabSamples2019_Hob_extra.xlsx]extra_Hob'!F144)</f>
        <v/>
      </c>
      <c r="G144">
        <f>IF(ISBLANK('C:\code\laboratoryspreadsheet\labspreadsheet\demo\remote_Hobbit\[LabSamples2019_Hob_extra.xlsx]extra_Hob'!G144)," ",'C:\code\laboratoryspreadsheet\labspreadsheet\demo\remote_Hobbit\[LabSamples2019_Hob_extra.xlsx]extra_Hob'!G144)</f>
        <v/>
      </c>
      <c r="H144">
        <f>IF(ISBLANK('C:\code\laboratoryspreadsheet\labspreadsheet\demo\remote_Hobbit\[LabSamples2019_Hob_extra.xlsx]extra_Hob'!H144)," ",'C:\code\laboratoryspreadsheet\labspreadsheet\demo\remote_Hobbit\[LabSamples2019_Hob_extra.xlsx]extra_Hob'!H144)</f>
        <v/>
      </c>
    </row>
    <row r="145">
      <c r="A145">
        <f>IF(ISBLANK('C:\code\laboratoryspreadsheet\labspreadsheet\demo\remote_Hobbit\[LabSamples2019_Hob_extra.xlsx]extra_Hob'!A145)," ",'C:\code\laboratoryspreadsheet\labspreadsheet\demo\remote_Hobbit\[LabSamples2019_Hob_extra.xlsx]extra_Hob'!A145)</f>
        <v/>
      </c>
      <c r="B145">
        <f>IF(ISBLANK('C:\code\laboratoryspreadsheet\labspreadsheet\demo\remote_Hobbit\[LabSamples2019_Hob_extra.xlsx]extra_Hob'!B145)," ",'C:\code\laboratoryspreadsheet\labspreadsheet\demo\remote_Hobbit\[LabSamples2019_Hob_extra.xlsx]extra_Hob'!B145)</f>
        <v/>
      </c>
      <c r="C145">
        <f>IF(ISBLANK('C:\code\laboratoryspreadsheet\labspreadsheet\demo\remote_Hobbit\[LabSamples2019_Hob_extra.xlsx]extra_Hob'!C145)," ",'C:\code\laboratoryspreadsheet\labspreadsheet\demo\remote_Hobbit\[LabSamples2019_Hob_extra.xlsx]extra_Hob'!C145)</f>
        <v/>
      </c>
      <c r="D145">
        <f>IF(ISBLANK('C:\code\laboratoryspreadsheet\labspreadsheet\demo\remote_Hobbit\[LabSamples2019_Hob_extra.xlsx]extra_Hob'!D145)," ",'C:\code\laboratoryspreadsheet\labspreadsheet\demo\remote_Hobbit\[LabSamples2019_Hob_extra.xlsx]extra_Hob'!D145)</f>
        <v/>
      </c>
      <c r="E145">
        <f>IF(ISBLANK('C:\code\laboratoryspreadsheet\labspreadsheet\demo\remote_Hobbit\[LabSamples2019_Hob_extra.xlsx]extra_Hob'!E145)," ",'C:\code\laboratoryspreadsheet\labspreadsheet\demo\remote_Hobbit\[LabSamples2019_Hob_extra.xlsx]extra_Hob'!E145)</f>
        <v/>
      </c>
      <c r="F145">
        <f>IF(ISBLANK('C:\code\laboratoryspreadsheet\labspreadsheet\demo\remote_Hobbit\[LabSamples2019_Hob_extra.xlsx]extra_Hob'!F145)," ",'C:\code\laboratoryspreadsheet\labspreadsheet\demo\remote_Hobbit\[LabSamples2019_Hob_extra.xlsx]extra_Hob'!F145)</f>
        <v/>
      </c>
      <c r="G145">
        <f>IF(ISBLANK('C:\code\laboratoryspreadsheet\labspreadsheet\demo\remote_Hobbit\[LabSamples2019_Hob_extra.xlsx]extra_Hob'!G145)," ",'C:\code\laboratoryspreadsheet\labspreadsheet\demo\remote_Hobbit\[LabSamples2019_Hob_extra.xlsx]extra_Hob'!G145)</f>
        <v/>
      </c>
      <c r="H145">
        <f>IF(ISBLANK('C:\code\laboratoryspreadsheet\labspreadsheet\demo\remote_Hobbit\[LabSamples2019_Hob_extra.xlsx]extra_Hob'!H145)," ",'C:\code\laboratoryspreadsheet\labspreadsheet\demo\remote_Hobbit\[LabSamples2019_Hob_extra.xlsx]extra_Hob'!H145)</f>
        <v/>
      </c>
    </row>
    <row r="146">
      <c r="A146">
        <f>IF(ISBLANK('C:\code\laboratoryspreadsheet\labspreadsheet\demo\remote_Hobbit\[LabSamples2019_Hob_extra.xlsx]extra_Hob'!A146)," ",'C:\code\laboratoryspreadsheet\labspreadsheet\demo\remote_Hobbit\[LabSamples2019_Hob_extra.xlsx]extra_Hob'!A146)</f>
        <v/>
      </c>
      <c r="B146">
        <f>IF(ISBLANK('C:\code\laboratoryspreadsheet\labspreadsheet\demo\remote_Hobbit\[LabSamples2019_Hob_extra.xlsx]extra_Hob'!B146)," ",'C:\code\laboratoryspreadsheet\labspreadsheet\demo\remote_Hobbit\[LabSamples2019_Hob_extra.xlsx]extra_Hob'!B146)</f>
        <v/>
      </c>
      <c r="C146">
        <f>IF(ISBLANK('C:\code\laboratoryspreadsheet\labspreadsheet\demo\remote_Hobbit\[LabSamples2019_Hob_extra.xlsx]extra_Hob'!C146)," ",'C:\code\laboratoryspreadsheet\labspreadsheet\demo\remote_Hobbit\[LabSamples2019_Hob_extra.xlsx]extra_Hob'!C146)</f>
        <v/>
      </c>
      <c r="D146">
        <f>IF(ISBLANK('C:\code\laboratoryspreadsheet\labspreadsheet\demo\remote_Hobbit\[LabSamples2019_Hob_extra.xlsx]extra_Hob'!D146)," ",'C:\code\laboratoryspreadsheet\labspreadsheet\demo\remote_Hobbit\[LabSamples2019_Hob_extra.xlsx]extra_Hob'!D146)</f>
        <v/>
      </c>
      <c r="E146">
        <f>IF(ISBLANK('C:\code\laboratoryspreadsheet\labspreadsheet\demo\remote_Hobbit\[LabSamples2019_Hob_extra.xlsx]extra_Hob'!E146)," ",'C:\code\laboratoryspreadsheet\labspreadsheet\demo\remote_Hobbit\[LabSamples2019_Hob_extra.xlsx]extra_Hob'!E146)</f>
        <v/>
      </c>
      <c r="F146">
        <f>IF(ISBLANK('C:\code\laboratoryspreadsheet\labspreadsheet\demo\remote_Hobbit\[LabSamples2019_Hob_extra.xlsx]extra_Hob'!F146)," ",'C:\code\laboratoryspreadsheet\labspreadsheet\demo\remote_Hobbit\[LabSamples2019_Hob_extra.xlsx]extra_Hob'!F146)</f>
        <v/>
      </c>
      <c r="G146">
        <f>IF(ISBLANK('C:\code\laboratoryspreadsheet\labspreadsheet\demo\remote_Hobbit\[LabSamples2019_Hob_extra.xlsx]extra_Hob'!G146)," ",'C:\code\laboratoryspreadsheet\labspreadsheet\demo\remote_Hobbit\[LabSamples2019_Hob_extra.xlsx]extra_Hob'!G146)</f>
        <v/>
      </c>
      <c r="H146">
        <f>IF(ISBLANK('C:\code\laboratoryspreadsheet\labspreadsheet\demo\remote_Hobbit\[LabSamples2019_Hob_extra.xlsx]extra_Hob'!H146)," ",'C:\code\laboratoryspreadsheet\labspreadsheet\demo\remote_Hobbit\[LabSamples2019_Hob_extra.xlsx]extra_Hob'!H146)</f>
        <v/>
      </c>
    </row>
    <row r="147">
      <c r="A147">
        <f>IF(ISBLANK('C:\code\laboratoryspreadsheet\labspreadsheet\demo\remote_Hobbit\[LabSamples2019_Hob_extra.xlsx]extra_Hob'!A147)," ",'C:\code\laboratoryspreadsheet\labspreadsheet\demo\remote_Hobbit\[LabSamples2019_Hob_extra.xlsx]extra_Hob'!A147)</f>
        <v/>
      </c>
      <c r="B147">
        <f>IF(ISBLANK('C:\code\laboratoryspreadsheet\labspreadsheet\demo\remote_Hobbit\[LabSamples2019_Hob_extra.xlsx]extra_Hob'!B147)," ",'C:\code\laboratoryspreadsheet\labspreadsheet\demo\remote_Hobbit\[LabSamples2019_Hob_extra.xlsx]extra_Hob'!B147)</f>
        <v/>
      </c>
      <c r="C147">
        <f>IF(ISBLANK('C:\code\laboratoryspreadsheet\labspreadsheet\demo\remote_Hobbit\[LabSamples2019_Hob_extra.xlsx]extra_Hob'!C147)," ",'C:\code\laboratoryspreadsheet\labspreadsheet\demo\remote_Hobbit\[LabSamples2019_Hob_extra.xlsx]extra_Hob'!C147)</f>
        <v/>
      </c>
      <c r="D147">
        <f>IF(ISBLANK('C:\code\laboratoryspreadsheet\labspreadsheet\demo\remote_Hobbit\[LabSamples2019_Hob_extra.xlsx]extra_Hob'!D147)," ",'C:\code\laboratoryspreadsheet\labspreadsheet\demo\remote_Hobbit\[LabSamples2019_Hob_extra.xlsx]extra_Hob'!D147)</f>
        <v/>
      </c>
      <c r="E147">
        <f>IF(ISBLANK('C:\code\laboratoryspreadsheet\labspreadsheet\demo\remote_Hobbit\[LabSamples2019_Hob_extra.xlsx]extra_Hob'!E147)," ",'C:\code\laboratoryspreadsheet\labspreadsheet\demo\remote_Hobbit\[LabSamples2019_Hob_extra.xlsx]extra_Hob'!E147)</f>
        <v/>
      </c>
      <c r="F147">
        <f>IF(ISBLANK('C:\code\laboratoryspreadsheet\labspreadsheet\demo\remote_Hobbit\[LabSamples2019_Hob_extra.xlsx]extra_Hob'!F147)," ",'C:\code\laboratoryspreadsheet\labspreadsheet\demo\remote_Hobbit\[LabSamples2019_Hob_extra.xlsx]extra_Hob'!F147)</f>
        <v/>
      </c>
      <c r="G147">
        <f>IF(ISBLANK('C:\code\laboratoryspreadsheet\labspreadsheet\demo\remote_Hobbit\[LabSamples2019_Hob_extra.xlsx]extra_Hob'!G147)," ",'C:\code\laboratoryspreadsheet\labspreadsheet\demo\remote_Hobbit\[LabSamples2019_Hob_extra.xlsx]extra_Hob'!G147)</f>
        <v/>
      </c>
      <c r="H147">
        <f>IF(ISBLANK('C:\code\laboratoryspreadsheet\labspreadsheet\demo\remote_Hobbit\[LabSamples2019_Hob_extra.xlsx]extra_Hob'!H147)," ",'C:\code\laboratoryspreadsheet\labspreadsheet\demo\remote_Hobbit\[LabSamples2019_Hob_extra.xlsx]extra_Hob'!H147)</f>
        <v/>
      </c>
    </row>
    <row r="148">
      <c r="A148">
        <f>IF(ISBLANK('C:\code\laboratoryspreadsheet\labspreadsheet\demo\remote_Hobbit\[LabSamples2019_Hob_extra.xlsx]extra_Hob'!A148)," ",'C:\code\laboratoryspreadsheet\labspreadsheet\demo\remote_Hobbit\[LabSamples2019_Hob_extra.xlsx]extra_Hob'!A148)</f>
        <v/>
      </c>
      <c r="B148">
        <f>IF(ISBLANK('C:\code\laboratoryspreadsheet\labspreadsheet\demo\remote_Hobbit\[LabSamples2019_Hob_extra.xlsx]extra_Hob'!B148)," ",'C:\code\laboratoryspreadsheet\labspreadsheet\demo\remote_Hobbit\[LabSamples2019_Hob_extra.xlsx]extra_Hob'!B148)</f>
        <v/>
      </c>
      <c r="C148">
        <f>IF(ISBLANK('C:\code\laboratoryspreadsheet\labspreadsheet\demo\remote_Hobbit\[LabSamples2019_Hob_extra.xlsx]extra_Hob'!C148)," ",'C:\code\laboratoryspreadsheet\labspreadsheet\demo\remote_Hobbit\[LabSamples2019_Hob_extra.xlsx]extra_Hob'!C148)</f>
        <v/>
      </c>
      <c r="D148">
        <f>IF(ISBLANK('C:\code\laboratoryspreadsheet\labspreadsheet\demo\remote_Hobbit\[LabSamples2019_Hob_extra.xlsx]extra_Hob'!D148)," ",'C:\code\laboratoryspreadsheet\labspreadsheet\demo\remote_Hobbit\[LabSamples2019_Hob_extra.xlsx]extra_Hob'!D148)</f>
        <v/>
      </c>
      <c r="E148">
        <f>IF(ISBLANK('C:\code\laboratoryspreadsheet\labspreadsheet\demo\remote_Hobbit\[LabSamples2019_Hob_extra.xlsx]extra_Hob'!E148)," ",'C:\code\laboratoryspreadsheet\labspreadsheet\demo\remote_Hobbit\[LabSamples2019_Hob_extra.xlsx]extra_Hob'!E148)</f>
        <v/>
      </c>
      <c r="F148">
        <f>IF(ISBLANK('C:\code\laboratoryspreadsheet\labspreadsheet\demo\remote_Hobbit\[LabSamples2019_Hob_extra.xlsx]extra_Hob'!F148)," ",'C:\code\laboratoryspreadsheet\labspreadsheet\demo\remote_Hobbit\[LabSamples2019_Hob_extra.xlsx]extra_Hob'!F148)</f>
        <v/>
      </c>
      <c r="G148">
        <f>IF(ISBLANK('C:\code\laboratoryspreadsheet\labspreadsheet\demo\remote_Hobbit\[LabSamples2019_Hob_extra.xlsx]extra_Hob'!G148)," ",'C:\code\laboratoryspreadsheet\labspreadsheet\demo\remote_Hobbit\[LabSamples2019_Hob_extra.xlsx]extra_Hob'!G148)</f>
        <v/>
      </c>
      <c r="H148">
        <f>IF(ISBLANK('C:\code\laboratoryspreadsheet\labspreadsheet\demo\remote_Hobbit\[LabSamples2019_Hob_extra.xlsx]extra_Hob'!H148)," ",'C:\code\laboratoryspreadsheet\labspreadsheet\demo\remote_Hobbit\[LabSamples2019_Hob_extra.xlsx]extra_Hob'!H148)</f>
        <v/>
      </c>
    </row>
    <row r="149">
      <c r="A149">
        <f>IF(ISBLANK('C:\code\laboratoryspreadsheet\labspreadsheet\demo\remote_Hobbit\[LabSamples2019_Hob_extra.xlsx]extra_Hob'!A149)," ",'C:\code\laboratoryspreadsheet\labspreadsheet\demo\remote_Hobbit\[LabSamples2019_Hob_extra.xlsx]extra_Hob'!A149)</f>
        <v/>
      </c>
      <c r="B149">
        <f>IF(ISBLANK('C:\code\laboratoryspreadsheet\labspreadsheet\demo\remote_Hobbit\[LabSamples2019_Hob_extra.xlsx]extra_Hob'!B149)," ",'C:\code\laboratoryspreadsheet\labspreadsheet\demo\remote_Hobbit\[LabSamples2019_Hob_extra.xlsx]extra_Hob'!B149)</f>
        <v/>
      </c>
      <c r="C149">
        <f>IF(ISBLANK('C:\code\laboratoryspreadsheet\labspreadsheet\demo\remote_Hobbit\[LabSamples2019_Hob_extra.xlsx]extra_Hob'!C149)," ",'C:\code\laboratoryspreadsheet\labspreadsheet\demo\remote_Hobbit\[LabSamples2019_Hob_extra.xlsx]extra_Hob'!C149)</f>
        <v/>
      </c>
      <c r="D149">
        <f>IF(ISBLANK('C:\code\laboratoryspreadsheet\labspreadsheet\demo\remote_Hobbit\[LabSamples2019_Hob_extra.xlsx]extra_Hob'!D149)," ",'C:\code\laboratoryspreadsheet\labspreadsheet\demo\remote_Hobbit\[LabSamples2019_Hob_extra.xlsx]extra_Hob'!D149)</f>
        <v/>
      </c>
      <c r="E149">
        <f>IF(ISBLANK('C:\code\laboratoryspreadsheet\labspreadsheet\demo\remote_Hobbit\[LabSamples2019_Hob_extra.xlsx]extra_Hob'!E149)," ",'C:\code\laboratoryspreadsheet\labspreadsheet\demo\remote_Hobbit\[LabSamples2019_Hob_extra.xlsx]extra_Hob'!E149)</f>
        <v/>
      </c>
      <c r="F149">
        <f>IF(ISBLANK('C:\code\laboratoryspreadsheet\labspreadsheet\demo\remote_Hobbit\[LabSamples2019_Hob_extra.xlsx]extra_Hob'!F149)," ",'C:\code\laboratoryspreadsheet\labspreadsheet\demo\remote_Hobbit\[LabSamples2019_Hob_extra.xlsx]extra_Hob'!F149)</f>
        <v/>
      </c>
      <c r="G149">
        <f>IF(ISBLANK('C:\code\laboratoryspreadsheet\labspreadsheet\demo\remote_Hobbit\[LabSamples2019_Hob_extra.xlsx]extra_Hob'!G149)," ",'C:\code\laboratoryspreadsheet\labspreadsheet\demo\remote_Hobbit\[LabSamples2019_Hob_extra.xlsx]extra_Hob'!G149)</f>
        <v/>
      </c>
      <c r="H149">
        <f>IF(ISBLANK('C:\code\laboratoryspreadsheet\labspreadsheet\demo\remote_Hobbit\[LabSamples2019_Hob_extra.xlsx]extra_Hob'!H149)," ",'C:\code\laboratoryspreadsheet\labspreadsheet\demo\remote_Hobbit\[LabSamples2019_Hob_extra.xlsx]extra_Hob'!H149)</f>
        <v/>
      </c>
    </row>
    <row r="150">
      <c r="A150">
        <f>IF(ISBLANK('C:\code\laboratoryspreadsheet\labspreadsheet\demo\remote_Hobbit\[LabSamples2019_Hob_extra.xlsx]extra_Hob'!A150)," ",'C:\code\laboratoryspreadsheet\labspreadsheet\demo\remote_Hobbit\[LabSamples2019_Hob_extra.xlsx]extra_Hob'!A150)</f>
        <v/>
      </c>
      <c r="B150">
        <f>IF(ISBLANK('C:\code\laboratoryspreadsheet\labspreadsheet\demo\remote_Hobbit\[LabSamples2019_Hob_extra.xlsx]extra_Hob'!B150)," ",'C:\code\laboratoryspreadsheet\labspreadsheet\demo\remote_Hobbit\[LabSamples2019_Hob_extra.xlsx]extra_Hob'!B150)</f>
        <v/>
      </c>
      <c r="C150">
        <f>IF(ISBLANK('C:\code\laboratoryspreadsheet\labspreadsheet\demo\remote_Hobbit\[LabSamples2019_Hob_extra.xlsx]extra_Hob'!C150)," ",'C:\code\laboratoryspreadsheet\labspreadsheet\demo\remote_Hobbit\[LabSamples2019_Hob_extra.xlsx]extra_Hob'!C150)</f>
        <v/>
      </c>
      <c r="D150">
        <f>IF(ISBLANK('C:\code\laboratoryspreadsheet\labspreadsheet\demo\remote_Hobbit\[LabSamples2019_Hob_extra.xlsx]extra_Hob'!D150)," ",'C:\code\laboratoryspreadsheet\labspreadsheet\demo\remote_Hobbit\[LabSamples2019_Hob_extra.xlsx]extra_Hob'!D150)</f>
        <v/>
      </c>
      <c r="E150">
        <f>IF(ISBLANK('C:\code\laboratoryspreadsheet\labspreadsheet\demo\remote_Hobbit\[LabSamples2019_Hob_extra.xlsx]extra_Hob'!E150)," ",'C:\code\laboratoryspreadsheet\labspreadsheet\demo\remote_Hobbit\[LabSamples2019_Hob_extra.xlsx]extra_Hob'!E150)</f>
        <v/>
      </c>
      <c r="F150">
        <f>IF(ISBLANK('C:\code\laboratoryspreadsheet\labspreadsheet\demo\remote_Hobbit\[LabSamples2019_Hob_extra.xlsx]extra_Hob'!F150)," ",'C:\code\laboratoryspreadsheet\labspreadsheet\demo\remote_Hobbit\[LabSamples2019_Hob_extra.xlsx]extra_Hob'!F150)</f>
        <v/>
      </c>
      <c r="G150">
        <f>IF(ISBLANK('C:\code\laboratoryspreadsheet\labspreadsheet\demo\remote_Hobbit\[LabSamples2019_Hob_extra.xlsx]extra_Hob'!G150)," ",'C:\code\laboratoryspreadsheet\labspreadsheet\demo\remote_Hobbit\[LabSamples2019_Hob_extra.xlsx]extra_Hob'!G150)</f>
        <v/>
      </c>
      <c r="H150">
        <f>IF(ISBLANK('C:\code\laboratoryspreadsheet\labspreadsheet\demo\remote_Hobbit\[LabSamples2019_Hob_extra.xlsx]extra_Hob'!H150)," ",'C:\code\laboratoryspreadsheet\labspreadsheet\demo\remote_Hobbit\[LabSamples2019_Hob_extra.xlsx]extra_Hob'!H150)</f>
        <v/>
      </c>
    </row>
    <row r="151">
      <c r="A151">
        <f>IF(ISBLANK('C:\code\laboratoryspreadsheet\labspreadsheet\demo\remote_Hobbit\[LabSamples2019_Hob_extra.xlsx]extra_Hob'!A151)," ",'C:\code\laboratoryspreadsheet\labspreadsheet\demo\remote_Hobbit\[LabSamples2019_Hob_extra.xlsx]extra_Hob'!A151)</f>
        <v/>
      </c>
      <c r="B151">
        <f>IF(ISBLANK('C:\code\laboratoryspreadsheet\labspreadsheet\demo\remote_Hobbit\[LabSamples2019_Hob_extra.xlsx]extra_Hob'!B151)," ",'C:\code\laboratoryspreadsheet\labspreadsheet\demo\remote_Hobbit\[LabSamples2019_Hob_extra.xlsx]extra_Hob'!B151)</f>
        <v/>
      </c>
      <c r="C151">
        <f>IF(ISBLANK('C:\code\laboratoryspreadsheet\labspreadsheet\demo\remote_Hobbit\[LabSamples2019_Hob_extra.xlsx]extra_Hob'!C151)," ",'C:\code\laboratoryspreadsheet\labspreadsheet\demo\remote_Hobbit\[LabSamples2019_Hob_extra.xlsx]extra_Hob'!C151)</f>
        <v/>
      </c>
      <c r="D151">
        <f>IF(ISBLANK('C:\code\laboratoryspreadsheet\labspreadsheet\demo\remote_Hobbit\[LabSamples2019_Hob_extra.xlsx]extra_Hob'!D151)," ",'C:\code\laboratoryspreadsheet\labspreadsheet\demo\remote_Hobbit\[LabSamples2019_Hob_extra.xlsx]extra_Hob'!D151)</f>
        <v/>
      </c>
      <c r="E151">
        <f>IF(ISBLANK('C:\code\laboratoryspreadsheet\labspreadsheet\demo\remote_Hobbit\[LabSamples2019_Hob_extra.xlsx]extra_Hob'!E151)," ",'C:\code\laboratoryspreadsheet\labspreadsheet\demo\remote_Hobbit\[LabSamples2019_Hob_extra.xlsx]extra_Hob'!E151)</f>
        <v/>
      </c>
      <c r="F151">
        <f>IF(ISBLANK('C:\code\laboratoryspreadsheet\labspreadsheet\demo\remote_Hobbit\[LabSamples2019_Hob_extra.xlsx]extra_Hob'!F151)," ",'C:\code\laboratoryspreadsheet\labspreadsheet\demo\remote_Hobbit\[LabSamples2019_Hob_extra.xlsx]extra_Hob'!F151)</f>
        <v/>
      </c>
      <c r="G151">
        <f>IF(ISBLANK('C:\code\laboratoryspreadsheet\labspreadsheet\demo\remote_Hobbit\[LabSamples2019_Hob_extra.xlsx]extra_Hob'!G151)," ",'C:\code\laboratoryspreadsheet\labspreadsheet\demo\remote_Hobbit\[LabSamples2019_Hob_extra.xlsx]extra_Hob'!G151)</f>
        <v/>
      </c>
      <c r="H151">
        <f>IF(ISBLANK('C:\code\laboratoryspreadsheet\labspreadsheet\demo\remote_Hobbit\[LabSamples2019_Hob_extra.xlsx]extra_Hob'!H151)," ",'C:\code\laboratoryspreadsheet\labspreadsheet\demo\remote_Hobbit\[LabSamples2019_Hob_extra.xlsx]extra_Hob'!H151)</f>
        <v/>
      </c>
    </row>
    <row r="152">
      <c r="A152">
        <f>IF(ISBLANK('C:\code\laboratoryspreadsheet\labspreadsheet\demo\remote_Hobbit\[LabSamples2019_Hob_extra.xlsx]extra_Hob'!A152)," ",'C:\code\laboratoryspreadsheet\labspreadsheet\demo\remote_Hobbit\[LabSamples2019_Hob_extra.xlsx]extra_Hob'!A152)</f>
        <v/>
      </c>
      <c r="B152">
        <f>IF(ISBLANK('C:\code\laboratoryspreadsheet\labspreadsheet\demo\remote_Hobbit\[LabSamples2019_Hob_extra.xlsx]extra_Hob'!B152)," ",'C:\code\laboratoryspreadsheet\labspreadsheet\demo\remote_Hobbit\[LabSamples2019_Hob_extra.xlsx]extra_Hob'!B152)</f>
        <v/>
      </c>
      <c r="C152">
        <f>IF(ISBLANK('C:\code\laboratoryspreadsheet\labspreadsheet\demo\remote_Hobbit\[LabSamples2019_Hob_extra.xlsx]extra_Hob'!C152)," ",'C:\code\laboratoryspreadsheet\labspreadsheet\demo\remote_Hobbit\[LabSamples2019_Hob_extra.xlsx]extra_Hob'!C152)</f>
        <v/>
      </c>
      <c r="D152">
        <f>IF(ISBLANK('C:\code\laboratoryspreadsheet\labspreadsheet\demo\remote_Hobbit\[LabSamples2019_Hob_extra.xlsx]extra_Hob'!D152)," ",'C:\code\laboratoryspreadsheet\labspreadsheet\demo\remote_Hobbit\[LabSamples2019_Hob_extra.xlsx]extra_Hob'!D152)</f>
        <v/>
      </c>
      <c r="E152">
        <f>IF(ISBLANK('C:\code\laboratoryspreadsheet\labspreadsheet\demo\remote_Hobbit\[LabSamples2019_Hob_extra.xlsx]extra_Hob'!E152)," ",'C:\code\laboratoryspreadsheet\labspreadsheet\demo\remote_Hobbit\[LabSamples2019_Hob_extra.xlsx]extra_Hob'!E152)</f>
        <v/>
      </c>
      <c r="F152">
        <f>IF(ISBLANK('C:\code\laboratoryspreadsheet\labspreadsheet\demo\remote_Hobbit\[LabSamples2019_Hob_extra.xlsx]extra_Hob'!F152)," ",'C:\code\laboratoryspreadsheet\labspreadsheet\demo\remote_Hobbit\[LabSamples2019_Hob_extra.xlsx]extra_Hob'!F152)</f>
        <v/>
      </c>
      <c r="G152">
        <f>IF(ISBLANK('C:\code\laboratoryspreadsheet\labspreadsheet\demo\remote_Hobbit\[LabSamples2019_Hob_extra.xlsx]extra_Hob'!G152)," ",'C:\code\laboratoryspreadsheet\labspreadsheet\demo\remote_Hobbit\[LabSamples2019_Hob_extra.xlsx]extra_Hob'!G152)</f>
        <v/>
      </c>
      <c r="H152">
        <f>IF(ISBLANK('C:\code\laboratoryspreadsheet\labspreadsheet\demo\remote_Hobbit\[LabSamples2019_Hob_extra.xlsx]extra_Hob'!H152)," ",'C:\code\laboratoryspreadsheet\labspreadsheet\demo\remote_Hobbit\[LabSamples2019_Hob_extra.xlsx]extra_Hob'!H152)</f>
        <v/>
      </c>
    </row>
    <row r="153">
      <c r="A153">
        <f>IF(ISBLANK('C:\code\laboratoryspreadsheet\labspreadsheet\demo\remote_Hobbit\[LabSamples2019_Hob_extra.xlsx]extra_Hob'!A153)," ",'C:\code\laboratoryspreadsheet\labspreadsheet\demo\remote_Hobbit\[LabSamples2019_Hob_extra.xlsx]extra_Hob'!A153)</f>
        <v/>
      </c>
      <c r="B153">
        <f>IF(ISBLANK('C:\code\laboratoryspreadsheet\labspreadsheet\demo\remote_Hobbit\[LabSamples2019_Hob_extra.xlsx]extra_Hob'!B153)," ",'C:\code\laboratoryspreadsheet\labspreadsheet\demo\remote_Hobbit\[LabSamples2019_Hob_extra.xlsx]extra_Hob'!B153)</f>
        <v/>
      </c>
      <c r="C153">
        <f>IF(ISBLANK('C:\code\laboratoryspreadsheet\labspreadsheet\demo\remote_Hobbit\[LabSamples2019_Hob_extra.xlsx]extra_Hob'!C153)," ",'C:\code\laboratoryspreadsheet\labspreadsheet\demo\remote_Hobbit\[LabSamples2019_Hob_extra.xlsx]extra_Hob'!C153)</f>
        <v/>
      </c>
      <c r="D153">
        <f>IF(ISBLANK('C:\code\laboratoryspreadsheet\labspreadsheet\demo\remote_Hobbit\[LabSamples2019_Hob_extra.xlsx]extra_Hob'!D153)," ",'C:\code\laboratoryspreadsheet\labspreadsheet\demo\remote_Hobbit\[LabSamples2019_Hob_extra.xlsx]extra_Hob'!D153)</f>
        <v/>
      </c>
      <c r="E153">
        <f>IF(ISBLANK('C:\code\laboratoryspreadsheet\labspreadsheet\demo\remote_Hobbit\[LabSamples2019_Hob_extra.xlsx]extra_Hob'!E153)," ",'C:\code\laboratoryspreadsheet\labspreadsheet\demo\remote_Hobbit\[LabSamples2019_Hob_extra.xlsx]extra_Hob'!E153)</f>
        <v/>
      </c>
      <c r="F153">
        <f>IF(ISBLANK('C:\code\laboratoryspreadsheet\labspreadsheet\demo\remote_Hobbit\[LabSamples2019_Hob_extra.xlsx]extra_Hob'!F153)," ",'C:\code\laboratoryspreadsheet\labspreadsheet\demo\remote_Hobbit\[LabSamples2019_Hob_extra.xlsx]extra_Hob'!F153)</f>
        <v/>
      </c>
      <c r="G153">
        <f>IF(ISBLANK('C:\code\laboratoryspreadsheet\labspreadsheet\demo\remote_Hobbit\[LabSamples2019_Hob_extra.xlsx]extra_Hob'!G153)," ",'C:\code\laboratoryspreadsheet\labspreadsheet\demo\remote_Hobbit\[LabSamples2019_Hob_extra.xlsx]extra_Hob'!G153)</f>
        <v/>
      </c>
      <c r="H153">
        <f>IF(ISBLANK('C:\code\laboratoryspreadsheet\labspreadsheet\demo\remote_Hobbit\[LabSamples2019_Hob_extra.xlsx]extra_Hob'!H153)," ",'C:\code\laboratoryspreadsheet\labspreadsheet\demo\remote_Hobbit\[LabSamples2019_Hob_extra.xlsx]extra_Hob'!H153)</f>
        <v/>
      </c>
    </row>
    <row r="154">
      <c r="A154">
        <f>IF(ISBLANK('C:\code\laboratoryspreadsheet\labspreadsheet\demo\remote_Hobbit\[LabSamples2019_Hob_extra.xlsx]extra_Hob'!A154)," ",'C:\code\laboratoryspreadsheet\labspreadsheet\demo\remote_Hobbit\[LabSamples2019_Hob_extra.xlsx]extra_Hob'!A154)</f>
        <v/>
      </c>
      <c r="B154">
        <f>IF(ISBLANK('C:\code\laboratoryspreadsheet\labspreadsheet\demo\remote_Hobbit\[LabSamples2019_Hob_extra.xlsx]extra_Hob'!B154)," ",'C:\code\laboratoryspreadsheet\labspreadsheet\demo\remote_Hobbit\[LabSamples2019_Hob_extra.xlsx]extra_Hob'!B154)</f>
        <v/>
      </c>
      <c r="C154">
        <f>IF(ISBLANK('C:\code\laboratoryspreadsheet\labspreadsheet\demo\remote_Hobbit\[LabSamples2019_Hob_extra.xlsx]extra_Hob'!C154)," ",'C:\code\laboratoryspreadsheet\labspreadsheet\demo\remote_Hobbit\[LabSamples2019_Hob_extra.xlsx]extra_Hob'!C154)</f>
        <v/>
      </c>
      <c r="D154">
        <f>IF(ISBLANK('C:\code\laboratoryspreadsheet\labspreadsheet\demo\remote_Hobbit\[LabSamples2019_Hob_extra.xlsx]extra_Hob'!D154)," ",'C:\code\laboratoryspreadsheet\labspreadsheet\demo\remote_Hobbit\[LabSamples2019_Hob_extra.xlsx]extra_Hob'!D154)</f>
        <v/>
      </c>
      <c r="E154">
        <f>IF(ISBLANK('C:\code\laboratoryspreadsheet\labspreadsheet\demo\remote_Hobbit\[LabSamples2019_Hob_extra.xlsx]extra_Hob'!E154)," ",'C:\code\laboratoryspreadsheet\labspreadsheet\demo\remote_Hobbit\[LabSamples2019_Hob_extra.xlsx]extra_Hob'!E154)</f>
        <v/>
      </c>
      <c r="F154">
        <f>IF(ISBLANK('C:\code\laboratoryspreadsheet\labspreadsheet\demo\remote_Hobbit\[LabSamples2019_Hob_extra.xlsx]extra_Hob'!F154)," ",'C:\code\laboratoryspreadsheet\labspreadsheet\demo\remote_Hobbit\[LabSamples2019_Hob_extra.xlsx]extra_Hob'!F154)</f>
        <v/>
      </c>
      <c r="G154">
        <f>IF(ISBLANK('C:\code\laboratoryspreadsheet\labspreadsheet\demo\remote_Hobbit\[LabSamples2019_Hob_extra.xlsx]extra_Hob'!G154)," ",'C:\code\laboratoryspreadsheet\labspreadsheet\demo\remote_Hobbit\[LabSamples2019_Hob_extra.xlsx]extra_Hob'!G154)</f>
        <v/>
      </c>
      <c r="H154">
        <f>IF(ISBLANK('C:\code\laboratoryspreadsheet\labspreadsheet\demo\remote_Hobbit\[LabSamples2019_Hob_extra.xlsx]extra_Hob'!H154)," ",'C:\code\laboratoryspreadsheet\labspreadsheet\demo\remote_Hobbit\[LabSamples2019_Hob_extra.xlsx]extra_Hob'!H154)</f>
        <v/>
      </c>
    </row>
    <row r="155">
      <c r="A155">
        <f>IF(ISBLANK('C:\code\laboratoryspreadsheet\labspreadsheet\demo\remote_Hobbit\[LabSamples2019_Hob_extra.xlsx]extra_Hob'!A155)," ",'C:\code\laboratoryspreadsheet\labspreadsheet\demo\remote_Hobbit\[LabSamples2019_Hob_extra.xlsx]extra_Hob'!A155)</f>
        <v/>
      </c>
      <c r="B155">
        <f>IF(ISBLANK('C:\code\laboratoryspreadsheet\labspreadsheet\demo\remote_Hobbit\[LabSamples2019_Hob_extra.xlsx]extra_Hob'!B155)," ",'C:\code\laboratoryspreadsheet\labspreadsheet\demo\remote_Hobbit\[LabSamples2019_Hob_extra.xlsx]extra_Hob'!B155)</f>
        <v/>
      </c>
      <c r="C155">
        <f>IF(ISBLANK('C:\code\laboratoryspreadsheet\labspreadsheet\demo\remote_Hobbit\[LabSamples2019_Hob_extra.xlsx]extra_Hob'!C155)," ",'C:\code\laboratoryspreadsheet\labspreadsheet\demo\remote_Hobbit\[LabSamples2019_Hob_extra.xlsx]extra_Hob'!C155)</f>
        <v/>
      </c>
      <c r="D155">
        <f>IF(ISBLANK('C:\code\laboratoryspreadsheet\labspreadsheet\demo\remote_Hobbit\[LabSamples2019_Hob_extra.xlsx]extra_Hob'!D155)," ",'C:\code\laboratoryspreadsheet\labspreadsheet\demo\remote_Hobbit\[LabSamples2019_Hob_extra.xlsx]extra_Hob'!D155)</f>
        <v/>
      </c>
      <c r="E155">
        <f>IF(ISBLANK('C:\code\laboratoryspreadsheet\labspreadsheet\demo\remote_Hobbit\[LabSamples2019_Hob_extra.xlsx]extra_Hob'!E155)," ",'C:\code\laboratoryspreadsheet\labspreadsheet\demo\remote_Hobbit\[LabSamples2019_Hob_extra.xlsx]extra_Hob'!E155)</f>
        <v/>
      </c>
      <c r="F155">
        <f>IF(ISBLANK('C:\code\laboratoryspreadsheet\labspreadsheet\demo\remote_Hobbit\[LabSamples2019_Hob_extra.xlsx]extra_Hob'!F155)," ",'C:\code\laboratoryspreadsheet\labspreadsheet\demo\remote_Hobbit\[LabSamples2019_Hob_extra.xlsx]extra_Hob'!F155)</f>
        <v/>
      </c>
      <c r="G155">
        <f>IF(ISBLANK('C:\code\laboratoryspreadsheet\labspreadsheet\demo\remote_Hobbit\[LabSamples2019_Hob_extra.xlsx]extra_Hob'!G155)," ",'C:\code\laboratoryspreadsheet\labspreadsheet\demo\remote_Hobbit\[LabSamples2019_Hob_extra.xlsx]extra_Hob'!G155)</f>
        <v/>
      </c>
      <c r="H155">
        <f>IF(ISBLANK('C:\code\laboratoryspreadsheet\labspreadsheet\demo\remote_Hobbit\[LabSamples2019_Hob_extra.xlsx]extra_Hob'!H155)," ",'C:\code\laboratoryspreadsheet\labspreadsheet\demo\remote_Hobbit\[LabSamples2019_Hob_extra.xlsx]extra_Hob'!H155)</f>
        <v/>
      </c>
    </row>
    <row r="156">
      <c r="A156">
        <f>IF(ISBLANK('C:\code\laboratoryspreadsheet\labspreadsheet\demo\remote_Hobbit\[LabSamples2019_Hob_extra.xlsx]extra_Hob'!A156)," ",'C:\code\laboratoryspreadsheet\labspreadsheet\demo\remote_Hobbit\[LabSamples2019_Hob_extra.xlsx]extra_Hob'!A156)</f>
        <v/>
      </c>
      <c r="B156">
        <f>IF(ISBLANK('C:\code\laboratoryspreadsheet\labspreadsheet\demo\remote_Hobbit\[LabSamples2019_Hob_extra.xlsx]extra_Hob'!B156)," ",'C:\code\laboratoryspreadsheet\labspreadsheet\demo\remote_Hobbit\[LabSamples2019_Hob_extra.xlsx]extra_Hob'!B156)</f>
        <v/>
      </c>
      <c r="C156">
        <f>IF(ISBLANK('C:\code\laboratoryspreadsheet\labspreadsheet\demo\remote_Hobbit\[LabSamples2019_Hob_extra.xlsx]extra_Hob'!C156)," ",'C:\code\laboratoryspreadsheet\labspreadsheet\demo\remote_Hobbit\[LabSamples2019_Hob_extra.xlsx]extra_Hob'!C156)</f>
        <v/>
      </c>
      <c r="D156">
        <f>IF(ISBLANK('C:\code\laboratoryspreadsheet\labspreadsheet\demo\remote_Hobbit\[LabSamples2019_Hob_extra.xlsx]extra_Hob'!D156)," ",'C:\code\laboratoryspreadsheet\labspreadsheet\demo\remote_Hobbit\[LabSamples2019_Hob_extra.xlsx]extra_Hob'!D156)</f>
        <v/>
      </c>
      <c r="E156">
        <f>IF(ISBLANK('C:\code\laboratoryspreadsheet\labspreadsheet\demo\remote_Hobbit\[LabSamples2019_Hob_extra.xlsx]extra_Hob'!E156)," ",'C:\code\laboratoryspreadsheet\labspreadsheet\demo\remote_Hobbit\[LabSamples2019_Hob_extra.xlsx]extra_Hob'!E156)</f>
        <v/>
      </c>
      <c r="F156">
        <f>IF(ISBLANK('C:\code\laboratoryspreadsheet\labspreadsheet\demo\remote_Hobbit\[LabSamples2019_Hob_extra.xlsx]extra_Hob'!F156)," ",'C:\code\laboratoryspreadsheet\labspreadsheet\demo\remote_Hobbit\[LabSamples2019_Hob_extra.xlsx]extra_Hob'!F156)</f>
        <v/>
      </c>
      <c r="G156">
        <f>IF(ISBLANK('C:\code\laboratoryspreadsheet\labspreadsheet\demo\remote_Hobbit\[LabSamples2019_Hob_extra.xlsx]extra_Hob'!G156)," ",'C:\code\laboratoryspreadsheet\labspreadsheet\demo\remote_Hobbit\[LabSamples2019_Hob_extra.xlsx]extra_Hob'!G156)</f>
        <v/>
      </c>
      <c r="H156">
        <f>IF(ISBLANK('C:\code\laboratoryspreadsheet\labspreadsheet\demo\remote_Hobbit\[LabSamples2019_Hob_extra.xlsx]extra_Hob'!H156)," ",'C:\code\laboratoryspreadsheet\labspreadsheet\demo\remote_Hobbit\[LabSamples2019_Hob_extra.xlsx]extra_Hob'!H156)</f>
        <v/>
      </c>
    </row>
    <row r="157">
      <c r="A157">
        <f>IF(ISBLANK('C:\code\laboratoryspreadsheet\labspreadsheet\demo\remote_Hobbit\[LabSamples2019_Hob_extra.xlsx]extra_Hob'!A157)," ",'C:\code\laboratoryspreadsheet\labspreadsheet\demo\remote_Hobbit\[LabSamples2019_Hob_extra.xlsx]extra_Hob'!A157)</f>
        <v/>
      </c>
      <c r="B157">
        <f>IF(ISBLANK('C:\code\laboratoryspreadsheet\labspreadsheet\demo\remote_Hobbit\[LabSamples2019_Hob_extra.xlsx]extra_Hob'!B157)," ",'C:\code\laboratoryspreadsheet\labspreadsheet\demo\remote_Hobbit\[LabSamples2019_Hob_extra.xlsx]extra_Hob'!B157)</f>
        <v/>
      </c>
      <c r="C157">
        <f>IF(ISBLANK('C:\code\laboratoryspreadsheet\labspreadsheet\demo\remote_Hobbit\[LabSamples2019_Hob_extra.xlsx]extra_Hob'!C157)," ",'C:\code\laboratoryspreadsheet\labspreadsheet\demo\remote_Hobbit\[LabSamples2019_Hob_extra.xlsx]extra_Hob'!C157)</f>
        <v/>
      </c>
      <c r="D157">
        <f>IF(ISBLANK('C:\code\laboratoryspreadsheet\labspreadsheet\demo\remote_Hobbit\[LabSamples2019_Hob_extra.xlsx]extra_Hob'!D157)," ",'C:\code\laboratoryspreadsheet\labspreadsheet\demo\remote_Hobbit\[LabSamples2019_Hob_extra.xlsx]extra_Hob'!D157)</f>
        <v/>
      </c>
      <c r="E157">
        <f>IF(ISBLANK('C:\code\laboratoryspreadsheet\labspreadsheet\demo\remote_Hobbit\[LabSamples2019_Hob_extra.xlsx]extra_Hob'!E157)," ",'C:\code\laboratoryspreadsheet\labspreadsheet\demo\remote_Hobbit\[LabSamples2019_Hob_extra.xlsx]extra_Hob'!E157)</f>
        <v/>
      </c>
      <c r="F157">
        <f>IF(ISBLANK('C:\code\laboratoryspreadsheet\labspreadsheet\demo\remote_Hobbit\[LabSamples2019_Hob_extra.xlsx]extra_Hob'!F157)," ",'C:\code\laboratoryspreadsheet\labspreadsheet\demo\remote_Hobbit\[LabSamples2019_Hob_extra.xlsx]extra_Hob'!F157)</f>
        <v/>
      </c>
      <c r="G157">
        <f>IF(ISBLANK('C:\code\laboratoryspreadsheet\labspreadsheet\demo\remote_Hobbit\[LabSamples2019_Hob_extra.xlsx]extra_Hob'!G157)," ",'C:\code\laboratoryspreadsheet\labspreadsheet\demo\remote_Hobbit\[LabSamples2019_Hob_extra.xlsx]extra_Hob'!G157)</f>
        <v/>
      </c>
      <c r="H157">
        <f>IF(ISBLANK('C:\code\laboratoryspreadsheet\labspreadsheet\demo\remote_Hobbit\[LabSamples2019_Hob_extra.xlsx]extra_Hob'!H157)," ",'C:\code\laboratoryspreadsheet\labspreadsheet\demo\remote_Hobbit\[LabSamples2019_Hob_extra.xlsx]extra_Hob'!H157)</f>
        <v/>
      </c>
    </row>
    <row r="158">
      <c r="A158">
        <f>IF(ISBLANK('C:\code\laboratoryspreadsheet\labspreadsheet\demo\remote_Hobbit\[LabSamples2019_Hob_extra.xlsx]extra_Hob'!A158)," ",'C:\code\laboratoryspreadsheet\labspreadsheet\demo\remote_Hobbit\[LabSamples2019_Hob_extra.xlsx]extra_Hob'!A158)</f>
        <v/>
      </c>
      <c r="B158">
        <f>IF(ISBLANK('C:\code\laboratoryspreadsheet\labspreadsheet\demo\remote_Hobbit\[LabSamples2019_Hob_extra.xlsx]extra_Hob'!B158)," ",'C:\code\laboratoryspreadsheet\labspreadsheet\demo\remote_Hobbit\[LabSamples2019_Hob_extra.xlsx]extra_Hob'!B158)</f>
        <v/>
      </c>
      <c r="C158">
        <f>IF(ISBLANK('C:\code\laboratoryspreadsheet\labspreadsheet\demo\remote_Hobbit\[LabSamples2019_Hob_extra.xlsx]extra_Hob'!C158)," ",'C:\code\laboratoryspreadsheet\labspreadsheet\demo\remote_Hobbit\[LabSamples2019_Hob_extra.xlsx]extra_Hob'!C158)</f>
        <v/>
      </c>
      <c r="D158">
        <f>IF(ISBLANK('C:\code\laboratoryspreadsheet\labspreadsheet\demo\remote_Hobbit\[LabSamples2019_Hob_extra.xlsx]extra_Hob'!D158)," ",'C:\code\laboratoryspreadsheet\labspreadsheet\demo\remote_Hobbit\[LabSamples2019_Hob_extra.xlsx]extra_Hob'!D158)</f>
        <v/>
      </c>
      <c r="E158">
        <f>IF(ISBLANK('C:\code\laboratoryspreadsheet\labspreadsheet\demo\remote_Hobbit\[LabSamples2019_Hob_extra.xlsx]extra_Hob'!E158)," ",'C:\code\laboratoryspreadsheet\labspreadsheet\demo\remote_Hobbit\[LabSamples2019_Hob_extra.xlsx]extra_Hob'!E158)</f>
        <v/>
      </c>
      <c r="F158">
        <f>IF(ISBLANK('C:\code\laboratoryspreadsheet\labspreadsheet\demo\remote_Hobbit\[LabSamples2019_Hob_extra.xlsx]extra_Hob'!F158)," ",'C:\code\laboratoryspreadsheet\labspreadsheet\demo\remote_Hobbit\[LabSamples2019_Hob_extra.xlsx]extra_Hob'!F158)</f>
        <v/>
      </c>
      <c r="G158">
        <f>IF(ISBLANK('C:\code\laboratoryspreadsheet\labspreadsheet\demo\remote_Hobbit\[LabSamples2019_Hob_extra.xlsx]extra_Hob'!G158)," ",'C:\code\laboratoryspreadsheet\labspreadsheet\demo\remote_Hobbit\[LabSamples2019_Hob_extra.xlsx]extra_Hob'!G158)</f>
        <v/>
      </c>
      <c r="H158">
        <f>IF(ISBLANK('C:\code\laboratoryspreadsheet\labspreadsheet\demo\remote_Hobbit\[LabSamples2019_Hob_extra.xlsx]extra_Hob'!H158)," ",'C:\code\laboratoryspreadsheet\labspreadsheet\demo\remote_Hobbit\[LabSamples2019_Hob_extra.xlsx]extra_Hob'!H158)</f>
        <v/>
      </c>
    </row>
    <row r="159">
      <c r="A159">
        <f>IF(ISBLANK('C:\code\laboratoryspreadsheet\labspreadsheet\demo\remote_Hobbit\[LabSamples2019_Hob_extra.xlsx]extra_Hob'!A159)," ",'C:\code\laboratoryspreadsheet\labspreadsheet\demo\remote_Hobbit\[LabSamples2019_Hob_extra.xlsx]extra_Hob'!A159)</f>
        <v/>
      </c>
      <c r="B159">
        <f>IF(ISBLANK('C:\code\laboratoryspreadsheet\labspreadsheet\demo\remote_Hobbit\[LabSamples2019_Hob_extra.xlsx]extra_Hob'!B159)," ",'C:\code\laboratoryspreadsheet\labspreadsheet\demo\remote_Hobbit\[LabSamples2019_Hob_extra.xlsx]extra_Hob'!B159)</f>
        <v/>
      </c>
      <c r="C159">
        <f>IF(ISBLANK('C:\code\laboratoryspreadsheet\labspreadsheet\demo\remote_Hobbit\[LabSamples2019_Hob_extra.xlsx]extra_Hob'!C159)," ",'C:\code\laboratoryspreadsheet\labspreadsheet\demo\remote_Hobbit\[LabSamples2019_Hob_extra.xlsx]extra_Hob'!C159)</f>
        <v/>
      </c>
      <c r="D159">
        <f>IF(ISBLANK('C:\code\laboratoryspreadsheet\labspreadsheet\demo\remote_Hobbit\[LabSamples2019_Hob_extra.xlsx]extra_Hob'!D159)," ",'C:\code\laboratoryspreadsheet\labspreadsheet\demo\remote_Hobbit\[LabSamples2019_Hob_extra.xlsx]extra_Hob'!D159)</f>
        <v/>
      </c>
      <c r="E159">
        <f>IF(ISBLANK('C:\code\laboratoryspreadsheet\labspreadsheet\demo\remote_Hobbit\[LabSamples2019_Hob_extra.xlsx]extra_Hob'!E159)," ",'C:\code\laboratoryspreadsheet\labspreadsheet\demo\remote_Hobbit\[LabSamples2019_Hob_extra.xlsx]extra_Hob'!E159)</f>
        <v/>
      </c>
      <c r="F159">
        <f>IF(ISBLANK('C:\code\laboratoryspreadsheet\labspreadsheet\demo\remote_Hobbit\[LabSamples2019_Hob_extra.xlsx]extra_Hob'!F159)," ",'C:\code\laboratoryspreadsheet\labspreadsheet\demo\remote_Hobbit\[LabSamples2019_Hob_extra.xlsx]extra_Hob'!F159)</f>
        <v/>
      </c>
      <c r="G159">
        <f>IF(ISBLANK('C:\code\laboratoryspreadsheet\labspreadsheet\demo\remote_Hobbit\[LabSamples2019_Hob_extra.xlsx]extra_Hob'!G159)," ",'C:\code\laboratoryspreadsheet\labspreadsheet\demo\remote_Hobbit\[LabSamples2019_Hob_extra.xlsx]extra_Hob'!G159)</f>
        <v/>
      </c>
      <c r="H159">
        <f>IF(ISBLANK('C:\code\laboratoryspreadsheet\labspreadsheet\demo\remote_Hobbit\[LabSamples2019_Hob_extra.xlsx]extra_Hob'!H159)," ",'C:\code\laboratoryspreadsheet\labspreadsheet\demo\remote_Hobbit\[LabSamples2019_Hob_extra.xlsx]extra_Hob'!H159)</f>
        <v/>
      </c>
    </row>
    <row r="160">
      <c r="A160">
        <f>IF(ISBLANK('C:\code\laboratoryspreadsheet\labspreadsheet\demo\remote_Hobbit\[LabSamples2019_Hob_extra.xlsx]extra_Hob'!A160)," ",'C:\code\laboratoryspreadsheet\labspreadsheet\demo\remote_Hobbit\[LabSamples2019_Hob_extra.xlsx]extra_Hob'!A160)</f>
        <v/>
      </c>
      <c r="B160">
        <f>IF(ISBLANK('C:\code\laboratoryspreadsheet\labspreadsheet\demo\remote_Hobbit\[LabSamples2019_Hob_extra.xlsx]extra_Hob'!B160)," ",'C:\code\laboratoryspreadsheet\labspreadsheet\demo\remote_Hobbit\[LabSamples2019_Hob_extra.xlsx]extra_Hob'!B160)</f>
        <v/>
      </c>
      <c r="C160">
        <f>IF(ISBLANK('C:\code\laboratoryspreadsheet\labspreadsheet\demo\remote_Hobbit\[LabSamples2019_Hob_extra.xlsx]extra_Hob'!C160)," ",'C:\code\laboratoryspreadsheet\labspreadsheet\demo\remote_Hobbit\[LabSamples2019_Hob_extra.xlsx]extra_Hob'!C160)</f>
        <v/>
      </c>
      <c r="D160">
        <f>IF(ISBLANK('C:\code\laboratoryspreadsheet\labspreadsheet\demo\remote_Hobbit\[LabSamples2019_Hob_extra.xlsx]extra_Hob'!D160)," ",'C:\code\laboratoryspreadsheet\labspreadsheet\demo\remote_Hobbit\[LabSamples2019_Hob_extra.xlsx]extra_Hob'!D160)</f>
        <v/>
      </c>
      <c r="E160">
        <f>IF(ISBLANK('C:\code\laboratoryspreadsheet\labspreadsheet\demo\remote_Hobbit\[LabSamples2019_Hob_extra.xlsx]extra_Hob'!E160)," ",'C:\code\laboratoryspreadsheet\labspreadsheet\demo\remote_Hobbit\[LabSamples2019_Hob_extra.xlsx]extra_Hob'!E160)</f>
        <v/>
      </c>
      <c r="F160">
        <f>IF(ISBLANK('C:\code\laboratoryspreadsheet\labspreadsheet\demo\remote_Hobbit\[LabSamples2019_Hob_extra.xlsx]extra_Hob'!F160)," ",'C:\code\laboratoryspreadsheet\labspreadsheet\demo\remote_Hobbit\[LabSamples2019_Hob_extra.xlsx]extra_Hob'!F160)</f>
        <v/>
      </c>
      <c r="G160">
        <f>IF(ISBLANK('C:\code\laboratoryspreadsheet\labspreadsheet\demo\remote_Hobbit\[LabSamples2019_Hob_extra.xlsx]extra_Hob'!G160)," ",'C:\code\laboratoryspreadsheet\labspreadsheet\demo\remote_Hobbit\[LabSamples2019_Hob_extra.xlsx]extra_Hob'!G160)</f>
        <v/>
      </c>
      <c r="H160">
        <f>IF(ISBLANK('C:\code\laboratoryspreadsheet\labspreadsheet\demo\remote_Hobbit\[LabSamples2019_Hob_extra.xlsx]extra_Hob'!H160)," ",'C:\code\laboratoryspreadsheet\labspreadsheet\demo\remote_Hobbit\[LabSamples2019_Hob_extra.xlsx]extra_Hob'!H160)</f>
        <v/>
      </c>
    </row>
    <row r="161">
      <c r="A161">
        <f>IF(ISBLANK('C:\code\laboratoryspreadsheet\labspreadsheet\demo\remote_Hobbit\[LabSamples2019_Hob_extra.xlsx]extra_Hob'!A161)," ",'C:\code\laboratoryspreadsheet\labspreadsheet\demo\remote_Hobbit\[LabSamples2019_Hob_extra.xlsx]extra_Hob'!A161)</f>
        <v/>
      </c>
      <c r="B161">
        <f>IF(ISBLANK('C:\code\laboratoryspreadsheet\labspreadsheet\demo\remote_Hobbit\[LabSamples2019_Hob_extra.xlsx]extra_Hob'!B161)," ",'C:\code\laboratoryspreadsheet\labspreadsheet\demo\remote_Hobbit\[LabSamples2019_Hob_extra.xlsx]extra_Hob'!B161)</f>
        <v/>
      </c>
      <c r="C161">
        <f>IF(ISBLANK('C:\code\laboratoryspreadsheet\labspreadsheet\demo\remote_Hobbit\[LabSamples2019_Hob_extra.xlsx]extra_Hob'!C161)," ",'C:\code\laboratoryspreadsheet\labspreadsheet\demo\remote_Hobbit\[LabSamples2019_Hob_extra.xlsx]extra_Hob'!C161)</f>
        <v/>
      </c>
      <c r="D161">
        <f>IF(ISBLANK('C:\code\laboratoryspreadsheet\labspreadsheet\demo\remote_Hobbit\[LabSamples2019_Hob_extra.xlsx]extra_Hob'!D161)," ",'C:\code\laboratoryspreadsheet\labspreadsheet\demo\remote_Hobbit\[LabSamples2019_Hob_extra.xlsx]extra_Hob'!D161)</f>
        <v/>
      </c>
      <c r="E161">
        <f>IF(ISBLANK('C:\code\laboratoryspreadsheet\labspreadsheet\demo\remote_Hobbit\[LabSamples2019_Hob_extra.xlsx]extra_Hob'!E161)," ",'C:\code\laboratoryspreadsheet\labspreadsheet\demo\remote_Hobbit\[LabSamples2019_Hob_extra.xlsx]extra_Hob'!E161)</f>
        <v/>
      </c>
      <c r="F161">
        <f>IF(ISBLANK('C:\code\laboratoryspreadsheet\labspreadsheet\demo\remote_Hobbit\[LabSamples2019_Hob_extra.xlsx]extra_Hob'!F161)," ",'C:\code\laboratoryspreadsheet\labspreadsheet\demo\remote_Hobbit\[LabSamples2019_Hob_extra.xlsx]extra_Hob'!F161)</f>
        <v/>
      </c>
      <c r="G161">
        <f>IF(ISBLANK('C:\code\laboratoryspreadsheet\labspreadsheet\demo\remote_Hobbit\[LabSamples2019_Hob_extra.xlsx]extra_Hob'!G161)," ",'C:\code\laboratoryspreadsheet\labspreadsheet\demo\remote_Hobbit\[LabSamples2019_Hob_extra.xlsx]extra_Hob'!G161)</f>
        <v/>
      </c>
      <c r="H161">
        <f>IF(ISBLANK('C:\code\laboratoryspreadsheet\labspreadsheet\demo\remote_Hobbit\[LabSamples2019_Hob_extra.xlsx]extra_Hob'!H161)," ",'C:\code\laboratoryspreadsheet\labspreadsheet\demo\remote_Hobbit\[LabSamples2019_Hob_extra.xlsx]extra_Hob'!H161)</f>
        <v/>
      </c>
    </row>
    <row r="162">
      <c r="A162">
        <f>IF(ISBLANK('C:\code\laboratoryspreadsheet\labspreadsheet\demo\remote_Hobbit\[LabSamples2019_Hob_extra.xlsx]extra_Hob'!A162)," ",'C:\code\laboratoryspreadsheet\labspreadsheet\demo\remote_Hobbit\[LabSamples2019_Hob_extra.xlsx]extra_Hob'!A162)</f>
        <v/>
      </c>
      <c r="B162">
        <f>IF(ISBLANK('C:\code\laboratoryspreadsheet\labspreadsheet\demo\remote_Hobbit\[LabSamples2019_Hob_extra.xlsx]extra_Hob'!B162)," ",'C:\code\laboratoryspreadsheet\labspreadsheet\demo\remote_Hobbit\[LabSamples2019_Hob_extra.xlsx]extra_Hob'!B162)</f>
        <v/>
      </c>
      <c r="C162">
        <f>IF(ISBLANK('C:\code\laboratoryspreadsheet\labspreadsheet\demo\remote_Hobbit\[LabSamples2019_Hob_extra.xlsx]extra_Hob'!C162)," ",'C:\code\laboratoryspreadsheet\labspreadsheet\demo\remote_Hobbit\[LabSamples2019_Hob_extra.xlsx]extra_Hob'!C162)</f>
        <v/>
      </c>
      <c r="D162">
        <f>IF(ISBLANK('C:\code\laboratoryspreadsheet\labspreadsheet\demo\remote_Hobbit\[LabSamples2019_Hob_extra.xlsx]extra_Hob'!D162)," ",'C:\code\laboratoryspreadsheet\labspreadsheet\demo\remote_Hobbit\[LabSamples2019_Hob_extra.xlsx]extra_Hob'!D162)</f>
        <v/>
      </c>
      <c r="E162">
        <f>IF(ISBLANK('C:\code\laboratoryspreadsheet\labspreadsheet\demo\remote_Hobbit\[LabSamples2019_Hob_extra.xlsx]extra_Hob'!E162)," ",'C:\code\laboratoryspreadsheet\labspreadsheet\demo\remote_Hobbit\[LabSamples2019_Hob_extra.xlsx]extra_Hob'!E162)</f>
        <v/>
      </c>
      <c r="F162">
        <f>IF(ISBLANK('C:\code\laboratoryspreadsheet\labspreadsheet\demo\remote_Hobbit\[LabSamples2019_Hob_extra.xlsx]extra_Hob'!F162)," ",'C:\code\laboratoryspreadsheet\labspreadsheet\demo\remote_Hobbit\[LabSamples2019_Hob_extra.xlsx]extra_Hob'!F162)</f>
        <v/>
      </c>
      <c r="G162">
        <f>IF(ISBLANK('C:\code\laboratoryspreadsheet\labspreadsheet\demo\remote_Hobbit\[LabSamples2019_Hob_extra.xlsx]extra_Hob'!G162)," ",'C:\code\laboratoryspreadsheet\labspreadsheet\demo\remote_Hobbit\[LabSamples2019_Hob_extra.xlsx]extra_Hob'!G162)</f>
        <v/>
      </c>
      <c r="H162">
        <f>IF(ISBLANK('C:\code\laboratoryspreadsheet\labspreadsheet\demo\remote_Hobbit\[LabSamples2019_Hob_extra.xlsx]extra_Hob'!H162)," ",'C:\code\laboratoryspreadsheet\labspreadsheet\demo\remote_Hobbit\[LabSamples2019_Hob_extra.xlsx]extra_Hob'!H162)</f>
        <v/>
      </c>
    </row>
    <row r="163">
      <c r="A163">
        <f>IF(ISBLANK('C:\code\laboratoryspreadsheet\labspreadsheet\demo\remote_Hobbit\[LabSamples2019_Hob_extra.xlsx]extra_Hob'!A163)," ",'C:\code\laboratoryspreadsheet\labspreadsheet\demo\remote_Hobbit\[LabSamples2019_Hob_extra.xlsx]extra_Hob'!A163)</f>
        <v/>
      </c>
      <c r="B163">
        <f>IF(ISBLANK('C:\code\laboratoryspreadsheet\labspreadsheet\demo\remote_Hobbit\[LabSamples2019_Hob_extra.xlsx]extra_Hob'!B163)," ",'C:\code\laboratoryspreadsheet\labspreadsheet\demo\remote_Hobbit\[LabSamples2019_Hob_extra.xlsx]extra_Hob'!B163)</f>
        <v/>
      </c>
      <c r="C163">
        <f>IF(ISBLANK('C:\code\laboratoryspreadsheet\labspreadsheet\demo\remote_Hobbit\[LabSamples2019_Hob_extra.xlsx]extra_Hob'!C163)," ",'C:\code\laboratoryspreadsheet\labspreadsheet\demo\remote_Hobbit\[LabSamples2019_Hob_extra.xlsx]extra_Hob'!C163)</f>
        <v/>
      </c>
      <c r="D163">
        <f>IF(ISBLANK('C:\code\laboratoryspreadsheet\labspreadsheet\demo\remote_Hobbit\[LabSamples2019_Hob_extra.xlsx]extra_Hob'!D163)," ",'C:\code\laboratoryspreadsheet\labspreadsheet\demo\remote_Hobbit\[LabSamples2019_Hob_extra.xlsx]extra_Hob'!D163)</f>
        <v/>
      </c>
      <c r="E163">
        <f>IF(ISBLANK('C:\code\laboratoryspreadsheet\labspreadsheet\demo\remote_Hobbit\[LabSamples2019_Hob_extra.xlsx]extra_Hob'!E163)," ",'C:\code\laboratoryspreadsheet\labspreadsheet\demo\remote_Hobbit\[LabSamples2019_Hob_extra.xlsx]extra_Hob'!E163)</f>
        <v/>
      </c>
      <c r="F163">
        <f>IF(ISBLANK('C:\code\laboratoryspreadsheet\labspreadsheet\demo\remote_Hobbit\[LabSamples2019_Hob_extra.xlsx]extra_Hob'!F163)," ",'C:\code\laboratoryspreadsheet\labspreadsheet\demo\remote_Hobbit\[LabSamples2019_Hob_extra.xlsx]extra_Hob'!F163)</f>
        <v/>
      </c>
      <c r="G163">
        <f>IF(ISBLANK('C:\code\laboratoryspreadsheet\labspreadsheet\demo\remote_Hobbit\[LabSamples2019_Hob_extra.xlsx]extra_Hob'!G163)," ",'C:\code\laboratoryspreadsheet\labspreadsheet\demo\remote_Hobbit\[LabSamples2019_Hob_extra.xlsx]extra_Hob'!G163)</f>
        <v/>
      </c>
      <c r="H163">
        <f>IF(ISBLANK('C:\code\laboratoryspreadsheet\labspreadsheet\demo\remote_Hobbit\[LabSamples2019_Hob_extra.xlsx]extra_Hob'!H163)," ",'C:\code\laboratoryspreadsheet\labspreadsheet\demo\remote_Hobbit\[LabSamples2019_Hob_extra.xlsx]extra_Hob'!H163)</f>
        <v/>
      </c>
    </row>
    <row r="164">
      <c r="A164">
        <f>IF(ISBLANK('C:\code\laboratoryspreadsheet\labspreadsheet\demo\remote_Hobbit\[LabSamples2019_Hob_extra.xlsx]extra_Hob'!A164)," ",'C:\code\laboratoryspreadsheet\labspreadsheet\demo\remote_Hobbit\[LabSamples2019_Hob_extra.xlsx]extra_Hob'!A164)</f>
        <v/>
      </c>
      <c r="B164">
        <f>IF(ISBLANK('C:\code\laboratoryspreadsheet\labspreadsheet\demo\remote_Hobbit\[LabSamples2019_Hob_extra.xlsx]extra_Hob'!B164)," ",'C:\code\laboratoryspreadsheet\labspreadsheet\demo\remote_Hobbit\[LabSamples2019_Hob_extra.xlsx]extra_Hob'!B164)</f>
        <v/>
      </c>
      <c r="C164">
        <f>IF(ISBLANK('C:\code\laboratoryspreadsheet\labspreadsheet\demo\remote_Hobbit\[LabSamples2019_Hob_extra.xlsx]extra_Hob'!C164)," ",'C:\code\laboratoryspreadsheet\labspreadsheet\demo\remote_Hobbit\[LabSamples2019_Hob_extra.xlsx]extra_Hob'!C164)</f>
        <v/>
      </c>
      <c r="D164">
        <f>IF(ISBLANK('C:\code\laboratoryspreadsheet\labspreadsheet\demo\remote_Hobbit\[LabSamples2019_Hob_extra.xlsx]extra_Hob'!D164)," ",'C:\code\laboratoryspreadsheet\labspreadsheet\demo\remote_Hobbit\[LabSamples2019_Hob_extra.xlsx]extra_Hob'!D164)</f>
        <v/>
      </c>
      <c r="E164">
        <f>IF(ISBLANK('C:\code\laboratoryspreadsheet\labspreadsheet\demo\remote_Hobbit\[LabSamples2019_Hob_extra.xlsx]extra_Hob'!E164)," ",'C:\code\laboratoryspreadsheet\labspreadsheet\demo\remote_Hobbit\[LabSamples2019_Hob_extra.xlsx]extra_Hob'!E164)</f>
        <v/>
      </c>
      <c r="F164">
        <f>IF(ISBLANK('C:\code\laboratoryspreadsheet\labspreadsheet\demo\remote_Hobbit\[LabSamples2019_Hob_extra.xlsx]extra_Hob'!F164)," ",'C:\code\laboratoryspreadsheet\labspreadsheet\demo\remote_Hobbit\[LabSamples2019_Hob_extra.xlsx]extra_Hob'!F164)</f>
        <v/>
      </c>
      <c r="G164">
        <f>IF(ISBLANK('C:\code\laboratoryspreadsheet\labspreadsheet\demo\remote_Hobbit\[LabSamples2019_Hob_extra.xlsx]extra_Hob'!G164)," ",'C:\code\laboratoryspreadsheet\labspreadsheet\demo\remote_Hobbit\[LabSamples2019_Hob_extra.xlsx]extra_Hob'!G164)</f>
        <v/>
      </c>
      <c r="H164">
        <f>IF(ISBLANK('C:\code\laboratoryspreadsheet\labspreadsheet\demo\remote_Hobbit\[LabSamples2019_Hob_extra.xlsx]extra_Hob'!H164)," ",'C:\code\laboratoryspreadsheet\labspreadsheet\demo\remote_Hobbit\[LabSamples2019_Hob_extra.xlsx]extra_Hob'!H164)</f>
        <v/>
      </c>
    </row>
    <row r="165">
      <c r="A165">
        <f>IF(ISBLANK('C:\code\laboratoryspreadsheet\labspreadsheet\demo\remote_Hobbit\[LabSamples2019_Hob_extra.xlsx]extra_Hob'!A165)," ",'C:\code\laboratoryspreadsheet\labspreadsheet\demo\remote_Hobbit\[LabSamples2019_Hob_extra.xlsx]extra_Hob'!A165)</f>
        <v/>
      </c>
      <c r="B165">
        <f>IF(ISBLANK('C:\code\laboratoryspreadsheet\labspreadsheet\demo\remote_Hobbit\[LabSamples2019_Hob_extra.xlsx]extra_Hob'!B165)," ",'C:\code\laboratoryspreadsheet\labspreadsheet\demo\remote_Hobbit\[LabSamples2019_Hob_extra.xlsx]extra_Hob'!B165)</f>
        <v/>
      </c>
      <c r="C165">
        <f>IF(ISBLANK('C:\code\laboratoryspreadsheet\labspreadsheet\demo\remote_Hobbit\[LabSamples2019_Hob_extra.xlsx]extra_Hob'!C165)," ",'C:\code\laboratoryspreadsheet\labspreadsheet\demo\remote_Hobbit\[LabSamples2019_Hob_extra.xlsx]extra_Hob'!C165)</f>
        <v/>
      </c>
      <c r="D165">
        <f>IF(ISBLANK('C:\code\laboratoryspreadsheet\labspreadsheet\demo\remote_Hobbit\[LabSamples2019_Hob_extra.xlsx]extra_Hob'!D165)," ",'C:\code\laboratoryspreadsheet\labspreadsheet\demo\remote_Hobbit\[LabSamples2019_Hob_extra.xlsx]extra_Hob'!D165)</f>
        <v/>
      </c>
      <c r="E165">
        <f>IF(ISBLANK('C:\code\laboratoryspreadsheet\labspreadsheet\demo\remote_Hobbit\[LabSamples2019_Hob_extra.xlsx]extra_Hob'!E165)," ",'C:\code\laboratoryspreadsheet\labspreadsheet\demo\remote_Hobbit\[LabSamples2019_Hob_extra.xlsx]extra_Hob'!E165)</f>
        <v/>
      </c>
      <c r="F165">
        <f>IF(ISBLANK('C:\code\laboratoryspreadsheet\labspreadsheet\demo\remote_Hobbit\[LabSamples2019_Hob_extra.xlsx]extra_Hob'!F165)," ",'C:\code\laboratoryspreadsheet\labspreadsheet\demo\remote_Hobbit\[LabSamples2019_Hob_extra.xlsx]extra_Hob'!F165)</f>
        <v/>
      </c>
      <c r="G165">
        <f>IF(ISBLANK('C:\code\laboratoryspreadsheet\labspreadsheet\demo\remote_Hobbit\[LabSamples2019_Hob_extra.xlsx]extra_Hob'!G165)," ",'C:\code\laboratoryspreadsheet\labspreadsheet\demo\remote_Hobbit\[LabSamples2019_Hob_extra.xlsx]extra_Hob'!G165)</f>
        <v/>
      </c>
      <c r="H165">
        <f>IF(ISBLANK('C:\code\laboratoryspreadsheet\labspreadsheet\demo\remote_Hobbit\[LabSamples2019_Hob_extra.xlsx]extra_Hob'!H165)," ",'C:\code\laboratoryspreadsheet\labspreadsheet\demo\remote_Hobbit\[LabSamples2019_Hob_extra.xlsx]extra_Hob'!H165)</f>
        <v/>
      </c>
    </row>
    <row r="166">
      <c r="A166">
        <f>IF(ISBLANK('C:\code\laboratoryspreadsheet\labspreadsheet\demo\remote_Hobbit\[LabSamples2019_Hob_extra.xlsx]extra_Hob'!A166)," ",'C:\code\laboratoryspreadsheet\labspreadsheet\demo\remote_Hobbit\[LabSamples2019_Hob_extra.xlsx]extra_Hob'!A166)</f>
        <v/>
      </c>
      <c r="B166">
        <f>IF(ISBLANK('C:\code\laboratoryspreadsheet\labspreadsheet\demo\remote_Hobbit\[LabSamples2019_Hob_extra.xlsx]extra_Hob'!B166)," ",'C:\code\laboratoryspreadsheet\labspreadsheet\demo\remote_Hobbit\[LabSamples2019_Hob_extra.xlsx]extra_Hob'!B166)</f>
        <v/>
      </c>
      <c r="C166">
        <f>IF(ISBLANK('C:\code\laboratoryspreadsheet\labspreadsheet\demo\remote_Hobbit\[LabSamples2019_Hob_extra.xlsx]extra_Hob'!C166)," ",'C:\code\laboratoryspreadsheet\labspreadsheet\demo\remote_Hobbit\[LabSamples2019_Hob_extra.xlsx]extra_Hob'!C166)</f>
        <v/>
      </c>
      <c r="D166">
        <f>IF(ISBLANK('C:\code\laboratoryspreadsheet\labspreadsheet\demo\remote_Hobbit\[LabSamples2019_Hob_extra.xlsx]extra_Hob'!D166)," ",'C:\code\laboratoryspreadsheet\labspreadsheet\demo\remote_Hobbit\[LabSamples2019_Hob_extra.xlsx]extra_Hob'!D166)</f>
        <v/>
      </c>
      <c r="E166">
        <f>IF(ISBLANK('C:\code\laboratoryspreadsheet\labspreadsheet\demo\remote_Hobbit\[LabSamples2019_Hob_extra.xlsx]extra_Hob'!E166)," ",'C:\code\laboratoryspreadsheet\labspreadsheet\demo\remote_Hobbit\[LabSamples2019_Hob_extra.xlsx]extra_Hob'!E166)</f>
        <v/>
      </c>
      <c r="F166">
        <f>IF(ISBLANK('C:\code\laboratoryspreadsheet\labspreadsheet\demo\remote_Hobbit\[LabSamples2019_Hob_extra.xlsx]extra_Hob'!F166)," ",'C:\code\laboratoryspreadsheet\labspreadsheet\demo\remote_Hobbit\[LabSamples2019_Hob_extra.xlsx]extra_Hob'!F166)</f>
        <v/>
      </c>
      <c r="G166">
        <f>IF(ISBLANK('C:\code\laboratoryspreadsheet\labspreadsheet\demo\remote_Hobbit\[LabSamples2019_Hob_extra.xlsx]extra_Hob'!G166)," ",'C:\code\laboratoryspreadsheet\labspreadsheet\demo\remote_Hobbit\[LabSamples2019_Hob_extra.xlsx]extra_Hob'!G166)</f>
        <v/>
      </c>
      <c r="H166">
        <f>IF(ISBLANK('C:\code\laboratoryspreadsheet\labspreadsheet\demo\remote_Hobbit\[LabSamples2019_Hob_extra.xlsx]extra_Hob'!H166)," ",'C:\code\laboratoryspreadsheet\labspreadsheet\demo\remote_Hobbit\[LabSamples2019_Hob_extra.xlsx]extra_Hob'!H166)</f>
        <v/>
      </c>
    </row>
    <row r="167">
      <c r="A167">
        <f>IF(ISBLANK('C:\code\laboratoryspreadsheet\labspreadsheet\demo\remote_Hobbit\[LabSamples2019_Hob_extra.xlsx]extra_Hob'!A167)," ",'C:\code\laboratoryspreadsheet\labspreadsheet\demo\remote_Hobbit\[LabSamples2019_Hob_extra.xlsx]extra_Hob'!A167)</f>
        <v/>
      </c>
      <c r="B167">
        <f>IF(ISBLANK('C:\code\laboratoryspreadsheet\labspreadsheet\demo\remote_Hobbit\[LabSamples2019_Hob_extra.xlsx]extra_Hob'!B167)," ",'C:\code\laboratoryspreadsheet\labspreadsheet\demo\remote_Hobbit\[LabSamples2019_Hob_extra.xlsx]extra_Hob'!B167)</f>
        <v/>
      </c>
      <c r="C167">
        <f>IF(ISBLANK('C:\code\laboratoryspreadsheet\labspreadsheet\demo\remote_Hobbit\[LabSamples2019_Hob_extra.xlsx]extra_Hob'!C167)," ",'C:\code\laboratoryspreadsheet\labspreadsheet\demo\remote_Hobbit\[LabSamples2019_Hob_extra.xlsx]extra_Hob'!C167)</f>
        <v/>
      </c>
      <c r="D167">
        <f>IF(ISBLANK('C:\code\laboratoryspreadsheet\labspreadsheet\demo\remote_Hobbit\[LabSamples2019_Hob_extra.xlsx]extra_Hob'!D167)," ",'C:\code\laboratoryspreadsheet\labspreadsheet\demo\remote_Hobbit\[LabSamples2019_Hob_extra.xlsx]extra_Hob'!D167)</f>
        <v/>
      </c>
      <c r="E167">
        <f>IF(ISBLANK('C:\code\laboratoryspreadsheet\labspreadsheet\demo\remote_Hobbit\[LabSamples2019_Hob_extra.xlsx]extra_Hob'!E167)," ",'C:\code\laboratoryspreadsheet\labspreadsheet\demo\remote_Hobbit\[LabSamples2019_Hob_extra.xlsx]extra_Hob'!E167)</f>
        <v/>
      </c>
      <c r="F167">
        <f>IF(ISBLANK('C:\code\laboratoryspreadsheet\labspreadsheet\demo\remote_Hobbit\[LabSamples2019_Hob_extra.xlsx]extra_Hob'!F167)," ",'C:\code\laboratoryspreadsheet\labspreadsheet\demo\remote_Hobbit\[LabSamples2019_Hob_extra.xlsx]extra_Hob'!F167)</f>
        <v/>
      </c>
      <c r="G167">
        <f>IF(ISBLANK('C:\code\laboratoryspreadsheet\labspreadsheet\demo\remote_Hobbit\[LabSamples2019_Hob_extra.xlsx]extra_Hob'!G167)," ",'C:\code\laboratoryspreadsheet\labspreadsheet\demo\remote_Hobbit\[LabSamples2019_Hob_extra.xlsx]extra_Hob'!G167)</f>
        <v/>
      </c>
      <c r="H167">
        <f>IF(ISBLANK('C:\code\laboratoryspreadsheet\labspreadsheet\demo\remote_Hobbit\[LabSamples2019_Hob_extra.xlsx]extra_Hob'!H167)," ",'C:\code\laboratoryspreadsheet\labspreadsheet\demo\remote_Hobbit\[LabSamples2019_Hob_extra.xlsx]extra_Hob'!H167)</f>
        <v/>
      </c>
    </row>
    <row r="168">
      <c r="A168">
        <f>IF(ISBLANK('C:\code\laboratoryspreadsheet\labspreadsheet\demo\remote_Hobbit\[LabSamples2019_Hob_extra.xlsx]extra_Hob'!A168)," ",'C:\code\laboratoryspreadsheet\labspreadsheet\demo\remote_Hobbit\[LabSamples2019_Hob_extra.xlsx]extra_Hob'!A168)</f>
        <v/>
      </c>
      <c r="B168">
        <f>IF(ISBLANK('C:\code\laboratoryspreadsheet\labspreadsheet\demo\remote_Hobbit\[LabSamples2019_Hob_extra.xlsx]extra_Hob'!B168)," ",'C:\code\laboratoryspreadsheet\labspreadsheet\demo\remote_Hobbit\[LabSamples2019_Hob_extra.xlsx]extra_Hob'!B168)</f>
        <v/>
      </c>
      <c r="C168">
        <f>IF(ISBLANK('C:\code\laboratoryspreadsheet\labspreadsheet\demo\remote_Hobbit\[LabSamples2019_Hob_extra.xlsx]extra_Hob'!C168)," ",'C:\code\laboratoryspreadsheet\labspreadsheet\demo\remote_Hobbit\[LabSamples2019_Hob_extra.xlsx]extra_Hob'!C168)</f>
        <v/>
      </c>
      <c r="D168">
        <f>IF(ISBLANK('C:\code\laboratoryspreadsheet\labspreadsheet\demo\remote_Hobbit\[LabSamples2019_Hob_extra.xlsx]extra_Hob'!D168)," ",'C:\code\laboratoryspreadsheet\labspreadsheet\demo\remote_Hobbit\[LabSamples2019_Hob_extra.xlsx]extra_Hob'!D168)</f>
        <v/>
      </c>
      <c r="E168">
        <f>IF(ISBLANK('C:\code\laboratoryspreadsheet\labspreadsheet\demo\remote_Hobbit\[LabSamples2019_Hob_extra.xlsx]extra_Hob'!E168)," ",'C:\code\laboratoryspreadsheet\labspreadsheet\demo\remote_Hobbit\[LabSamples2019_Hob_extra.xlsx]extra_Hob'!E168)</f>
        <v/>
      </c>
      <c r="F168">
        <f>IF(ISBLANK('C:\code\laboratoryspreadsheet\labspreadsheet\demo\remote_Hobbit\[LabSamples2019_Hob_extra.xlsx]extra_Hob'!F168)," ",'C:\code\laboratoryspreadsheet\labspreadsheet\demo\remote_Hobbit\[LabSamples2019_Hob_extra.xlsx]extra_Hob'!F168)</f>
        <v/>
      </c>
      <c r="G168">
        <f>IF(ISBLANK('C:\code\laboratoryspreadsheet\labspreadsheet\demo\remote_Hobbit\[LabSamples2019_Hob_extra.xlsx]extra_Hob'!G168)," ",'C:\code\laboratoryspreadsheet\labspreadsheet\demo\remote_Hobbit\[LabSamples2019_Hob_extra.xlsx]extra_Hob'!G168)</f>
        <v/>
      </c>
      <c r="H168">
        <f>IF(ISBLANK('C:\code\laboratoryspreadsheet\labspreadsheet\demo\remote_Hobbit\[LabSamples2019_Hob_extra.xlsx]extra_Hob'!H168)," ",'C:\code\laboratoryspreadsheet\labspreadsheet\demo\remote_Hobbit\[LabSamples2019_Hob_extra.xlsx]extra_Hob'!H168)</f>
        <v/>
      </c>
    </row>
    <row r="169">
      <c r="A169">
        <f>IF(ISBLANK('C:\code\laboratoryspreadsheet\labspreadsheet\demo\remote_Hobbit\[LabSamples2019_Hob_extra.xlsx]extra_Hob'!A169)," ",'C:\code\laboratoryspreadsheet\labspreadsheet\demo\remote_Hobbit\[LabSamples2019_Hob_extra.xlsx]extra_Hob'!A169)</f>
        <v/>
      </c>
      <c r="B169">
        <f>IF(ISBLANK('C:\code\laboratoryspreadsheet\labspreadsheet\demo\remote_Hobbit\[LabSamples2019_Hob_extra.xlsx]extra_Hob'!B169)," ",'C:\code\laboratoryspreadsheet\labspreadsheet\demo\remote_Hobbit\[LabSamples2019_Hob_extra.xlsx]extra_Hob'!B169)</f>
        <v/>
      </c>
      <c r="C169">
        <f>IF(ISBLANK('C:\code\laboratoryspreadsheet\labspreadsheet\demo\remote_Hobbit\[LabSamples2019_Hob_extra.xlsx]extra_Hob'!C169)," ",'C:\code\laboratoryspreadsheet\labspreadsheet\demo\remote_Hobbit\[LabSamples2019_Hob_extra.xlsx]extra_Hob'!C169)</f>
        <v/>
      </c>
      <c r="D169">
        <f>IF(ISBLANK('C:\code\laboratoryspreadsheet\labspreadsheet\demo\remote_Hobbit\[LabSamples2019_Hob_extra.xlsx]extra_Hob'!D169)," ",'C:\code\laboratoryspreadsheet\labspreadsheet\demo\remote_Hobbit\[LabSamples2019_Hob_extra.xlsx]extra_Hob'!D169)</f>
        <v/>
      </c>
      <c r="E169">
        <f>IF(ISBLANK('C:\code\laboratoryspreadsheet\labspreadsheet\demo\remote_Hobbit\[LabSamples2019_Hob_extra.xlsx]extra_Hob'!E169)," ",'C:\code\laboratoryspreadsheet\labspreadsheet\demo\remote_Hobbit\[LabSamples2019_Hob_extra.xlsx]extra_Hob'!E169)</f>
        <v/>
      </c>
      <c r="F169">
        <f>IF(ISBLANK('C:\code\laboratoryspreadsheet\labspreadsheet\demo\remote_Hobbit\[LabSamples2019_Hob_extra.xlsx]extra_Hob'!F169)," ",'C:\code\laboratoryspreadsheet\labspreadsheet\demo\remote_Hobbit\[LabSamples2019_Hob_extra.xlsx]extra_Hob'!F169)</f>
        <v/>
      </c>
      <c r="G169">
        <f>IF(ISBLANK('C:\code\laboratoryspreadsheet\labspreadsheet\demo\remote_Hobbit\[LabSamples2019_Hob_extra.xlsx]extra_Hob'!G169)," ",'C:\code\laboratoryspreadsheet\labspreadsheet\demo\remote_Hobbit\[LabSamples2019_Hob_extra.xlsx]extra_Hob'!G169)</f>
        <v/>
      </c>
      <c r="H169">
        <f>IF(ISBLANK('C:\code\laboratoryspreadsheet\labspreadsheet\demo\remote_Hobbit\[LabSamples2019_Hob_extra.xlsx]extra_Hob'!H169)," ",'C:\code\laboratoryspreadsheet\labspreadsheet\demo\remote_Hobbit\[LabSamples2019_Hob_extra.xlsx]extra_Hob'!H169)</f>
        <v/>
      </c>
    </row>
    <row r="170">
      <c r="A170">
        <f>IF(ISBLANK('C:\code\laboratoryspreadsheet\labspreadsheet\demo\remote_Hobbit\[LabSamples2019_Hob_extra.xlsx]extra_Hob'!A170)," ",'C:\code\laboratoryspreadsheet\labspreadsheet\demo\remote_Hobbit\[LabSamples2019_Hob_extra.xlsx]extra_Hob'!A170)</f>
        <v/>
      </c>
      <c r="B170">
        <f>IF(ISBLANK('C:\code\laboratoryspreadsheet\labspreadsheet\demo\remote_Hobbit\[LabSamples2019_Hob_extra.xlsx]extra_Hob'!B170)," ",'C:\code\laboratoryspreadsheet\labspreadsheet\demo\remote_Hobbit\[LabSamples2019_Hob_extra.xlsx]extra_Hob'!B170)</f>
        <v/>
      </c>
      <c r="C170">
        <f>IF(ISBLANK('C:\code\laboratoryspreadsheet\labspreadsheet\demo\remote_Hobbit\[LabSamples2019_Hob_extra.xlsx]extra_Hob'!C170)," ",'C:\code\laboratoryspreadsheet\labspreadsheet\demo\remote_Hobbit\[LabSamples2019_Hob_extra.xlsx]extra_Hob'!C170)</f>
        <v/>
      </c>
      <c r="D170">
        <f>IF(ISBLANK('C:\code\laboratoryspreadsheet\labspreadsheet\demo\remote_Hobbit\[LabSamples2019_Hob_extra.xlsx]extra_Hob'!D170)," ",'C:\code\laboratoryspreadsheet\labspreadsheet\demo\remote_Hobbit\[LabSamples2019_Hob_extra.xlsx]extra_Hob'!D170)</f>
        <v/>
      </c>
      <c r="E170">
        <f>IF(ISBLANK('C:\code\laboratoryspreadsheet\labspreadsheet\demo\remote_Hobbit\[LabSamples2019_Hob_extra.xlsx]extra_Hob'!E170)," ",'C:\code\laboratoryspreadsheet\labspreadsheet\demo\remote_Hobbit\[LabSamples2019_Hob_extra.xlsx]extra_Hob'!E170)</f>
        <v/>
      </c>
      <c r="F170">
        <f>IF(ISBLANK('C:\code\laboratoryspreadsheet\labspreadsheet\demo\remote_Hobbit\[LabSamples2019_Hob_extra.xlsx]extra_Hob'!F170)," ",'C:\code\laboratoryspreadsheet\labspreadsheet\demo\remote_Hobbit\[LabSamples2019_Hob_extra.xlsx]extra_Hob'!F170)</f>
        <v/>
      </c>
      <c r="G170">
        <f>IF(ISBLANK('C:\code\laboratoryspreadsheet\labspreadsheet\demo\remote_Hobbit\[LabSamples2019_Hob_extra.xlsx]extra_Hob'!G170)," ",'C:\code\laboratoryspreadsheet\labspreadsheet\demo\remote_Hobbit\[LabSamples2019_Hob_extra.xlsx]extra_Hob'!G170)</f>
        <v/>
      </c>
      <c r="H170">
        <f>IF(ISBLANK('C:\code\laboratoryspreadsheet\labspreadsheet\demo\remote_Hobbit\[LabSamples2019_Hob_extra.xlsx]extra_Hob'!H170)," ",'C:\code\laboratoryspreadsheet\labspreadsheet\demo\remote_Hobbit\[LabSamples2019_Hob_extra.xlsx]extra_Hob'!H170)</f>
        <v/>
      </c>
    </row>
    <row r="171">
      <c r="A171">
        <f>IF(ISBLANK('C:\code\laboratoryspreadsheet\labspreadsheet\demo\remote_Hobbit\[LabSamples2019_Hob_extra.xlsx]extra_Hob'!A171)," ",'C:\code\laboratoryspreadsheet\labspreadsheet\demo\remote_Hobbit\[LabSamples2019_Hob_extra.xlsx]extra_Hob'!A171)</f>
        <v/>
      </c>
      <c r="B171">
        <f>IF(ISBLANK('C:\code\laboratoryspreadsheet\labspreadsheet\demo\remote_Hobbit\[LabSamples2019_Hob_extra.xlsx]extra_Hob'!B171)," ",'C:\code\laboratoryspreadsheet\labspreadsheet\demo\remote_Hobbit\[LabSamples2019_Hob_extra.xlsx]extra_Hob'!B171)</f>
        <v/>
      </c>
      <c r="C171">
        <f>IF(ISBLANK('C:\code\laboratoryspreadsheet\labspreadsheet\demo\remote_Hobbit\[LabSamples2019_Hob_extra.xlsx]extra_Hob'!C171)," ",'C:\code\laboratoryspreadsheet\labspreadsheet\demo\remote_Hobbit\[LabSamples2019_Hob_extra.xlsx]extra_Hob'!C171)</f>
        <v/>
      </c>
      <c r="D171">
        <f>IF(ISBLANK('C:\code\laboratoryspreadsheet\labspreadsheet\demo\remote_Hobbit\[LabSamples2019_Hob_extra.xlsx]extra_Hob'!D171)," ",'C:\code\laboratoryspreadsheet\labspreadsheet\demo\remote_Hobbit\[LabSamples2019_Hob_extra.xlsx]extra_Hob'!D171)</f>
        <v/>
      </c>
      <c r="E171">
        <f>IF(ISBLANK('C:\code\laboratoryspreadsheet\labspreadsheet\demo\remote_Hobbit\[LabSamples2019_Hob_extra.xlsx]extra_Hob'!E171)," ",'C:\code\laboratoryspreadsheet\labspreadsheet\demo\remote_Hobbit\[LabSamples2019_Hob_extra.xlsx]extra_Hob'!E171)</f>
        <v/>
      </c>
      <c r="F171">
        <f>IF(ISBLANK('C:\code\laboratoryspreadsheet\labspreadsheet\demo\remote_Hobbit\[LabSamples2019_Hob_extra.xlsx]extra_Hob'!F171)," ",'C:\code\laboratoryspreadsheet\labspreadsheet\demo\remote_Hobbit\[LabSamples2019_Hob_extra.xlsx]extra_Hob'!F171)</f>
        <v/>
      </c>
      <c r="G171">
        <f>IF(ISBLANK('C:\code\laboratoryspreadsheet\labspreadsheet\demo\remote_Hobbit\[LabSamples2019_Hob_extra.xlsx]extra_Hob'!G171)," ",'C:\code\laboratoryspreadsheet\labspreadsheet\demo\remote_Hobbit\[LabSamples2019_Hob_extra.xlsx]extra_Hob'!G171)</f>
        <v/>
      </c>
      <c r="H171">
        <f>IF(ISBLANK('C:\code\laboratoryspreadsheet\labspreadsheet\demo\remote_Hobbit\[LabSamples2019_Hob_extra.xlsx]extra_Hob'!H171)," ",'C:\code\laboratoryspreadsheet\labspreadsheet\demo\remote_Hobbit\[LabSamples2019_Hob_extra.xlsx]extra_Hob'!H171)</f>
        <v/>
      </c>
    </row>
    <row r="172">
      <c r="A172">
        <f>IF(ISBLANK('C:\code\laboratoryspreadsheet\labspreadsheet\demo\remote_Hobbit\[LabSamples2019_Hob_extra.xlsx]extra_Hob'!A172)," ",'C:\code\laboratoryspreadsheet\labspreadsheet\demo\remote_Hobbit\[LabSamples2019_Hob_extra.xlsx]extra_Hob'!A172)</f>
        <v/>
      </c>
      <c r="B172">
        <f>IF(ISBLANK('C:\code\laboratoryspreadsheet\labspreadsheet\demo\remote_Hobbit\[LabSamples2019_Hob_extra.xlsx]extra_Hob'!B172)," ",'C:\code\laboratoryspreadsheet\labspreadsheet\demo\remote_Hobbit\[LabSamples2019_Hob_extra.xlsx]extra_Hob'!B172)</f>
        <v/>
      </c>
      <c r="C172">
        <f>IF(ISBLANK('C:\code\laboratoryspreadsheet\labspreadsheet\demo\remote_Hobbit\[LabSamples2019_Hob_extra.xlsx]extra_Hob'!C172)," ",'C:\code\laboratoryspreadsheet\labspreadsheet\demo\remote_Hobbit\[LabSamples2019_Hob_extra.xlsx]extra_Hob'!C172)</f>
        <v/>
      </c>
      <c r="D172">
        <f>IF(ISBLANK('C:\code\laboratoryspreadsheet\labspreadsheet\demo\remote_Hobbit\[LabSamples2019_Hob_extra.xlsx]extra_Hob'!D172)," ",'C:\code\laboratoryspreadsheet\labspreadsheet\demo\remote_Hobbit\[LabSamples2019_Hob_extra.xlsx]extra_Hob'!D172)</f>
        <v/>
      </c>
      <c r="E172">
        <f>IF(ISBLANK('C:\code\laboratoryspreadsheet\labspreadsheet\demo\remote_Hobbit\[LabSamples2019_Hob_extra.xlsx]extra_Hob'!E172)," ",'C:\code\laboratoryspreadsheet\labspreadsheet\demo\remote_Hobbit\[LabSamples2019_Hob_extra.xlsx]extra_Hob'!E172)</f>
        <v/>
      </c>
      <c r="F172">
        <f>IF(ISBLANK('C:\code\laboratoryspreadsheet\labspreadsheet\demo\remote_Hobbit\[LabSamples2019_Hob_extra.xlsx]extra_Hob'!F172)," ",'C:\code\laboratoryspreadsheet\labspreadsheet\demo\remote_Hobbit\[LabSamples2019_Hob_extra.xlsx]extra_Hob'!F172)</f>
        <v/>
      </c>
      <c r="G172">
        <f>IF(ISBLANK('C:\code\laboratoryspreadsheet\labspreadsheet\demo\remote_Hobbit\[LabSamples2019_Hob_extra.xlsx]extra_Hob'!G172)," ",'C:\code\laboratoryspreadsheet\labspreadsheet\demo\remote_Hobbit\[LabSamples2019_Hob_extra.xlsx]extra_Hob'!G172)</f>
        <v/>
      </c>
      <c r="H172">
        <f>IF(ISBLANK('C:\code\laboratoryspreadsheet\labspreadsheet\demo\remote_Hobbit\[LabSamples2019_Hob_extra.xlsx]extra_Hob'!H172)," ",'C:\code\laboratoryspreadsheet\labspreadsheet\demo\remote_Hobbit\[LabSamples2019_Hob_extra.xlsx]extra_Hob'!H172)</f>
        <v/>
      </c>
    </row>
    <row r="173">
      <c r="A173">
        <f>IF(ISBLANK('C:\code\laboratoryspreadsheet\labspreadsheet\demo\remote_Hobbit\[LabSamples2019_Hob_extra.xlsx]extra_Hob'!A173)," ",'C:\code\laboratoryspreadsheet\labspreadsheet\demo\remote_Hobbit\[LabSamples2019_Hob_extra.xlsx]extra_Hob'!A173)</f>
        <v/>
      </c>
      <c r="B173">
        <f>IF(ISBLANK('C:\code\laboratoryspreadsheet\labspreadsheet\demo\remote_Hobbit\[LabSamples2019_Hob_extra.xlsx]extra_Hob'!B173)," ",'C:\code\laboratoryspreadsheet\labspreadsheet\demo\remote_Hobbit\[LabSamples2019_Hob_extra.xlsx]extra_Hob'!B173)</f>
        <v/>
      </c>
      <c r="C173">
        <f>IF(ISBLANK('C:\code\laboratoryspreadsheet\labspreadsheet\demo\remote_Hobbit\[LabSamples2019_Hob_extra.xlsx]extra_Hob'!C173)," ",'C:\code\laboratoryspreadsheet\labspreadsheet\demo\remote_Hobbit\[LabSamples2019_Hob_extra.xlsx]extra_Hob'!C173)</f>
        <v/>
      </c>
      <c r="D173">
        <f>IF(ISBLANK('C:\code\laboratoryspreadsheet\labspreadsheet\demo\remote_Hobbit\[LabSamples2019_Hob_extra.xlsx]extra_Hob'!D173)," ",'C:\code\laboratoryspreadsheet\labspreadsheet\demo\remote_Hobbit\[LabSamples2019_Hob_extra.xlsx]extra_Hob'!D173)</f>
        <v/>
      </c>
      <c r="E173">
        <f>IF(ISBLANK('C:\code\laboratoryspreadsheet\labspreadsheet\demo\remote_Hobbit\[LabSamples2019_Hob_extra.xlsx]extra_Hob'!E173)," ",'C:\code\laboratoryspreadsheet\labspreadsheet\demo\remote_Hobbit\[LabSamples2019_Hob_extra.xlsx]extra_Hob'!E173)</f>
        <v/>
      </c>
      <c r="F173">
        <f>IF(ISBLANK('C:\code\laboratoryspreadsheet\labspreadsheet\demo\remote_Hobbit\[LabSamples2019_Hob_extra.xlsx]extra_Hob'!F173)," ",'C:\code\laboratoryspreadsheet\labspreadsheet\demo\remote_Hobbit\[LabSamples2019_Hob_extra.xlsx]extra_Hob'!F173)</f>
        <v/>
      </c>
      <c r="G173">
        <f>IF(ISBLANK('C:\code\laboratoryspreadsheet\labspreadsheet\demo\remote_Hobbit\[LabSamples2019_Hob_extra.xlsx]extra_Hob'!G173)," ",'C:\code\laboratoryspreadsheet\labspreadsheet\demo\remote_Hobbit\[LabSamples2019_Hob_extra.xlsx]extra_Hob'!G173)</f>
        <v/>
      </c>
      <c r="H173">
        <f>IF(ISBLANK('C:\code\laboratoryspreadsheet\labspreadsheet\demo\remote_Hobbit\[LabSamples2019_Hob_extra.xlsx]extra_Hob'!H173)," ",'C:\code\laboratoryspreadsheet\labspreadsheet\demo\remote_Hobbit\[LabSamples2019_Hob_extra.xlsx]extra_Hob'!H173)</f>
        <v/>
      </c>
    </row>
    <row r="174">
      <c r="A174">
        <f>IF(ISBLANK('C:\code\laboratoryspreadsheet\labspreadsheet\demo\remote_Hobbit\[LabSamples2019_Hob_extra.xlsx]extra_Hob'!A174)," ",'C:\code\laboratoryspreadsheet\labspreadsheet\demo\remote_Hobbit\[LabSamples2019_Hob_extra.xlsx]extra_Hob'!A174)</f>
        <v/>
      </c>
      <c r="B174">
        <f>IF(ISBLANK('C:\code\laboratoryspreadsheet\labspreadsheet\demo\remote_Hobbit\[LabSamples2019_Hob_extra.xlsx]extra_Hob'!B174)," ",'C:\code\laboratoryspreadsheet\labspreadsheet\demo\remote_Hobbit\[LabSamples2019_Hob_extra.xlsx]extra_Hob'!B174)</f>
        <v/>
      </c>
      <c r="C174">
        <f>IF(ISBLANK('C:\code\laboratoryspreadsheet\labspreadsheet\demo\remote_Hobbit\[LabSamples2019_Hob_extra.xlsx]extra_Hob'!C174)," ",'C:\code\laboratoryspreadsheet\labspreadsheet\demo\remote_Hobbit\[LabSamples2019_Hob_extra.xlsx]extra_Hob'!C174)</f>
        <v/>
      </c>
      <c r="D174">
        <f>IF(ISBLANK('C:\code\laboratoryspreadsheet\labspreadsheet\demo\remote_Hobbit\[LabSamples2019_Hob_extra.xlsx]extra_Hob'!D174)," ",'C:\code\laboratoryspreadsheet\labspreadsheet\demo\remote_Hobbit\[LabSamples2019_Hob_extra.xlsx]extra_Hob'!D174)</f>
        <v/>
      </c>
      <c r="E174">
        <f>IF(ISBLANK('C:\code\laboratoryspreadsheet\labspreadsheet\demo\remote_Hobbit\[LabSamples2019_Hob_extra.xlsx]extra_Hob'!E174)," ",'C:\code\laboratoryspreadsheet\labspreadsheet\demo\remote_Hobbit\[LabSamples2019_Hob_extra.xlsx]extra_Hob'!E174)</f>
        <v/>
      </c>
      <c r="F174">
        <f>IF(ISBLANK('C:\code\laboratoryspreadsheet\labspreadsheet\demo\remote_Hobbit\[LabSamples2019_Hob_extra.xlsx]extra_Hob'!F174)," ",'C:\code\laboratoryspreadsheet\labspreadsheet\demo\remote_Hobbit\[LabSamples2019_Hob_extra.xlsx]extra_Hob'!F174)</f>
        <v/>
      </c>
      <c r="G174">
        <f>IF(ISBLANK('C:\code\laboratoryspreadsheet\labspreadsheet\demo\remote_Hobbit\[LabSamples2019_Hob_extra.xlsx]extra_Hob'!G174)," ",'C:\code\laboratoryspreadsheet\labspreadsheet\demo\remote_Hobbit\[LabSamples2019_Hob_extra.xlsx]extra_Hob'!G174)</f>
        <v/>
      </c>
      <c r="H174">
        <f>IF(ISBLANK('C:\code\laboratoryspreadsheet\labspreadsheet\demo\remote_Hobbit\[LabSamples2019_Hob_extra.xlsx]extra_Hob'!H174)," ",'C:\code\laboratoryspreadsheet\labspreadsheet\demo\remote_Hobbit\[LabSamples2019_Hob_extra.xlsx]extra_Hob'!H174)</f>
        <v/>
      </c>
    </row>
    <row r="175">
      <c r="A175">
        <f>IF(ISBLANK('C:\code\laboratoryspreadsheet\labspreadsheet\demo\remote_Hobbit\[LabSamples2019_Hob_extra.xlsx]extra_Hob'!A175)," ",'C:\code\laboratoryspreadsheet\labspreadsheet\demo\remote_Hobbit\[LabSamples2019_Hob_extra.xlsx]extra_Hob'!A175)</f>
        <v/>
      </c>
      <c r="B175">
        <f>IF(ISBLANK('C:\code\laboratoryspreadsheet\labspreadsheet\demo\remote_Hobbit\[LabSamples2019_Hob_extra.xlsx]extra_Hob'!B175)," ",'C:\code\laboratoryspreadsheet\labspreadsheet\demo\remote_Hobbit\[LabSamples2019_Hob_extra.xlsx]extra_Hob'!B175)</f>
        <v/>
      </c>
      <c r="C175">
        <f>IF(ISBLANK('C:\code\laboratoryspreadsheet\labspreadsheet\demo\remote_Hobbit\[LabSamples2019_Hob_extra.xlsx]extra_Hob'!C175)," ",'C:\code\laboratoryspreadsheet\labspreadsheet\demo\remote_Hobbit\[LabSamples2019_Hob_extra.xlsx]extra_Hob'!C175)</f>
        <v/>
      </c>
      <c r="D175">
        <f>IF(ISBLANK('C:\code\laboratoryspreadsheet\labspreadsheet\demo\remote_Hobbit\[LabSamples2019_Hob_extra.xlsx]extra_Hob'!D175)," ",'C:\code\laboratoryspreadsheet\labspreadsheet\demo\remote_Hobbit\[LabSamples2019_Hob_extra.xlsx]extra_Hob'!D175)</f>
        <v/>
      </c>
      <c r="E175">
        <f>IF(ISBLANK('C:\code\laboratoryspreadsheet\labspreadsheet\demo\remote_Hobbit\[LabSamples2019_Hob_extra.xlsx]extra_Hob'!E175)," ",'C:\code\laboratoryspreadsheet\labspreadsheet\demo\remote_Hobbit\[LabSamples2019_Hob_extra.xlsx]extra_Hob'!E175)</f>
        <v/>
      </c>
      <c r="F175">
        <f>IF(ISBLANK('C:\code\laboratoryspreadsheet\labspreadsheet\demo\remote_Hobbit\[LabSamples2019_Hob_extra.xlsx]extra_Hob'!F175)," ",'C:\code\laboratoryspreadsheet\labspreadsheet\demo\remote_Hobbit\[LabSamples2019_Hob_extra.xlsx]extra_Hob'!F175)</f>
        <v/>
      </c>
      <c r="G175">
        <f>IF(ISBLANK('C:\code\laboratoryspreadsheet\labspreadsheet\demo\remote_Hobbit\[LabSamples2019_Hob_extra.xlsx]extra_Hob'!G175)," ",'C:\code\laboratoryspreadsheet\labspreadsheet\demo\remote_Hobbit\[LabSamples2019_Hob_extra.xlsx]extra_Hob'!G175)</f>
        <v/>
      </c>
      <c r="H175">
        <f>IF(ISBLANK('C:\code\laboratoryspreadsheet\labspreadsheet\demo\remote_Hobbit\[LabSamples2019_Hob_extra.xlsx]extra_Hob'!H175)," ",'C:\code\laboratoryspreadsheet\labspreadsheet\demo\remote_Hobbit\[LabSamples2019_Hob_extra.xlsx]extra_Hob'!H175)</f>
        <v/>
      </c>
    </row>
    <row r="176">
      <c r="A176">
        <f>IF(ISBLANK('C:\code\laboratoryspreadsheet\labspreadsheet\demo\remote_Hobbit\[LabSamples2019_Hob_extra.xlsx]extra_Hob'!A176)," ",'C:\code\laboratoryspreadsheet\labspreadsheet\demo\remote_Hobbit\[LabSamples2019_Hob_extra.xlsx]extra_Hob'!A176)</f>
        <v/>
      </c>
      <c r="B176">
        <f>IF(ISBLANK('C:\code\laboratoryspreadsheet\labspreadsheet\demo\remote_Hobbit\[LabSamples2019_Hob_extra.xlsx]extra_Hob'!B176)," ",'C:\code\laboratoryspreadsheet\labspreadsheet\demo\remote_Hobbit\[LabSamples2019_Hob_extra.xlsx]extra_Hob'!B176)</f>
        <v/>
      </c>
      <c r="C176">
        <f>IF(ISBLANK('C:\code\laboratoryspreadsheet\labspreadsheet\demo\remote_Hobbit\[LabSamples2019_Hob_extra.xlsx]extra_Hob'!C176)," ",'C:\code\laboratoryspreadsheet\labspreadsheet\demo\remote_Hobbit\[LabSamples2019_Hob_extra.xlsx]extra_Hob'!C176)</f>
        <v/>
      </c>
      <c r="D176">
        <f>IF(ISBLANK('C:\code\laboratoryspreadsheet\labspreadsheet\demo\remote_Hobbit\[LabSamples2019_Hob_extra.xlsx]extra_Hob'!D176)," ",'C:\code\laboratoryspreadsheet\labspreadsheet\demo\remote_Hobbit\[LabSamples2019_Hob_extra.xlsx]extra_Hob'!D176)</f>
        <v/>
      </c>
      <c r="E176">
        <f>IF(ISBLANK('C:\code\laboratoryspreadsheet\labspreadsheet\demo\remote_Hobbit\[LabSamples2019_Hob_extra.xlsx]extra_Hob'!E176)," ",'C:\code\laboratoryspreadsheet\labspreadsheet\demo\remote_Hobbit\[LabSamples2019_Hob_extra.xlsx]extra_Hob'!E176)</f>
        <v/>
      </c>
      <c r="F176">
        <f>IF(ISBLANK('C:\code\laboratoryspreadsheet\labspreadsheet\demo\remote_Hobbit\[LabSamples2019_Hob_extra.xlsx]extra_Hob'!F176)," ",'C:\code\laboratoryspreadsheet\labspreadsheet\demo\remote_Hobbit\[LabSamples2019_Hob_extra.xlsx]extra_Hob'!F176)</f>
        <v/>
      </c>
      <c r="G176">
        <f>IF(ISBLANK('C:\code\laboratoryspreadsheet\labspreadsheet\demo\remote_Hobbit\[LabSamples2019_Hob_extra.xlsx]extra_Hob'!G176)," ",'C:\code\laboratoryspreadsheet\labspreadsheet\demo\remote_Hobbit\[LabSamples2019_Hob_extra.xlsx]extra_Hob'!G176)</f>
        <v/>
      </c>
      <c r="H176">
        <f>IF(ISBLANK('C:\code\laboratoryspreadsheet\labspreadsheet\demo\remote_Hobbit\[LabSamples2019_Hob_extra.xlsx]extra_Hob'!H176)," ",'C:\code\laboratoryspreadsheet\labspreadsheet\demo\remote_Hobbit\[LabSamples2019_Hob_extra.xlsx]extra_Hob'!H176)</f>
        <v/>
      </c>
    </row>
    <row r="177">
      <c r="A177">
        <f>IF(ISBLANK('C:\code\laboratoryspreadsheet\labspreadsheet\demo\remote_Hobbit\[LabSamples2019_Hob_extra.xlsx]extra_Hob'!A177)," ",'C:\code\laboratoryspreadsheet\labspreadsheet\demo\remote_Hobbit\[LabSamples2019_Hob_extra.xlsx]extra_Hob'!A177)</f>
        <v/>
      </c>
      <c r="B177">
        <f>IF(ISBLANK('C:\code\laboratoryspreadsheet\labspreadsheet\demo\remote_Hobbit\[LabSamples2019_Hob_extra.xlsx]extra_Hob'!B177)," ",'C:\code\laboratoryspreadsheet\labspreadsheet\demo\remote_Hobbit\[LabSamples2019_Hob_extra.xlsx]extra_Hob'!B177)</f>
        <v/>
      </c>
      <c r="C177">
        <f>IF(ISBLANK('C:\code\laboratoryspreadsheet\labspreadsheet\demo\remote_Hobbit\[LabSamples2019_Hob_extra.xlsx]extra_Hob'!C177)," ",'C:\code\laboratoryspreadsheet\labspreadsheet\demo\remote_Hobbit\[LabSamples2019_Hob_extra.xlsx]extra_Hob'!C177)</f>
        <v/>
      </c>
      <c r="D177">
        <f>IF(ISBLANK('C:\code\laboratoryspreadsheet\labspreadsheet\demo\remote_Hobbit\[LabSamples2019_Hob_extra.xlsx]extra_Hob'!D177)," ",'C:\code\laboratoryspreadsheet\labspreadsheet\demo\remote_Hobbit\[LabSamples2019_Hob_extra.xlsx]extra_Hob'!D177)</f>
        <v/>
      </c>
      <c r="E177">
        <f>IF(ISBLANK('C:\code\laboratoryspreadsheet\labspreadsheet\demo\remote_Hobbit\[LabSamples2019_Hob_extra.xlsx]extra_Hob'!E177)," ",'C:\code\laboratoryspreadsheet\labspreadsheet\demo\remote_Hobbit\[LabSamples2019_Hob_extra.xlsx]extra_Hob'!E177)</f>
        <v/>
      </c>
      <c r="F177">
        <f>IF(ISBLANK('C:\code\laboratoryspreadsheet\labspreadsheet\demo\remote_Hobbit\[LabSamples2019_Hob_extra.xlsx]extra_Hob'!F177)," ",'C:\code\laboratoryspreadsheet\labspreadsheet\demo\remote_Hobbit\[LabSamples2019_Hob_extra.xlsx]extra_Hob'!F177)</f>
        <v/>
      </c>
      <c r="G177">
        <f>IF(ISBLANK('C:\code\laboratoryspreadsheet\labspreadsheet\demo\remote_Hobbit\[LabSamples2019_Hob_extra.xlsx]extra_Hob'!G177)," ",'C:\code\laboratoryspreadsheet\labspreadsheet\demo\remote_Hobbit\[LabSamples2019_Hob_extra.xlsx]extra_Hob'!G177)</f>
        <v/>
      </c>
      <c r="H177">
        <f>IF(ISBLANK('C:\code\laboratoryspreadsheet\labspreadsheet\demo\remote_Hobbit\[LabSamples2019_Hob_extra.xlsx]extra_Hob'!H177)," ",'C:\code\laboratoryspreadsheet\labspreadsheet\demo\remote_Hobbit\[LabSamples2019_Hob_extra.xlsx]extra_Hob'!H177)</f>
        <v/>
      </c>
    </row>
    <row r="178">
      <c r="A178">
        <f>IF(ISBLANK('C:\code\laboratoryspreadsheet\labspreadsheet\demo\remote_Hobbit\[LabSamples2019_Hob_extra.xlsx]extra_Hob'!A178)," ",'C:\code\laboratoryspreadsheet\labspreadsheet\demo\remote_Hobbit\[LabSamples2019_Hob_extra.xlsx]extra_Hob'!A178)</f>
        <v/>
      </c>
      <c r="B178">
        <f>IF(ISBLANK('C:\code\laboratoryspreadsheet\labspreadsheet\demo\remote_Hobbit\[LabSamples2019_Hob_extra.xlsx]extra_Hob'!B178)," ",'C:\code\laboratoryspreadsheet\labspreadsheet\demo\remote_Hobbit\[LabSamples2019_Hob_extra.xlsx]extra_Hob'!B178)</f>
        <v/>
      </c>
      <c r="C178">
        <f>IF(ISBLANK('C:\code\laboratoryspreadsheet\labspreadsheet\demo\remote_Hobbit\[LabSamples2019_Hob_extra.xlsx]extra_Hob'!C178)," ",'C:\code\laboratoryspreadsheet\labspreadsheet\demo\remote_Hobbit\[LabSamples2019_Hob_extra.xlsx]extra_Hob'!C178)</f>
        <v/>
      </c>
      <c r="D178">
        <f>IF(ISBLANK('C:\code\laboratoryspreadsheet\labspreadsheet\demo\remote_Hobbit\[LabSamples2019_Hob_extra.xlsx]extra_Hob'!D178)," ",'C:\code\laboratoryspreadsheet\labspreadsheet\demo\remote_Hobbit\[LabSamples2019_Hob_extra.xlsx]extra_Hob'!D178)</f>
        <v/>
      </c>
      <c r="E178">
        <f>IF(ISBLANK('C:\code\laboratoryspreadsheet\labspreadsheet\demo\remote_Hobbit\[LabSamples2019_Hob_extra.xlsx]extra_Hob'!E178)," ",'C:\code\laboratoryspreadsheet\labspreadsheet\demo\remote_Hobbit\[LabSamples2019_Hob_extra.xlsx]extra_Hob'!E178)</f>
        <v/>
      </c>
      <c r="F178">
        <f>IF(ISBLANK('C:\code\laboratoryspreadsheet\labspreadsheet\demo\remote_Hobbit\[LabSamples2019_Hob_extra.xlsx]extra_Hob'!F178)," ",'C:\code\laboratoryspreadsheet\labspreadsheet\demo\remote_Hobbit\[LabSamples2019_Hob_extra.xlsx]extra_Hob'!F178)</f>
        <v/>
      </c>
      <c r="G178">
        <f>IF(ISBLANK('C:\code\laboratoryspreadsheet\labspreadsheet\demo\remote_Hobbit\[LabSamples2019_Hob_extra.xlsx]extra_Hob'!G178)," ",'C:\code\laboratoryspreadsheet\labspreadsheet\demo\remote_Hobbit\[LabSamples2019_Hob_extra.xlsx]extra_Hob'!G178)</f>
        <v/>
      </c>
      <c r="H178">
        <f>IF(ISBLANK('C:\code\laboratoryspreadsheet\labspreadsheet\demo\remote_Hobbit\[LabSamples2019_Hob_extra.xlsx]extra_Hob'!H178)," ",'C:\code\laboratoryspreadsheet\labspreadsheet\demo\remote_Hobbit\[LabSamples2019_Hob_extra.xlsx]extra_Hob'!H178)</f>
        <v/>
      </c>
    </row>
    <row r="179">
      <c r="A179">
        <f>IF(ISBLANK('C:\code\laboratoryspreadsheet\labspreadsheet\demo\remote_Hobbit\[LabSamples2019_Hob_extra.xlsx]extra_Hob'!A179)," ",'C:\code\laboratoryspreadsheet\labspreadsheet\demo\remote_Hobbit\[LabSamples2019_Hob_extra.xlsx]extra_Hob'!A179)</f>
        <v/>
      </c>
      <c r="B179">
        <f>IF(ISBLANK('C:\code\laboratoryspreadsheet\labspreadsheet\demo\remote_Hobbit\[LabSamples2019_Hob_extra.xlsx]extra_Hob'!B179)," ",'C:\code\laboratoryspreadsheet\labspreadsheet\demo\remote_Hobbit\[LabSamples2019_Hob_extra.xlsx]extra_Hob'!B179)</f>
        <v/>
      </c>
      <c r="C179">
        <f>IF(ISBLANK('C:\code\laboratoryspreadsheet\labspreadsheet\demo\remote_Hobbit\[LabSamples2019_Hob_extra.xlsx]extra_Hob'!C179)," ",'C:\code\laboratoryspreadsheet\labspreadsheet\demo\remote_Hobbit\[LabSamples2019_Hob_extra.xlsx]extra_Hob'!C179)</f>
        <v/>
      </c>
      <c r="D179">
        <f>IF(ISBLANK('C:\code\laboratoryspreadsheet\labspreadsheet\demo\remote_Hobbit\[LabSamples2019_Hob_extra.xlsx]extra_Hob'!D179)," ",'C:\code\laboratoryspreadsheet\labspreadsheet\demo\remote_Hobbit\[LabSamples2019_Hob_extra.xlsx]extra_Hob'!D179)</f>
        <v/>
      </c>
      <c r="E179">
        <f>IF(ISBLANK('C:\code\laboratoryspreadsheet\labspreadsheet\demo\remote_Hobbit\[LabSamples2019_Hob_extra.xlsx]extra_Hob'!E179)," ",'C:\code\laboratoryspreadsheet\labspreadsheet\demo\remote_Hobbit\[LabSamples2019_Hob_extra.xlsx]extra_Hob'!E179)</f>
        <v/>
      </c>
      <c r="F179">
        <f>IF(ISBLANK('C:\code\laboratoryspreadsheet\labspreadsheet\demo\remote_Hobbit\[LabSamples2019_Hob_extra.xlsx]extra_Hob'!F179)," ",'C:\code\laboratoryspreadsheet\labspreadsheet\demo\remote_Hobbit\[LabSamples2019_Hob_extra.xlsx]extra_Hob'!F179)</f>
        <v/>
      </c>
      <c r="G179">
        <f>IF(ISBLANK('C:\code\laboratoryspreadsheet\labspreadsheet\demo\remote_Hobbit\[LabSamples2019_Hob_extra.xlsx]extra_Hob'!G179)," ",'C:\code\laboratoryspreadsheet\labspreadsheet\demo\remote_Hobbit\[LabSamples2019_Hob_extra.xlsx]extra_Hob'!G179)</f>
        <v/>
      </c>
      <c r="H179">
        <f>IF(ISBLANK('C:\code\laboratoryspreadsheet\labspreadsheet\demo\remote_Hobbit\[LabSamples2019_Hob_extra.xlsx]extra_Hob'!H179)," ",'C:\code\laboratoryspreadsheet\labspreadsheet\demo\remote_Hobbit\[LabSamples2019_Hob_extra.xlsx]extra_Hob'!H179)</f>
        <v/>
      </c>
    </row>
    <row r="180">
      <c r="A180">
        <f>IF(ISBLANK('C:\code\laboratoryspreadsheet\labspreadsheet\demo\remote_Hobbit\[LabSamples2019_Hob_extra.xlsx]extra_Hob'!A180)," ",'C:\code\laboratoryspreadsheet\labspreadsheet\demo\remote_Hobbit\[LabSamples2019_Hob_extra.xlsx]extra_Hob'!A180)</f>
        <v/>
      </c>
      <c r="B180">
        <f>IF(ISBLANK('C:\code\laboratoryspreadsheet\labspreadsheet\demo\remote_Hobbit\[LabSamples2019_Hob_extra.xlsx]extra_Hob'!B180)," ",'C:\code\laboratoryspreadsheet\labspreadsheet\demo\remote_Hobbit\[LabSamples2019_Hob_extra.xlsx]extra_Hob'!B180)</f>
        <v/>
      </c>
      <c r="C180">
        <f>IF(ISBLANK('C:\code\laboratoryspreadsheet\labspreadsheet\demo\remote_Hobbit\[LabSamples2019_Hob_extra.xlsx]extra_Hob'!C180)," ",'C:\code\laboratoryspreadsheet\labspreadsheet\demo\remote_Hobbit\[LabSamples2019_Hob_extra.xlsx]extra_Hob'!C180)</f>
        <v/>
      </c>
      <c r="D180">
        <f>IF(ISBLANK('C:\code\laboratoryspreadsheet\labspreadsheet\demo\remote_Hobbit\[LabSamples2019_Hob_extra.xlsx]extra_Hob'!D180)," ",'C:\code\laboratoryspreadsheet\labspreadsheet\demo\remote_Hobbit\[LabSamples2019_Hob_extra.xlsx]extra_Hob'!D180)</f>
        <v/>
      </c>
      <c r="E180">
        <f>IF(ISBLANK('C:\code\laboratoryspreadsheet\labspreadsheet\demo\remote_Hobbit\[LabSamples2019_Hob_extra.xlsx]extra_Hob'!E180)," ",'C:\code\laboratoryspreadsheet\labspreadsheet\demo\remote_Hobbit\[LabSamples2019_Hob_extra.xlsx]extra_Hob'!E180)</f>
        <v/>
      </c>
      <c r="F180">
        <f>IF(ISBLANK('C:\code\laboratoryspreadsheet\labspreadsheet\demo\remote_Hobbit\[LabSamples2019_Hob_extra.xlsx]extra_Hob'!F180)," ",'C:\code\laboratoryspreadsheet\labspreadsheet\demo\remote_Hobbit\[LabSamples2019_Hob_extra.xlsx]extra_Hob'!F180)</f>
        <v/>
      </c>
      <c r="G180">
        <f>IF(ISBLANK('C:\code\laboratoryspreadsheet\labspreadsheet\demo\remote_Hobbit\[LabSamples2019_Hob_extra.xlsx]extra_Hob'!G180)," ",'C:\code\laboratoryspreadsheet\labspreadsheet\demo\remote_Hobbit\[LabSamples2019_Hob_extra.xlsx]extra_Hob'!G180)</f>
        <v/>
      </c>
      <c r="H180">
        <f>IF(ISBLANK('C:\code\laboratoryspreadsheet\labspreadsheet\demo\remote_Hobbit\[LabSamples2019_Hob_extra.xlsx]extra_Hob'!H180)," ",'C:\code\laboratoryspreadsheet\labspreadsheet\demo\remote_Hobbit\[LabSamples2019_Hob_extra.xlsx]extra_Hob'!H180)</f>
        <v/>
      </c>
    </row>
    <row r="181">
      <c r="A181">
        <f>IF(ISBLANK('C:\code\laboratoryspreadsheet\labspreadsheet\demo\remote_Hobbit\[LabSamples2019_Hob_extra.xlsx]extra_Hob'!A181)," ",'C:\code\laboratoryspreadsheet\labspreadsheet\demo\remote_Hobbit\[LabSamples2019_Hob_extra.xlsx]extra_Hob'!A181)</f>
        <v/>
      </c>
      <c r="B181">
        <f>IF(ISBLANK('C:\code\laboratoryspreadsheet\labspreadsheet\demo\remote_Hobbit\[LabSamples2019_Hob_extra.xlsx]extra_Hob'!B181)," ",'C:\code\laboratoryspreadsheet\labspreadsheet\demo\remote_Hobbit\[LabSamples2019_Hob_extra.xlsx]extra_Hob'!B181)</f>
        <v/>
      </c>
      <c r="C181">
        <f>IF(ISBLANK('C:\code\laboratoryspreadsheet\labspreadsheet\demo\remote_Hobbit\[LabSamples2019_Hob_extra.xlsx]extra_Hob'!C181)," ",'C:\code\laboratoryspreadsheet\labspreadsheet\demo\remote_Hobbit\[LabSamples2019_Hob_extra.xlsx]extra_Hob'!C181)</f>
        <v/>
      </c>
      <c r="D181">
        <f>IF(ISBLANK('C:\code\laboratoryspreadsheet\labspreadsheet\demo\remote_Hobbit\[LabSamples2019_Hob_extra.xlsx]extra_Hob'!D181)," ",'C:\code\laboratoryspreadsheet\labspreadsheet\demo\remote_Hobbit\[LabSamples2019_Hob_extra.xlsx]extra_Hob'!D181)</f>
        <v/>
      </c>
      <c r="E181">
        <f>IF(ISBLANK('C:\code\laboratoryspreadsheet\labspreadsheet\demo\remote_Hobbit\[LabSamples2019_Hob_extra.xlsx]extra_Hob'!E181)," ",'C:\code\laboratoryspreadsheet\labspreadsheet\demo\remote_Hobbit\[LabSamples2019_Hob_extra.xlsx]extra_Hob'!E181)</f>
        <v/>
      </c>
      <c r="F181">
        <f>IF(ISBLANK('C:\code\laboratoryspreadsheet\labspreadsheet\demo\remote_Hobbit\[LabSamples2019_Hob_extra.xlsx]extra_Hob'!F181)," ",'C:\code\laboratoryspreadsheet\labspreadsheet\demo\remote_Hobbit\[LabSamples2019_Hob_extra.xlsx]extra_Hob'!F181)</f>
        <v/>
      </c>
      <c r="G181">
        <f>IF(ISBLANK('C:\code\laboratoryspreadsheet\labspreadsheet\demo\remote_Hobbit\[LabSamples2019_Hob_extra.xlsx]extra_Hob'!G181)," ",'C:\code\laboratoryspreadsheet\labspreadsheet\demo\remote_Hobbit\[LabSamples2019_Hob_extra.xlsx]extra_Hob'!G181)</f>
        <v/>
      </c>
      <c r="H181">
        <f>IF(ISBLANK('C:\code\laboratoryspreadsheet\labspreadsheet\demo\remote_Hobbit\[LabSamples2019_Hob_extra.xlsx]extra_Hob'!H181)," ",'C:\code\laboratoryspreadsheet\labspreadsheet\demo\remote_Hobbit\[LabSamples2019_Hob_extra.xlsx]extra_Hob'!H181)</f>
        <v/>
      </c>
    </row>
    <row r="182">
      <c r="A182">
        <f>IF(ISBLANK('C:\code\laboratoryspreadsheet\labspreadsheet\demo\remote_Hobbit\[LabSamples2019_Hob_extra.xlsx]extra_Hob'!A182)," ",'C:\code\laboratoryspreadsheet\labspreadsheet\demo\remote_Hobbit\[LabSamples2019_Hob_extra.xlsx]extra_Hob'!A182)</f>
        <v/>
      </c>
      <c r="B182">
        <f>IF(ISBLANK('C:\code\laboratoryspreadsheet\labspreadsheet\demo\remote_Hobbit\[LabSamples2019_Hob_extra.xlsx]extra_Hob'!B182)," ",'C:\code\laboratoryspreadsheet\labspreadsheet\demo\remote_Hobbit\[LabSamples2019_Hob_extra.xlsx]extra_Hob'!B182)</f>
        <v/>
      </c>
      <c r="C182">
        <f>IF(ISBLANK('C:\code\laboratoryspreadsheet\labspreadsheet\demo\remote_Hobbit\[LabSamples2019_Hob_extra.xlsx]extra_Hob'!C182)," ",'C:\code\laboratoryspreadsheet\labspreadsheet\demo\remote_Hobbit\[LabSamples2019_Hob_extra.xlsx]extra_Hob'!C182)</f>
        <v/>
      </c>
      <c r="D182">
        <f>IF(ISBLANK('C:\code\laboratoryspreadsheet\labspreadsheet\demo\remote_Hobbit\[LabSamples2019_Hob_extra.xlsx]extra_Hob'!D182)," ",'C:\code\laboratoryspreadsheet\labspreadsheet\demo\remote_Hobbit\[LabSamples2019_Hob_extra.xlsx]extra_Hob'!D182)</f>
        <v/>
      </c>
      <c r="E182">
        <f>IF(ISBLANK('C:\code\laboratoryspreadsheet\labspreadsheet\demo\remote_Hobbit\[LabSamples2019_Hob_extra.xlsx]extra_Hob'!E182)," ",'C:\code\laboratoryspreadsheet\labspreadsheet\demo\remote_Hobbit\[LabSamples2019_Hob_extra.xlsx]extra_Hob'!E182)</f>
        <v/>
      </c>
      <c r="F182">
        <f>IF(ISBLANK('C:\code\laboratoryspreadsheet\labspreadsheet\demo\remote_Hobbit\[LabSamples2019_Hob_extra.xlsx]extra_Hob'!F182)," ",'C:\code\laboratoryspreadsheet\labspreadsheet\demo\remote_Hobbit\[LabSamples2019_Hob_extra.xlsx]extra_Hob'!F182)</f>
        <v/>
      </c>
      <c r="G182">
        <f>IF(ISBLANK('C:\code\laboratoryspreadsheet\labspreadsheet\demo\remote_Hobbit\[LabSamples2019_Hob_extra.xlsx]extra_Hob'!G182)," ",'C:\code\laboratoryspreadsheet\labspreadsheet\demo\remote_Hobbit\[LabSamples2019_Hob_extra.xlsx]extra_Hob'!G182)</f>
        <v/>
      </c>
      <c r="H182">
        <f>IF(ISBLANK('C:\code\laboratoryspreadsheet\labspreadsheet\demo\remote_Hobbit\[LabSamples2019_Hob_extra.xlsx]extra_Hob'!H182)," ",'C:\code\laboratoryspreadsheet\labspreadsheet\demo\remote_Hobbit\[LabSamples2019_Hob_extra.xlsx]extra_Hob'!H182)</f>
        <v/>
      </c>
    </row>
    <row r="183">
      <c r="A183">
        <f>IF(ISBLANK('C:\code\laboratoryspreadsheet\labspreadsheet\demo\remote_Hobbit\[LabSamples2019_Hob_extra.xlsx]extra_Hob'!A183)," ",'C:\code\laboratoryspreadsheet\labspreadsheet\demo\remote_Hobbit\[LabSamples2019_Hob_extra.xlsx]extra_Hob'!A183)</f>
        <v/>
      </c>
      <c r="B183">
        <f>IF(ISBLANK('C:\code\laboratoryspreadsheet\labspreadsheet\demo\remote_Hobbit\[LabSamples2019_Hob_extra.xlsx]extra_Hob'!B183)," ",'C:\code\laboratoryspreadsheet\labspreadsheet\demo\remote_Hobbit\[LabSamples2019_Hob_extra.xlsx]extra_Hob'!B183)</f>
        <v/>
      </c>
      <c r="C183">
        <f>IF(ISBLANK('C:\code\laboratoryspreadsheet\labspreadsheet\demo\remote_Hobbit\[LabSamples2019_Hob_extra.xlsx]extra_Hob'!C183)," ",'C:\code\laboratoryspreadsheet\labspreadsheet\demo\remote_Hobbit\[LabSamples2019_Hob_extra.xlsx]extra_Hob'!C183)</f>
        <v/>
      </c>
      <c r="D183">
        <f>IF(ISBLANK('C:\code\laboratoryspreadsheet\labspreadsheet\demo\remote_Hobbit\[LabSamples2019_Hob_extra.xlsx]extra_Hob'!D183)," ",'C:\code\laboratoryspreadsheet\labspreadsheet\demo\remote_Hobbit\[LabSamples2019_Hob_extra.xlsx]extra_Hob'!D183)</f>
        <v/>
      </c>
      <c r="E183">
        <f>IF(ISBLANK('C:\code\laboratoryspreadsheet\labspreadsheet\demo\remote_Hobbit\[LabSamples2019_Hob_extra.xlsx]extra_Hob'!E183)," ",'C:\code\laboratoryspreadsheet\labspreadsheet\demo\remote_Hobbit\[LabSamples2019_Hob_extra.xlsx]extra_Hob'!E183)</f>
        <v/>
      </c>
      <c r="F183">
        <f>IF(ISBLANK('C:\code\laboratoryspreadsheet\labspreadsheet\demo\remote_Hobbit\[LabSamples2019_Hob_extra.xlsx]extra_Hob'!F183)," ",'C:\code\laboratoryspreadsheet\labspreadsheet\demo\remote_Hobbit\[LabSamples2019_Hob_extra.xlsx]extra_Hob'!F183)</f>
        <v/>
      </c>
      <c r="G183">
        <f>IF(ISBLANK('C:\code\laboratoryspreadsheet\labspreadsheet\demo\remote_Hobbit\[LabSamples2019_Hob_extra.xlsx]extra_Hob'!G183)," ",'C:\code\laboratoryspreadsheet\labspreadsheet\demo\remote_Hobbit\[LabSamples2019_Hob_extra.xlsx]extra_Hob'!G183)</f>
        <v/>
      </c>
      <c r="H183">
        <f>IF(ISBLANK('C:\code\laboratoryspreadsheet\labspreadsheet\demo\remote_Hobbit\[LabSamples2019_Hob_extra.xlsx]extra_Hob'!H183)," ",'C:\code\laboratoryspreadsheet\labspreadsheet\demo\remote_Hobbit\[LabSamples2019_Hob_extra.xlsx]extra_Hob'!H183)</f>
        <v/>
      </c>
    </row>
    <row r="184">
      <c r="A184">
        <f>IF(ISBLANK('C:\code\laboratoryspreadsheet\labspreadsheet\demo\remote_Hobbit\[LabSamples2019_Hob_extra.xlsx]extra_Hob'!A184)," ",'C:\code\laboratoryspreadsheet\labspreadsheet\demo\remote_Hobbit\[LabSamples2019_Hob_extra.xlsx]extra_Hob'!A184)</f>
        <v/>
      </c>
      <c r="B184">
        <f>IF(ISBLANK('C:\code\laboratoryspreadsheet\labspreadsheet\demo\remote_Hobbit\[LabSamples2019_Hob_extra.xlsx]extra_Hob'!B184)," ",'C:\code\laboratoryspreadsheet\labspreadsheet\demo\remote_Hobbit\[LabSamples2019_Hob_extra.xlsx]extra_Hob'!B184)</f>
        <v/>
      </c>
      <c r="C184">
        <f>IF(ISBLANK('C:\code\laboratoryspreadsheet\labspreadsheet\demo\remote_Hobbit\[LabSamples2019_Hob_extra.xlsx]extra_Hob'!C184)," ",'C:\code\laboratoryspreadsheet\labspreadsheet\demo\remote_Hobbit\[LabSamples2019_Hob_extra.xlsx]extra_Hob'!C184)</f>
        <v/>
      </c>
      <c r="D184">
        <f>IF(ISBLANK('C:\code\laboratoryspreadsheet\labspreadsheet\demo\remote_Hobbit\[LabSamples2019_Hob_extra.xlsx]extra_Hob'!D184)," ",'C:\code\laboratoryspreadsheet\labspreadsheet\demo\remote_Hobbit\[LabSamples2019_Hob_extra.xlsx]extra_Hob'!D184)</f>
        <v/>
      </c>
      <c r="E184">
        <f>IF(ISBLANK('C:\code\laboratoryspreadsheet\labspreadsheet\demo\remote_Hobbit\[LabSamples2019_Hob_extra.xlsx]extra_Hob'!E184)," ",'C:\code\laboratoryspreadsheet\labspreadsheet\demo\remote_Hobbit\[LabSamples2019_Hob_extra.xlsx]extra_Hob'!E184)</f>
        <v/>
      </c>
      <c r="F184">
        <f>IF(ISBLANK('C:\code\laboratoryspreadsheet\labspreadsheet\demo\remote_Hobbit\[LabSamples2019_Hob_extra.xlsx]extra_Hob'!F184)," ",'C:\code\laboratoryspreadsheet\labspreadsheet\demo\remote_Hobbit\[LabSamples2019_Hob_extra.xlsx]extra_Hob'!F184)</f>
        <v/>
      </c>
      <c r="G184">
        <f>IF(ISBLANK('C:\code\laboratoryspreadsheet\labspreadsheet\demo\remote_Hobbit\[LabSamples2019_Hob_extra.xlsx]extra_Hob'!G184)," ",'C:\code\laboratoryspreadsheet\labspreadsheet\demo\remote_Hobbit\[LabSamples2019_Hob_extra.xlsx]extra_Hob'!G184)</f>
        <v/>
      </c>
      <c r="H184">
        <f>IF(ISBLANK('C:\code\laboratoryspreadsheet\labspreadsheet\demo\remote_Hobbit\[LabSamples2019_Hob_extra.xlsx]extra_Hob'!H184)," ",'C:\code\laboratoryspreadsheet\labspreadsheet\demo\remote_Hobbit\[LabSamples2019_Hob_extra.xlsx]extra_Hob'!H184)</f>
        <v/>
      </c>
    </row>
    <row r="185">
      <c r="A185">
        <f>IF(ISBLANK('C:\code\laboratoryspreadsheet\labspreadsheet\demo\remote_Hobbit\[LabSamples2019_Hob_extra.xlsx]extra_Hob'!A185)," ",'C:\code\laboratoryspreadsheet\labspreadsheet\demo\remote_Hobbit\[LabSamples2019_Hob_extra.xlsx]extra_Hob'!A185)</f>
        <v/>
      </c>
      <c r="B185">
        <f>IF(ISBLANK('C:\code\laboratoryspreadsheet\labspreadsheet\demo\remote_Hobbit\[LabSamples2019_Hob_extra.xlsx]extra_Hob'!B185)," ",'C:\code\laboratoryspreadsheet\labspreadsheet\demo\remote_Hobbit\[LabSamples2019_Hob_extra.xlsx]extra_Hob'!B185)</f>
        <v/>
      </c>
      <c r="C185">
        <f>IF(ISBLANK('C:\code\laboratoryspreadsheet\labspreadsheet\demo\remote_Hobbit\[LabSamples2019_Hob_extra.xlsx]extra_Hob'!C185)," ",'C:\code\laboratoryspreadsheet\labspreadsheet\demo\remote_Hobbit\[LabSamples2019_Hob_extra.xlsx]extra_Hob'!C185)</f>
        <v/>
      </c>
      <c r="D185">
        <f>IF(ISBLANK('C:\code\laboratoryspreadsheet\labspreadsheet\demo\remote_Hobbit\[LabSamples2019_Hob_extra.xlsx]extra_Hob'!D185)," ",'C:\code\laboratoryspreadsheet\labspreadsheet\demo\remote_Hobbit\[LabSamples2019_Hob_extra.xlsx]extra_Hob'!D185)</f>
        <v/>
      </c>
      <c r="E185">
        <f>IF(ISBLANK('C:\code\laboratoryspreadsheet\labspreadsheet\demo\remote_Hobbit\[LabSamples2019_Hob_extra.xlsx]extra_Hob'!E185)," ",'C:\code\laboratoryspreadsheet\labspreadsheet\demo\remote_Hobbit\[LabSamples2019_Hob_extra.xlsx]extra_Hob'!E185)</f>
        <v/>
      </c>
      <c r="F185">
        <f>IF(ISBLANK('C:\code\laboratoryspreadsheet\labspreadsheet\demo\remote_Hobbit\[LabSamples2019_Hob_extra.xlsx]extra_Hob'!F185)," ",'C:\code\laboratoryspreadsheet\labspreadsheet\demo\remote_Hobbit\[LabSamples2019_Hob_extra.xlsx]extra_Hob'!F185)</f>
        <v/>
      </c>
      <c r="G185">
        <f>IF(ISBLANK('C:\code\laboratoryspreadsheet\labspreadsheet\demo\remote_Hobbit\[LabSamples2019_Hob_extra.xlsx]extra_Hob'!G185)," ",'C:\code\laboratoryspreadsheet\labspreadsheet\demo\remote_Hobbit\[LabSamples2019_Hob_extra.xlsx]extra_Hob'!G185)</f>
        <v/>
      </c>
      <c r="H185">
        <f>IF(ISBLANK('C:\code\laboratoryspreadsheet\labspreadsheet\demo\remote_Hobbit\[LabSamples2019_Hob_extra.xlsx]extra_Hob'!H185)," ",'C:\code\laboratoryspreadsheet\labspreadsheet\demo\remote_Hobbit\[LabSamples2019_Hob_extra.xlsx]extra_Hob'!H185)</f>
        <v/>
      </c>
    </row>
    <row r="186">
      <c r="A186">
        <f>IF(ISBLANK('C:\code\laboratoryspreadsheet\labspreadsheet\demo\remote_Hobbit\[LabSamples2019_Hob_extra.xlsx]extra_Hob'!A186)," ",'C:\code\laboratoryspreadsheet\labspreadsheet\demo\remote_Hobbit\[LabSamples2019_Hob_extra.xlsx]extra_Hob'!A186)</f>
        <v/>
      </c>
      <c r="B186">
        <f>IF(ISBLANK('C:\code\laboratoryspreadsheet\labspreadsheet\demo\remote_Hobbit\[LabSamples2019_Hob_extra.xlsx]extra_Hob'!B186)," ",'C:\code\laboratoryspreadsheet\labspreadsheet\demo\remote_Hobbit\[LabSamples2019_Hob_extra.xlsx]extra_Hob'!B186)</f>
        <v/>
      </c>
      <c r="C186">
        <f>IF(ISBLANK('C:\code\laboratoryspreadsheet\labspreadsheet\demo\remote_Hobbit\[LabSamples2019_Hob_extra.xlsx]extra_Hob'!C186)," ",'C:\code\laboratoryspreadsheet\labspreadsheet\demo\remote_Hobbit\[LabSamples2019_Hob_extra.xlsx]extra_Hob'!C186)</f>
        <v/>
      </c>
      <c r="D186">
        <f>IF(ISBLANK('C:\code\laboratoryspreadsheet\labspreadsheet\demo\remote_Hobbit\[LabSamples2019_Hob_extra.xlsx]extra_Hob'!D186)," ",'C:\code\laboratoryspreadsheet\labspreadsheet\demo\remote_Hobbit\[LabSamples2019_Hob_extra.xlsx]extra_Hob'!D186)</f>
        <v/>
      </c>
      <c r="E186">
        <f>IF(ISBLANK('C:\code\laboratoryspreadsheet\labspreadsheet\demo\remote_Hobbit\[LabSamples2019_Hob_extra.xlsx]extra_Hob'!E186)," ",'C:\code\laboratoryspreadsheet\labspreadsheet\demo\remote_Hobbit\[LabSamples2019_Hob_extra.xlsx]extra_Hob'!E186)</f>
        <v/>
      </c>
      <c r="F186">
        <f>IF(ISBLANK('C:\code\laboratoryspreadsheet\labspreadsheet\demo\remote_Hobbit\[LabSamples2019_Hob_extra.xlsx]extra_Hob'!F186)," ",'C:\code\laboratoryspreadsheet\labspreadsheet\demo\remote_Hobbit\[LabSamples2019_Hob_extra.xlsx]extra_Hob'!F186)</f>
        <v/>
      </c>
      <c r="G186">
        <f>IF(ISBLANK('C:\code\laboratoryspreadsheet\labspreadsheet\demo\remote_Hobbit\[LabSamples2019_Hob_extra.xlsx]extra_Hob'!G186)," ",'C:\code\laboratoryspreadsheet\labspreadsheet\demo\remote_Hobbit\[LabSamples2019_Hob_extra.xlsx]extra_Hob'!G186)</f>
        <v/>
      </c>
      <c r="H186">
        <f>IF(ISBLANK('C:\code\laboratoryspreadsheet\labspreadsheet\demo\remote_Hobbit\[LabSamples2019_Hob_extra.xlsx]extra_Hob'!H186)," ",'C:\code\laboratoryspreadsheet\labspreadsheet\demo\remote_Hobbit\[LabSamples2019_Hob_extra.xlsx]extra_Hob'!H186)</f>
        <v/>
      </c>
    </row>
    <row r="187">
      <c r="A187">
        <f>IF(ISBLANK('C:\code\laboratoryspreadsheet\labspreadsheet\demo\remote_Hobbit\[LabSamples2019_Hob_extra.xlsx]extra_Hob'!A187)," ",'C:\code\laboratoryspreadsheet\labspreadsheet\demo\remote_Hobbit\[LabSamples2019_Hob_extra.xlsx]extra_Hob'!A187)</f>
        <v/>
      </c>
      <c r="B187">
        <f>IF(ISBLANK('C:\code\laboratoryspreadsheet\labspreadsheet\demo\remote_Hobbit\[LabSamples2019_Hob_extra.xlsx]extra_Hob'!B187)," ",'C:\code\laboratoryspreadsheet\labspreadsheet\demo\remote_Hobbit\[LabSamples2019_Hob_extra.xlsx]extra_Hob'!B187)</f>
        <v/>
      </c>
      <c r="C187">
        <f>IF(ISBLANK('C:\code\laboratoryspreadsheet\labspreadsheet\demo\remote_Hobbit\[LabSamples2019_Hob_extra.xlsx]extra_Hob'!C187)," ",'C:\code\laboratoryspreadsheet\labspreadsheet\demo\remote_Hobbit\[LabSamples2019_Hob_extra.xlsx]extra_Hob'!C187)</f>
        <v/>
      </c>
      <c r="D187">
        <f>IF(ISBLANK('C:\code\laboratoryspreadsheet\labspreadsheet\demo\remote_Hobbit\[LabSamples2019_Hob_extra.xlsx]extra_Hob'!D187)," ",'C:\code\laboratoryspreadsheet\labspreadsheet\demo\remote_Hobbit\[LabSamples2019_Hob_extra.xlsx]extra_Hob'!D187)</f>
        <v/>
      </c>
      <c r="E187">
        <f>IF(ISBLANK('C:\code\laboratoryspreadsheet\labspreadsheet\demo\remote_Hobbit\[LabSamples2019_Hob_extra.xlsx]extra_Hob'!E187)," ",'C:\code\laboratoryspreadsheet\labspreadsheet\demo\remote_Hobbit\[LabSamples2019_Hob_extra.xlsx]extra_Hob'!E187)</f>
        <v/>
      </c>
      <c r="F187">
        <f>IF(ISBLANK('C:\code\laboratoryspreadsheet\labspreadsheet\demo\remote_Hobbit\[LabSamples2019_Hob_extra.xlsx]extra_Hob'!F187)," ",'C:\code\laboratoryspreadsheet\labspreadsheet\demo\remote_Hobbit\[LabSamples2019_Hob_extra.xlsx]extra_Hob'!F187)</f>
        <v/>
      </c>
      <c r="G187">
        <f>IF(ISBLANK('C:\code\laboratoryspreadsheet\labspreadsheet\demo\remote_Hobbit\[LabSamples2019_Hob_extra.xlsx]extra_Hob'!G187)," ",'C:\code\laboratoryspreadsheet\labspreadsheet\demo\remote_Hobbit\[LabSamples2019_Hob_extra.xlsx]extra_Hob'!G187)</f>
        <v/>
      </c>
      <c r="H187">
        <f>IF(ISBLANK('C:\code\laboratoryspreadsheet\labspreadsheet\demo\remote_Hobbit\[LabSamples2019_Hob_extra.xlsx]extra_Hob'!H187)," ",'C:\code\laboratoryspreadsheet\labspreadsheet\demo\remote_Hobbit\[LabSamples2019_Hob_extra.xlsx]extra_Hob'!H187)</f>
        <v/>
      </c>
    </row>
    <row r="188">
      <c r="A188">
        <f>IF(ISBLANK('C:\code\laboratoryspreadsheet\labspreadsheet\demo\remote_Hobbit\[LabSamples2019_Hob_extra.xlsx]extra_Hob'!A188)," ",'C:\code\laboratoryspreadsheet\labspreadsheet\demo\remote_Hobbit\[LabSamples2019_Hob_extra.xlsx]extra_Hob'!A188)</f>
        <v/>
      </c>
      <c r="B188">
        <f>IF(ISBLANK('C:\code\laboratoryspreadsheet\labspreadsheet\demo\remote_Hobbit\[LabSamples2019_Hob_extra.xlsx]extra_Hob'!B188)," ",'C:\code\laboratoryspreadsheet\labspreadsheet\demo\remote_Hobbit\[LabSamples2019_Hob_extra.xlsx]extra_Hob'!B188)</f>
        <v/>
      </c>
      <c r="C188">
        <f>IF(ISBLANK('C:\code\laboratoryspreadsheet\labspreadsheet\demo\remote_Hobbit\[LabSamples2019_Hob_extra.xlsx]extra_Hob'!C188)," ",'C:\code\laboratoryspreadsheet\labspreadsheet\demo\remote_Hobbit\[LabSamples2019_Hob_extra.xlsx]extra_Hob'!C188)</f>
        <v/>
      </c>
      <c r="D188">
        <f>IF(ISBLANK('C:\code\laboratoryspreadsheet\labspreadsheet\demo\remote_Hobbit\[LabSamples2019_Hob_extra.xlsx]extra_Hob'!D188)," ",'C:\code\laboratoryspreadsheet\labspreadsheet\demo\remote_Hobbit\[LabSamples2019_Hob_extra.xlsx]extra_Hob'!D188)</f>
        <v/>
      </c>
      <c r="E188">
        <f>IF(ISBLANK('C:\code\laboratoryspreadsheet\labspreadsheet\demo\remote_Hobbit\[LabSamples2019_Hob_extra.xlsx]extra_Hob'!E188)," ",'C:\code\laboratoryspreadsheet\labspreadsheet\demo\remote_Hobbit\[LabSamples2019_Hob_extra.xlsx]extra_Hob'!E188)</f>
        <v/>
      </c>
      <c r="F188">
        <f>IF(ISBLANK('C:\code\laboratoryspreadsheet\labspreadsheet\demo\remote_Hobbit\[LabSamples2019_Hob_extra.xlsx]extra_Hob'!F188)," ",'C:\code\laboratoryspreadsheet\labspreadsheet\demo\remote_Hobbit\[LabSamples2019_Hob_extra.xlsx]extra_Hob'!F188)</f>
        <v/>
      </c>
      <c r="G188">
        <f>IF(ISBLANK('C:\code\laboratoryspreadsheet\labspreadsheet\demo\remote_Hobbit\[LabSamples2019_Hob_extra.xlsx]extra_Hob'!G188)," ",'C:\code\laboratoryspreadsheet\labspreadsheet\demo\remote_Hobbit\[LabSamples2019_Hob_extra.xlsx]extra_Hob'!G188)</f>
        <v/>
      </c>
      <c r="H188">
        <f>IF(ISBLANK('C:\code\laboratoryspreadsheet\labspreadsheet\demo\remote_Hobbit\[LabSamples2019_Hob_extra.xlsx]extra_Hob'!H188)," ",'C:\code\laboratoryspreadsheet\labspreadsheet\demo\remote_Hobbit\[LabSamples2019_Hob_extra.xlsx]extra_Hob'!H188)</f>
        <v/>
      </c>
    </row>
    <row r="189">
      <c r="A189">
        <f>IF(ISBLANK('C:\code\laboratoryspreadsheet\labspreadsheet\demo\remote_Hobbit\[LabSamples2019_Hob_extra.xlsx]extra_Hob'!A189)," ",'C:\code\laboratoryspreadsheet\labspreadsheet\demo\remote_Hobbit\[LabSamples2019_Hob_extra.xlsx]extra_Hob'!A189)</f>
        <v/>
      </c>
      <c r="B189">
        <f>IF(ISBLANK('C:\code\laboratoryspreadsheet\labspreadsheet\demo\remote_Hobbit\[LabSamples2019_Hob_extra.xlsx]extra_Hob'!B189)," ",'C:\code\laboratoryspreadsheet\labspreadsheet\demo\remote_Hobbit\[LabSamples2019_Hob_extra.xlsx]extra_Hob'!B189)</f>
        <v/>
      </c>
      <c r="C189">
        <f>IF(ISBLANK('C:\code\laboratoryspreadsheet\labspreadsheet\demo\remote_Hobbit\[LabSamples2019_Hob_extra.xlsx]extra_Hob'!C189)," ",'C:\code\laboratoryspreadsheet\labspreadsheet\demo\remote_Hobbit\[LabSamples2019_Hob_extra.xlsx]extra_Hob'!C189)</f>
        <v/>
      </c>
      <c r="D189">
        <f>IF(ISBLANK('C:\code\laboratoryspreadsheet\labspreadsheet\demo\remote_Hobbit\[LabSamples2019_Hob_extra.xlsx]extra_Hob'!D189)," ",'C:\code\laboratoryspreadsheet\labspreadsheet\demo\remote_Hobbit\[LabSamples2019_Hob_extra.xlsx]extra_Hob'!D189)</f>
        <v/>
      </c>
      <c r="E189">
        <f>IF(ISBLANK('C:\code\laboratoryspreadsheet\labspreadsheet\demo\remote_Hobbit\[LabSamples2019_Hob_extra.xlsx]extra_Hob'!E189)," ",'C:\code\laboratoryspreadsheet\labspreadsheet\demo\remote_Hobbit\[LabSamples2019_Hob_extra.xlsx]extra_Hob'!E189)</f>
        <v/>
      </c>
      <c r="F189">
        <f>IF(ISBLANK('C:\code\laboratoryspreadsheet\labspreadsheet\demo\remote_Hobbit\[LabSamples2019_Hob_extra.xlsx]extra_Hob'!F189)," ",'C:\code\laboratoryspreadsheet\labspreadsheet\demo\remote_Hobbit\[LabSamples2019_Hob_extra.xlsx]extra_Hob'!F189)</f>
        <v/>
      </c>
      <c r="G189">
        <f>IF(ISBLANK('C:\code\laboratoryspreadsheet\labspreadsheet\demo\remote_Hobbit\[LabSamples2019_Hob_extra.xlsx]extra_Hob'!G189)," ",'C:\code\laboratoryspreadsheet\labspreadsheet\demo\remote_Hobbit\[LabSamples2019_Hob_extra.xlsx]extra_Hob'!G189)</f>
        <v/>
      </c>
      <c r="H189">
        <f>IF(ISBLANK('C:\code\laboratoryspreadsheet\labspreadsheet\demo\remote_Hobbit\[LabSamples2019_Hob_extra.xlsx]extra_Hob'!H189)," ",'C:\code\laboratoryspreadsheet\labspreadsheet\demo\remote_Hobbit\[LabSamples2019_Hob_extra.xlsx]extra_Hob'!H189)</f>
        <v/>
      </c>
    </row>
    <row r="190">
      <c r="A190">
        <f>IF(ISBLANK('C:\code\laboratoryspreadsheet\labspreadsheet\demo\remote_Hobbit\[LabSamples2019_Hob_extra.xlsx]extra_Hob'!A190)," ",'C:\code\laboratoryspreadsheet\labspreadsheet\demo\remote_Hobbit\[LabSamples2019_Hob_extra.xlsx]extra_Hob'!A190)</f>
        <v/>
      </c>
      <c r="B190">
        <f>IF(ISBLANK('C:\code\laboratoryspreadsheet\labspreadsheet\demo\remote_Hobbit\[LabSamples2019_Hob_extra.xlsx]extra_Hob'!B190)," ",'C:\code\laboratoryspreadsheet\labspreadsheet\demo\remote_Hobbit\[LabSamples2019_Hob_extra.xlsx]extra_Hob'!B190)</f>
        <v/>
      </c>
      <c r="C190">
        <f>IF(ISBLANK('C:\code\laboratoryspreadsheet\labspreadsheet\demo\remote_Hobbit\[LabSamples2019_Hob_extra.xlsx]extra_Hob'!C190)," ",'C:\code\laboratoryspreadsheet\labspreadsheet\demo\remote_Hobbit\[LabSamples2019_Hob_extra.xlsx]extra_Hob'!C190)</f>
        <v/>
      </c>
      <c r="D190">
        <f>IF(ISBLANK('C:\code\laboratoryspreadsheet\labspreadsheet\demo\remote_Hobbit\[LabSamples2019_Hob_extra.xlsx]extra_Hob'!D190)," ",'C:\code\laboratoryspreadsheet\labspreadsheet\demo\remote_Hobbit\[LabSamples2019_Hob_extra.xlsx]extra_Hob'!D190)</f>
        <v/>
      </c>
      <c r="E190">
        <f>IF(ISBLANK('C:\code\laboratoryspreadsheet\labspreadsheet\demo\remote_Hobbit\[LabSamples2019_Hob_extra.xlsx]extra_Hob'!E190)," ",'C:\code\laboratoryspreadsheet\labspreadsheet\demo\remote_Hobbit\[LabSamples2019_Hob_extra.xlsx]extra_Hob'!E190)</f>
        <v/>
      </c>
      <c r="F190">
        <f>IF(ISBLANK('C:\code\laboratoryspreadsheet\labspreadsheet\demo\remote_Hobbit\[LabSamples2019_Hob_extra.xlsx]extra_Hob'!F190)," ",'C:\code\laboratoryspreadsheet\labspreadsheet\demo\remote_Hobbit\[LabSamples2019_Hob_extra.xlsx]extra_Hob'!F190)</f>
        <v/>
      </c>
      <c r="G190">
        <f>IF(ISBLANK('C:\code\laboratoryspreadsheet\labspreadsheet\demo\remote_Hobbit\[LabSamples2019_Hob_extra.xlsx]extra_Hob'!G190)," ",'C:\code\laboratoryspreadsheet\labspreadsheet\demo\remote_Hobbit\[LabSamples2019_Hob_extra.xlsx]extra_Hob'!G190)</f>
        <v/>
      </c>
      <c r="H190">
        <f>IF(ISBLANK('C:\code\laboratoryspreadsheet\labspreadsheet\demo\remote_Hobbit\[LabSamples2019_Hob_extra.xlsx]extra_Hob'!H190)," ",'C:\code\laboratoryspreadsheet\labspreadsheet\demo\remote_Hobbit\[LabSamples2019_Hob_extra.xlsx]extra_Hob'!H190)</f>
        <v/>
      </c>
    </row>
    <row r="191">
      <c r="A191">
        <f>IF(ISBLANK('C:\code\laboratoryspreadsheet\labspreadsheet\demo\remote_Hobbit\[LabSamples2019_Hob_extra.xlsx]extra_Hob'!A191)," ",'C:\code\laboratoryspreadsheet\labspreadsheet\demo\remote_Hobbit\[LabSamples2019_Hob_extra.xlsx]extra_Hob'!A191)</f>
        <v/>
      </c>
      <c r="B191">
        <f>IF(ISBLANK('C:\code\laboratoryspreadsheet\labspreadsheet\demo\remote_Hobbit\[LabSamples2019_Hob_extra.xlsx]extra_Hob'!B191)," ",'C:\code\laboratoryspreadsheet\labspreadsheet\demo\remote_Hobbit\[LabSamples2019_Hob_extra.xlsx]extra_Hob'!B191)</f>
        <v/>
      </c>
      <c r="C191">
        <f>IF(ISBLANK('C:\code\laboratoryspreadsheet\labspreadsheet\demo\remote_Hobbit\[LabSamples2019_Hob_extra.xlsx]extra_Hob'!C191)," ",'C:\code\laboratoryspreadsheet\labspreadsheet\demo\remote_Hobbit\[LabSamples2019_Hob_extra.xlsx]extra_Hob'!C191)</f>
        <v/>
      </c>
      <c r="D191">
        <f>IF(ISBLANK('C:\code\laboratoryspreadsheet\labspreadsheet\demo\remote_Hobbit\[LabSamples2019_Hob_extra.xlsx]extra_Hob'!D191)," ",'C:\code\laboratoryspreadsheet\labspreadsheet\demo\remote_Hobbit\[LabSamples2019_Hob_extra.xlsx]extra_Hob'!D191)</f>
        <v/>
      </c>
      <c r="E191">
        <f>IF(ISBLANK('C:\code\laboratoryspreadsheet\labspreadsheet\demo\remote_Hobbit\[LabSamples2019_Hob_extra.xlsx]extra_Hob'!E191)," ",'C:\code\laboratoryspreadsheet\labspreadsheet\demo\remote_Hobbit\[LabSamples2019_Hob_extra.xlsx]extra_Hob'!E191)</f>
        <v/>
      </c>
      <c r="F191">
        <f>IF(ISBLANK('C:\code\laboratoryspreadsheet\labspreadsheet\demo\remote_Hobbit\[LabSamples2019_Hob_extra.xlsx]extra_Hob'!F191)," ",'C:\code\laboratoryspreadsheet\labspreadsheet\demo\remote_Hobbit\[LabSamples2019_Hob_extra.xlsx]extra_Hob'!F191)</f>
        <v/>
      </c>
      <c r="G191">
        <f>IF(ISBLANK('C:\code\laboratoryspreadsheet\labspreadsheet\demo\remote_Hobbit\[LabSamples2019_Hob_extra.xlsx]extra_Hob'!G191)," ",'C:\code\laboratoryspreadsheet\labspreadsheet\demo\remote_Hobbit\[LabSamples2019_Hob_extra.xlsx]extra_Hob'!G191)</f>
        <v/>
      </c>
      <c r="H191">
        <f>IF(ISBLANK('C:\code\laboratoryspreadsheet\labspreadsheet\demo\remote_Hobbit\[LabSamples2019_Hob_extra.xlsx]extra_Hob'!H191)," ",'C:\code\laboratoryspreadsheet\labspreadsheet\demo\remote_Hobbit\[LabSamples2019_Hob_extra.xlsx]extra_Hob'!H191)</f>
        <v/>
      </c>
    </row>
    <row r="192">
      <c r="A192">
        <f>IF(ISBLANK('C:\code\laboratoryspreadsheet\labspreadsheet\demo\remote_Hobbit\[LabSamples2019_Hob_extra.xlsx]extra_Hob'!A192)," ",'C:\code\laboratoryspreadsheet\labspreadsheet\demo\remote_Hobbit\[LabSamples2019_Hob_extra.xlsx]extra_Hob'!A192)</f>
        <v/>
      </c>
      <c r="B192">
        <f>IF(ISBLANK('C:\code\laboratoryspreadsheet\labspreadsheet\demo\remote_Hobbit\[LabSamples2019_Hob_extra.xlsx]extra_Hob'!B192)," ",'C:\code\laboratoryspreadsheet\labspreadsheet\demo\remote_Hobbit\[LabSamples2019_Hob_extra.xlsx]extra_Hob'!B192)</f>
        <v/>
      </c>
      <c r="C192">
        <f>IF(ISBLANK('C:\code\laboratoryspreadsheet\labspreadsheet\demo\remote_Hobbit\[LabSamples2019_Hob_extra.xlsx]extra_Hob'!C192)," ",'C:\code\laboratoryspreadsheet\labspreadsheet\demo\remote_Hobbit\[LabSamples2019_Hob_extra.xlsx]extra_Hob'!C192)</f>
        <v/>
      </c>
      <c r="D192">
        <f>IF(ISBLANK('C:\code\laboratoryspreadsheet\labspreadsheet\demo\remote_Hobbit\[LabSamples2019_Hob_extra.xlsx]extra_Hob'!D192)," ",'C:\code\laboratoryspreadsheet\labspreadsheet\demo\remote_Hobbit\[LabSamples2019_Hob_extra.xlsx]extra_Hob'!D192)</f>
        <v/>
      </c>
      <c r="E192">
        <f>IF(ISBLANK('C:\code\laboratoryspreadsheet\labspreadsheet\demo\remote_Hobbit\[LabSamples2019_Hob_extra.xlsx]extra_Hob'!E192)," ",'C:\code\laboratoryspreadsheet\labspreadsheet\demo\remote_Hobbit\[LabSamples2019_Hob_extra.xlsx]extra_Hob'!E192)</f>
        <v/>
      </c>
      <c r="F192">
        <f>IF(ISBLANK('C:\code\laboratoryspreadsheet\labspreadsheet\demo\remote_Hobbit\[LabSamples2019_Hob_extra.xlsx]extra_Hob'!F192)," ",'C:\code\laboratoryspreadsheet\labspreadsheet\demo\remote_Hobbit\[LabSamples2019_Hob_extra.xlsx]extra_Hob'!F192)</f>
        <v/>
      </c>
      <c r="G192">
        <f>IF(ISBLANK('C:\code\laboratoryspreadsheet\labspreadsheet\demo\remote_Hobbit\[LabSamples2019_Hob_extra.xlsx]extra_Hob'!G192)," ",'C:\code\laboratoryspreadsheet\labspreadsheet\demo\remote_Hobbit\[LabSamples2019_Hob_extra.xlsx]extra_Hob'!G192)</f>
        <v/>
      </c>
      <c r="H192">
        <f>IF(ISBLANK('C:\code\laboratoryspreadsheet\labspreadsheet\demo\remote_Hobbit\[LabSamples2019_Hob_extra.xlsx]extra_Hob'!H192)," ",'C:\code\laboratoryspreadsheet\labspreadsheet\demo\remote_Hobbit\[LabSamples2019_Hob_extra.xlsx]extra_Hob'!H192)</f>
        <v/>
      </c>
    </row>
    <row r="193">
      <c r="A193">
        <f>IF(ISBLANK('C:\code\laboratoryspreadsheet\labspreadsheet\demo\remote_Hobbit\[LabSamples2019_Hob_extra.xlsx]extra_Hob'!A193)," ",'C:\code\laboratoryspreadsheet\labspreadsheet\demo\remote_Hobbit\[LabSamples2019_Hob_extra.xlsx]extra_Hob'!A193)</f>
        <v/>
      </c>
      <c r="B193">
        <f>IF(ISBLANK('C:\code\laboratoryspreadsheet\labspreadsheet\demo\remote_Hobbit\[LabSamples2019_Hob_extra.xlsx]extra_Hob'!B193)," ",'C:\code\laboratoryspreadsheet\labspreadsheet\demo\remote_Hobbit\[LabSamples2019_Hob_extra.xlsx]extra_Hob'!B193)</f>
        <v/>
      </c>
      <c r="C193">
        <f>IF(ISBLANK('C:\code\laboratoryspreadsheet\labspreadsheet\demo\remote_Hobbit\[LabSamples2019_Hob_extra.xlsx]extra_Hob'!C193)," ",'C:\code\laboratoryspreadsheet\labspreadsheet\demo\remote_Hobbit\[LabSamples2019_Hob_extra.xlsx]extra_Hob'!C193)</f>
        <v/>
      </c>
      <c r="D193">
        <f>IF(ISBLANK('C:\code\laboratoryspreadsheet\labspreadsheet\demo\remote_Hobbit\[LabSamples2019_Hob_extra.xlsx]extra_Hob'!D193)," ",'C:\code\laboratoryspreadsheet\labspreadsheet\demo\remote_Hobbit\[LabSamples2019_Hob_extra.xlsx]extra_Hob'!D193)</f>
        <v/>
      </c>
      <c r="E193">
        <f>IF(ISBLANK('C:\code\laboratoryspreadsheet\labspreadsheet\demo\remote_Hobbit\[LabSamples2019_Hob_extra.xlsx]extra_Hob'!E193)," ",'C:\code\laboratoryspreadsheet\labspreadsheet\demo\remote_Hobbit\[LabSamples2019_Hob_extra.xlsx]extra_Hob'!E193)</f>
        <v/>
      </c>
      <c r="F193">
        <f>IF(ISBLANK('C:\code\laboratoryspreadsheet\labspreadsheet\demo\remote_Hobbit\[LabSamples2019_Hob_extra.xlsx]extra_Hob'!F193)," ",'C:\code\laboratoryspreadsheet\labspreadsheet\demo\remote_Hobbit\[LabSamples2019_Hob_extra.xlsx]extra_Hob'!F193)</f>
        <v/>
      </c>
      <c r="G193">
        <f>IF(ISBLANK('C:\code\laboratoryspreadsheet\labspreadsheet\demo\remote_Hobbit\[LabSamples2019_Hob_extra.xlsx]extra_Hob'!G193)," ",'C:\code\laboratoryspreadsheet\labspreadsheet\demo\remote_Hobbit\[LabSamples2019_Hob_extra.xlsx]extra_Hob'!G193)</f>
        <v/>
      </c>
      <c r="H193">
        <f>IF(ISBLANK('C:\code\laboratoryspreadsheet\labspreadsheet\demo\remote_Hobbit\[LabSamples2019_Hob_extra.xlsx]extra_Hob'!H193)," ",'C:\code\laboratoryspreadsheet\labspreadsheet\demo\remote_Hobbit\[LabSamples2019_Hob_extra.xlsx]extra_Hob'!H193)</f>
        <v/>
      </c>
    </row>
    <row r="194">
      <c r="A194">
        <f>IF(ISBLANK('C:\code\laboratoryspreadsheet\labspreadsheet\demo\remote_Hobbit\[LabSamples2019_Hob_extra.xlsx]extra_Hob'!A194)," ",'C:\code\laboratoryspreadsheet\labspreadsheet\demo\remote_Hobbit\[LabSamples2019_Hob_extra.xlsx]extra_Hob'!A194)</f>
        <v/>
      </c>
      <c r="B194">
        <f>IF(ISBLANK('C:\code\laboratoryspreadsheet\labspreadsheet\demo\remote_Hobbit\[LabSamples2019_Hob_extra.xlsx]extra_Hob'!B194)," ",'C:\code\laboratoryspreadsheet\labspreadsheet\demo\remote_Hobbit\[LabSamples2019_Hob_extra.xlsx]extra_Hob'!B194)</f>
        <v/>
      </c>
      <c r="C194">
        <f>IF(ISBLANK('C:\code\laboratoryspreadsheet\labspreadsheet\demo\remote_Hobbit\[LabSamples2019_Hob_extra.xlsx]extra_Hob'!C194)," ",'C:\code\laboratoryspreadsheet\labspreadsheet\demo\remote_Hobbit\[LabSamples2019_Hob_extra.xlsx]extra_Hob'!C194)</f>
        <v/>
      </c>
      <c r="D194">
        <f>IF(ISBLANK('C:\code\laboratoryspreadsheet\labspreadsheet\demo\remote_Hobbit\[LabSamples2019_Hob_extra.xlsx]extra_Hob'!D194)," ",'C:\code\laboratoryspreadsheet\labspreadsheet\demo\remote_Hobbit\[LabSamples2019_Hob_extra.xlsx]extra_Hob'!D194)</f>
        <v/>
      </c>
      <c r="E194">
        <f>IF(ISBLANK('C:\code\laboratoryspreadsheet\labspreadsheet\demo\remote_Hobbit\[LabSamples2019_Hob_extra.xlsx]extra_Hob'!E194)," ",'C:\code\laboratoryspreadsheet\labspreadsheet\demo\remote_Hobbit\[LabSamples2019_Hob_extra.xlsx]extra_Hob'!E194)</f>
        <v/>
      </c>
      <c r="F194">
        <f>IF(ISBLANK('C:\code\laboratoryspreadsheet\labspreadsheet\demo\remote_Hobbit\[LabSamples2019_Hob_extra.xlsx]extra_Hob'!F194)," ",'C:\code\laboratoryspreadsheet\labspreadsheet\demo\remote_Hobbit\[LabSamples2019_Hob_extra.xlsx]extra_Hob'!F194)</f>
        <v/>
      </c>
      <c r="G194">
        <f>IF(ISBLANK('C:\code\laboratoryspreadsheet\labspreadsheet\demo\remote_Hobbit\[LabSamples2019_Hob_extra.xlsx]extra_Hob'!G194)," ",'C:\code\laboratoryspreadsheet\labspreadsheet\demo\remote_Hobbit\[LabSamples2019_Hob_extra.xlsx]extra_Hob'!G194)</f>
        <v/>
      </c>
      <c r="H194">
        <f>IF(ISBLANK('C:\code\laboratoryspreadsheet\labspreadsheet\demo\remote_Hobbit\[LabSamples2019_Hob_extra.xlsx]extra_Hob'!H194)," ",'C:\code\laboratoryspreadsheet\labspreadsheet\demo\remote_Hobbit\[LabSamples2019_Hob_extra.xlsx]extra_Hob'!H194)</f>
        <v/>
      </c>
    </row>
    <row r="195">
      <c r="A195">
        <f>IF(ISBLANK('C:\code\laboratoryspreadsheet\labspreadsheet\demo\remote_Hobbit\[LabSamples2019_Hob_extra.xlsx]extra_Hob'!A195)," ",'C:\code\laboratoryspreadsheet\labspreadsheet\demo\remote_Hobbit\[LabSamples2019_Hob_extra.xlsx]extra_Hob'!A195)</f>
        <v/>
      </c>
      <c r="B195">
        <f>IF(ISBLANK('C:\code\laboratoryspreadsheet\labspreadsheet\demo\remote_Hobbit\[LabSamples2019_Hob_extra.xlsx]extra_Hob'!B195)," ",'C:\code\laboratoryspreadsheet\labspreadsheet\demo\remote_Hobbit\[LabSamples2019_Hob_extra.xlsx]extra_Hob'!B195)</f>
        <v/>
      </c>
      <c r="C195">
        <f>IF(ISBLANK('C:\code\laboratoryspreadsheet\labspreadsheet\demo\remote_Hobbit\[LabSamples2019_Hob_extra.xlsx]extra_Hob'!C195)," ",'C:\code\laboratoryspreadsheet\labspreadsheet\demo\remote_Hobbit\[LabSamples2019_Hob_extra.xlsx]extra_Hob'!C195)</f>
        <v/>
      </c>
      <c r="D195">
        <f>IF(ISBLANK('C:\code\laboratoryspreadsheet\labspreadsheet\demo\remote_Hobbit\[LabSamples2019_Hob_extra.xlsx]extra_Hob'!D195)," ",'C:\code\laboratoryspreadsheet\labspreadsheet\demo\remote_Hobbit\[LabSamples2019_Hob_extra.xlsx]extra_Hob'!D195)</f>
        <v/>
      </c>
      <c r="E195">
        <f>IF(ISBLANK('C:\code\laboratoryspreadsheet\labspreadsheet\demo\remote_Hobbit\[LabSamples2019_Hob_extra.xlsx]extra_Hob'!E195)," ",'C:\code\laboratoryspreadsheet\labspreadsheet\demo\remote_Hobbit\[LabSamples2019_Hob_extra.xlsx]extra_Hob'!E195)</f>
        <v/>
      </c>
      <c r="F195">
        <f>IF(ISBLANK('C:\code\laboratoryspreadsheet\labspreadsheet\demo\remote_Hobbit\[LabSamples2019_Hob_extra.xlsx]extra_Hob'!F195)," ",'C:\code\laboratoryspreadsheet\labspreadsheet\demo\remote_Hobbit\[LabSamples2019_Hob_extra.xlsx]extra_Hob'!F195)</f>
        <v/>
      </c>
      <c r="G195">
        <f>IF(ISBLANK('C:\code\laboratoryspreadsheet\labspreadsheet\demo\remote_Hobbit\[LabSamples2019_Hob_extra.xlsx]extra_Hob'!G195)," ",'C:\code\laboratoryspreadsheet\labspreadsheet\demo\remote_Hobbit\[LabSamples2019_Hob_extra.xlsx]extra_Hob'!G195)</f>
        <v/>
      </c>
      <c r="H195">
        <f>IF(ISBLANK('C:\code\laboratoryspreadsheet\labspreadsheet\demo\remote_Hobbit\[LabSamples2019_Hob_extra.xlsx]extra_Hob'!H195)," ",'C:\code\laboratoryspreadsheet\labspreadsheet\demo\remote_Hobbit\[LabSamples2019_Hob_extra.xlsx]extra_Hob'!H195)</f>
        <v/>
      </c>
    </row>
    <row r="196">
      <c r="A196">
        <f>IF(ISBLANK('C:\code\laboratoryspreadsheet\labspreadsheet\demo\remote_Hobbit\[LabSamples2019_Hob_extra.xlsx]extra_Hob'!A196)," ",'C:\code\laboratoryspreadsheet\labspreadsheet\demo\remote_Hobbit\[LabSamples2019_Hob_extra.xlsx]extra_Hob'!A196)</f>
        <v/>
      </c>
      <c r="B196">
        <f>IF(ISBLANK('C:\code\laboratoryspreadsheet\labspreadsheet\demo\remote_Hobbit\[LabSamples2019_Hob_extra.xlsx]extra_Hob'!B196)," ",'C:\code\laboratoryspreadsheet\labspreadsheet\demo\remote_Hobbit\[LabSamples2019_Hob_extra.xlsx]extra_Hob'!B196)</f>
        <v/>
      </c>
      <c r="C196">
        <f>IF(ISBLANK('C:\code\laboratoryspreadsheet\labspreadsheet\demo\remote_Hobbit\[LabSamples2019_Hob_extra.xlsx]extra_Hob'!C196)," ",'C:\code\laboratoryspreadsheet\labspreadsheet\demo\remote_Hobbit\[LabSamples2019_Hob_extra.xlsx]extra_Hob'!C196)</f>
        <v/>
      </c>
      <c r="D196">
        <f>IF(ISBLANK('C:\code\laboratoryspreadsheet\labspreadsheet\demo\remote_Hobbit\[LabSamples2019_Hob_extra.xlsx]extra_Hob'!D196)," ",'C:\code\laboratoryspreadsheet\labspreadsheet\demo\remote_Hobbit\[LabSamples2019_Hob_extra.xlsx]extra_Hob'!D196)</f>
        <v/>
      </c>
      <c r="E196">
        <f>IF(ISBLANK('C:\code\laboratoryspreadsheet\labspreadsheet\demo\remote_Hobbit\[LabSamples2019_Hob_extra.xlsx]extra_Hob'!E196)," ",'C:\code\laboratoryspreadsheet\labspreadsheet\demo\remote_Hobbit\[LabSamples2019_Hob_extra.xlsx]extra_Hob'!E196)</f>
        <v/>
      </c>
      <c r="F196">
        <f>IF(ISBLANK('C:\code\laboratoryspreadsheet\labspreadsheet\demo\remote_Hobbit\[LabSamples2019_Hob_extra.xlsx]extra_Hob'!F196)," ",'C:\code\laboratoryspreadsheet\labspreadsheet\demo\remote_Hobbit\[LabSamples2019_Hob_extra.xlsx]extra_Hob'!F196)</f>
        <v/>
      </c>
      <c r="G196">
        <f>IF(ISBLANK('C:\code\laboratoryspreadsheet\labspreadsheet\demo\remote_Hobbit\[LabSamples2019_Hob_extra.xlsx]extra_Hob'!G196)," ",'C:\code\laboratoryspreadsheet\labspreadsheet\demo\remote_Hobbit\[LabSamples2019_Hob_extra.xlsx]extra_Hob'!G196)</f>
        <v/>
      </c>
      <c r="H196">
        <f>IF(ISBLANK('C:\code\laboratoryspreadsheet\labspreadsheet\demo\remote_Hobbit\[LabSamples2019_Hob_extra.xlsx]extra_Hob'!H196)," ",'C:\code\laboratoryspreadsheet\labspreadsheet\demo\remote_Hobbit\[LabSamples2019_Hob_extra.xlsx]extra_Hob'!H196)</f>
        <v/>
      </c>
    </row>
    <row r="197">
      <c r="A197">
        <f>IF(ISBLANK('C:\code\laboratoryspreadsheet\labspreadsheet\demo\remote_Hobbit\[LabSamples2019_Hob_extra.xlsx]extra_Hob'!A197)," ",'C:\code\laboratoryspreadsheet\labspreadsheet\demo\remote_Hobbit\[LabSamples2019_Hob_extra.xlsx]extra_Hob'!A197)</f>
        <v/>
      </c>
      <c r="B197">
        <f>IF(ISBLANK('C:\code\laboratoryspreadsheet\labspreadsheet\demo\remote_Hobbit\[LabSamples2019_Hob_extra.xlsx]extra_Hob'!B197)," ",'C:\code\laboratoryspreadsheet\labspreadsheet\demo\remote_Hobbit\[LabSamples2019_Hob_extra.xlsx]extra_Hob'!B197)</f>
        <v/>
      </c>
      <c r="C197">
        <f>IF(ISBLANK('C:\code\laboratoryspreadsheet\labspreadsheet\demo\remote_Hobbit\[LabSamples2019_Hob_extra.xlsx]extra_Hob'!C197)," ",'C:\code\laboratoryspreadsheet\labspreadsheet\demo\remote_Hobbit\[LabSamples2019_Hob_extra.xlsx]extra_Hob'!C197)</f>
        <v/>
      </c>
      <c r="D197">
        <f>IF(ISBLANK('C:\code\laboratoryspreadsheet\labspreadsheet\demo\remote_Hobbit\[LabSamples2019_Hob_extra.xlsx]extra_Hob'!D197)," ",'C:\code\laboratoryspreadsheet\labspreadsheet\demo\remote_Hobbit\[LabSamples2019_Hob_extra.xlsx]extra_Hob'!D197)</f>
        <v/>
      </c>
      <c r="E197">
        <f>IF(ISBLANK('C:\code\laboratoryspreadsheet\labspreadsheet\demo\remote_Hobbit\[LabSamples2019_Hob_extra.xlsx]extra_Hob'!E197)," ",'C:\code\laboratoryspreadsheet\labspreadsheet\demo\remote_Hobbit\[LabSamples2019_Hob_extra.xlsx]extra_Hob'!E197)</f>
        <v/>
      </c>
      <c r="F197">
        <f>IF(ISBLANK('C:\code\laboratoryspreadsheet\labspreadsheet\demo\remote_Hobbit\[LabSamples2019_Hob_extra.xlsx]extra_Hob'!F197)," ",'C:\code\laboratoryspreadsheet\labspreadsheet\demo\remote_Hobbit\[LabSamples2019_Hob_extra.xlsx]extra_Hob'!F197)</f>
        <v/>
      </c>
      <c r="G197">
        <f>IF(ISBLANK('C:\code\laboratoryspreadsheet\labspreadsheet\demo\remote_Hobbit\[LabSamples2019_Hob_extra.xlsx]extra_Hob'!G197)," ",'C:\code\laboratoryspreadsheet\labspreadsheet\demo\remote_Hobbit\[LabSamples2019_Hob_extra.xlsx]extra_Hob'!G197)</f>
        <v/>
      </c>
      <c r="H197">
        <f>IF(ISBLANK('C:\code\laboratoryspreadsheet\labspreadsheet\demo\remote_Hobbit\[LabSamples2019_Hob_extra.xlsx]extra_Hob'!H197)," ",'C:\code\laboratoryspreadsheet\labspreadsheet\demo\remote_Hobbit\[LabSamples2019_Hob_extra.xlsx]extra_Hob'!H197)</f>
        <v/>
      </c>
    </row>
    <row r="198">
      <c r="A198">
        <f>IF(ISBLANK('C:\code\laboratoryspreadsheet\labspreadsheet\demo\remote_Hobbit\[LabSamples2019_Hob_extra.xlsx]extra_Hob'!A198)," ",'C:\code\laboratoryspreadsheet\labspreadsheet\demo\remote_Hobbit\[LabSamples2019_Hob_extra.xlsx]extra_Hob'!A198)</f>
        <v/>
      </c>
      <c r="B198">
        <f>IF(ISBLANK('C:\code\laboratoryspreadsheet\labspreadsheet\demo\remote_Hobbit\[LabSamples2019_Hob_extra.xlsx]extra_Hob'!B198)," ",'C:\code\laboratoryspreadsheet\labspreadsheet\demo\remote_Hobbit\[LabSamples2019_Hob_extra.xlsx]extra_Hob'!B198)</f>
        <v/>
      </c>
      <c r="C198">
        <f>IF(ISBLANK('C:\code\laboratoryspreadsheet\labspreadsheet\demo\remote_Hobbit\[LabSamples2019_Hob_extra.xlsx]extra_Hob'!C198)," ",'C:\code\laboratoryspreadsheet\labspreadsheet\demo\remote_Hobbit\[LabSamples2019_Hob_extra.xlsx]extra_Hob'!C198)</f>
        <v/>
      </c>
      <c r="D198">
        <f>IF(ISBLANK('C:\code\laboratoryspreadsheet\labspreadsheet\demo\remote_Hobbit\[LabSamples2019_Hob_extra.xlsx]extra_Hob'!D198)," ",'C:\code\laboratoryspreadsheet\labspreadsheet\demo\remote_Hobbit\[LabSamples2019_Hob_extra.xlsx]extra_Hob'!D198)</f>
        <v/>
      </c>
      <c r="E198">
        <f>IF(ISBLANK('C:\code\laboratoryspreadsheet\labspreadsheet\demo\remote_Hobbit\[LabSamples2019_Hob_extra.xlsx]extra_Hob'!E198)," ",'C:\code\laboratoryspreadsheet\labspreadsheet\demo\remote_Hobbit\[LabSamples2019_Hob_extra.xlsx]extra_Hob'!E198)</f>
        <v/>
      </c>
      <c r="F198">
        <f>IF(ISBLANK('C:\code\laboratoryspreadsheet\labspreadsheet\demo\remote_Hobbit\[LabSamples2019_Hob_extra.xlsx]extra_Hob'!F198)," ",'C:\code\laboratoryspreadsheet\labspreadsheet\demo\remote_Hobbit\[LabSamples2019_Hob_extra.xlsx]extra_Hob'!F198)</f>
        <v/>
      </c>
      <c r="G198">
        <f>IF(ISBLANK('C:\code\laboratoryspreadsheet\labspreadsheet\demo\remote_Hobbit\[LabSamples2019_Hob_extra.xlsx]extra_Hob'!G198)," ",'C:\code\laboratoryspreadsheet\labspreadsheet\demo\remote_Hobbit\[LabSamples2019_Hob_extra.xlsx]extra_Hob'!G198)</f>
        <v/>
      </c>
      <c r="H198">
        <f>IF(ISBLANK('C:\code\laboratoryspreadsheet\labspreadsheet\demo\remote_Hobbit\[LabSamples2019_Hob_extra.xlsx]extra_Hob'!H198)," ",'C:\code\laboratoryspreadsheet\labspreadsheet\demo\remote_Hobbit\[LabSamples2019_Hob_extra.xlsx]extra_Hob'!H198)</f>
        <v/>
      </c>
    </row>
    <row r="199">
      <c r="A199">
        <f>IF(ISBLANK('C:\code\laboratoryspreadsheet\labspreadsheet\demo\remote_Hobbit\[LabSamples2019_Hob_extra.xlsx]extra_Hob'!A199)," ",'C:\code\laboratoryspreadsheet\labspreadsheet\demo\remote_Hobbit\[LabSamples2019_Hob_extra.xlsx]extra_Hob'!A199)</f>
        <v/>
      </c>
      <c r="B199">
        <f>IF(ISBLANK('C:\code\laboratoryspreadsheet\labspreadsheet\demo\remote_Hobbit\[LabSamples2019_Hob_extra.xlsx]extra_Hob'!B199)," ",'C:\code\laboratoryspreadsheet\labspreadsheet\demo\remote_Hobbit\[LabSamples2019_Hob_extra.xlsx]extra_Hob'!B199)</f>
        <v/>
      </c>
      <c r="C199">
        <f>IF(ISBLANK('C:\code\laboratoryspreadsheet\labspreadsheet\demo\remote_Hobbit\[LabSamples2019_Hob_extra.xlsx]extra_Hob'!C199)," ",'C:\code\laboratoryspreadsheet\labspreadsheet\demo\remote_Hobbit\[LabSamples2019_Hob_extra.xlsx]extra_Hob'!C199)</f>
        <v/>
      </c>
      <c r="D199">
        <f>IF(ISBLANK('C:\code\laboratoryspreadsheet\labspreadsheet\demo\remote_Hobbit\[LabSamples2019_Hob_extra.xlsx]extra_Hob'!D199)," ",'C:\code\laboratoryspreadsheet\labspreadsheet\demo\remote_Hobbit\[LabSamples2019_Hob_extra.xlsx]extra_Hob'!D199)</f>
        <v/>
      </c>
      <c r="E199">
        <f>IF(ISBLANK('C:\code\laboratoryspreadsheet\labspreadsheet\demo\remote_Hobbit\[LabSamples2019_Hob_extra.xlsx]extra_Hob'!E199)," ",'C:\code\laboratoryspreadsheet\labspreadsheet\demo\remote_Hobbit\[LabSamples2019_Hob_extra.xlsx]extra_Hob'!E199)</f>
        <v/>
      </c>
      <c r="F199">
        <f>IF(ISBLANK('C:\code\laboratoryspreadsheet\labspreadsheet\demo\remote_Hobbit\[LabSamples2019_Hob_extra.xlsx]extra_Hob'!F199)," ",'C:\code\laboratoryspreadsheet\labspreadsheet\demo\remote_Hobbit\[LabSamples2019_Hob_extra.xlsx]extra_Hob'!F199)</f>
        <v/>
      </c>
      <c r="G199">
        <f>IF(ISBLANK('C:\code\laboratoryspreadsheet\labspreadsheet\demo\remote_Hobbit\[LabSamples2019_Hob_extra.xlsx]extra_Hob'!G199)," ",'C:\code\laboratoryspreadsheet\labspreadsheet\demo\remote_Hobbit\[LabSamples2019_Hob_extra.xlsx]extra_Hob'!G199)</f>
        <v/>
      </c>
      <c r="H199">
        <f>IF(ISBLANK('C:\code\laboratoryspreadsheet\labspreadsheet\demo\remote_Hobbit\[LabSamples2019_Hob_extra.xlsx]extra_Hob'!H199)," ",'C:\code\laboratoryspreadsheet\labspreadsheet\demo\remote_Hobbit\[LabSamples2019_Hob_extra.xlsx]extra_Hob'!H199)</f>
        <v/>
      </c>
    </row>
    <row r="200">
      <c r="A200">
        <f>IF(ISBLANK('C:\code\laboratoryspreadsheet\labspreadsheet\demo\remote_Hobbit\[LabSamples2019_Hob_extra.xlsx]extra_Hob'!A200)," ",'C:\code\laboratoryspreadsheet\labspreadsheet\demo\remote_Hobbit\[LabSamples2019_Hob_extra.xlsx]extra_Hob'!A200)</f>
        <v/>
      </c>
      <c r="B200">
        <f>IF(ISBLANK('C:\code\laboratoryspreadsheet\labspreadsheet\demo\remote_Hobbit\[LabSamples2019_Hob_extra.xlsx]extra_Hob'!B200)," ",'C:\code\laboratoryspreadsheet\labspreadsheet\demo\remote_Hobbit\[LabSamples2019_Hob_extra.xlsx]extra_Hob'!B200)</f>
        <v/>
      </c>
      <c r="C200">
        <f>IF(ISBLANK('C:\code\laboratoryspreadsheet\labspreadsheet\demo\remote_Hobbit\[LabSamples2019_Hob_extra.xlsx]extra_Hob'!C200)," ",'C:\code\laboratoryspreadsheet\labspreadsheet\demo\remote_Hobbit\[LabSamples2019_Hob_extra.xlsx]extra_Hob'!C200)</f>
        <v/>
      </c>
      <c r="D200">
        <f>IF(ISBLANK('C:\code\laboratoryspreadsheet\labspreadsheet\demo\remote_Hobbit\[LabSamples2019_Hob_extra.xlsx]extra_Hob'!D200)," ",'C:\code\laboratoryspreadsheet\labspreadsheet\demo\remote_Hobbit\[LabSamples2019_Hob_extra.xlsx]extra_Hob'!D200)</f>
        <v/>
      </c>
      <c r="E200">
        <f>IF(ISBLANK('C:\code\laboratoryspreadsheet\labspreadsheet\demo\remote_Hobbit\[LabSamples2019_Hob_extra.xlsx]extra_Hob'!E200)," ",'C:\code\laboratoryspreadsheet\labspreadsheet\demo\remote_Hobbit\[LabSamples2019_Hob_extra.xlsx]extra_Hob'!E200)</f>
        <v/>
      </c>
      <c r="F200">
        <f>IF(ISBLANK('C:\code\laboratoryspreadsheet\labspreadsheet\demo\remote_Hobbit\[LabSamples2019_Hob_extra.xlsx]extra_Hob'!F200)," ",'C:\code\laboratoryspreadsheet\labspreadsheet\demo\remote_Hobbit\[LabSamples2019_Hob_extra.xlsx]extra_Hob'!F200)</f>
        <v/>
      </c>
      <c r="G200">
        <f>IF(ISBLANK('C:\code\laboratoryspreadsheet\labspreadsheet\demo\remote_Hobbit\[LabSamples2019_Hob_extra.xlsx]extra_Hob'!G200)," ",'C:\code\laboratoryspreadsheet\labspreadsheet\demo\remote_Hobbit\[LabSamples2019_Hob_extra.xlsx]extra_Hob'!G200)</f>
        <v/>
      </c>
      <c r="H200">
        <f>IF(ISBLANK('C:\code\laboratoryspreadsheet\labspreadsheet\demo\remote_Hobbit\[LabSamples2019_Hob_extra.xlsx]extra_Hob'!H200)," ",'C:\code\laboratoryspreadsheet\labspreadsheet\demo\remote_Hobbit\[LabSamples2019_Hob_extra.xlsx]extra_Hob'!H200)</f>
        <v/>
      </c>
    </row>
    <row r="201">
      <c r="A201">
        <f>IF(ISBLANK('C:\code\laboratoryspreadsheet\labspreadsheet\demo\remote_Hobbit\[LabSamples2019_Hob_extra.xlsx]extra_Hob'!A201)," ",'C:\code\laboratoryspreadsheet\labspreadsheet\demo\remote_Hobbit\[LabSamples2019_Hob_extra.xlsx]extra_Hob'!A201)</f>
        <v/>
      </c>
      <c r="B201">
        <f>IF(ISBLANK('C:\code\laboratoryspreadsheet\labspreadsheet\demo\remote_Hobbit\[LabSamples2019_Hob_extra.xlsx]extra_Hob'!B201)," ",'C:\code\laboratoryspreadsheet\labspreadsheet\demo\remote_Hobbit\[LabSamples2019_Hob_extra.xlsx]extra_Hob'!B201)</f>
        <v/>
      </c>
      <c r="C201">
        <f>IF(ISBLANK('C:\code\laboratoryspreadsheet\labspreadsheet\demo\remote_Hobbit\[LabSamples2019_Hob_extra.xlsx]extra_Hob'!C201)," ",'C:\code\laboratoryspreadsheet\labspreadsheet\demo\remote_Hobbit\[LabSamples2019_Hob_extra.xlsx]extra_Hob'!C201)</f>
        <v/>
      </c>
      <c r="D201">
        <f>IF(ISBLANK('C:\code\laboratoryspreadsheet\labspreadsheet\demo\remote_Hobbit\[LabSamples2019_Hob_extra.xlsx]extra_Hob'!D201)," ",'C:\code\laboratoryspreadsheet\labspreadsheet\demo\remote_Hobbit\[LabSamples2019_Hob_extra.xlsx]extra_Hob'!D201)</f>
        <v/>
      </c>
      <c r="E201">
        <f>IF(ISBLANK('C:\code\laboratoryspreadsheet\labspreadsheet\demo\remote_Hobbit\[LabSamples2019_Hob_extra.xlsx]extra_Hob'!E201)," ",'C:\code\laboratoryspreadsheet\labspreadsheet\demo\remote_Hobbit\[LabSamples2019_Hob_extra.xlsx]extra_Hob'!E201)</f>
        <v/>
      </c>
      <c r="F201">
        <f>IF(ISBLANK('C:\code\laboratoryspreadsheet\labspreadsheet\demo\remote_Hobbit\[LabSamples2019_Hob_extra.xlsx]extra_Hob'!F201)," ",'C:\code\laboratoryspreadsheet\labspreadsheet\demo\remote_Hobbit\[LabSamples2019_Hob_extra.xlsx]extra_Hob'!F201)</f>
        <v/>
      </c>
      <c r="G201">
        <f>IF(ISBLANK('C:\code\laboratoryspreadsheet\labspreadsheet\demo\remote_Hobbit\[LabSamples2019_Hob_extra.xlsx]extra_Hob'!G201)," ",'C:\code\laboratoryspreadsheet\labspreadsheet\demo\remote_Hobbit\[LabSamples2019_Hob_extra.xlsx]extra_Hob'!G201)</f>
        <v/>
      </c>
      <c r="H201">
        <f>IF(ISBLANK('C:\code\laboratoryspreadsheet\labspreadsheet\demo\remote_Hobbit\[LabSamples2019_Hob_extra.xlsx]extra_Hob'!H201)," ",'C:\code\laboratoryspreadsheet\labspreadsheet\demo\remote_Hobbit\[LabSamples2019_Hob_extra.xlsx]extra_Hob'!H201)</f>
        <v/>
      </c>
    </row>
    <row r="202">
      <c r="A202">
        <f>IF(ISBLANK('C:\code\laboratoryspreadsheet\labspreadsheet\demo\remote_Hobbit\[LabSamples2019_Hob_extra.xlsx]extra_Hob'!A202)," ",'C:\code\laboratoryspreadsheet\labspreadsheet\demo\remote_Hobbit\[LabSamples2019_Hob_extra.xlsx]extra_Hob'!A202)</f>
        <v/>
      </c>
      <c r="B202">
        <f>IF(ISBLANK('C:\code\laboratoryspreadsheet\labspreadsheet\demo\remote_Hobbit\[LabSamples2019_Hob_extra.xlsx]extra_Hob'!B202)," ",'C:\code\laboratoryspreadsheet\labspreadsheet\demo\remote_Hobbit\[LabSamples2019_Hob_extra.xlsx]extra_Hob'!B202)</f>
        <v/>
      </c>
      <c r="C202">
        <f>IF(ISBLANK('C:\code\laboratoryspreadsheet\labspreadsheet\demo\remote_Hobbit\[LabSamples2019_Hob_extra.xlsx]extra_Hob'!C202)," ",'C:\code\laboratoryspreadsheet\labspreadsheet\demo\remote_Hobbit\[LabSamples2019_Hob_extra.xlsx]extra_Hob'!C202)</f>
        <v/>
      </c>
      <c r="D202">
        <f>IF(ISBLANK('C:\code\laboratoryspreadsheet\labspreadsheet\demo\remote_Hobbit\[LabSamples2019_Hob_extra.xlsx]extra_Hob'!D202)," ",'C:\code\laboratoryspreadsheet\labspreadsheet\demo\remote_Hobbit\[LabSamples2019_Hob_extra.xlsx]extra_Hob'!D202)</f>
        <v/>
      </c>
      <c r="E202">
        <f>IF(ISBLANK('C:\code\laboratoryspreadsheet\labspreadsheet\demo\remote_Hobbit\[LabSamples2019_Hob_extra.xlsx]extra_Hob'!E202)," ",'C:\code\laboratoryspreadsheet\labspreadsheet\demo\remote_Hobbit\[LabSamples2019_Hob_extra.xlsx]extra_Hob'!E202)</f>
        <v/>
      </c>
      <c r="F202">
        <f>IF(ISBLANK('C:\code\laboratoryspreadsheet\labspreadsheet\demo\remote_Hobbit\[LabSamples2019_Hob_extra.xlsx]extra_Hob'!F202)," ",'C:\code\laboratoryspreadsheet\labspreadsheet\demo\remote_Hobbit\[LabSamples2019_Hob_extra.xlsx]extra_Hob'!F202)</f>
        <v/>
      </c>
      <c r="G202">
        <f>IF(ISBLANK('C:\code\laboratoryspreadsheet\labspreadsheet\demo\remote_Hobbit\[LabSamples2019_Hob_extra.xlsx]extra_Hob'!G202)," ",'C:\code\laboratoryspreadsheet\labspreadsheet\demo\remote_Hobbit\[LabSamples2019_Hob_extra.xlsx]extra_Hob'!G202)</f>
        <v/>
      </c>
      <c r="H202">
        <f>IF(ISBLANK('C:\code\laboratoryspreadsheet\labspreadsheet\demo\remote_Hobbit\[LabSamples2019_Hob_extra.xlsx]extra_Hob'!H202)," ",'C:\code\laboratoryspreadsheet\labspreadsheet\demo\remote_Hobbit\[LabSamples2019_Hob_extra.xlsx]extra_Hob'!H202)</f>
        <v/>
      </c>
    </row>
    <row r="203">
      <c r="A203">
        <f>IF(ISBLANK('C:\code\laboratoryspreadsheet\labspreadsheet\demo\remote_Hobbit\[LabSamples2019_Hob_extra.xlsx]extra_Hob'!A203)," ",'C:\code\laboratoryspreadsheet\labspreadsheet\demo\remote_Hobbit\[LabSamples2019_Hob_extra.xlsx]extra_Hob'!A203)</f>
        <v/>
      </c>
      <c r="B203">
        <f>IF(ISBLANK('C:\code\laboratoryspreadsheet\labspreadsheet\demo\remote_Hobbit\[LabSamples2019_Hob_extra.xlsx]extra_Hob'!B203)," ",'C:\code\laboratoryspreadsheet\labspreadsheet\demo\remote_Hobbit\[LabSamples2019_Hob_extra.xlsx]extra_Hob'!B203)</f>
        <v/>
      </c>
      <c r="C203">
        <f>IF(ISBLANK('C:\code\laboratoryspreadsheet\labspreadsheet\demo\remote_Hobbit\[LabSamples2019_Hob_extra.xlsx]extra_Hob'!C203)," ",'C:\code\laboratoryspreadsheet\labspreadsheet\demo\remote_Hobbit\[LabSamples2019_Hob_extra.xlsx]extra_Hob'!C203)</f>
        <v/>
      </c>
      <c r="D203">
        <f>IF(ISBLANK('C:\code\laboratoryspreadsheet\labspreadsheet\demo\remote_Hobbit\[LabSamples2019_Hob_extra.xlsx]extra_Hob'!D203)," ",'C:\code\laboratoryspreadsheet\labspreadsheet\demo\remote_Hobbit\[LabSamples2019_Hob_extra.xlsx]extra_Hob'!D203)</f>
        <v/>
      </c>
      <c r="E203">
        <f>IF(ISBLANK('C:\code\laboratoryspreadsheet\labspreadsheet\demo\remote_Hobbit\[LabSamples2019_Hob_extra.xlsx]extra_Hob'!E203)," ",'C:\code\laboratoryspreadsheet\labspreadsheet\demo\remote_Hobbit\[LabSamples2019_Hob_extra.xlsx]extra_Hob'!E203)</f>
        <v/>
      </c>
      <c r="F203">
        <f>IF(ISBLANK('C:\code\laboratoryspreadsheet\labspreadsheet\demo\remote_Hobbit\[LabSamples2019_Hob_extra.xlsx]extra_Hob'!F203)," ",'C:\code\laboratoryspreadsheet\labspreadsheet\demo\remote_Hobbit\[LabSamples2019_Hob_extra.xlsx]extra_Hob'!F203)</f>
        <v/>
      </c>
      <c r="G203">
        <f>IF(ISBLANK('C:\code\laboratoryspreadsheet\labspreadsheet\demo\remote_Hobbit\[LabSamples2019_Hob_extra.xlsx]extra_Hob'!G203)," ",'C:\code\laboratoryspreadsheet\labspreadsheet\demo\remote_Hobbit\[LabSamples2019_Hob_extra.xlsx]extra_Hob'!G203)</f>
        <v/>
      </c>
      <c r="H203">
        <f>IF(ISBLANK('C:\code\laboratoryspreadsheet\labspreadsheet\demo\remote_Hobbit\[LabSamples2019_Hob_extra.xlsx]extra_Hob'!H203)," ",'C:\code\laboratoryspreadsheet\labspreadsheet\demo\remote_Hobbit\[LabSamples2019_Hob_extra.xlsx]extra_Hob'!H203)</f>
        <v/>
      </c>
    </row>
    <row r="204">
      <c r="A204">
        <f>IF(ISBLANK('C:\code\laboratoryspreadsheet\labspreadsheet\demo\remote_Hobbit\[LabSamples2019_Hob_extra.xlsx]extra_Hob'!A204)," ",'C:\code\laboratoryspreadsheet\labspreadsheet\demo\remote_Hobbit\[LabSamples2019_Hob_extra.xlsx]extra_Hob'!A204)</f>
        <v/>
      </c>
      <c r="B204">
        <f>IF(ISBLANK('C:\code\laboratoryspreadsheet\labspreadsheet\demo\remote_Hobbit\[LabSamples2019_Hob_extra.xlsx]extra_Hob'!B204)," ",'C:\code\laboratoryspreadsheet\labspreadsheet\demo\remote_Hobbit\[LabSamples2019_Hob_extra.xlsx]extra_Hob'!B204)</f>
        <v/>
      </c>
      <c r="C204">
        <f>IF(ISBLANK('C:\code\laboratoryspreadsheet\labspreadsheet\demo\remote_Hobbit\[LabSamples2019_Hob_extra.xlsx]extra_Hob'!C204)," ",'C:\code\laboratoryspreadsheet\labspreadsheet\demo\remote_Hobbit\[LabSamples2019_Hob_extra.xlsx]extra_Hob'!C204)</f>
        <v/>
      </c>
      <c r="D204">
        <f>IF(ISBLANK('C:\code\laboratoryspreadsheet\labspreadsheet\demo\remote_Hobbit\[LabSamples2019_Hob_extra.xlsx]extra_Hob'!D204)," ",'C:\code\laboratoryspreadsheet\labspreadsheet\demo\remote_Hobbit\[LabSamples2019_Hob_extra.xlsx]extra_Hob'!D204)</f>
        <v/>
      </c>
      <c r="E204">
        <f>IF(ISBLANK('C:\code\laboratoryspreadsheet\labspreadsheet\demo\remote_Hobbit\[LabSamples2019_Hob_extra.xlsx]extra_Hob'!E204)," ",'C:\code\laboratoryspreadsheet\labspreadsheet\demo\remote_Hobbit\[LabSamples2019_Hob_extra.xlsx]extra_Hob'!E204)</f>
        <v/>
      </c>
      <c r="F204">
        <f>IF(ISBLANK('C:\code\laboratoryspreadsheet\labspreadsheet\demo\remote_Hobbit\[LabSamples2019_Hob_extra.xlsx]extra_Hob'!F204)," ",'C:\code\laboratoryspreadsheet\labspreadsheet\demo\remote_Hobbit\[LabSamples2019_Hob_extra.xlsx]extra_Hob'!F204)</f>
        <v/>
      </c>
      <c r="G204">
        <f>IF(ISBLANK('C:\code\laboratoryspreadsheet\labspreadsheet\demo\remote_Hobbit\[LabSamples2019_Hob_extra.xlsx]extra_Hob'!G204)," ",'C:\code\laboratoryspreadsheet\labspreadsheet\demo\remote_Hobbit\[LabSamples2019_Hob_extra.xlsx]extra_Hob'!G204)</f>
        <v/>
      </c>
      <c r="H204">
        <f>IF(ISBLANK('C:\code\laboratoryspreadsheet\labspreadsheet\demo\remote_Hobbit\[LabSamples2019_Hob_extra.xlsx]extra_Hob'!H204)," ",'C:\code\laboratoryspreadsheet\labspreadsheet\demo\remote_Hobbit\[LabSamples2019_Hob_extra.xlsx]extra_Hob'!H204)</f>
        <v/>
      </c>
    </row>
    <row r="205">
      <c r="A205">
        <f>IF(ISBLANK('C:\code\laboratoryspreadsheet\labspreadsheet\demo\remote_Hobbit\[LabSamples2019_Hob_extra.xlsx]extra_Hob'!A205)," ",'C:\code\laboratoryspreadsheet\labspreadsheet\demo\remote_Hobbit\[LabSamples2019_Hob_extra.xlsx]extra_Hob'!A205)</f>
        <v/>
      </c>
      <c r="B205">
        <f>IF(ISBLANK('C:\code\laboratoryspreadsheet\labspreadsheet\demo\remote_Hobbit\[LabSamples2019_Hob_extra.xlsx]extra_Hob'!B205)," ",'C:\code\laboratoryspreadsheet\labspreadsheet\demo\remote_Hobbit\[LabSamples2019_Hob_extra.xlsx]extra_Hob'!B205)</f>
        <v/>
      </c>
      <c r="C205">
        <f>IF(ISBLANK('C:\code\laboratoryspreadsheet\labspreadsheet\demo\remote_Hobbit\[LabSamples2019_Hob_extra.xlsx]extra_Hob'!C205)," ",'C:\code\laboratoryspreadsheet\labspreadsheet\demo\remote_Hobbit\[LabSamples2019_Hob_extra.xlsx]extra_Hob'!C205)</f>
        <v/>
      </c>
      <c r="D205">
        <f>IF(ISBLANK('C:\code\laboratoryspreadsheet\labspreadsheet\demo\remote_Hobbit\[LabSamples2019_Hob_extra.xlsx]extra_Hob'!D205)," ",'C:\code\laboratoryspreadsheet\labspreadsheet\demo\remote_Hobbit\[LabSamples2019_Hob_extra.xlsx]extra_Hob'!D205)</f>
        <v/>
      </c>
      <c r="E205">
        <f>IF(ISBLANK('C:\code\laboratoryspreadsheet\labspreadsheet\demo\remote_Hobbit\[LabSamples2019_Hob_extra.xlsx]extra_Hob'!E205)," ",'C:\code\laboratoryspreadsheet\labspreadsheet\demo\remote_Hobbit\[LabSamples2019_Hob_extra.xlsx]extra_Hob'!E205)</f>
        <v/>
      </c>
      <c r="F205">
        <f>IF(ISBLANK('C:\code\laboratoryspreadsheet\labspreadsheet\demo\remote_Hobbit\[LabSamples2019_Hob_extra.xlsx]extra_Hob'!F205)," ",'C:\code\laboratoryspreadsheet\labspreadsheet\demo\remote_Hobbit\[LabSamples2019_Hob_extra.xlsx]extra_Hob'!F205)</f>
        <v/>
      </c>
      <c r="G205">
        <f>IF(ISBLANK('C:\code\laboratoryspreadsheet\labspreadsheet\demo\remote_Hobbit\[LabSamples2019_Hob_extra.xlsx]extra_Hob'!G205)," ",'C:\code\laboratoryspreadsheet\labspreadsheet\demo\remote_Hobbit\[LabSamples2019_Hob_extra.xlsx]extra_Hob'!G205)</f>
        <v/>
      </c>
      <c r="H205">
        <f>IF(ISBLANK('C:\code\laboratoryspreadsheet\labspreadsheet\demo\remote_Hobbit\[LabSamples2019_Hob_extra.xlsx]extra_Hob'!H205)," ",'C:\code\laboratoryspreadsheet\labspreadsheet\demo\remote_Hobbit\[LabSamples2019_Hob_extra.xlsx]extra_Hob'!H205)</f>
        <v/>
      </c>
    </row>
    <row r="206">
      <c r="A206">
        <f>IF(ISBLANK('C:\code\laboratoryspreadsheet\labspreadsheet\demo\remote_Hobbit\[LabSamples2019_Hob_extra.xlsx]extra_Hob'!A206)," ",'C:\code\laboratoryspreadsheet\labspreadsheet\demo\remote_Hobbit\[LabSamples2019_Hob_extra.xlsx]extra_Hob'!A206)</f>
        <v/>
      </c>
      <c r="B206">
        <f>IF(ISBLANK('C:\code\laboratoryspreadsheet\labspreadsheet\demo\remote_Hobbit\[LabSamples2019_Hob_extra.xlsx]extra_Hob'!B206)," ",'C:\code\laboratoryspreadsheet\labspreadsheet\demo\remote_Hobbit\[LabSamples2019_Hob_extra.xlsx]extra_Hob'!B206)</f>
        <v/>
      </c>
      <c r="C206">
        <f>IF(ISBLANK('C:\code\laboratoryspreadsheet\labspreadsheet\demo\remote_Hobbit\[LabSamples2019_Hob_extra.xlsx]extra_Hob'!C206)," ",'C:\code\laboratoryspreadsheet\labspreadsheet\demo\remote_Hobbit\[LabSamples2019_Hob_extra.xlsx]extra_Hob'!C206)</f>
        <v/>
      </c>
      <c r="D206">
        <f>IF(ISBLANK('C:\code\laboratoryspreadsheet\labspreadsheet\demo\remote_Hobbit\[LabSamples2019_Hob_extra.xlsx]extra_Hob'!D206)," ",'C:\code\laboratoryspreadsheet\labspreadsheet\demo\remote_Hobbit\[LabSamples2019_Hob_extra.xlsx]extra_Hob'!D206)</f>
        <v/>
      </c>
      <c r="E206">
        <f>IF(ISBLANK('C:\code\laboratoryspreadsheet\labspreadsheet\demo\remote_Hobbit\[LabSamples2019_Hob_extra.xlsx]extra_Hob'!E206)," ",'C:\code\laboratoryspreadsheet\labspreadsheet\demo\remote_Hobbit\[LabSamples2019_Hob_extra.xlsx]extra_Hob'!E206)</f>
        <v/>
      </c>
      <c r="F206">
        <f>IF(ISBLANK('C:\code\laboratoryspreadsheet\labspreadsheet\demo\remote_Hobbit\[LabSamples2019_Hob_extra.xlsx]extra_Hob'!F206)," ",'C:\code\laboratoryspreadsheet\labspreadsheet\demo\remote_Hobbit\[LabSamples2019_Hob_extra.xlsx]extra_Hob'!F206)</f>
        <v/>
      </c>
      <c r="G206">
        <f>IF(ISBLANK('C:\code\laboratoryspreadsheet\labspreadsheet\demo\remote_Hobbit\[LabSamples2019_Hob_extra.xlsx]extra_Hob'!G206)," ",'C:\code\laboratoryspreadsheet\labspreadsheet\demo\remote_Hobbit\[LabSamples2019_Hob_extra.xlsx]extra_Hob'!G206)</f>
        <v/>
      </c>
      <c r="H206">
        <f>IF(ISBLANK('C:\code\laboratoryspreadsheet\labspreadsheet\demo\remote_Hobbit\[LabSamples2019_Hob_extra.xlsx]extra_Hob'!H206)," ",'C:\code\laboratoryspreadsheet\labspreadsheet\demo\remote_Hobbit\[LabSamples2019_Hob_extra.xlsx]extra_Hob'!H206)</f>
        <v/>
      </c>
    </row>
    <row r="207">
      <c r="A207">
        <f>IF(ISBLANK('C:\code\laboratoryspreadsheet\labspreadsheet\demo\remote_Hobbit\[LabSamples2019_Hob_extra.xlsx]extra_Hob'!A207)," ",'C:\code\laboratoryspreadsheet\labspreadsheet\demo\remote_Hobbit\[LabSamples2019_Hob_extra.xlsx]extra_Hob'!A207)</f>
        <v/>
      </c>
      <c r="B207">
        <f>IF(ISBLANK('C:\code\laboratoryspreadsheet\labspreadsheet\demo\remote_Hobbit\[LabSamples2019_Hob_extra.xlsx]extra_Hob'!B207)," ",'C:\code\laboratoryspreadsheet\labspreadsheet\demo\remote_Hobbit\[LabSamples2019_Hob_extra.xlsx]extra_Hob'!B207)</f>
        <v/>
      </c>
      <c r="C207">
        <f>IF(ISBLANK('C:\code\laboratoryspreadsheet\labspreadsheet\demo\remote_Hobbit\[LabSamples2019_Hob_extra.xlsx]extra_Hob'!C207)," ",'C:\code\laboratoryspreadsheet\labspreadsheet\demo\remote_Hobbit\[LabSamples2019_Hob_extra.xlsx]extra_Hob'!C207)</f>
        <v/>
      </c>
      <c r="D207">
        <f>IF(ISBLANK('C:\code\laboratoryspreadsheet\labspreadsheet\demo\remote_Hobbit\[LabSamples2019_Hob_extra.xlsx]extra_Hob'!D207)," ",'C:\code\laboratoryspreadsheet\labspreadsheet\demo\remote_Hobbit\[LabSamples2019_Hob_extra.xlsx]extra_Hob'!D207)</f>
        <v/>
      </c>
      <c r="E207">
        <f>IF(ISBLANK('C:\code\laboratoryspreadsheet\labspreadsheet\demo\remote_Hobbit\[LabSamples2019_Hob_extra.xlsx]extra_Hob'!E207)," ",'C:\code\laboratoryspreadsheet\labspreadsheet\demo\remote_Hobbit\[LabSamples2019_Hob_extra.xlsx]extra_Hob'!E207)</f>
        <v/>
      </c>
      <c r="F207">
        <f>IF(ISBLANK('C:\code\laboratoryspreadsheet\labspreadsheet\demo\remote_Hobbit\[LabSamples2019_Hob_extra.xlsx]extra_Hob'!F207)," ",'C:\code\laboratoryspreadsheet\labspreadsheet\demo\remote_Hobbit\[LabSamples2019_Hob_extra.xlsx]extra_Hob'!F207)</f>
        <v/>
      </c>
      <c r="G207">
        <f>IF(ISBLANK('C:\code\laboratoryspreadsheet\labspreadsheet\demo\remote_Hobbit\[LabSamples2019_Hob_extra.xlsx]extra_Hob'!G207)," ",'C:\code\laboratoryspreadsheet\labspreadsheet\demo\remote_Hobbit\[LabSamples2019_Hob_extra.xlsx]extra_Hob'!G207)</f>
        <v/>
      </c>
      <c r="H207">
        <f>IF(ISBLANK('C:\code\laboratoryspreadsheet\labspreadsheet\demo\remote_Hobbit\[LabSamples2019_Hob_extra.xlsx]extra_Hob'!H207)," ",'C:\code\laboratoryspreadsheet\labspreadsheet\demo\remote_Hobbit\[LabSamples2019_Hob_extra.xlsx]extra_Hob'!H207)</f>
        <v/>
      </c>
    </row>
    <row r="208">
      <c r="A208">
        <f>IF(ISBLANK('C:\code\laboratoryspreadsheet\labspreadsheet\demo\remote_Hobbit\[LabSamples2019_Hob_extra.xlsx]extra_Hob'!A208)," ",'C:\code\laboratoryspreadsheet\labspreadsheet\demo\remote_Hobbit\[LabSamples2019_Hob_extra.xlsx]extra_Hob'!A208)</f>
        <v/>
      </c>
      <c r="B208">
        <f>IF(ISBLANK('C:\code\laboratoryspreadsheet\labspreadsheet\demo\remote_Hobbit\[LabSamples2019_Hob_extra.xlsx]extra_Hob'!B208)," ",'C:\code\laboratoryspreadsheet\labspreadsheet\demo\remote_Hobbit\[LabSamples2019_Hob_extra.xlsx]extra_Hob'!B208)</f>
        <v/>
      </c>
      <c r="C208">
        <f>IF(ISBLANK('C:\code\laboratoryspreadsheet\labspreadsheet\demo\remote_Hobbit\[LabSamples2019_Hob_extra.xlsx]extra_Hob'!C208)," ",'C:\code\laboratoryspreadsheet\labspreadsheet\demo\remote_Hobbit\[LabSamples2019_Hob_extra.xlsx]extra_Hob'!C208)</f>
        <v/>
      </c>
      <c r="D208">
        <f>IF(ISBLANK('C:\code\laboratoryspreadsheet\labspreadsheet\demo\remote_Hobbit\[LabSamples2019_Hob_extra.xlsx]extra_Hob'!D208)," ",'C:\code\laboratoryspreadsheet\labspreadsheet\demo\remote_Hobbit\[LabSamples2019_Hob_extra.xlsx]extra_Hob'!D208)</f>
        <v/>
      </c>
      <c r="E208">
        <f>IF(ISBLANK('C:\code\laboratoryspreadsheet\labspreadsheet\demo\remote_Hobbit\[LabSamples2019_Hob_extra.xlsx]extra_Hob'!E208)," ",'C:\code\laboratoryspreadsheet\labspreadsheet\demo\remote_Hobbit\[LabSamples2019_Hob_extra.xlsx]extra_Hob'!E208)</f>
        <v/>
      </c>
      <c r="F208">
        <f>IF(ISBLANK('C:\code\laboratoryspreadsheet\labspreadsheet\demo\remote_Hobbit\[LabSamples2019_Hob_extra.xlsx]extra_Hob'!F208)," ",'C:\code\laboratoryspreadsheet\labspreadsheet\demo\remote_Hobbit\[LabSamples2019_Hob_extra.xlsx]extra_Hob'!F208)</f>
        <v/>
      </c>
      <c r="G208">
        <f>IF(ISBLANK('C:\code\laboratoryspreadsheet\labspreadsheet\demo\remote_Hobbit\[LabSamples2019_Hob_extra.xlsx]extra_Hob'!G208)," ",'C:\code\laboratoryspreadsheet\labspreadsheet\demo\remote_Hobbit\[LabSamples2019_Hob_extra.xlsx]extra_Hob'!G208)</f>
        <v/>
      </c>
      <c r="H208">
        <f>IF(ISBLANK('C:\code\laboratoryspreadsheet\labspreadsheet\demo\remote_Hobbit\[LabSamples2019_Hob_extra.xlsx]extra_Hob'!H208)," ",'C:\code\laboratoryspreadsheet\labspreadsheet\demo\remote_Hobbit\[LabSamples2019_Hob_extra.xlsx]extra_Hob'!H208)</f>
        <v/>
      </c>
    </row>
    <row r="209">
      <c r="A209">
        <f>IF(ISBLANK('C:\code\laboratoryspreadsheet\labspreadsheet\demo\remote_Hobbit\[LabSamples2019_Hob_extra.xlsx]extra_Hob'!A209)," ",'C:\code\laboratoryspreadsheet\labspreadsheet\demo\remote_Hobbit\[LabSamples2019_Hob_extra.xlsx]extra_Hob'!A209)</f>
        <v/>
      </c>
      <c r="B209">
        <f>IF(ISBLANK('C:\code\laboratoryspreadsheet\labspreadsheet\demo\remote_Hobbit\[LabSamples2019_Hob_extra.xlsx]extra_Hob'!B209)," ",'C:\code\laboratoryspreadsheet\labspreadsheet\demo\remote_Hobbit\[LabSamples2019_Hob_extra.xlsx]extra_Hob'!B209)</f>
        <v/>
      </c>
      <c r="C209">
        <f>IF(ISBLANK('C:\code\laboratoryspreadsheet\labspreadsheet\demo\remote_Hobbit\[LabSamples2019_Hob_extra.xlsx]extra_Hob'!C209)," ",'C:\code\laboratoryspreadsheet\labspreadsheet\demo\remote_Hobbit\[LabSamples2019_Hob_extra.xlsx]extra_Hob'!C209)</f>
        <v/>
      </c>
      <c r="D209">
        <f>IF(ISBLANK('C:\code\laboratoryspreadsheet\labspreadsheet\demo\remote_Hobbit\[LabSamples2019_Hob_extra.xlsx]extra_Hob'!D209)," ",'C:\code\laboratoryspreadsheet\labspreadsheet\demo\remote_Hobbit\[LabSamples2019_Hob_extra.xlsx]extra_Hob'!D209)</f>
        <v/>
      </c>
      <c r="E209">
        <f>IF(ISBLANK('C:\code\laboratoryspreadsheet\labspreadsheet\demo\remote_Hobbit\[LabSamples2019_Hob_extra.xlsx]extra_Hob'!E209)," ",'C:\code\laboratoryspreadsheet\labspreadsheet\demo\remote_Hobbit\[LabSamples2019_Hob_extra.xlsx]extra_Hob'!E209)</f>
        <v/>
      </c>
      <c r="F209">
        <f>IF(ISBLANK('C:\code\laboratoryspreadsheet\labspreadsheet\demo\remote_Hobbit\[LabSamples2019_Hob_extra.xlsx]extra_Hob'!F209)," ",'C:\code\laboratoryspreadsheet\labspreadsheet\demo\remote_Hobbit\[LabSamples2019_Hob_extra.xlsx]extra_Hob'!F209)</f>
        <v/>
      </c>
      <c r="G209">
        <f>IF(ISBLANK('C:\code\laboratoryspreadsheet\labspreadsheet\demo\remote_Hobbit\[LabSamples2019_Hob_extra.xlsx]extra_Hob'!G209)," ",'C:\code\laboratoryspreadsheet\labspreadsheet\demo\remote_Hobbit\[LabSamples2019_Hob_extra.xlsx]extra_Hob'!G209)</f>
        <v/>
      </c>
      <c r="H209">
        <f>IF(ISBLANK('C:\code\laboratoryspreadsheet\labspreadsheet\demo\remote_Hobbit\[LabSamples2019_Hob_extra.xlsx]extra_Hob'!H209)," ",'C:\code\laboratoryspreadsheet\labspreadsheet\demo\remote_Hobbit\[LabSamples2019_Hob_extra.xlsx]extra_Hob'!H209)</f>
        <v/>
      </c>
    </row>
    <row r="210">
      <c r="A210">
        <f>IF(ISBLANK('C:\code\laboratoryspreadsheet\labspreadsheet\demo\remote_Hobbit\[LabSamples2019_Hob_extra.xlsx]extra_Hob'!A210)," ",'C:\code\laboratoryspreadsheet\labspreadsheet\demo\remote_Hobbit\[LabSamples2019_Hob_extra.xlsx]extra_Hob'!A210)</f>
        <v/>
      </c>
      <c r="B210">
        <f>IF(ISBLANK('C:\code\laboratoryspreadsheet\labspreadsheet\demo\remote_Hobbit\[LabSamples2019_Hob_extra.xlsx]extra_Hob'!B210)," ",'C:\code\laboratoryspreadsheet\labspreadsheet\demo\remote_Hobbit\[LabSamples2019_Hob_extra.xlsx]extra_Hob'!B210)</f>
        <v/>
      </c>
      <c r="C210">
        <f>IF(ISBLANK('C:\code\laboratoryspreadsheet\labspreadsheet\demo\remote_Hobbit\[LabSamples2019_Hob_extra.xlsx]extra_Hob'!C210)," ",'C:\code\laboratoryspreadsheet\labspreadsheet\demo\remote_Hobbit\[LabSamples2019_Hob_extra.xlsx]extra_Hob'!C210)</f>
        <v/>
      </c>
      <c r="D210">
        <f>IF(ISBLANK('C:\code\laboratoryspreadsheet\labspreadsheet\demo\remote_Hobbit\[LabSamples2019_Hob_extra.xlsx]extra_Hob'!D210)," ",'C:\code\laboratoryspreadsheet\labspreadsheet\demo\remote_Hobbit\[LabSamples2019_Hob_extra.xlsx]extra_Hob'!D210)</f>
        <v/>
      </c>
      <c r="E210">
        <f>IF(ISBLANK('C:\code\laboratoryspreadsheet\labspreadsheet\demo\remote_Hobbit\[LabSamples2019_Hob_extra.xlsx]extra_Hob'!E210)," ",'C:\code\laboratoryspreadsheet\labspreadsheet\demo\remote_Hobbit\[LabSamples2019_Hob_extra.xlsx]extra_Hob'!E210)</f>
        <v/>
      </c>
      <c r="F210">
        <f>IF(ISBLANK('C:\code\laboratoryspreadsheet\labspreadsheet\demo\remote_Hobbit\[LabSamples2019_Hob_extra.xlsx]extra_Hob'!F210)," ",'C:\code\laboratoryspreadsheet\labspreadsheet\demo\remote_Hobbit\[LabSamples2019_Hob_extra.xlsx]extra_Hob'!F210)</f>
        <v/>
      </c>
      <c r="G210">
        <f>IF(ISBLANK('C:\code\laboratoryspreadsheet\labspreadsheet\demo\remote_Hobbit\[LabSamples2019_Hob_extra.xlsx]extra_Hob'!G210)," ",'C:\code\laboratoryspreadsheet\labspreadsheet\demo\remote_Hobbit\[LabSamples2019_Hob_extra.xlsx]extra_Hob'!G210)</f>
        <v/>
      </c>
      <c r="H210">
        <f>IF(ISBLANK('C:\code\laboratoryspreadsheet\labspreadsheet\demo\remote_Hobbit\[LabSamples2019_Hob_extra.xlsx]extra_Hob'!H210)," ",'C:\code\laboratoryspreadsheet\labspreadsheet\demo\remote_Hobbit\[LabSamples2019_Hob_extra.xlsx]extra_Hob'!H210)</f>
        <v/>
      </c>
    </row>
    <row r="211">
      <c r="A211">
        <f>IF(ISBLANK('C:\code\laboratoryspreadsheet\labspreadsheet\demo\remote_Hobbit\[LabSamples2019_Hob_extra.xlsx]extra_Hob'!A211)," ",'C:\code\laboratoryspreadsheet\labspreadsheet\demo\remote_Hobbit\[LabSamples2019_Hob_extra.xlsx]extra_Hob'!A211)</f>
        <v/>
      </c>
      <c r="B211">
        <f>IF(ISBLANK('C:\code\laboratoryspreadsheet\labspreadsheet\demo\remote_Hobbit\[LabSamples2019_Hob_extra.xlsx]extra_Hob'!B211)," ",'C:\code\laboratoryspreadsheet\labspreadsheet\demo\remote_Hobbit\[LabSamples2019_Hob_extra.xlsx]extra_Hob'!B211)</f>
        <v/>
      </c>
      <c r="C211">
        <f>IF(ISBLANK('C:\code\laboratoryspreadsheet\labspreadsheet\demo\remote_Hobbit\[LabSamples2019_Hob_extra.xlsx]extra_Hob'!C211)," ",'C:\code\laboratoryspreadsheet\labspreadsheet\demo\remote_Hobbit\[LabSamples2019_Hob_extra.xlsx]extra_Hob'!C211)</f>
        <v/>
      </c>
      <c r="D211">
        <f>IF(ISBLANK('C:\code\laboratoryspreadsheet\labspreadsheet\demo\remote_Hobbit\[LabSamples2019_Hob_extra.xlsx]extra_Hob'!D211)," ",'C:\code\laboratoryspreadsheet\labspreadsheet\demo\remote_Hobbit\[LabSamples2019_Hob_extra.xlsx]extra_Hob'!D211)</f>
        <v/>
      </c>
      <c r="E211">
        <f>IF(ISBLANK('C:\code\laboratoryspreadsheet\labspreadsheet\demo\remote_Hobbit\[LabSamples2019_Hob_extra.xlsx]extra_Hob'!E211)," ",'C:\code\laboratoryspreadsheet\labspreadsheet\demo\remote_Hobbit\[LabSamples2019_Hob_extra.xlsx]extra_Hob'!E211)</f>
        <v/>
      </c>
      <c r="F211">
        <f>IF(ISBLANK('C:\code\laboratoryspreadsheet\labspreadsheet\demo\remote_Hobbit\[LabSamples2019_Hob_extra.xlsx]extra_Hob'!F211)," ",'C:\code\laboratoryspreadsheet\labspreadsheet\demo\remote_Hobbit\[LabSamples2019_Hob_extra.xlsx]extra_Hob'!F211)</f>
        <v/>
      </c>
      <c r="G211">
        <f>IF(ISBLANK('C:\code\laboratoryspreadsheet\labspreadsheet\demo\remote_Hobbit\[LabSamples2019_Hob_extra.xlsx]extra_Hob'!G211)," ",'C:\code\laboratoryspreadsheet\labspreadsheet\demo\remote_Hobbit\[LabSamples2019_Hob_extra.xlsx]extra_Hob'!G211)</f>
        <v/>
      </c>
      <c r="H211">
        <f>IF(ISBLANK('C:\code\laboratoryspreadsheet\labspreadsheet\demo\remote_Hobbit\[LabSamples2019_Hob_extra.xlsx]extra_Hob'!H211)," ",'C:\code\laboratoryspreadsheet\labspreadsheet\demo\remote_Hobbit\[LabSamples2019_Hob_extra.xlsx]extra_Hob'!H211)</f>
        <v/>
      </c>
    </row>
    <row r="212">
      <c r="A212">
        <f>IF(ISBLANK('C:\code\laboratoryspreadsheet\labspreadsheet\demo\remote_Hobbit\[LabSamples2019_Hob_extra.xlsx]extra_Hob'!A212)," ",'C:\code\laboratoryspreadsheet\labspreadsheet\demo\remote_Hobbit\[LabSamples2019_Hob_extra.xlsx]extra_Hob'!A212)</f>
        <v/>
      </c>
      <c r="B212">
        <f>IF(ISBLANK('C:\code\laboratoryspreadsheet\labspreadsheet\demo\remote_Hobbit\[LabSamples2019_Hob_extra.xlsx]extra_Hob'!B212)," ",'C:\code\laboratoryspreadsheet\labspreadsheet\demo\remote_Hobbit\[LabSamples2019_Hob_extra.xlsx]extra_Hob'!B212)</f>
        <v/>
      </c>
      <c r="C212">
        <f>IF(ISBLANK('C:\code\laboratoryspreadsheet\labspreadsheet\demo\remote_Hobbit\[LabSamples2019_Hob_extra.xlsx]extra_Hob'!C212)," ",'C:\code\laboratoryspreadsheet\labspreadsheet\demo\remote_Hobbit\[LabSamples2019_Hob_extra.xlsx]extra_Hob'!C212)</f>
        <v/>
      </c>
      <c r="D212">
        <f>IF(ISBLANK('C:\code\laboratoryspreadsheet\labspreadsheet\demo\remote_Hobbit\[LabSamples2019_Hob_extra.xlsx]extra_Hob'!D212)," ",'C:\code\laboratoryspreadsheet\labspreadsheet\demo\remote_Hobbit\[LabSamples2019_Hob_extra.xlsx]extra_Hob'!D212)</f>
        <v/>
      </c>
      <c r="E212">
        <f>IF(ISBLANK('C:\code\laboratoryspreadsheet\labspreadsheet\demo\remote_Hobbit\[LabSamples2019_Hob_extra.xlsx]extra_Hob'!E212)," ",'C:\code\laboratoryspreadsheet\labspreadsheet\demo\remote_Hobbit\[LabSamples2019_Hob_extra.xlsx]extra_Hob'!E212)</f>
        <v/>
      </c>
      <c r="F212">
        <f>IF(ISBLANK('C:\code\laboratoryspreadsheet\labspreadsheet\demo\remote_Hobbit\[LabSamples2019_Hob_extra.xlsx]extra_Hob'!F212)," ",'C:\code\laboratoryspreadsheet\labspreadsheet\demo\remote_Hobbit\[LabSamples2019_Hob_extra.xlsx]extra_Hob'!F212)</f>
        <v/>
      </c>
      <c r="G212">
        <f>IF(ISBLANK('C:\code\laboratoryspreadsheet\labspreadsheet\demo\remote_Hobbit\[LabSamples2019_Hob_extra.xlsx]extra_Hob'!G212)," ",'C:\code\laboratoryspreadsheet\labspreadsheet\demo\remote_Hobbit\[LabSamples2019_Hob_extra.xlsx]extra_Hob'!G212)</f>
        <v/>
      </c>
      <c r="H212">
        <f>IF(ISBLANK('C:\code\laboratoryspreadsheet\labspreadsheet\demo\remote_Hobbit\[LabSamples2019_Hob_extra.xlsx]extra_Hob'!H212)," ",'C:\code\laboratoryspreadsheet\labspreadsheet\demo\remote_Hobbit\[LabSamples2019_Hob_extra.xlsx]extra_Hob'!H212)</f>
        <v/>
      </c>
    </row>
    <row r="213">
      <c r="A213">
        <f>IF(ISBLANK('C:\code\laboratoryspreadsheet\labspreadsheet\demo\remote_Hobbit\[LabSamples2019_Hob_extra.xlsx]extra_Hob'!A213)," ",'C:\code\laboratoryspreadsheet\labspreadsheet\demo\remote_Hobbit\[LabSamples2019_Hob_extra.xlsx]extra_Hob'!A213)</f>
        <v/>
      </c>
      <c r="B213">
        <f>IF(ISBLANK('C:\code\laboratoryspreadsheet\labspreadsheet\demo\remote_Hobbit\[LabSamples2019_Hob_extra.xlsx]extra_Hob'!B213)," ",'C:\code\laboratoryspreadsheet\labspreadsheet\demo\remote_Hobbit\[LabSamples2019_Hob_extra.xlsx]extra_Hob'!B213)</f>
        <v/>
      </c>
      <c r="C213">
        <f>IF(ISBLANK('C:\code\laboratoryspreadsheet\labspreadsheet\demo\remote_Hobbit\[LabSamples2019_Hob_extra.xlsx]extra_Hob'!C213)," ",'C:\code\laboratoryspreadsheet\labspreadsheet\demo\remote_Hobbit\[LabSamples2019_Hob_extra.xlsx]extra_Hob'!C213)</f>
        <v/>
      </c>
      <c r="D213">
        <f>IF(ISBLANK('C:\code\laboratoryspreadsheet\labspreadsheet\demo\remote_Hobbit\[LabSamples2019_Hob_extra.xlsx]extra_Hob'!D213)," ",'C:\code\laboratoryspreadsheet\labspreadsheet\demo\remote_Hobbit\[LabSamples2019_Hob_extra.xlsx]extra_Hob'!D213)</f>
        <v/>
      </c>
      <c r="E213">
        <f>IF(ISBLANK('C:\code\laboratoryspreadsheet\labspreadsheet\demo\remote_Hobbit\[LabSamples2019_Hob_extra.xlsx]extra_Hob'!E213)," ",'C:\code\laboratoryspreadsheet\labspreadsheet\demo\remote_Hobbit\[LabSamples2019_Hob_extra.xlsx]extra_Hob'!E213)</f>
        <v/>
      </c>
      <c r="F213">
        <f>IF(ISBLANK('C:\code\laboratoryspreadsheet\labspreadsheet\demo\remote_Hobbit\[LabSamples2019_Hob_extra.xlsx]extra_Hob'!F213)," ",'C:\code\laboratoryspreadsheet\labspreadsheet\demo\remote_Hobbit\[LabSamples2019_Hob_extra.xlsx]extra_Hob'!F213)</f>
        <v/>
      </c>
      <c r="G213">
        <f>IF(ISBLANK('C:\code\laboratoryspreadsheet\labspreadsheet\demo\remote_Hobbit\[LabSamples2019_Hob_extra.xlsx]extra_Hob'!G213)," ",'C:\code\laboratoryspreadsheet\labspreadsheet\demo\remote_Hobbit\[LabSamples2019_Hob_extra.xlsx]extra_Hob'!G213)</f>
        <v/>
      </c>
      <c r="H213">
        <f>IF(ISBLANK('C:\code\laboratoryspreadsheet\labspreadsheet\demo\remote_Hobbit\[LabSamples2019_Hob_extra.xlsx]extra_Hob'!H213)," ",'C:\code\laboratoryspreadsheet\labspreadsheet\demo\remote_Hobbit\[LabSamples2019_Hob_extra.xlsx]extra_Hob'!H213)</f>
        <v/>
      </c>
    </row>
    <row r="214">
      <c r="A214">
        <f>IF(ISBLANK('C:\code\laboratoryspreadsheet\labspreadsheet\demo\remote_Hobbit\[LabSamples2019_Hob_extra.xlsx]extra_Hob'!A214)," ",'C:\code\laboratoryspreadsheet\labspreadsheet\demo\remote_Hobbit\[LabSamples2019_Hob_extra.xlsx]extra_Hob'!A214)</f>
        <v/>
      </c>
      <c r="B214">
        <f>IF(ISBLANK('C:\code\laboratoryspreadsheet\labspreadsheet\demo\remote_Hobbit\[LabSamples2019_Hob_extra.xlsx]extra_Hob'!B214)," ",'C:\code\laboratoryspreadsheet\labspreadsheet\demo\remote_Hobbit\[LabSamples2019_Hob_extra.xlsx]extra_Hob'!B214)</f>
        <v/>
      </c>
      <c r="C214">
        <f>IF(ISBLANK('C:\code\laboratoryspreadsheet\labspreadsheet\demo\remote_Hobbit\[LabSamples2019_Hob_extra.xlsx]extra_Hob'!C214)," ",'C:\code\laboratoryspreadsheet\labspreadsheet\demo\remote_Hobbit\[LabSamples2019_Hob_extra.xlsx]extra_Hob'!C214)</f>
        <v/>
      </c>
      <c r="D214">
        <f>IF(ISBLANK('C:\code\laboratoryspreadsheet\labspreadsheet\demo\remote_Hobbit\[LabSamples2019_Hob_extra.xlsx]extra_Hob'!D214)," ",'C:\code\laboratoryspreadsheet\labspreadsheet\demo\remote_Hobbit\[LabSamples2019_Hob_extra.xlsx]extra_Hob'!D214)</f>
        <v/>
      </c>
      <c r="E214">
        <f>IF(ISBLANK('C:\code\laboratoryspreadsheet\labspreadsheet\demo\remote_Hobbit\[LabSamples2019_Hob_extra.xlsx]extra_Hob'!E214)," ",'C:\code\laboratoryspreadsheet\labspreadsheet\demo\remote_Hobbit\[LabSamples2019_Hob_extra.xlsx]extra_Hob'!E214)</f>
        <v/>
      </c>
      <c r="F214">
        <f>IF(ISBLANK('C:\code\laboratoryspreadsheet\labspreadsheet\demo\remote_Hobbit\[LabSamples2019_Hob_extra.xlsx]extra_Hob'!F214)," ",'C:\code\laboratoryspreadsheet\labspreadsheet\demo\remote_Hobbit\[LabSamples2019_Hob_extra.xlsx]extra_Hob'!F214)</f>
        <v/>
      </c>
      <c r="G214">
        <f>IF(ISBLANK('C:\code\laboratoryspreadsheet\labspreadsheet\demo\remote_Hobbit\[LabSamples2019_Hob_extra.xlsx]extra_Hob'!G214)," ",'C:\code\laboratoryspreadsheet\labspreadsheet\demo\remote_Hobbit\[LabSamples2019_Hob_extra.xlsx]extra_Hob'!G214)</f>
        <v/>
      </c>
      <c r="H214">
        <f>IF(ISBLANK('C:\code\laboratoryspreadsheet\labspreadsheet\demo\remote_Hobbit\[LabSamples2019_Hob_extra.xlsx]extra_Hob'!H214)," ",'C:\code\laboratoryspreadsheet\labspreadsheet\demo\remote_Hobbit\[LabSamples2019_Hob_extra.xlsx]extra_Hob'!H214)</f>
        <v/>
      </c>
    </row>
    <row r="215">
      <c r="A215">
        <f>IF(ISBLANK('C:\code\laboratoryspreadsheet\labspreadsheet\demo\remote_Hobbit\[LabSamples2019_Hob_extra.xlsx]extra_Hob'!A215)," ",'C:\code\laboratoryspreadsheet\labspreadsheet\demo\remote_Hobbit\[LabSamples2019_Hob_extra.xlsx]extra_Hob'!A215)</f>
        <v/>
      </c>
      <c r="B215">
        <f>IF(ISBLANK('C:\code\laboratoryspreadsheet\labspreadsheet\demo\remote_Hobbit\[LabSamples2019_Hob_extra.xlsx]extra_Hob'!B215)," ",'C:\code\laboratoryspreadsheet\labspreadsheet\demo\remote_Hobbit\[LabSamples2019_Hob_extra.xlsx]extra_Hob'!B215)</f>
        <v/>
      </c>
      <c r="C215">
        <f>IF(ISBLANK('C:\code\laboratoryspreadsheet\labspreadsheet\demo\remote_Hobbit\[LabSamples2019_Hob_extra.xlsx]extra_Hob'!C215)," ",'C:\code\laboratoryspreadsheet\labspreadsheet\demo\remote_Hobbit\[LabSamples2019_Hob_extra.xlsx]extra_Hob'!C215)</f>
        <v/>
      </c>
      <c r="D215">
        <f>IF(ISBLANK('C:\code\laboratoryspreadsheet\labspreadsheet\demo\remote_Hobbit\[LabSamples2019_Hob_extra.xlsx]extra_Hob'!D215)," ",'C:\code\laboratoryspreadsheet\labspreadsheet\demo\remote_Hobbit\[LabSamples2019_Hob_extra.xlsx]extra_Hob'!D215)</f>
        <v/>
      </c>
      <c r="E215">
        <f>IF(ISBLANK('C:\code\laboratoryspreadsheet\labspreadsheet\demo\remote_Hobbit\[LabSamples2019_Hob_extra.xlsx]extra_Hob'!E215)," ",'C:\code\laboratoryspreadsheet\labspreadsheet\demo\remote_Hobbit\[LabSamples2019_Hob_extra.xlsx]extra_Hob'!E215)</f>
        <v/>
      </c>
      <c r="F215">
        <f>IF(ISBLANK('C:\code\laboratoryspreadsheet\labspreadsheet\demo\remote_Hobbit\[LabSamples2019_Hob_extra.xlsx]extra_Hob'!F215)," ",'C:\code\laboratoryspreadsheet\labspreadsheet\demo\remote_Hobbit\[LabSamples2019_Hob_extra.xlsx]extra_Hob'!F215)</f>
        <v/>
      </c>
      <c r="G215">
        <f>IF(ISBLANK('C:\code\laboratoryspreadsheet\labspreadsheet\demo\remote_Hobbit\[LabSamples2019_Hob_extra.xlsx]extra_Hob'!G215)," ",'C:\code\laboratoryspreadsheet\labspreadsheet\demo\remote_Hobbit\[LabSamples2019_Hob_extra.xlsx]extra_Hob'!G215)</f>
        <v/>
      </c>
      <c r="H215">
        <f>IF(ISBLANK('C:\code\laboratoryspreadsheet\labspreadsheet\demo\remote_Hobbit\[LabSamples2019_Hob_extra.xlsx]extra_Hob'!H215)," ",'C:\code\laboratoryspreadsheet\labspreadsheet\demo\remote_Hobbit\[LabSamples2019_Hob_extra.xlsx]extra_Hob'!H215)</f>
        <v/>
      </c>
    </row>
    <row r="216">
      <c r="A216">
        <f>IF(ISBLANK('C:\code\laboratoryspreadsheet\labspreadsheet\demo\remote_Hobbit\[LabSamples2019_Hob_extra.xlsx]extra_Hob'!A216)," ",'C:\code\laboratoryspreadsheet\labspreadsheet\demo\remote_Hobbit\[LabSamples2019_Hob_extra.xlsx]extra_Hob'!A216)</f>
        <v/>
      </c>
      <c r="B216">
        <f>IF(ISBLANK('C:\code\laboratoryspreadsheet\labspreadsheet\demo\remote_Hobbit\[LabSamples2019_Hob_extra.xlsx]extra_Hob'!B216)," ",'C:\code\laboratoryspreadsheet\labspreadsheet\demo\remote_Hobbit\[LabSamples2019_Hob_extra.xlsx]extra_Hob'!B216)</f>
        <v/>
      </c>
      <c r="C216">
        <f>IF(ISBLANK('C:\code\laboratoryspreadsheet\labspreadsheet\demo\remote_Hobbit\[LabSamples2019_Hob_extra.xlsx]extra_Hob'!C216)," ",'C:\code\laboratoryspreadsheet\labspreadsheet\demo\remote_Hobbit\[LabSamples2019_Hob_extra.xlsx]extra_Hob'!C216)</f>
        <v/>
      </c>
      <c r="D216">
        <f>IF(ISBLANK('C:\code\laboratoryspreadsheet\labspreadsheet\demo\remote_Hobbit\[LabSamples2019_Hob_extra.xlsx]extra_Hob'!D216)," ",'C:\code\laboratoryspreadsheet\labspreadsheet\demo\remote_Hobbit\[LabSamples2019_Hob_extra.xlsx]extra_Hob'!D216)</f>
        <v/>
      </c>
      <c r="E216">
        <f>IF(ISBLANK('C:\code\laboratoryspreadsheet\labspreadsheet\demo\remote_Hobbit\[LabSamples2019_Hob_extra.xlsx]extra_Hob'!E216)," ",'C:\code\laboratoryspreadsheet\labspreadsheet\demo\remote_Hobbit\[LabSamples2019_Hob_extra.xlsx]extra_Hob'!E216)</f>
        <v/>
      </c>
      <c r="F216">
        <f>IF(ISBLANK('C:\code\laboratoryspreadsheet\labspreadsheet\demo\remote_Hobbit\[LabSamples2019_Hob_extra.xlsx]extra_Hob'!F216)," ",'C:\code\laboratoryspreadsheet\labspreadsheet\demo\remote_Hobbit\[LabSamples2019_Hob_extra.xlsx]extra_Hob'!F216)</f>
        <v/>
      </c>
      <c r="G216">
        <f>IF(ISBLANK('C:\code\laboratoryspreadsheet\labspreadsheet\demo\remote_Hobbit\[LabSamples2019_Hob_extra.xlsx]extra_Hob'!G216)," ",'C:\code\laboratoryspreadsheet\labspreadsheet\demo\remote_Hobbit\[LabSamples2019_Hob_extra.xlsx]extra_Hob'!G216)</f>
        <v/>
      </c>
      <c r="H216">
        <f>IF(ISBLANK('C:\code\laboratoryspreadsheet\labspreadsheet\demo\remote_Hobbit\[LabSamples2019_Hob_extra.xlsx]extra_Hob'!H216)," ",'C:\code\laboratoryspreadsheet\labspreadsheet\demo\remote_Hobbit\[LabSamples2019_Hob_extra.xlsx]extra_Hob'!H216)</f>
        <v/>
      </c>
    </row>
    <row r="217">
      <c r="A217">
        <f>IF(ISBLANK('C:\code\laboratoryspreadsheet\labspreadsheet\demo\remote_Hobbit\[LabSamples2019_Hob_extra.xlsx]extra_Hob'!A217)," ",'C:\code\laboratoryspreadsheet\labspreadsheet\demo\remote_Hobbit\[LabSamples2019_Hob_extra.xlsx]extra_Hob'!A217)</f>
        <v/>
      </c>
      <c r="B217">
        <f>IF(ISBLANK('C:\code\laboratoryspreadsheet\labspreadsheet\demo\remote_Hobbit\[LabSamples2019_Hob_extra.xlsx]extra_Hob'!B217)," ",'C:\code\laboratoryspreadsheet\labspreadsheet\demo\remote_Hobbit\[LabSamples2019_Hob_extra.xlsx]extra_Hob'!B217)</f>
        <v/>
      </c>
      <c r="C217">
        <f>IF(ISBLANK('C:\code\laboratoryspreadsheet\labspreadsheet\demo\remote_Hobbit\[LabSamples2019_Hob_extra.xlsx]extra_Hob'!C217)," ",'C:\code\laboratoryspreadsheet\labspreadsheet\demo\remote_Hobbit\[LabSamples2019_Hob_extra.xlsx]extra_Hob'!C217)</f>
        <v/>
      </c>
      <c r="D217">
        <f>IF(ISBLANK('C:\code\laboratoryspreadsheet\labspreadsheet\demo\remote_Hobbit\[LabSamples2019_Hob_extra.xlsx]extra_Hob'!D217)," ",'C:\code\laboratoryspreadsheet\labspreadsheet\demo\remote_Hobbit\[LabSamples2019_Hob_extra.xlsx]extra_Hob'!D217)</f>
        <v/>
      </c>
      <c r="E217">
        <f>IF(ISBLANK('C:\code\laboratoryspreadsheet\labspreadsheet\demo\remote_Hobbit\[LabSamples2019_Hob_extra.xlsx]extra_Hob'!E217)," ",'C:\code\laboratoryspreadsheet\labspreadsheet\demo\remote_Hobbit\[LabSamples2019_Hob_extra.xlsx]extra_Hob'!E217)</f>
        <v/>
      </c>
      <c r="F217">
        <f>IF(ISBLANK('C:\code\laboratoryspreadsheet\labspreadsheet\demo\remote_Hobbit\[LabSamples2019_Hob_extra.xlsx]extra_Hob'!F217)," ",'C:\code\laboratoryspreadsheet\labspreadsheet\demo\remote_Hobbit\[LabSamples2019_Hob_extra.xlsx]extra_Hob'!F217)</f>
        <v/>
      </c>
      <c r="G217">
        <f>IF(ISBLANK('C:\code\laboratoryspreadsheet\labspreadsheet\demo\remote_Hobbit\[LabSamples2019_Hob_extra.xlsx]extra_Hob'!G217)," ",'C:\code\laboratoryspreadsheet\labspreadsheet\demo\remote_Hobbit\[LabSamples2019_Hob_extra.xlsx]extra_Hob'!G217)</f>
        <v/>
      </c>
      <c r="H217">
        <f>IF(ISBLANK('C:\code\laboratoryspreadsheet\labspreadsheet\demo\remote_Hobbit\[LabSamples2019_Hob_extra.xlsx]extra_Hob'!H217)," ",'C:\code\laboratoryspreadsheet\labspreadsheet\demo\remote_Hobbit\[LabSamples2019_Hob_extra.xlsx]extra_Hob'!H217)</f>
        <v/>
      </c>
    </row>
    <row r="218">
      <c r="A218">
        <f>IF(ISBLANK('C:\code\laboratoryspreadsheet\labspreadsheet\demo\remote_Hobbit\[LabSamples2019_Hob_extra.xlsx]extra_Hob'!A218)," ",'C:\code\laboratoryspreadsheet\labspreadsheet\demo\remote_Hobbit\[LabSamples2019_Hob_extra.xlsx]extra_Hob'!A218)</f>
        <v/>
      </c>
      <c r="B218">
        <f>IF(ISBLANK('C:\code\laboratoryspreadsheet\labspreadsheet\demo\remote_Hobbit\[LabSamples2019_Hob_extra.xlsx]extra_Hob'!B218)," ",'C:\code\laboratoryspreadsheet\labspreadsheet\demo\remote_Hobbit\[LabSamples2019_Hob_extra.xlsx]extra_Hob'!B218)</f>
        <v/>
      </c>
      <c r="C218">
        <f>IF(ISBLANK('C:\code\laboratoryspreadsheet\labspreadsheet\demo\remote_Hobbit\[LabSamples2019_Hob_extra.xlsx]extra_Hob'!C218)," ",'C:\code\laboratoryspreadsheet\labspreadsheet\demo\remote_Hobbit\[LabSamples2019_Hob_extra.xlsx]extra_Hob'!C218)</f>
        <v/>
      </c>
      <c r="D218">
        <f>IF(ISBLANK('C:\code\laboratoryspreadsheet\labspreadsheet\demo\remote_Hobbit\[LabSamples2019_Hob_extra.xlsx]extra_Hob'!D218)," ",'C:\code\laboratoryspreadsheet\labspreadsheet\demo\remote_Hobbit\[LabSamples2019_Hob_extra.xlsx]extra_Hob'!D218)</f>
        <v/>
      </c>
      <c r="E218">
        <f>IF(ISBLANK('C:\code\laboratoryspreadsheet\labspreadsheet\demo\remote_Hobbit\[LabSamples2019_Hob_extra.xlsx]extra_Hob'!E218)," ",'C:\code\laboratoryspreadsheet\labspreadsheet\demo\remote_Hobbit\[LabSamples2019_Hob_extra.xlsx]extra_Hob'!E218)</f>
        <v/>
      </c>
      <c r="F218">
        <f>IF(ISBLANK('C:\code\laboratoryspreadsheet\labspreadsheet\demo\remote_Hobbit\[LabSamples2019_Hob_extra.xlsx]extra_Hob'!F218)," ",'C:\code\laboratoryspreadsheet\labspreadsheet\demo\remote_Hobbit\[LabSamples2019_Hob_extra.xlsx]extra_Hob'!F218)</f>
        <v/>
      </c>
      <c r="G218">
        <f>IF(ISBLANK('C:\code\laboratoryspreadsheet\labspreadsheet\demo\remote_Hobbit\[LabSamples2019_Hob_extra.xlsx]extra_Hob'!G218)," ",'C:\code\laboratoryspreadsheet\labspreadsheet\demo\remote_Hobbit\[LabSamples2019_Hob_extra.xlsx]extra_Hob'!G218)</f>
        <v/>
      </c>
      <c r="H218">
        <f>IF(ISBLANK('C:\code\laboratoryspreadsheet\labspreadsheet\demo\remote_Hobbit\[LabSamples2019_Hob_extra.xlsx]extra_Hob'!H218)," ",'C:\code\laboratoryspreadsheet\labspreadsheet\demo\remote_Hobbit\[LabSamples2019_Hob_extra.xlsx]extra_Hob'!H218)</f>
        <v/>
      </c>
    </row>
    <row r="219">
      <c r="A219">
        <f>IF(ISBLANK('C:\code\laboratoryspreadsheet\labspreadsheet\demo\remote_Hobbit\[LabSamples2019_Hob_extra.xlsx]extra_Hob'!A219)," ",'C:\code\laboratoryspreadsheet\labspreadsheet\demo\remote_Hobbit\[LabSamples2019_Hob_extra.xlsx]extra_Hob'!A219)</f>
        <v/>
      </c>
      <c r="B219">
        <f>IF(ISBLANK('C:\code\laboratoryspreadsheet\labspreadsheet\demo\remote_Hobbit\[LabSamples2019_Hob_extra.xlsx]extra_Hob'!B219)," ",'C:\code\laboratoryspreadsheet\labspreadsheet\demo\remote_Hobbit\[LabSamples2019_Hob_extra.xlsx]extra_Hob'!B219)</f>
        <v/>
      </c>
      <c r="C219">
        <f>IF(ISBLANK('C:\code\laboratoryspreadsheet\labspreadsheet\demo\remote_Hobbit\[LabSamples2019_Hob_extra.xlsx]extra_Hob'!C219)," ",'C:\code\laboratoryspreadsheet\labspreadsheet\demo\remote_Hobbit\[LabSamples2019_Hob_extra.xlsx]extra_Hob'!C219)</f>
        <v/>
      </c>
      <c r="D219">
        <f>IF(ISBLANK('C:\code\laboratoryspreadsheet\labspreadsheet\demo\remote_Hobbit\[LabSamples2019_Hob_extra.xlsx]extra_Hob'!D219)," ",'C:\code\laboratoryspreadsheet\labspreadsheet\demo\remote_Hobbit\[LabSamples2019_Hob_extra.xlsx]extra_Hob'!D219)</f>
        <v/>
      </c>
      <c r="E219">
        <f>IF(ISBLANK('C:\code\laboratoryspreadsheet\labspreadsheet\demo\remote_Hobbit\[LabSamples2019_Hob_extra.xlsx]extra_Hob'!E219)," ",'C:\code\laboratoryspreadsheet\labspreadsheet\demo\remote_Hobbit\[LabSamples2019_Hob_extra.xlsx]extra_Hob'!E219)</f>
        <v/>
      </c>
      <c r="F219">
        <f>IF(ISBLANK('C:\code\laboratoryspreadsheet\labspreadsheet\demo\remote_Hobbit\[LabSamples2019_Hob_extra.xlsx]extra_Hob'!F219)," ",'C:\code\laboratoryspreadsheet\labspreadsheet\demo\remote_Hobbit\[LabSamples2019_Hob_extra.xlsx]extra_Hob'!F219)</f>
        <v/>
      </c>
      <c r="G219">
        <f>IF(ISBLANK('C:\code\laboratoryspreadsheet\labspreadsheet\demo\remote_Hobbit\[LabSamples2019_Hob_extra.xlsx]extra_Hob'!G219)," ",'C:\code\laboratoryspreadsheet\labspreadsheet\demo\remote_Hobbit\[LabSamples2019_Hob_extra.xlsx]extra_Hob'!G219)</f>
        <v/>
      </c>
      <c r="H219">
        <f>IF(ISBLANK('C:\code\laboratoryspreadsheet\labspreadsheet\demo\remote_Hobbit\[LabSamples2019_Hob_extra.xlsx]extra_Hob'!H219)," ",'C:\code\laboratoryspreadsheet\labspreadsheet\demo\remote_Hobbit\[LabSamples2019_Hob_extra.xlsx]extra_Hob'!H219)</f>
        <v/>
      </c>
    </row>
    <row r="220">
      <c r="A220">
        <f>IF(ISBLANK('C:\code\laboratoryspreadsheet\labspreadsheet\demo\remote_Hobbit\[LabSamples2019_Hob_extra.xlsx]extra_Hob'!A220)," ",'C:\code\laboratoryspreadsheet\labspreadsheet\demo\remote_Hobbit\[LabSamples2019_Hob_extra.xlsx]extra_Hob'!A220)</f>
        <v/>
      </c>
      <c r="B220">
        <f>IF(ISBLANK('C:\code\laboratoryspreadsheet\labspreadsheet\demo\remote_Hobbit\[LabSamples2019_Hob_extra.xlsx]extra_Hob'!B220)," ",'C:\code\laboratoryspreadsheet\labspreadsheet\demo\remote_Hobbit\[LabSamples2019_Hob_extra.xlsx]extra_Hob'!B220)</f>
        <v/>
      </c>
      <c r="C220">
        <f>IF(ISBLANK('C:\code\laboratoryspreadsheet\labspreadsheet\demo\remote_Hobbit\[LabSamples2019_Hob_extra.xlsx]extra_Hob'!C220)," ",'C:\code\laboratoryspreadsheet\labspreadsheet\demo\remote_Hobbit\[LabSamples2019_Hob_extra.xlsx]extra_Hob'!C220)</f>
        <v/>
      </c>
      <c r="D220">
        <f>IF(ISBLANK('C:\code\laboratoryspreadsheet\labspreadsheet\demo\remote_Hobbit\[LabSamples2019_Hob_extra.xlsx]extra_Hob'!D220)," ",'C:\code\laboratoryspreadsheet\labspreadsheet\demo\remote_Hobbit\[LabSamples2019_Hob_extra.xlsx]extra_Hob'!D220)</f>
        <v/>
      </c>
      <c r="E220">
        <f>IF(ISBLANK('C:\code\laboratoryspreadsheet\labspreadsheet\demo\remote_Hobbit\[LabSamples2019_Hob_extra.xlsx]extra_Hob'!E220)," ",'C:\code\laboratoryspreadsheet\labspreadsheet\demo\remote_Hobbit\[LabSamples2019_Hob_extra.xlsx]extra_Hob'!E220)</f>
        <v/>
      </c>
      <c r="F220">
        <f>IF(ISBLANK('C:\code\laboratoryspreadsheet\labspreadsheet\demo\remote_Hobbit\[LabSamples2019_Hob_extra.xlsx]extra_Hob'!F220)," ",'C:\code\laboratoryspreadsheet\labspreadsheet\demo\remote_Hobbit\[LabSamples2019_Hob_extra.xlsx]extra_Hob'!F220)</f>
        <v/>
      </c>
      <c r="G220">
        <f>IF(ISBLANK('C:\code\laboratoryspreadsheet\labspreadsheet\demo\remote_Hobbit\[LabSamples2019_Hob_extra.xlsx]extra_Hob'!G220)," ",'C:\code\laboratoryspreadsheet\labspreadsheet\demo\remote_Hobbit\[LabSamples2019_Hob_extra.xlsx]extra_Hob'!G220)</f>
        <v/>
      </c>
      <c r="H220">
        <f>IF(ISBLANK('C:\code\laboratoryspreadsheet\labspreadsheet\demo\remote_Hobbit\[LabSamples2019_Hob_extra.xlsx]extra_Hob'!H220)," ",'C:\code\laboratoryspreadsheet\labspreadsheet\demo\remote_Hobbit\[LabSamples2019_Hob_extra.xlsx]extra_Hob'!H220)</f>
        <v/>
      </c>
    </row>
    <row r="221">
      <c r="A221">
        <f>IF(ISBLANK('C:\code\laboratoryspreadsheet\labspreadsheet\demo\remote_Hobbit\[LabSamples2019_Hob_extra.xlsx]extra_Hob'!A221)," ",'C:\code\laboratoryspreadsheet\labspreadsheet\demo\remote_Hobbit\[LabSamples2019_Hob_extra.xlsx]extra_Hob'!A221)</f>
        <v/>
      </c>
      <c r="B221">
        <f>IF(ISBLANK('C:\code\laboratoryspreadsheet\labspreadsheet\demo\remote_Hobbit\[LabSamples2019_Hob_extra.xlsx]extra_Hob'!B221)," ",'C:\code\laboratoryspreadsheet\labspreadsheet\demo\remote_Hobbit\[LabSamples2019_Hob_extra.xlsx]extra_Hob'!B221)</f>
        <v/>
      </c>
      <c r="C221">
        <f>IF(ISBLANK('C:\code\laboratoryspreadsheet\labspreadsheet\demo\remote_Hobbit\[LabSamples2019_Hob_extra.xlsx]extra_Hob'!C221)," ",'C:\code\laboratoryspreadsheet\labspreadsheet\demo\remote_Hobbit\[LabSamples2019_Hob_extra.xlsx]extra_Hob'!C221)</f>
        <v/>
      </c>
      <c r="D221">
        <f>IF(ISBLANK('C:\code\laboratoryspreadsheet\labspreadsheet\demo\remote_Hobbit\[LabSamples2019_Hob_extra.xlsx]extra_Hob'!D221)," ",'C:\code\laboratoryspreadsheet\labspreadsheet\demo\remote_Hobbit\[LabSamples2019_Hob_extra.xlsx]extra_Hob'!D221)</f>
        <v/>
      </c>
      <c r="E221">
        <f>IF(ISBLANK('C:\code\laboratoryspreadsheet\labspreadsheet\demo\remote_Hobbit\[LabSamples2019_Hob_extra.xlsx]extra_Hob'!E221)," ",'C:\code\laboratoryspreadsheet\labspreadsheet\demo\remote_Hobbit\[LabSamples2019_Hob_extra.xlsx]extra_Hob'!E221)</f>
        <v/>
      </c>
      <c r="F221">
        <f>IF(ISBLANK('C:\code\laboratoryspreadsheet\labspreadsheet\demo\remote_Hobbit\[LabSamples2019_Hob_extra.xlsx]extra_Hob'!F221)," ",'C:\code\laboratoryspreadsheet\labspreadsheet\demo\remote_Hobbit\[LabSamples2019_Hob_extra.xlsx]extra_Hob'!F221)</f>
        <v/>
      </c>
      <c r="G221">
        <f>IF(ISBLANK('C:\code\laboratoryspreadsheet\labspreadsheet\demo\remote_Hobbit\[LabSamples2019_Hob_extra.xlsx]extra_Hob'!G221)," ",'C:\code\laboratoryspreadsheet\labspreadsheet\demo\remote_Hobbit\[LabSamples2019_Hob_extra.xlsx]extra_Hob'!G221)</f>
        <v/>
      </c>
      <c r="H221">
        <f>IF(ISBLANK('C:\code\laboratoryspreadsheet\labspreadsheet\demo\remote_Hobbit\[LabSamples2019_Hob_extra.xlsx]extra_Hob'!H221)," ",'C:\code\laboratoryspreadsheet\labspreadsheet\demo\remote_Hobbit\[LabSamples2019_Hob_extra.xlsx]extra_Hob'!H221)</f>
        <v/>
      </c>
    </row>
    <row r="222">
      <c r="A222">
        <f>IF(ISBLANK('C:\code\laboratoryspreadsheet\labspreadsheet\demo\remote_Hobbit\[LabSamples2019_Hob_extra.xlsx]extra_Hob'!A222)," ",'C:\code\laboratoryspreadsheet\labspreadsheet\demo\remote_Hobbit\[LabSamples2019_Hob_extra.xlsx]extra_Hob'!A222)</f>
        <v/>
      </c>
      <c r="B222">
        <f>IF(ISBLANK('C:\code\laboratoryspreadsheet\labspreadsheet\demo\remote_Hobbit\[LabSamples2019_Hob_extra.xlsx]extra_Hob'!B222)," ",'C:\code\laboratoryspreadsheet\labspreadsheet\demo\remote_Hobbit\[LabSamples2019_Hob_extra.xlsx]extra_Hob'!B222)</f>
        <v/>
      </c>
      <c r="C222">
        <f>IF(ISBLANK('C:\code\laboratoryspreadsheet\labspreadsheet\demo\remote_Hobbit\[LabSamples2019_Hob_extra.xlsx]extra_Hob'!C222)," ",'C:\code\laboratoryspreadsheet\labspreadsheet\demo\remote_Hobbit\[LabSamples2019_Hob_extra.xlsx]extra_Hob'!C222)</f>
        <v/>
      </c>
      <c r="D222">
        <f>IF(ISBLANK('C:\code\laboratoryspreadsheet\labspreadsheet\demo\remote_Hobbit\[LabSamples2019_Hob_extra.xlsx]extra_Hob'!D222)," ",'C:\code\laboratoryspreadsheet\labspreadsheet\demo\remote_Hobbit\[LabSamples2019_Hob_extra.xlsx]extra_Hob'!D222)</f>
        <v/>
      </c>
      <c r="E222">
        <f>IF(ISBLANK('C:\code\laboratoryspreadsheet\labspreadsheet\demo\remote_Hobbit\[LabSamples2019_Hob_extra.xlsx]extra_Hob'!E222)," ",'C:\code\laboratoryspreadsheet\labspreadsheet\demo\remote_Hobbit\[LabSamples2019_Hob_extra.xlsx]extra_Hob'!E222)</f>
        <v/>
      </c>
      <c r="F222">
        <f>IF(ISBLANK('C:\code\laboratoryspreadsheet\labspreadsheet\demo\remote_Hobbit\[LabSamples2019_Hob_extra.xlsx]extra_Hob'!F222)," ",'C:\code\laboratoryspreadsheet\labspreadsheet\demo\remote_Hobbit\[LabSamples2019_Hob_extra.xlsx]extra_Hob'!F222)</f>
        <v/>
      </c>
      <c r="G222">
        <f>IF(ISBLANK('C:\code\laboratoryspreadsheet\labspreadsheet\demo\remote_Hobbit\[LabSamples2019_Hob_extra.xlsx]extra_Hob'!G222)," ",'C:\code\laboratoryspreadsheet\labspreadsheet\demo\remote_Hobbit\[LabSamples2019_Hob_extra.xlsx]extra_Hob'!G222)</f>
        <v/>
      </c>
      <c r="H222">
        <f>IF(ISBLANK('C:\code\laboratoryspreadsheet\labspreadsheet\demo\remote_Hobbit\[LabSamples2019_Hob_extra.xlsx]extra_Hob'!H222)," ",'C:\code\laboratoryspreadsheet\labspreadsheet\demo\remote_Hobbit\[LabSamples2019_Hob_extra.xlsx]extra_Hob'!H222)</f>
        <v/>
      </c>
    </row>
    <row r="223">
      <c r="A223">
        <f>IF(ISBLANK('C:\code\laboratoryspreadsheet\labspreadsheet\demo\remote_Hobbit\[LabSamples2019_Hob_extra.xlsx]extra_Hob'!A223)," ",'C:\code\laboratoryspreadsheet\labspreadsheet\demo\remote_Hobbit\[LabSamples2019_Hob_extra.xlsx]extra_Hob'!A223)</f>
        <v/>
      </c>
      <c r="B223">
        <f>IF(ISBLANK('C:\code\laboratoryspreadsheet\labspreadsheet\demo\remote_Hobbit\[LabSamples2019_Hob_extra.xlsx]extra_Hob'!B223)," ",'C:\code\laboratoryspreadsheet\labspreadsheet\demo\remote_Hobbit\[LabSamples2019_Hob_extra.xlsx]extra_Hob'!B223)</f>
        <v/>
      </c>
      <c r="C223">
        <f>IF(ISBLANK('C:\code\laboratoryspreadsheet\labspreadsheet\demo\remote_Hobbit\[LabSamples2019_Hob_extra.xlsx]extra_Hob'!C223)," ",'C:\code\laboratoryspreadsheet\labspreadsheet\demo\remote_Hobbit\[LabSamples2019_Hob_extra.xlsx]extra_Hob'!C223)</f>
        <v/>
      </c>
      <c r="D223">
        <f>IF(ISBLANK('C:\code\laboratoryspreadsheet\labspreadsheet\demo\remote_Hobbit\[LabSamples2019_Hob_extra.xlsx]extra_Hob'!D223)," ",'C:\code\laboratoryspreadsheet\labspreadsheet\demo\remote_Hobbit\[LabSamples2019_Hob_extra.xlsx]extra_Hob'!D223)</f>
        <v/>
      </c>
      <c r="E223">
        <f>IF(ISBLANK('C:\code\laboratoryspreadsheet\labspreadsheet\demo\remote_Hobbit\[LabSamples2019_Hob_extra.xlsx]extra_Hob'!E223)," ",'C:\code\laboratoryspreadsheet\labspreadsheet\demo\remote_Hobbit\[LabSamples2019_Hob_extra.xlsx]extra_Hob'!E223)</f>
        <v/>
      </c>
      <c r="F223">
        <f>IF(ISBLANK('C:\code\laboratoryspreadsheet\labspreadsheet\demo\remote_Hobbit\[LabSamples2019_Hob_extra.xlsx]extra_Hob'!F223)," ",'C:\code\laboratoryspreadsheet\labspreadsheet\demo\remote_Hobbit\[LabSamples2019_Hob_extra.xlsx]extra_Hob'!F223)</f>
        <v/>
      </c>
      <c r="G223">
        <f>IF(ISBLANK('C:\code\laboratoryspreadsheet\labspreadsheet\demo\remote_Hobbit\[LabSamples2019_Hob_extra.xlsx]extra_Hob'!G223)," ",'C:\code\laboratoryspreadsheet\labspreadsheet\demo\remote_Hobbit\[LabSamples2019_Hob_extra.xlsx]extra_Hob'!G223)</f>
        <v/>
      </c>
      <c r="H223">
        <f>IF(ISBLANK('C:\code\laboratoryspreadsheet\labspreadsheet\demo\remote_Hobbit\[LabSamples2019_Hob_extra.xlsx]extra_Hob'!H223)," ",'C:\code\laboratoryspreadsheet\labspreadsheet\demo\remote_Hobbit\[LabSamples2019_Hob_extra.xlsx]extra_Hob'!H223)</f>
        <v/>
      </c>
    </row>
    <row r="224">
      <c r="A224">
        <f>IF(ISBLANK('C:\code\laboratoryspreadsheet\labspreadsheet\demo\remote_Hobbit\[LabSamples2019_Hob_extra.xlsx]extra_Hob'!A224)," ",'C:\code\laboratoryspreadsheet\labspreadsheet\demo\remote_Hobbit\[LabSamples2019_Hob_extra.xlsx]extra_Hob'!A224)</f>
        <v/>
      </c>
      <c r="B224">
        <f>IF(ISBLANK('C:\code\laboratoryspreadsheet\labspreadsheet\demo\remote_Hobbit\[LabSamples2019_Hob_extra.xlsx]extra_Hob'!B224)," ",'C:\code\laboratoryspreadsheet\labspreadsheet\demo\remote_Hobbit\[LabSamples2019_Hob_extra.xlsx]extra_Hob'!B224)</f>
        <v/>
      </c>
      <c r="C224">
        <f>IF(ISBLANK('C:\code\laboratoryspreadsheet\labspreadsheet\demo\remote_Hobbit\[LabSamples2019_Hob_extra.xlsx]extra_Hob'!C224)," ",'C:\code\laboratoryspreadsheet\labspreadsheet\demo\remote_Hobbit\[LabSamples2019_Hob_extra.xlsx]extra_Hob'!C224)</f>
        <v/>
      </c>
      <c r="D224">
        <f>IF(ISBLANK('C:\code\laboratoryspreadsheet\labspreadsheet\demo\remote_Hobbit\[LabSamples2019_Hob_extra.xlsx]extra_Hob'!D224)," ",'C:\code\laboratoryspreadsheet\labspreadsheet\demo\remote_Hobbit\[LabSamples2019_Hob_extra.xlsx]extra_Hob'!D224)</f>
        <v/>
      </c>
      <c r="E224">
        <f>IF(ISBLANK('C:\code\laboratoryspreadsheet\labspreadsheet\demo\remote_Hobbit\[LabSamples2019_Hob_extra.xlsx]extra_Hob'!E224)," ",'C:\code\laboratoryspreadsheet\labspreadsheet\demo\remote_Hobbit\[LabSamples2019_Hob_extra.xlsx]extra_Hob'!E224)</f>
        <v/>
      </c>
      <c r="F224">
        <f>IF(ISBLANK('C:\code\laboratoryspreadsheet\labspreadsheet\demo\remote_Hobbit\[LabSamples2019_Hob_extra.xlsx]extra_Hob'!F224)," ",'C:\code\laboratoryspreadsheet\labspreadsheet\demo\remote_Hobbit\[LabSamples2019_Hob_extra.xlsx]extra_Hob'!F224)</f>
        <v/>
      </c>
      <c r="G224">
        <f>IF(ISBLANK('C:\code\laboratoryspreadsheet\labspreadsheet\demo\remote_Hobbit\[LabSamples2019_Hob_extra.xlsx]extra_Hob'!G224)," ",'C:\code\laboratoryspreadsheet\labspreadsheet\demo\remote_Hobbit\[LabSamples2019_Hob_extra.xlsx]extra_Hob'!G224)</f>
        <v/>
      </c>
      <c r="H224">
        <f>IF(ISBLANK('C:\code\laboratoryspreadsheet\labspreadsheet\demo\remote_Hobbit\[LabSamples2019_Hob_extra.xlsx]extra_Hob'!H224)," ",'C:\code\laboratoryspreadsheet\labspreadsheet\demo\remote_Hobbit\[LabSamples2019_Hob_extra.xlsx]extra_Hob'!H224)</f>
        <v/>
      </c>
    </row>
    <row r="225">
      <c r="A225">
        <f>IF(ISBLANK('C:\code\laboratoryspreadsheet\labspreadsheet\demo\remote_Hobbit\[LabSamples2019_Hob_extra.xlsx]extra_Hob'!A225)," ",'C:\code\laboratoryspreadsheet\labspreadsheet\demo\remote_Hobbit\[LabSamples2019_Hob_extra.xlsx]extra_Hob'!A225)</f>
        <v/>
      </c>
      <c r="B225">
        <f>IF(ISBLANK('C:\code\laboratoryspreadsheet\labspreadsheet\demo\remote_Hobbit\[LabSamples2019_Hob_extra.xlsx]extra_Hob'!B225)," ",'C:\code\laboratoryspreadsheet\labspreadsheet\demo\remote_Hobbit\[LabSamples2019_Hob_extra.xlsx]extra_Hob'!B225)</f>
        <v/>
      </c>
      <c r="C225">
        <f>IF(ISBLANK('C:\code\laboratoryspreadsheet\labspreadsheet\demo\remote_Hobbit\[LabSamples2019_Hob_extra.xlsx]extra_Hob'!C225)," ",'C:\code\laboratoryspreadsheet\labspreadsheet\demo\remote_Hobbit\[LabSamples2019_Hob_extra.xlsx]extra_Hob'!C225)</f>
        <v/>
      </c>
      <c r="D225">
        <f>IF(ISBLANK('C:\code\laboratoryspreadsheet\labspreadsheet\demo\remote_Hobbit\[LabSamples2019_Hob_extra.xlsx]extra_Hob'!D225)," ",'C:\code\laboratoryspreadsheet\labspreadsheet\demo\remote_Hobbit\[LabSamples2019_Hob_extra.xlsx]extra_Hob'!D225)</f>
        <v/>
      </c>
      <c r="E225">
        <f>IF(ISBLANK('C:\code\laboratoryspreadsheet\labspreadsheet\demo\remote_Hobbit\[LabSamples2019_Hob_extra.xlsx]extra_Hob'!E225)," ",'C:\code\laboratoryspreadsheet\labspreadsheet\demo\remote_Hobbit\[LabSamples2019_Hob_extra.xlsx]extra_Hob'!E225)</f>
        <v/>
      </c>
      <c r="F225">
        <f>IF(ISBLANK('C:\code\laboratoryspreadsheet\labspreadsheet\demo\remote_Hobbit\[LabSamples2019_Hob_extra.xlsx]extra_Hob'!F225)," ",'C:\code\laboratoryspreadsheet\labspreadsheet\demo\remote_Hobbit\[LabSamples2019_Hob_extra.xlsx]extra_Hob'!F225)</f>
        <v/>
      </c>
      <c r="G225">
        <f>IF(ISBLANK('C:\code\laboratoryspreadsheet\labspreadsheet\demo\remote_Hobbit\[LabSamples2019_Hob_extra.xlsx]extra_Hob'!G225)," ",'C:\code\laboratoryspreadsheet\labspreadsheet\demo\remote_Hobbit\[LabSamples2019_Hob_extra.xlsx]extra_Hob'!G225)</f>
        <v/>
      </c>
      <c r="H225">
        <f>IF(ISBLANK('C:\code\laboratoryspreadsheet\labspreadsheet\demo\remote_Hobbit\[LabSamples2019_Hob_extra.xlsx]extra_Hob'!H225)," ",'C:\code\laboratoryspreadsheet\labspreadsheet\demo\remote_Hobbit\[LabSamples2019_Hob_extra.xlsx]extra_Hob'!H225)</f>
        <v/>
      </c>
    </row>
    <row r="226">
      <c r="A226">
        <f>IF(ISBLANK('C:\code\laboratoryspreadsheet\labspreadsheet\demo\remote_Hobbit\[LabSamples2019_Hob_extra.xlsx]extra_Hob'!A226)," ",'C:\code\laboratoryspreadsheet\labspreadsheet\demo\remote_Hobbit\[LabSamples2019_Hob_extra.xlsx]extra_Hob'!A226)</f>
        <v/>
      </c>
      <c r="B226">
        <f>IF(ISBLANK('C:\code\laboratoryspreadsheet\labspreadsheet\demo\remote_Hobbit\[LabSamples2019_Hob_extra.xlsx]extra_Hob'!B226)," ",'C:\code\laboratoryspreadsheet\labspreadsheet\demo\remote_Hobbit\[LabSamples2019_Hob_extra.xlsx]extra_Hob'!B226)</f>
        <v/>
      </c>
      <c r="C226">
        <f>IF(ISBLANK('C:\code\laboratoryspreadsheet\labspreadsheet\demo\remote_Hobbit\[LabSamples2019_Hob_extra.xlsx]extra_Hob'!C226)," ",'C:\code\laboratoryspreadsheet\labspreadsheet\demo\remote_Hobbit\[LabSamples2019_Hob_extra.xlsx]extra_Hob'!C226)</f>
        <v/>
      </c>
      <c r="D226">
        <f>IF(ISBLANK('C:\code\laboratoryspreadsheet\labspreadsheet\demo\remote_Hobbit\[LabSamples2019_Hob_extra.xlsx]extra_Hob'!D226)," ",'C:\code\laboratoryspreadsheet\labspreadsheet\demo\remote_Hobbit\[LabSamples2019_Hob_extra.xlsx]extra_Hob'!D226)</f>
        <v/>
      </c>
      <c r="E226">
        <f>IF(ISBLANK('C:\code\laboratoryspreadsheet\labspreadsheet\demo\remote_Hobbit\[LabSamples2019_Hob_extra.xlsx]extra_Hob'!E226)," ",'C:\code\laboratoryspreadsheet\labspreadsheet\demo\remote_Hobbit\[LabSamples2019_Hob_extra.xlsx]extra_Hob'!E226)</f>
        <v/>
      </c>
      <c r="F226">
        <f>IF(ISBLANK('C:\code\laboratoryspreadsheet\labspreadsheet\demo\remote_Hobbit\[LabSamples2019_Hob_extra.xlsx]extra_Hob'!F226)," ",'C:\code\laboratoryspreadsheet\labspreadsheet\demo\remote_Hobbit\[LabSamples2019_Hob_extra.xlsx]extra_Hob'!F226)</f>
        <v/>
      </c>
      <c r="G226">
        <f>IF(ISBLANK('C:\code\laboratoryspreadsheet\labspreadsheet\demo\remote_Hobbit\[LabSamples2019_Hob_extra.xlsx]extra_Hob'!G226)," ",'C:\code\laboratoryspreadsheet\labspreadsheet\demo\remote_Hobbit\[LabSamples2019_Hob_extra.xlsx]extra_Hob'!G226)</f>
        <v/>
      </c>
      <c r="H226">
        <f>IF(ISBLANK('C:\code\laboratoryspreadsheet\labspreadsheet\demo\remote_Hobbit\[LabSamples2019_Hob_extra.xlsx]extra_Hob'!H226)," ",'C:\code\laboratoryspreadsheet\labspreadsheet\demo\remote_Hobbit\[LabSamples2019_Hob_extra.xlsx]extra_Hob'!H226)</f>
        <v/>
      </c>
    </row>
    <row r="227">
      <c r="A227">
        <f>IF(ISBLANK('C:\code\laboratoryspreadsheet\labspreadsheet\demo\remote_Hobbit\[LabSamples2019_Hob_extra.xlsx]extra_Hob'!A227)," ",'C:\code\laboratoryspreadsheet\labspreadsheet\demo\remote_Hobbit\[LabSamples2019_Hob_extra.xlsx]extra_Hob'!A227)</f>
        <v/>
      </c>
      <c r="B227">
        <f>IF(ISBLANK('C:\code\laboratoryspreadsheet\labspreadsheet\demo\remote_Hobbit\[LabSamples2019_Hob_extra.xlsx]extra_Hob'!B227)," ",'C:\code\laboratoryspreadsheet\labspreadsheet\demo\remote_Hobbit\[LabSamples2019_Hob_extra.xlsx]extra_Hob'!B227)</f>
        <v/>
      </c>
      <c r="C227">
        <f>IF(ISBLANK('C:\code\laboratoryspreadsheet\labspreadsheet\demo\remote_Hobbit\[LabSamples2019_Hob_extra.xlsx]extra_Hob'!C227)," ",'C:\code\laboratoryspreadsheet\labspreadsheet\demo\remote_Hobbit\[LabSamples2019_Hob_extra.xlsx]extra_Hob'!C227)</f>
        <v/>
      </c>
      <c r="D227">
        <f>IF(ISBLANK('C:\code\laboratoryspreadsheet\labspreadsheet\demo\remote_Hobbit\[LabSamples2019_Hob_extra.xlsx]extra_Hob'!D227)," ",'C:\code\laboratoryspreadsheet\labspreadsheet\demo\remote_Hobbit\[LabSamples2019_Hob_extra.xlsx]extra_Hob'!D227)</f>
        <v/>
      </c>
      <c r="E227">
        <f>IF(ISBLANK('C:\code\laboratoryspreadsheet\labspreadsheet\demo\remote_Hobbit\[LabSamples2019_Hob_extra.xlsx]extra_Hob'!E227)," ",'C:\code\laboratoryspreadsheet\labspreadsheet\demo\remote_Hobbit\[LabSamples2019_Hob_extra.xlsx]extra_Hob'!E227)</f>
        <v/>
      </c>
      <c r="F227">
        <f>IF(ISBLANK('C:\code\laboratoryspreadsheet\labspreadsheet\demo\remote_Hobbit\[LabSamples2019_Hob_extra.xlsx]extra_Hob'!F227)," ",'C:\code\laboratoryspreadsheet\labspreadsheet\demo\remote_Hobbit\[LabSamples2019_Hob_extra.xlsx]extra_Hob'!F227)</f>
        <v/>
      </c>
      <c r="G227">
        <f>IF(ISBLANK('C:\code\laboratoryspreadsheet\labspreadsheet\demo\remote_Hobbit\[LabSamples2019_Hob_extra.xlsx]extra_Hob'!G227)," ",'C:\code\laboratoryspreadsheet\labspreadsheet\demo\remote_Hobbit\[LabSamples2019_Hob_extra.xlsx]extra_Hob'!G227)</f>
        <v/>
      </c>
      <c r="H227">
        <f>IF(ISBLANK('C:\code\laboratoryspreadsheet\labspreadsheet\demo\remote_Hobbit\[LabSamples2019_Hob_extra.xlsx]extra_Hob'!H227)," ",'C:\code\laboratoryspreadsheet\labspreadsheet\demo\remote_Hobbit\[LabSamples2019_Hob_extra.xlsx]extra_Hob'!H227)</f>
        <v/>
      </c>
    </row>
    <row r="228">
      <c r="A228">
        <f>IF(ISBLANK('C:\code\laboratoryspreadsheet\labspreadsheet\demo\remote_Hobbit\[LabSamples2019_Hob_extra.xlsx]extra_Hob'!A228)," ",'C:\code\laboratoryspreadsheet\labspreadsheet\demo\remote_Hobbit\[LabSamples2019_Hob_extra.xlsx]extra_Hob'!A228)</f>
        <v/>
      </c>
      <c r="B228">
        <f>IF(ISBLANK('C:\code\laboratoryspreadsheet\labspreadsheet\demo\remote_Hobbit\[LabSamples2019_Hob_extra.xlsx]extra_Hob'!B228)," ",'C:\code\laboratoryspreadsheet\labspreadsheet\demo\remote_Hobbit\[LabSamples2019_Hob_extra.xlsx]extra_Hob'!B228)</f>
        <v/>
      </c>
      <c r="C228">
        <f>IF(ISBLANK('C:\code\laboratoryspreadsheet\labspreadsheet\demo\remote_Hobbit\[LabSamples2019_Hob_extra.xlsx]extra_Hob'!C228)," ",'C:\code\laboratoryspreadsheet\labspreadsheet\demo\remote_Hobbit\[LabSamples2019_Hob_extra.xlsx]extra_Hob'!C228)</f>
        <v/>
      </c>
      <c r="D228">
        <f>IF(ISBLANK('C:\code\laboratoryspreadsheet\labspreadsheet\demo\remote_Hobbit\[LabSamples2019_Hob_extra.xlsx]extra_Hob'!D228)," ",'C:\code\laboratoryspreadsheet\labspreadsheet\demo\remote_Hobbit\[LabSamples2019_Hob_extra.xlsx]extra_Hob'!D228)</f>
        <v/>
      </c>
      <c r="E228">
        <f>IF(ISBLANK('C:\code\laboratoryspreadsheet\labspreadsheet\demo\remote_Hobbit\[LabSamples2019_Hob_extra.xlsx]extra_Hob'!E228)," ",'C:\code\laboratoryspreadsheet\labspreadsheet\demo\remote_Hobbit\[LabSamples2019_Hob_extra.xlsx]extra_Hob'!E228)</f>
        <v/>
      </c>
      <c r="F228">
        <f>IF(ISBLANK('C:\code\laboratoryspreadsheet\labspreadsheet\demo\remote_Hobbit\[LabSamples2019_Hob_extra.xlsx]extra_Hob'!F228)," ",'C:\code\laboratoryspreadsheet\labspreadsheet\demo\remote_Hobbit\[LabSamples2019_Hob_extra.xlsx]extra_Hob'!F228)</f>
        <v/>
      </c>
      <c r="G228">
        <f>IF(ISBLANK('C:\code\laboratoryspreadsheet\labspreadsheet\demo\remote_Hobbit\[LabSamples2019_Hob_extra.xlsx]extra_Hob'!G228)," ",'C:\code\laboratoryspreadsheet\labspreadsheet\demo\remote_Hobbit\[LabSamples2019_Hob_extra.xlsx]extra_Hob'!G228)</f>
        <v/>
      </c>
      <c r="H228">
        <f>IF(ISBLANK('C:\code\laboratoryspreadsheet\labspreadsheet\demo\remote_Hobbit\[LabSamples2019_Hob_extra.xlsx]extra_Hob'!H228)," ",'C:\code\laboratoryspreadsheet\labspreadsheet\demo\remote_Hobbit\[LabSamples2019_Hob_extra.xlsx]extra_Hob'!H228)</f>
        <v/>
      </c>
    </row>
    <row r="229">
      <c r="A229">
        <f>IF(ISBLANK('C:\code\laboratoryspreadsheet\labspreadsheet\demo\remote_Hobbit\[LabSamples2019_Hob_extra.xlsx]extra_Hob'!A229)," ",'C:\code\laboratoryspreadsheet\labspreadsheet\demo\remote_Hobbit\[LabSamples2019_Hob_extra.xlsx]extra_Hob'!A229)</f>
        <v/>
      </c>
      <c r="B229">
        <f>IF(ISBLANK('C:\code\laboratoryspreadsheet\labspreadsheet\demo\remote_Hobbit\[LabSamples2019_Hob_extra.xlsx]extra_Hob'!B229)," ",'C:\code\laboratoryspreadsheet\labspreadsheet\demo\remote_Hobbit\[LabSamples2019_Hob_extra.xlsx]extra_Hob'!B229)</f>
        <v/>
      </c>
      <c r="C229">
        <f>IF(ISBLANK('C:\code\laboratoryspreadsheet\labspreadsheet\demo\remote_Hobbit\[LabSamples2019_Hob_extra.xlsx]extra_Hob'!C229)," ",'C:\code\laboratoryspreadsheet\labspreadsheet\demo\remote_Hobbit\[LabSamples2019_Hob_extra.xlsx]extra_Hob'!C229)</f>
        <v/>
      </c>
      <c r="D229">
        <f>IF(ISBLANK('C:\code\laboratoryspreadsheet\labspreadsheet\demo\remote_Hobbit\[LabSamples2019_Hob_extra.xlsx]extra_Hob'!D229)," ",'C:\code\laboratoryspreadsheet\labspreadsheet\demo\remote_Hobbit\[LabSamples2019_Hob_extra.xlsx]extra_Hob'!D229)</f>
        <v/>
      </c>
      <c r="E229">
        <f>IF(ISBLANK('C:\code\laboratoryspreadsheet\labspreadsheet\demo\remote_Hobbit\[LabSamples2019_Hob_extra.xlsx]extra_Hob'!E229)," ",'C:\code\laboratoryspreadsheet\labspreadsheet\demo\remote_Hobbit\[LabSamples2019_Hob_extra.xlsx]extra_Hob'!E229)</f>
        <v/>
      </c>
      <c r="F229">
        <f>IF(ISBLANK('C:\code\laboratoryspreadsheet\labspreadsheet\demo\remote_Hobbit\[LabSamples2019_Hob_extra.xlsx]extra_Hob'!F229)," ",'C:\code\laboratoryspreadsheet\labspreadsheet\demo\remote_Hobbit\[LabSamples2019_Hob_extra.xlsx]extra_Hob'!F229)</f>
        <v/>
      </c>
      <c r="G229">
        <f>IF(ISBLANK('C:\code\laboratoryspreadsheet\labspreadsheet\demo\remote_Hobbit\[LabSamples2019_Hob_extra.xlsx]extra_Hob'!G229)," ",'C:\code\laboratoryspreadsheet\labspreadsheet\demo\remote_Hobbit\[LabSamples2019_Hob_extra.xlsx]extra_Hob'!G229)</f>
        <v/>
      </c>
      <c r="H229">
        <f>IF(ISBLANK('C:\code\laboratoryspreadsheet\labspreadsheet\demo\remote_Hobbit\[LabSamples2019_Hob_extra.xlsx]extra_Hob'!H229)," ",'C:\code\laboratoryspreadsheet\labspreadsheet\demo\remote_Hobbit\[LabSamples2019_Hob_extra.xlsx]extra_Hob'!H229)</f>
        <v/>
      </c>
    </row>
    <row r="230">
      <c r="A230">
        <f>IF(ISBLANK('C:\code\laboratoryspreadsheet\labspreadsheet\demo\remote_Hobbit\[LabSamples2019_Hob_extra.xlsx]extra_Hob'!A230)," ",'C:\code\laboratoryspreadsheet\labspreadsheet\demo\remote_Hobbit\[LabSamples2019_Hob_extra.xlsx]extra_Hob'!A230)</f>
        <v/>
      </c>
      <c r="B230">
        <f>IF(ISBLANK('C:\code\laboratoryspreadsheet\labspreadsheet\demo\remote_Hobbit\[LabSamples2019_Hob_extra.xlsx]extra_Hob'!B230)," ",'C:\code\laboratoryspreadsheet\labspreadsheet\demo\remote_Hobbit\[LabSamples2019_Hob_extra.xlsx]extra_Hob'!B230)</f>
        <v/>
      </c>
      <c r="C230">
        <f>IF(ISBLANK('C:\code\laboratoryspreadsheet\labspreadsheet\demo\remote_Hobbit\[LabSamples2019_Hob_extra.xlsx]extra_Hob'!C230)," ",'C:\code\laboratoryspreadsheet\labspreadsheet\demo\remote_Hobbit\[LabSamples2019_Hob_extra.xlsx]extra_Hob'!C230)</f>
        <v/>
      </c>
      <c r="D230">
        <f>IF(ISBLANK('C:\code\laboratoryspreadsheet\labspreadsheet\demo\remote_Hobbit\[LabSamples2019_Hob_extra.xlsx]extra_Hob'!D230)," ",'C:\code\laboratoryspreadsheet\labspreadsheet\demo\remote_Hobbit\[LabSamples2019_Hob_extra.xlsx]extra_Hob'!D230)</f>
        <v/>
      </c>
      <c r="E230">
        <f>IF(ISBLANK('C:\code\laboratoryspreadsheet\labspreadsheet\demo\remote_Hobbit\[LabSamples2019_Hob_extra.xlsx]extra_Hob'!E230)," ",'C:\code\laboratoryspreadsheet\labspreadsheet\demo\remote_Hobbit\[LabSamples2019_Hob_extra.xlsx]extra_Hob'!E230)</f>
        <v/>
      </c>
      <c r="F230">
        <f>IF(ISBLANK('C:\code\laboratoryspreadsheet\labspreadsheet\demo\remote_Hobbit\[LabSamples2019_Hob_extra.xlsx]extra_Hob'!F230)," ",'C:\code\laboratoryspreadsheet\labspreadsheet\demo\remote_Hobbit\[LabSamples2019_Hob_extra.xlsx]extra_Hob'!F230)</f>
        <v/>
      </c>
      <c r="G230">
        <f>IF(ISBLANK('C:\code\laboratoryspreadsheet\labspreadsheet\demo\remote_Hobbit\[LabSamples2019_Hob_extra.xlsx]extra_Hob'!G230)," ",'C:\code\laboratoryspreadsheet\labspreadsheet\demo\remote_Hobbit\[LabSamples2019_Hob_extra.xlsx]extra_Hob'!G230)</f>
        <v/>
      </c>
      <c r="H230">
        <f>IF(ISBLANK('C:\code\laboratoryspreadsheet\labspreadsheet\demo\remote_Hobbit\[LabSamples2019_Hob_extra.xlsx]extra_Hob'!H230)," ",'C:\code\laboratoryspreadsheet\labspreadsheet\demo\remote_Hobbit\[LabSamples2019_Hob_extra.xlsx]extra_Hob'!H230)</f>
        <v/>
      </c>
    </row>
    <row r="231">
      <c r="A231">
        <f>IF(ISBLANK('C:\code\laboratoryspreadsheet\labspreadsheet\demo\remote_Hobbit\[LabSamples2019_Hob_extra.xlsx]extra_Hob'!A231)," ",'C:\code\laboratoryspreadsheet\labspreadsheet\demo\remote_Hobbit\[LabSamples2019_Hob_extra.xlsx]extra_Hob'!A231)</f>
        <v/>
      </c>
      <c r="B231">
        <f>IF(ISBLANK('C:\code\laboratoryspreadsheet\labspreadsheet\demo\remote_Hobbit\[LabSamples2019_Hob_extra.xlsx]extra_Hob'!B231)," ",'C:\code\laboratoryspreadsheet\labspreadsheet\demo\remote_Hobbit\[LabSamples2019_Hob_extra.xlsx]extra_Hob'!B231)</f>
        <v/>
      </c>
      <c r="C231">
        <f>IF(ISBLANK('C:\code\laboratoryspreadsheet\labspreadsheet\demo\remote_Hobbit\[LabSamples2019_Hob_extra.xlsx]extra_Hob'!C231)," ",'C:\code\laboratoryspreadsheet\labspreadsheet\demo\remote_Hobbit\[LabSamples2019_Hob_extra.xlsx]extra_Hob'!C231)</f>
        <v/>
      </c>
      <c r="D231">
        <f>IF(ISBLANK('C:\code\laboratoryspreadsheet\labspreadsheet\demo\remote_Hobbit\[LabSamples2019_Hob_extra.xlsx]extra_Hob'!D231)," ",'C:\code\laboratoryspreadsheet\labspreadsheet\demo\remote_Hobbit\[LabSamples2019_Hob_extra.xlsx]extra_Hob'!D231)</f>
        <v/>
      </c>
      <c r="E231">
        <f>IF(ISBLANK('C:\code\laboratoryspreadsheet\labspreadsheet\demo\remote_Hobbit\[LabSamples2019_Hob_extra.xlsx]extra_Hob'!E231)," ",'C:\code\laboratoryspreadsheet\labspreadsheet\demo\remote_Hobbit\[LabSamples2019_Hob_extra.xlsx]extra_Hob'!E231)</f>
        <v/>
      </c>
      <c r="F231">
        <f>IF(ISBLANK('C:\code\laboratoryspreadsheet\labspreadsheet\demo\remote_Hobbit\[LabSamples2019_Hob_extra.xlsx]extra_Hob'!F231)," ",'C:\code\laboratoryspreadsheet\labspreadsheet\demo\remote_Hobbit\[LabSamples2019_Hob_extra.xlsx]extra_Hob'!F231)</f>
        <v/>
      </c>
      <c r="G231">
        <f>IF(ISBLANK('C:\code\laboratoryspreadsheet\labspreadsheet\demo\remote_Hobbit\[LabSamples2019_Hob_extra.xlsx]extra_Hob'!G231)," ",'C:\code\laboratoryspreadsheet\labspreadsheet\demo\remote_Hobbit\[LabSamples2019_Hob_extra.xlsx]extra_Hob'!G231)</f>
        <v/>
      </c>
      <c r="H231">
        <f>IF(ISBLANK('C:\code\laboratoryspreadsheet\labspreadsheet\demo\remote_Hobbit\[LabSamples2019_Hob_extra.xlsx]extra_Hob'!H231)," ",'C:\code\laboratoryspreadsheet\labspreadsheet\demo\remote_Hobbit\[LabSamples2019_Hob_extra.xlsx]extra_Hob'!H231)</f>
        <v/>
      </c>
    </row>
    <row r="232">
      <c r="A232">
        <f>IF(ISBLANK('C:\code\laboratoryspreadsheet\labspreadsheet\demo\remote_Hobbit\[LabSamples2019_Hob_extra.xlsx]extra_Hob'!A232)," ",'C:\code\laboratoryspreadsheet\labspreadsheet\demo\remote_Hobbit\[LabSamples2019_Hob_extra.xlsx]extra_Hob'!A232)</f>
        <v/>
      </c>
      <c r="B232">
        <f>IF(ISBLANK('C:\code\laboratoryspreadsheet\labspreadsheet\demo\remote_Hobbit\[LabSamples2019_Hob_extra.xlsx]extra_Hob'!B232)," ",'C:\code\laboratoryspreadsheet\labspreadsheet\demo\remote_Hobbit\[LabSamples2019_Hob_extra.xlsx]extra_Hob'!B232)</f>
        <v/>
      </c>
      <c r="C232">
        <f>IF(ISBLANK('C:\code\laboratoryspreadsheet\labspreadsheet\demo\remote_Hobbit\[LabSamples2019_Hob_extra.xlsx]extra_Hob'!C232)," ",'C:\code\laboratoryspreadsheet\labspreadsheet\demo\remote_Hobbit\[LabSamples2019_Hob_extra.xlsx]extra_Hob'!C232)</f>
        <v/>
      </c>
      <c r="D232">
        <f>IF(ISBLANK('C:\code\laboratoryspreadsheet\labspreadsheet\demo\remote_Hobbit\[LabSamples2019_Hob_extra.xlsx]extra_Hob'!D232)," ",'C:\code\laboratoryspreadsheet\labspreadsheet\demo\remote_Hobbit\[LabSamples2019_Hob_extra.xlsx]extra_Hob'!D232)</f>
        <v/>
      </c>
      <c r="E232">
        <f>IF(ISBLANK('C:\code\laboratoryspreadsheet\labspreadsheet\demo\remote_Hobbit\[LabSamples2019_Hob_extra.xlsx]extra_Hob'!E232)," ",'C:\code\laboratoryspreadsheet\labspreadsheet\demo\remote_Hobbit\[LabSamples2019_Hob_extra.xlsx]extra_Hob'!E232)</f>
        <v/>
      </c>
      <c r="F232">
        <f>IF(ISBLANK('C:\code\laboratoryspreadsheet\labspreadsheet\demo\remote_Hobbit\[LabSamples2019_Hob_extra.xlsx]extra_Hob'!F232)," ",'C:\code\laboratoryspreadsheet\labspreadsheet\demo\remote_Hobbit\[LabSamples2019_Hob_extra.xlsx]extra_Hob'!F232)</f>
        <v/>
      </c>
      <c r="G232">
        <f>IF(ISBLANK('C:\code\laboratoryspreadsheet\labspreadsheet\demo\remote_Hobbit\[LabSamples2019_Hob_extra.xlsx]extra_Hob'!G232)," ",'C:\code\laboratoryspreadsheet\labspreadsheet\demo\remote_Hobbit\[LabSamples2019_Hob_extra.xlsx]extra_Hob'!G232)</f>
        <v/>
      </c>
      <c r="H232">
        <f>IF(ISBLANK('C:\code\laboratoryspreadsheet\labspreadsheet\demo\remote_Hobbit\[LabSamples2019_Hob_extra.xlsx]extra_Hob'!H232)," ",'C:\code\laboratoryspreadsheet\labspreadsheet\demo\remote_Hobbit\[LabSamples2019_Hob_extra.xlsx]extra_Hob'!H232)</f>
        <v/>
      </c>
    </row>
    <row r="233">
      <c r="A233">
        <f>IF(ISBLANK('C:\code\laboratoryspreadsheet\labspreadsheet\demo\remote_Hobbit\[LabSamples2019_Hob_extra.xlsx]extra_Hob'!A233)," ",'C:\code\laboratoryspreadsheet\labspreadsheet\demo\remote_Hobbit\[LabSamples2019_Hob_extra.xlsx]extra_Hob'!A233)</f>
        <v/>
      </c>
      <c r="B233">
        <f>IF(ISBLANK('C:\code\laboratoryspreadsheet\labspreadsheet\demo\remote_Hobbit\[LabSamples2019_Hob_extra.xlsx]extra_Hob'!B233)," ",'C:\code\laboratoryspreadsheet\labspreadsheet\demo\remote_Hobbit\[LabSamples2019_Hob_extra.xlsx]extra_Hob'!B233)</f>
        <v/>
      </c>
      <c r="C233">
        <f>IF(ISBLANK('C:\code\laboratoryspreadsheet\labspreadsheet\demo\remote_Hobbit\[LabSamples2019_Hob_extra.xlsx]extra_Hob'!C233)," ",'C:\code\laboratoryspreadsheet\labspreadsheet\demo\remote_Hobbit\[LabSamples2019_Hob_extra.xlsx]extra_Hob'!C233)</f>
        <v/>
      </c>
      <c r="D233">
        <f>IF(ISBLANK('C:\code\laboratoryspreadsheet\labspreadsheet\demo\remote_Hobbit\[LabSamples2019_Hob_extra.xlsx]extra_Hob'!D233)," ",'C:\code\laboratoryspreadsheet\labspreadsheet\demo\remote_Hobbit\[LabSamples2019_Hob_extra.xlsx]extra_Hob'!D233)</f>
        <v/>
      </c>
      <c r="E233">
        <f>IF(ISBLANK('C:\code\laboratoryspreadsheet\labspreadsheet\demo\remote_Hobbit\[LabSamples2019_Hob_extra.xlsx]extra_Hob'!E233)," ",'C:\code\laboratoryspreadsheet\labspreadsheet\demo\remote_Hobbit\[LabSamples2019_Hob_extra.xlsx]extra_Hob'!E233)</f>
        <v/>
      </c>
      <c r="F233">
        <f>IF(ISBLANK('C:\code\laboratoryspreadsheet\labspreadsheet\demo\remote_Hobbit\[LabSamples2019_Hob_extra.xlsx]extra_Hob'!F233)," ",'C:\code\laboratoryspreadsheet\labspreadsheet\demo\remote_Hobbit\[LabSamples2019_Hob_extra.xlsx]extra_Hob'!F233)</f>
        <v/>
      </c>
      <c r="G233">
        <f>IF(ISBLANK('C:\code\laboratoryspreadsheet\labspreadsheet\demo\remote_Hobbit\[LabSamples2019_Hob_extra.xlsx]extra_Hob'!G233)," ",'C:\code\laboratoryspreadsheet\labspreadsheet\demo\remote_Hobbit\[LabSamples2019_Hob_extra.xlsx]extra_Hob'!G233)</f>
        <v/>
      </c>
      <c r="H233">
        <f>IF(ISBLANK('C:\code\laboratoryspreadsheet\labspreadsheet\demo\remote_Hobbit\[LabSamples2019_Hob_extra.xlsx]extra_Hob'!H233)," ",'C:\code\laboratoryspreadsheet\labspreadsheet\demo\remote_Hobbit\[LabSamples2019_Hob_extra.xlsx]extra_Hob'!H233)</f>
        <v/>
      </c>
    </row>
    <row r="234">
      <c r="A234">
        <f>IF(ISBLANK('C:\code\laboratoryspreadsheet\labspreadsheet\demo\remote_Hobbit\[LabSamples2019_Hob_extra.xlsx]extra_Hob'!A234)," ",'C:\code\laboratoryspreadsheet\labspreadsheet\demo\remote_Hobbit\[LabSamples2019_Hob_extra.xlsx]extra_Hob'!A234)</f>
        <v/>
      </c>
      <c r="B234">
        <f>IF(ISBLANK('C:\code\laboratoryspreadsheet\labspreadsheet\demo\remote_Hobbit\[LabSamples2019_Hob_extra.xlsx]extra_Hob'!B234)," ",'C:\code\laboratoryspreadsheet\labspreadsheet\demo\remote_Hobbit\[LabSamples2019_Hob_extra.xlsx]extra_Hob'!B234)</f>
        <v/>
      </c>
      <c r="C234">
        <f>IF(ISBLANK('C:\code\laboratoryspreadsheet\labspreadsheet\demo\remote_Hobbit\[LabSamples2019_Hob_extra.xlsx]extra_Hob'!C234)," ",'C:\code\laboratoryspreadsheet\labspreadsheet\demo\remote_Hobbit\[LabSamples2019_Hob_extra.xlsx]extra_Hob'!C234)</f>
        <v/>
      </c>
      <c r="D234">
        <f>IF(ISBLANK('C:\code\laboratoryspreadsheet\labspreadsheet\demo\remote_Hobbit\[LabSamples2019_Hob_extra.xlsx]extra_Hob'!D234)," ",'C:\code\laboratoryspreadsheet\labspreadsheet\demo\remote_Hobbit\[LabSamples2019_Hob_extra.xlsx]extra_Hob'!D234)</f>
        <v/>
      </c>
      <c r="E234">
        <f>IF(ISBLANK('C:\code\laboratoryspreadsheet\labspreadsheet\demo\remote_Hobbit\[LabSamples2019_Hob_extra.xlsx]extra_Hob'!E234)," ",'C:\code\laboratoryspreadsheet\labspreadsheet\demo\remote_Hobbit\[LabSamples2019_Hob_extra.xlsx]extra_Hob'!E234)</f>
        <v/>
      </c>
      <c r="F234">
        <f>IF(ISBLANK('C:\code\laboratoryspreadsheet\labspreadsheet\demo\remote_Hobbit\[LabSamples2019_Hob_extra.xlsx]extra_Hob'!F234)," ",'C:\code\laboratoryspreadsheet\labspreadsheet\demo\remote_Hobbit\[LabSamples2019_Hob_extra.xlsx]extra_Hob'!F234)</f>
        <v/>
      </c>
      <c r="G234">
        <f>IF(ISBLANK('C:\code\laboratoryspreadsheet\labspreadsheet\demo\remote_Hobbit\[LabSamples2019_Hob_extra.xlsx]extra_Hob'!G234)," ",'C:\code\laboratoryspreadsheet\labspreadsheet\demo\remote_Hobbit\[LabSamples2019_Hob_extra.xlsx]extra_Hob'!G234)</f>
        <v/>
      </c>
      <c r="H234">
        <f>IF(ISBLANK('C:\code\laboratoryspreadsheet\labspreadsheet\demo\remote_Hobbit\[LabSamples2019_Hob_extra.xlsx]extra_Hob'!H234)," ",'C:\code\laboratoryspreadsheet\labspreadsheet\demo\remote_Hobbit\[LabSamples2019_Hob_extra.xlsx]extra_Hob'!H234)</f>
        <v/>
      </c>
    </row>
    <row r="235">
      <c r="A235">
        <f>IF(ISBLANK('C:\code\laboratoryspreadsheet\labspreadsheet\demo\remote_Hobbit\[LabSamples2019_Hob_extra.xlsx]extra_Hob'!A235)," ",'C:\code\laboratoryspreadsheet\labspreadsheet\demo\remote_Hobbit\[LabSamples2019_Hob_extra.xlsx]extra_Hob'!A235)</f>
        <v/>
      </c>
      <c r="B235">
        <f>IF(ISBLANK('C:\code\laboratoryspreadsheet\labspreadsheet\demo\remote_Hobbit\[LabSamples2019_Hob_extra.xlsx]extra_Hob'!B235)," ",'C:\code\laboratoryspreadsheet\labspreadsheet\demo\remote_Hobbit\[LabSamples2019_Hob_extra.xlsx]extra_Hob'!B235)</f>
        <v/>
      </c>
      <c r="C235">
        <f>IF(ISBLANK('C:\code\laboratoryspreadsheet\labspreadsheet\demo\remote_Hobbit\[LabSamples2019_Hob_extra.xlsx]extra_Hob'!C235)," ",'C:\code\laboratoryspreadsheet\labspreadsheet\demo\remote_Hobbit\[LabSamples2019_Hob_extra.xlsx]extra_Hob'!C235)</f>
        <v/>
      </c>
      <c r="D235">
        <f>IF(ISBLANK('C:\code\laboratoryspreadsheet\labspreadsheet\demo\remote_Hobbit\[LabSamples2019_Hob_extra.xlsx]extra_Hob'!D235)," ",'C:\code\laboratoryspreadsheet\labspreadsheet\demo\remote_Hobbit\[LabSamples2019_Hob_extra.xlsx]extra_Hob'!D235)</f>
        <v/>
      </c>
      <c r="E235">
        <f>IF(ISBLANK('C:\code\laboratoryspreadsheet\labspreadsheet\demo\remote_Hobbit\[LabSamples2019_Hob_extra.xlsx]extra_Hob'!E235)," ",'C:\code\laboratoryspreadsheet\labspreadsheet\demo\remote_Hobbit\[LabSamples2019_Hob_extra.xlsx]extra_Hob'!E235)</f>
        <v/>
      </c>
      <c r="F235">
        <f>IF(ISBLANK('C:\code\laboratoryspreadsheet\labspreadsheet\demo\remote_Hobbit\[LabSamples2019_Hob_extra.xlsx]extra_Hob'!F235)," ",'C:\code\laboratoryspreadsheet\labspreadsheet\demo\remote_Hobbit\[LabSamples2019_Hob_extra.xlsx]extra_Hob'!F235)</f>
        <v/>
      </c>
      <c r="G235">
        <f>IF(ISBLANK('C:\code\laboratoryspreadsheet\labspreadsheet\demo\remote_Hobbit\[LabSamples2019_Hob_extra.xlsx]extra_Hob'!G235)," ",'C:\code\laboratoryspreadsheet\labspreadsheet\demo\remote_Hobbit\[LabSamples2019_Hob_extra.xlsx]extra_Hob'!G235)</f>
        <v/>
      </c>
      <c r="H235">
        <f>IF(ISBLANK('C:\code\laboratoryspreadsheet\labspreadsheet\demo\remote_Hobbit\[LabSamples2019_Hob_extra.xlsx]extra_Hob'!H235)," ",'C:\code\laboratoryspreadsheet\labspreadsheet\demo\remote_Hobbit\[LabSamples2019_Hob_extra.xlsx]extra_Hob'!H235)</f>
        <v/>
      </c>
    </row>
    <row r="236">
      <c r="A236">
        <f>IF(ISBLANK('C:\code\laboratoryspreadsheet\labspreadsheet\demo\remote_Hobbit\[LabSamples2019_Hob_extra.xlsx]extra_Hob'!A236)," ",'C:\code\laboratoryspreadsheet\labspreadsheet\demo\remote_Hobbit\[LabSamples2019_Hob_extra.xlsx]extra_Hob'!A236)</f>
        <v/>
      </c>
      <c r="B236">
        <f>IF(ISBLANK('C:\code\laboratoryspreadsheet\labspreadsheet\demo\remote_Hobbit\[LabSamples2019_Hob_extra.xlsx]extra_Hob'!B236)," ",'C:\code\laboratoryspreadsheet\labspreadsheet\demo\remote_Hobbit\[LabSamples2019_Hob_extra.xlsx]extra_Hob'!B236)</f>
        <v/>
      </c>
      <c r="C236">
        <f>IF(ISBLANK('C:\code\laboratoryspreadsheet\labspreadsheet\demo\remote_Hobbit\[LabSamples2019_Hob_extra.xlsx]extra_Hob'!C236)," ",'C:\code\laboratoryspreadsheet\labspreadsheet\demo\remote_Hobbit\[LabSamples2019_Hob_extra.xlsx]extra_Hob'!C236)</f>
        <v/>
      </c>
      <c r="D236">
        <f>IF(ISBLANK('C:\code\laboratoryspreadsheet\labspreadsheet\demo\remote_Hobbit\[LabSamples2019_Hob_extra.xlsx]extra_Hob'!D236)," ",'C:\code\laboratoryspreadsheet\labspreadsheet\demo\remote_Hobbit\[LabSamples2019_Hob_extra.xlsx]extra_Hob'!D236)</f>
        <v/>
      </c>
      <c r="E236">
        <f>IF(ISBLANK('C:\code\laboratoryspreadsheet\labspreadsheet\demo\remote_Hobbit\[LabSamples2019_Hob_extra.xlsx]extra_Hob'!E236)," ",'C:\code\laboratoryspreadsheet\labspreadsheet\demo\remote_Hobbit\[LabSamples2019_Hob_extra.xlsx]extra_Hob'!E236)</f>
        <v/>
      </c>
      <c r="F236">
        <f>IF(ISBLANK('C:\code\laboratoryspreadsheet\labspreadsheet\demo\remote_Hobbit\[LabSamples2019_Hob_extra.xlsx]extra_Hob'!F236)," ",'C:\code\laboratoryspreadsheet\labspreadsheet\demo\remote_Hobbit\[LabSamples2019_Hob_extra.xlsx]extra_Hob'!F236)</f>
        <v/>
      </c>
      <c r="G236">
        <f>IF(ISBLANK('C:\code\laboratoryspreadsheet\labspreadsheet\demo\remote_Hobbit\[LabSamples2019_Hob_extra.xlsx]extra_Hob'!G236)," ",'C:\code\laboratoryspreadsheet\labspreadsheet\demo\remote_Hobbit\[LabSamples2019_Hob_extra.xlsx]extra_Hob'!G236)</f>
        <v/>
      </c>
      <c r="H236">
        <f>IF(ISBLANK('C:\code\laboratoryspreadsheet\labspreadsheet\demo\remote_Hobbit\[LabSamples2019_Hob_extra.xlsx]extra_Hob'!H236)," ",'C:\code\laboratoryspreadsheet\labspreadsheet\demo\remote_Hobbit\[LabSamples2019_Hob_extra.xlsx]extra_Hob'!H236)</f>
        <v/>
      </c>
    </row>
    <row r="237">
      <c r="A237">
        <f>IF(ISBLANK('C:\code\laboratoryspreadsheet\labspreadsheet\demo\remote_Hobbit\[LabSamples2019_Hob_extra.xlsx]extra_Hob'!A237)," ",'C:\code\laboratoryspreadsheet\labspreadsheet\demo\remote_Hobbit\[LabSamples2019_Hob_extra.xlsx]extra_Hob'!A237)</f>
        <v/>
      </c>
      <c r="B237">
        <f>IF(ISBLANK('C:\code\laboratoryspreadsheet\labspreadsheet\demo\remote_Hobbit\[LabSamples2019_Hob_extra.xlsx]extra_Hob'!B237)," ",'C:\code\laboratoryspreadsheet\labspreadsheet\demo\remote_Hobbit\[LabSamples2019_Hob_extra.xlsx]extra_Hob'!B237)</f>
        <v/>
      </c>
      <c r="C237">
        <f>IF(ISBLANK('C:\code\laboratoryspreadsheet\labspreadsheet\demo\remote_Hobbit\[LabSamples2019_Hob_extra.xlsx]extra_Hob'!C237)," ",'C:\code\laboratoryspreadsheet\labspreadsheet\demo\remote_Hobbit\[LabSamples2019_Hob_extra.xlsx]extra_Hob'!C237)</f>
        <v/>
      </c>
      <c r="D237">
        <f>IF(ISBLANK('C:\code\laboratoryspreadsheet\labspreadsheet\demo\remote_Hobbit\[LabSamples2019_Hob_extra.xlsx]extra_Hob'!D237)," ",'C:\code\laboratoryspreadsheet\labspreadsheet\demo\remote_Hobbit\[LabSamples2019_Hob_extra.xlsx]extra_Hob'!D237)</f>
        <v/>
      </c>
      <c r="E237">
        <f>IF(ISBLANK('C:\code\laboratoryspreadsheet\labspreadsheet\demo\remote_Hobbit\[LabSamples2019_Hob_extra.xlsx]extra_Hob'!E237)," ",'C:\code\laboratoryspreadsheet\labspreadsheet\demo\remote_Hobbit\[LabSamples2019_Hob_extra.xlsx]extra_Hob'!E237)</f>
        <v/>
      </c>
      <c r="F237">
        <f>IF(ISBLANK('C:\code\laboratoryspreadsheet\labspreadsheet\demo\remote_Hobbit\[LabSamples2019_Hob_extra.xlsx]extra_Hob'!F237)," ",'C:\code\laboratoryspreadsheet\labspreadsheet\demo\remote_Hobbit\[LabSamples2019_Hob_extra.xlsx]extra_Hob'!F237)</f>
        <v/>
      </c>
      <c r="G237">
        <f>IF(ISBLANK('C:\code\laboratoryspreadsheet\labspreadsheet\demo\remote_Hobbit\[LabSamples2019_Hob_extra.xlsx]extra_Hob'!G237)," ",'C:\code\laboratoryspreadsheet\labspreadsheet\demo\remote_Hobbit\[LabSamples2019_Hob_extra.xlsx]extra_Hob'!G237)</f>
        <v/>
      </c>
      <c r="H237">
        <f>IF(ISBLANK('C:\code\laboratoryspreadsheet\labspreadsheet\demo\remote_Hobbit\[LabSamples2019_Hob_extra.xlsx]extra_Hob'!H237)," ",'C:\code\laboratoryspreadsheet\labspreadsheet\demo\remote_Hobbit\[LabSamples2019_Hob_extra.xlsx]extra_Hob'!H237)</f>
        <v/>
      </c>
    </row>
    <row r="238">
      <c r="A238">
        <f>IF(ISBLANK('C:\code\laboratoryspreadsheet\labspreadsheet\demo\remote_Hobbit\[LabSamples2019_Hob_extra.xlsx]extra_Hob'!A238)," ",'C:\code\laboratoryspreadsheet\labspreadsheet\demo\remote_Hobbit\[LabSamples2019_Hob_extra.xlsx]extra_Hob'!A238)</f>
        <v/>
      </c>
      <c r="B238">
        <f>IF(ISBLANK('C:\code\laboratoryspreadsheet\labspreadsheet\demo\remote_Hobbit\[LabSamples2019_Hob_extra.xlsx]extra_Hob'!B238)," ",'C:\code\laboratoryspreadsheet\labspreadsheet\demo\remote_Hobbit\[LabSamples2019_Hob_extra.xlsx]extra_Hob'!B238)</f>
        <v/>
      </c>
      <c r="C238">
        <f>IF(ISBLANK('C:\code\laboratoryspreadsheet\labspreadsheet\demo\remote_Hobbit\[LabSamples2019_Hob_extra.xlsx]extra_Hob'!C238)," ",'C:\code\laboratoryspreadsheet\labspreadsheet\demo\remote_Hobbit\[LabSamples2019_Hob_extra.xlsx]extra_Hob'!C238)</f>
        <v/>
      </c>
      <c r="D238">
        <f>IF(ISBLANK('C:\code\laboratoryspreadsheet\labspreadsheet\demo\remote_Hobbit\[LabSamples2019_Hob_extra.xlsx]extra_Hob'!D238)," ",'C:\code\laboratoryspreadsheet\labspreadsheet\demo\remote_Hobbit\[LabSamples2019_Hob_extra.xlsx]extra_Hob'!D238)</f>
        <v/>
      </c>
      <c r="E238">
        <f>IF(ISBLANK('C:\code\laboratoryspreadsheet\labspreadsheet\demo\remote_Hobbit\[LabSamples2019_Hob_extra.xlsx]extra_Hob'!E238)," ",'C:\code\laboratoryspreadsheet\labspreadsheet\demo\remote_Hobbit\[LabSamples2019_Hob_extra.xlsx]extra_Hob'!E238)</f>
        <v/>
      </c>
      <c r="F238">
        <f>IF(ISBLANK('C:\code\laboratoryspreadsheet\labspreadsheet\demo\remote_Hobbit\[LabSamples2019_Hob_extra.xlsx]extra_Hob'!F238)," ",'C:\code\laboratoryspreadsheet\labspreadsheet\demo\remote_Hobbit\[LabSamples2019_Hob_extra.xlsx]extra_Hob'!F238)</f>
        <v/>
      </c>
      <c r="G238">
        <f>IF(ISBLANK('C:\code\laboratoryspreadsheet\labspreadsheet\demo\remote_Hobbit\[LabSamples2019_Hob_extra.xlsx]extra_Hob'!G238)," ",'C:\code\laboratoryspreadsheet\labspreadsheet\demo\remote_Hobbit\[LabSamples2019_Hob_extra.xlsx]extra_Hob'!G238)</f>
        <v/>
      </c>
      <c r="H238">
        <f>IF(ISBLANK('C:\code\laboratoryspreadsheet\labspreadsheet\demo\remote_Hobbit\[LabSamples2019_Hob_extra.xlsx]extra_Hob'!H238)," ",'C:\code\laboratoryspreadsheet\labspreadsheet\demo\remote_Hobbit\[LabSamples2019_Hob_extra.xlsx]extra_Hob'!H238)</f>
        <v/>
      </c>
    </row>
    <row r="239">
      <c r="A239">
        <f>IF(ISBLANK('C:\code\laboratoryspreadsheet\labspreadsheet\demo\remote_Hobbit\[LabSamples2019_Hob_extra.xlsx]extra_Hob'!A239)," ",'C:\code\laboratoryspreadsheet\labspreadsheet\demo\remote_Hobbit\[LabSamples2019_Hob_extra.xlsx]extra_Hob'!A239)</f>
        <v/>
      </c>
      <c r="B239">
        <f>IF(ISBLANK('C:\code\laboratoryspreadsheet\labspreadsheet\demo\remote_Hobbit\[LabSamples2019_Hob_extra.xlsx]extra_Hob'!B239)," ",'C:\code\laboratoryspreadsheet\labspreadsheet\demo\remote_Hobbit\[LabSamples2019_Hob_extra.xlsx]extra_Hob'!B239)</f>
        <v/>
      </c>
      <c r="C239">
        <f>IF(ISBLANK('C:\code\laboratoryspreadsheet\labspreadsheet\demo\remote_Hobbit\[LabSamples2019_Hob_extra.xlsx]extra_Hob'!C239)," ",'C:\code\laboratoryspreadsheet\labspreadsheet\demo\remote_Hobbit\[LabSamples2019_Hob_extra.xlsx]extra_Hob'!C239)</f>
        <v/>
      </c>
      <c r="D239">
        <f>IF(ISBLANK('C:\code\laboratoryspreadsheet\labspreadsheet\demo\remote_Hobbit\[LabSamples2019_Hob_extra.xlsx]extra_Hob'!D239)," ",'C:\code\laboratoryspreadsheet\labspreadsheet\demo\remote_Hobbit\[LabSamples2019_Hob_extra.xlsx]extra_Hob'!D239)</f>
        <v/>
      </c>
      <c r="E239">
        <f>IF(ISBLANK('C:\code\laboratoryspreadsheet\labspreadsheet\demo\remote_Hobbit\[LabSamples2019_Hob_extra.xlsx]extra_Hob'!E239)," ",'C:\code\laboratoryspreadsheet\labspreadsheet\demo\remote_Hobbit\[LabSamples2019_Hob_extra.xlsx]extra_Hob'!E239)</f>
        <v/>
      </c>
      <c r="F239">
        <f>IF(ISBLANK('C:\code\laboratoryspreadsheet\labspreadsheet\demo\remote_Hobbit\[LabSamples2019_Hob_extra.xlsx]extra_Hob'!F239)," ",'C:\code\laboratoryspreadsheet\labspreadsheet\demo\remote_Hobbit\[LabSamples2019_Hob_extra.xlsx]extra_Hob'!F239)</f>
        <v/>
      </c>
      <c r="G239">
        <f>IF(ISBLANK('C:\code\laboratoryspreadsheet\labspreadsheet\demo\remote_Hobbit\[LabSamples2019_Hob_extra.xlsx]extra_Hob'!G239)," ",'C:\code\laboratoryspreadsheet\labspreadsheet\demo\remote_Hobbit\[LabSamples2019_Hob_extra.xlsx]extra_Hob'!G239)</f>
        <v/>
      </c>
      <c r="H239">
        <f>IF(ISBLANK('C:\code\laboratoryspreadsheet\labspreadsheet\demo\remote_Hobbit\[LabSamples2019_Hob_extra.xlsx]extra_Hob'!H239)," ",'C:\code\laboratoryspreadsheet\labspreadsheet\demo\remote_Hobbit\[LabSamples2019_Hob_extra.xlsx]extra_Hob'!H239)</f>
        <v/>
      </c>
    </row>
    <row r="240">
      <c r="A240">
        <f>IF(ISBLANK('C:\code\laboratoryspreadsheet\labspreadsheet\demo\remote_Hobbit\[LabSamples2019_Hob_extra.xlsx]extra_Hob'!A240)," ",'C:\code\laboratoryspreadsheet\labspreadsheet\demo\remote_Hobbit\[LabSamples2019_Hob_extra.xlsx]extra_Hob'!A240)</f>
        <v/>
      </c>
      <c r="B240">
        <f>IF(ISBLANK('C:\code\laboratoryspreadsheet\labspreadsheet\demo\remote_Hobbit\[LabSamples2019_Hob_extra.xlsx]extra_Hob'!B240)," ",'C:\code\laboratoryspreadsheet\labspreadsheet\demo\remote_Hobbit\[LabSamples2019_Hob_extra.xlsx]extra_Hob'!B240)</f>
        <v/>
      </c>
      <c r="C240">
        <f>IF(ISBLANK('C:\code\laboratoryspreadsheet\labspreadsheet\demo\remote_Hobbit\[LabSamples2019_Hob_extra.xlsx]extra_Hob'!C240)," ",'C:\code\laboratoryspreadsheet\labspreadsheet\demo\remote_Hobbit\[LabSamples2019_Hob_extra.xlsx]extra_Hob'!C240)</f>
        <v/>
      </c>
      <c r="D240">
        <f>IF(ISBLANK('C:\code\laboratoryspreadsheet\labspreadsheet\demo\remote_Hobbit\[LabSamples2019_Hob_extra.xlsx]extra_Hob'!D240)," ",'C:\code\laboratoryspreadsheet\labspreadsheet\demo\remote_Hobbit\[LabSamples2019_Hob_extra.xlsx]extra_Hob'!D240)</f>
        <v/>
      </c>
      <c r="E240">
        <f>IF(ISBLANK('C:\code\laboratoryspreadsheet\labspreadsheet\demo\remote_Hobbit\[LabSamples2019_Hob_extra.xlsx]extra_Hob'!E240)," ",'C:\code\laboratoryspreadsheet\labspreadsheet\demo\remote_Hobbit\[LabSamples2019_Hob_extra.xlsx]extra_Hob'!E240)</f>
        <v/>
      </c>
      <c r="F240">
        <f>IF(ISBLANK('C:\code\laboratoryspreadsheet\labspreadsheet\demo\remote_Hobbit\[LabSamples2019_Hob_extra.xlsx]extra_Hob'!F240)," ",'C:\code\laboratoryspreadsheet\labspreadsheet\demo\remote_Hobbit\[LabSamples2019_Hob_extra.xlsx]extra_Hob'!F240)</f>
        <v/>
      </c>
      <c r="G240">
        <f>IF(ISBLANK('C:\code\laboratoryspreadsheet\labspreadsheet\demo\remote_Hobbit\[LabSamples2019_Hob_extra.xlsx]extra_Hob'!G240)," ",'C:\code\laboratoryspreadsheet\labspreadsheet\demo\remote_Hobbit\[LabSamples2019_Hob_extra.xlsx]extra_Hob'!G240)</f>
        <v/>
      </c>
      <c r="H240">
        <f>IF(ISBLANK('C:\code\laboratoryspreadsheet\labspreadsheet\demo\remote_Hobbit\[LabSamples2019_Hob_extra.xlsx]extra_Hob'!H240)," ",'C:\code\laboratoryspreadsheet\labspreadsheet\demo\remote_Hobbit\[LabSamples2019_Hob_extra.xlsx]extra_Hob'!H240)</f>
        <v/>
      </c>
    </row>
    <row r="241">
      <c r="A241">
        <f>IF(ISBLANK('C:\code\laboratoryspreadsheet\labspreadsheet\demo\remote_Hobbit\[LabSamples2019_Hob_extra.xlsx]extra_Hob'!A241)," ",'C:\code\laboratoryspreadsheet\labspreadsheet\demo\remote_Hobbit\[LabSamples2019_Hob_extra.xlsx]extra_Hob'!A241)</f>
        <v/>
      </c>
      <c r="B241">
        <f>IF(ISBLANK('C:\code\laboratoryspreadsheet\labspreadsheet\demo\remote_Hobbit\[LabSamples2019_Hob_extra.xlsx]extra_Hob'!B241)," ",'C:\code\laboratoryspreadsheet\labspreadsheet\demo\remote_Hobbit\[LabSamples2019_Hob_extra.xlsx]extra_Hob'!B241)</f>
        <v/>
      </c>
      <c r="C241">
        <f>IF(ISBLANK('C:\code\laboratoryspreadsheet\labspreadsheet\demo\remote_Hobbit\[LabSamples2019_Hob_extra.xlsx]extra_Hob'!C241)," ",'C:\code\laboratoryspreadsheet\labspreadsheet\demo\remote_Hobbit\[LabSamples2019_Hob_extra.xlsx]extra_Hob'!C241)</f>
        <v/>
      </c>
      <c r="D241">
        <f>IF(ISBLANK('C:\code\laboratoryspreadsheet\labspreadsheet\demo\remote_Hobbit\[LabSamples2019_Hob_extra.xlsx]extra_Hob'!D241)," ",'C:\code\laboratoryspreadsheet\labspreadsheet\demo\remote_Hobbit\[LabSamples2019_Hob_extra.xlsx]extra_Hob'!D241)</f>
        <v/>
      </c>
      <c r="E241">
        <f>IF(ISBLANK('C:\code\laboratoryspreadsheet\labspreadsheet\demo\remote_Hobbit\[LabSamples2019_Hob_extra.xlsx]extra_Hob'!E241)," ",'C:\code\laboratoryspreadsheet\labspreadsheet\demo\remote_Hobbit\[LabSamples2019_Hob_extra.xlsx]extra_Hob'!E241)</f>
        <v/>
      </c>
      <c r="F241">
        <f>IF(ISBLANK('C:\code\laboratoryspreadsheet\labspreadsheet\demo\remote_Hobbit\[LabSamples2019_Hob_extra.xlsx]extra_Hob'!F241)," ",'C:\code\laboratoryspreadsheet\labspreadsheet\demo\remote_Hobbit\[LabSamples2019_Hob_extra.xlsx]extra_Hob'!F241)</f>
        <v/>
      </c>
      <c r="G241">
        <f>IF(ISBLANK('C:\code\laboratoryspreadsheet\labspreadsheet\demo\remote_Hobbit\[LabSamples2019_Hob_extra.xlsx]extra_Hob'!G241)," ",'C:\code\laboratoryspreadsheet\labspreadsheet\demo\remote_Hobbit\[LabSamples2019_Hob_extra.xlsx]extra_Hob'!G241)</f>
        <v/>
      </c>
      <c r="H241">
        <f>IF(ISBLANK('C:\code\laboratoryspreadsheet\labspreadsheet\demo\remote_Hobbit\[LabSamples2019_Hob_extra.xlsx]extra_Hob'!H241)," ",'C:\code\laboratoryspreadsheet\labspreadsheet\demo\remote_Hobbit\[LabSamples2019_Hob_extra.xlsx]extra_Hob'!H241)</f>
        <v/>
      </c>
    </row>
    <row r="242">
      <c r="A242">
        <f>IF(ISBLANK('C:\code\laboratoryspreadsheet\labspreadsheet\demo\remote_Hobbit\[LabSamples2019_Hob_extra.xlsx]extra_Hob'!A242)," ",'C:\code\laboratoryspreadsheet\labspreadsheet\demo\remote_Hobbit\[LabSamples2019_Hob_extra.xlsx]extra_Hob'!A242)</f>
        <v/>
      </c>
      <c r="B242">
        <f>IF(ISBLANK('C:\code\laboratoryspreadsheet\labspreadsheet\demo\remote_Hobbit\[LabSamples2019_Hob_extra.xlsx]extra_Hob'!B242)," ",'C:\code\laboratoryspreadsheet\labspreadsheet\demo\remote_Hobbit\[LabSamples2019_Hob_extra.xlsx]extra_Hob'!B242)</f>
        <v/>
      </c>
      <c r="C242">
        <f>IF(ISBLANK('C:\code\laboratoryspreadsheet\labspreadsheet\demo\remote_Hobbit\[LabSamples2019_Hob_extra.xlsx]extra_Hob'!C242)," ",'C:\code\laboratoryspreadsheet\labspreadsheet\demo\remote_Hobbit\[LabSamples2019_Hob_extra.xlsx]extra_Hob'!C242)</f>
        <v/>
      </c>
      <c r="D242">
        <f>IF(ISBLANK('C:\code\laboratoryspreadsheet\labspreadsheet\demo\remote_Hobbit\[LabSamples2019_Hob_extra.xlsx]extra_Hob'!D242)," ",'C:\code\laboratoryspreadsheet\labspreadsheet\demo\remote_Hobbit\[LabSamples2019_Hob_extra.xlsx]extra_Hob'!D242)</f>
        <v/>
      </c>
      <c r="E242">
        <f>IF(ISBLANK('C:\code\laboratoryspreadsheet\labspreadsheet\demo\remote_Hobbit\[LabSamples2019_Hob_extra.xlsx]extra_Hob'!E242)," ",'C:\code\laboratoryspreadsheet\labspreadsheet\demo\remote_Hobbit\[LabSamples2019_Hob_extra.xlsx]extra_Hob'!E242)</f>
        <v/>
      </c>
      <c r="F242">
        <f>IF(ISBLANK('C:\code\laboratoryspreadsheet\labspreadsheet\demo\remote_Hobbit\[LabSamples2019_Hob_extra.xlsx]extra_Hob'!F242)," ",'C:\code\laboratoryspreadsheet\labspreadsheet\demo\remote_Hobbit\[LabSamples2019_Hob_extra.xlsx]extra_Hob'!F242)</f>
        <v/>
      </c>
      <c r="G242">
        <f>IF(ISBLANK('C:\code\laboratoryspreadsheet\labspreadsheet\demo\remote_Hobbit\[LabSamples2019_Hob_extra.xlsx]extra_Hob'!G242)," ",'C:\code\laboratoryspreadsheet\labspreadsheet\demo\remote_Hobbit\[LabSamples2019_Hob_extra.xlsx]extra_Hob'!G242)</f>
        <v/>
      </c>
      <c r="H242">
        <f>IF(ISBLANK('C:\code\laboratoryspreadsheet\labspreadsheet\demo\remote_Hobbit\[LabSamples2019_Hob_extra.xlsx]extra_Hob'!H242)," ",'C:\code\laboratoryspreadsheet\labspreadsheet\demo\remote_Hobbit\[LabSamples2019_Hob_extra.xlsx]extra_Hob'!H242)</f>
        <v/>
      </c>
    </row>
    <row r="243">
      <c r="A243">
        <f>IF(ISBLANK('C:\code\laboratoryspreadsheet\labspreadsheet\demo\remote_Hobbit\[LabSamples2019_Hob_extra.xlsx]extra_Hob'!A243)," ",'C:\code\laboratoryspreadsheet\labspreadsheet\demo\remote_Hobbit\[LabSamples2019_Hob_extra.xlsx]extra_Hob'!A243)</f>
        <v/>
      </c>
      <c r="B243">
        <f>IF(ISBLANK('C:\code\laboratoryspreadsheet\labspreadsheet\demo\remote_Hobbit\[LabSamples2019_Hob_extra.xlsx]extra_Hob'!B243)," ",'C:\code\laboratoryspreadsheet\labspreadsheet\demo\remote_Hobbit\[LabSamples2019_Hob_extra.xlsx]extra_Hob'!B243)</f>
        <v/>
      </c>
      <c r="C243">
        <f>IF(ISBLANK('C:\code\laboratoryspreadsheet\labspreadsheet\demo\remote_Hobbit\[LabSamples2019_Hob_extra.xlsx]extra_Hob'!C243)," ",'C:\code\laboratoryspreadsheet\labspreadsheet\demo\remote_Hobbit\[LabSamples2019_Hob_extra.xlsx]extra_Hob'!C243)</f>
        <v/>
      </c>
      <c r="D243">
        <f>IF(ISBLANK('C:\code\laboratoryspreadsheet\labspreadsheet\demo\remote_Hobbit\[LabSamples2019_Hob_extra.xlsx]extra_Hob'!D243)," ",'C:\code\laboratoryspreadsheet\labspreadsheet\demo\remote_Hobbit\[LabSamples2019_Hob_extra.xlsx]extra_Hob'!D243)</f>
        <v/>
      </c>
      <c r="E243">
        <f>IF(ISBLANK('C:\code\laboratoryspreadsheet\labspreadsheet\demo\remote_Hobbit\[LabSamples2019_Hob_extra.xlsx]extra_Hob'!E243)," ",'C:\code\laboratoryspreadsheet\labspreadsheet\demo\remote_Hobbit\[LabSamples2019_Hob_extra.xlsx]extra_Hob'!E243)</f>
        <v/>
      </c>
      <c r="F243">
        <f>IF(ISBLANK('C:\code\laboratoryspreadsheet\labspreadsheet\demo\remote_Hobbit\[LabSamples2019_Hob_extra.xlsx]extra_Hob'!F243)," ",'C:\code\laboratoryspreadsheet\labspreadsheet\demo\remote_Hobbit\[LabSamples2019_Hob_extra.xlsx]extra_Hob'!F243)</f>
        <v/>
      </c>
      <c r="G243">
        <f>IF(ISBLANK('C:\code\laboratoryspreadsheet\labspreadsheet\demo\remote_Hobbit\[LabSamples2019_Hob_extra.xlsx]extra_Hob'!G243)," ",'C:\code\laboratoryspreadsheet\labspreadsheet\demo\remote_Hobbit\[LabSamples2019_Hob_extra.xlsx]extra_Hob'!G243)</f>
        <v/>
      </c>
      <c r="H243">
        <f>IF(ISBLANK('C:\code\laboratoryspreadsheet\labspreadsheet\demo\remote_Hobbit\[LabSamples2019_Hob_extra.xlsx]extra_Hob'!H243)," ",'C:\code\laboratoryspreadsheet\labspreadsheet\demo\remote_Hobbit\[LabSamples2019_Hob_extra.xlsx]extra_Hob'!H243)</f>
        <v/>
      </c>
    </row>
    <row r="244">
      <c r="A244">
        <f>IF(ISBLANK('C:\code\laboratoryspreadsheet\labspreadsheet\demo\remote_Hobbit\[LabSamples2019_Hob_extra.xlsx]extra_Hob'!A244)," ",'C:\code\laboratoryspreadsheet\labspreadsheet\demo\remote_Hobbit\[LabSamples2019_Hob_extra.xlsx]extra_Hob'!A244)</f>
        <v/>
      </c>
      <c r="B244">
        <f>IF(ISBLANK('C:\code\laboratoryspreadsheet\labspreadsheet\demo\remote_Hobbit\[LabSamples2019_Hob_extra.xlsx]extra_Hob'!B244)," ",'C:\code\laboratoryspreadsheet\labspreadsheet\demo\remote_Hobbit\[LabSamples2019_Hob_extra.xlsx]extra_Hob'!B244)</f>
        <v/>
      </c>
      <c r="C244">
        <f>IF(ISBLANK('C:\code\laboratoryspreadsheet\labspreadsheet\demo\remote_Hobbit\[LabSamples2019_Hob_extra.xlsx]extra_Hob'!C244)," ",'C:\code\laboratoryspreadsheet\labspreadsheet\demo\remote_Hobbit\[LabSamples2019_Hob_extra.xlsx]extra_Hob'!C244)</f>
        <v/>
      </c>
      <c r="D244">
        <f>IF(ISBLANK('C:\code\laboratoryspreadsheet\labspreadsheet\demo\remote_Hobbit\[LabSamples2019_Hob_extra.xlsx]extra_Hob'!D244)," ",'C:\code\laboratoryspreadsheet\labspreadsheet\demo\remote_Hobbit\[LabSamples2019_Hob_extra.xlsx]extra_Hob'!D244)</f>
        <v/>
      </c>
      <c r="E244">
        <f>IF(ISBLANK('C:\code\laboratoryspreadsheet\labspreadsheet\demo\remote_Hobbit\[LabSamples2019_Hob_extra.xlsx]extra_Hob'!E244)," ",'C:\code\laboratoryspreadsheet\labspreadsheet\demo\remote_Hobbit\[LabSamples2019_Hob_extra.xlsx]extra_Hob'!E244)</f>
        <v/>
      </c>
      <c r="F244">
        <f>IF(ISBLANK('C:\code\laboratoryspreadsheet\labspreadsheet\demo\remote_Hobbit\[LabSamples2019_Hob_extra.xlsx]extra_Hob'!F244)," ",'C:\code\laboratoryspreadsheet\labspreadsheet\demo\remote_Hobbit\[LabSamples2019_Hob_extra.xlsx]extra_Hob'!F244)</f>
        <v/>
      </c>
      <c r="G244">
        <f>IF(ISBLANK('C:\code\laboratoryspreadsheet\labspreadsheet\demo\remote_Hobbit\[LabSamples2019_Hob_extra.xlsx]extra_Hob'!G244)," ",'C:\code\laboratoryspreadsheet\labspreadsheet\demo\remote_Hobbit\[LabSamples2019_Hob_extra.xlsx]extra_Hob'!G244)</f>
        <v/>
      </c>
      <c r="H244">
        <f>IF(ISBLANK('C:\code\laboratoryspreadsheet\labspreadsheet\demo\remote_Hobbit\[LabSamples2019_Hob_extra.xlsx]extra_Hob'!H244)," ",'C:\code\laboratoryspreadsheet\labspreadsheet\demo\remote_Hobbit\[LabSamples2019_Hob_extra.xlsx]extra_Hob'!H244)</f>
        <v/>
      </c>
    </row>
    <row r="245">
      <c r="A245">
        <f>IF(ISBLANK('C:\code\laboratoryspreadsheet\labspreadsheet\demo\remote_Hobbit\[LabSamples2019_Hob_extra.xlsx]extra_Hob'!A245)," ",'C:\code\laboratoryspreadsheet\labspreadsheet\demo\remote_Hobbit\[LabSamples2019_Hob_extra.xlsx]extra_Hob'!A245)</f>
        <v/>
      </c>
      <c r="B245">
        <f>IF(ISBLANK('C:\code\laboratoryspreadsheet\labspreadsheet\demo\remote_Hobbit\[LabSamples2019_Hob_extra.xlsx]extra_Hob'!B245)," ",'C:\code\laboratoryspreadsheet\labspreadsheet\demo\remote_Hobbit\[LabSamples2019_Hob_extra.xlsx]extra_Hob'!B245)</f>
        <v/>
      </c>
      <c r="C245">
        <f>IF(ISBLANK('C:\code\laboratoryspreadsheet\labspreadsheet\demo\remote_Hobbit\[LabSamples2019_Hob_extra.xlsx]extra_Hob'!C245)," ",'C:\code\laboratoryspreadsheet\labspreadsheet\demo\remote_Hobbit\[LabSamples2019_Hob_extra.xlsx]extra_Hob'!C245)</f>
        <v/>
      </c>
      <c r="D245">
        <f>IF(ISBLANK('C:\code\laboratoryspreadsheet\labspreadsheet\demo\remote_Hobbit\[LabSamples2019_Hob_extra.xlsx]extra_Hob'!D245)," ",'C:\code\laboratoryspreadsheet\labspreadsheet\demo\remote_Hobbit\[LabSamples2019_Hob_extra.xlsx]extra_Hob'!D245)</f>
        <v/>
      </c>
      <c r="E245">
        <f>IF(ISBLANK('C:\code\laboratoryspreadsheet\labspreadsheet\demo\remote_Hobbit\[LabSamples2019_Hob_extra.xlsx]extra_Hob'!E245)," ",'C:\code\laboratoryspreadsheet\labspreadsheet\demo\remote_Hobbit\[LabSamples2019_Hob_extra.xlsx]extra_Hob'!E245)</f>
        <v/>
      </c>
      <c r="F245">
        <f>IF(ISBLANK('C:\code\laboratoryspreadsheet\labspreadsheet\demo\remote_Hobbit\[LabSamples2019_Hob_extra.xlsx]extra_Hob'!F245)," ",'C:\code\laboratoryspreadsheet\labspreadsheet\demo\remote_Hobbit\[LabSamples2019_Hob_extra.xlsx]extra_Hob'!F245)</f>
        <v/>
      </c>
      <c r="G245">
        <f>IF(ISBLANK('C:\code\laboratoryspreadsheet\labspreadsheet\demo\remote_Hobbit\[LabSamples2019_Hob_extra.xlsx]extra_Hob'!G245)," ",'C:\code\laboratoryspreadsheet\labspreadsheet\demo\remote_Hobbit\[LabSamples2019_Hob_extra.xlsx]extra_Hob'!G245)</f>
        <v/>
      </c>
      <c r="H245">
        <f>IF(ISBLANK('C:\code\laboratoryspreadsheet\labspreadsheet\demo\remote_Hobbit\[LabSamples2019_Hob_extra.xlsx]extra_Hob'!H245)," ",'C:\code\laboratoryspreadsheet\labspreadsheet\demo\remote_Hobbit\[LabSamples2019_Hob_extra.xlsx]extra_Hob'!H245)</f>
        <v/>
      </c>
    </row>
    <row r="246">
      <c r="A246">
        <f>IF(ISBLANK('C:\code\laboratoryspreadsheet\labspreadsheet\demo\remote_Hobbit\[LabSamples2019_Hob_extra.xlsx]extra_Hob'!A246)," ",'C:\code\laboratoryspreadsheet\labspreadsheet\demo\remote_Hobbit\[LabSamples2019_Hob_extra.xlsx]extra_Hob'!A246)</f>
        <v/>
      </c>
      <c r="B246">
        <f>IF(ISBLANK('C:\code\laboratoryspreadsheet\labspreadsheet\demo\remote_Hobbit\[LabSamples2019_Hob_extra.xlsx]extra_Hob'!B246)," ",'C:\code\laboratoryspreadsheet\labspreadsheet\demo\remote_Hobbit\[LabSamples2019_Hob_extra.xlsx]extra_Hob'!B246)</f>
        <v/>
      </c>
      <c r="C246">
        <f>IF(ISBLANK('C:\code\laboratoryspreadsheet\labspreadsheet\demo\remote_Hobbit\[LabSamples2019_Hob_extra.xlsx]extra_Hob'!C246)," ",'C:\code\laboratoryspreadsheet\labspreadsheet\demo\remote_Hobbit\[LabSamples2019_Hob_extra.xlsx]extra_Hob'!C246)</f>
        <v/>
      </c>
      <c r="D246">
        <f>IF(ISBLANK('C:\code\laboratoryspreadsheet\labspreadsheet\demo\remote_Hobbit\[LabSamples2019_Hob_extra.xlsx]extra_Hob'!D246)," ",'C:\code\laboratoryspreadsheet\labspreadsheet\demo\remote_Hobbit\[LabSamples2019_Hob_extra.xlsx]extra_Hob'!D246)</f>
        <v/>
      </c>
      <c r="E246">
        <f>IF(ISBLANK('C:\code\laboratoryspreadsheet\labspreadsheet\demo\remote_Hobbit\[LabSamples2019_Hob_extra.xlsx]extra_Hob'!E246)," ",'C:\code\laboratoryspreadsheet\labspreadsheet\demo\remote_Hobbit\[LabSamples2019_Hob_extra.xlsx]extra_Hob'!E246)</f>
        <v/>
      </c>
      <c r="F246">
        <f>IF(ISBLANK('C:\code\laboratoryspreadsheet\labspreadsheet\demo\remote_Hobbit\[LabSamples2019_Hob_extra.xlsx]extra_Hob'!F246)," ",'C:\code\laboratoryspreadsheet\labspreadsheet\demo\remote_Hobbit\[LabSamples2019_Hob_extra.xlsx]extra_Hob'!F246)</f>
        <v/>
      </c>
      <c r="G246">
        <f>IF(ISBLANK('C:\code\laboratoryspreadsheet\labspreadsheet\demo\remote_Hobbit\[LabSamples2019_Hob_extra.xlsx]extra_Hob'!G246)," ",'C:\code\laboratoryspreadsheet\labspreadsheet\demo\remote_Hobbit\[LabSamples2019_Hob_extra.xlsx]extra_Hob'!G246)</f>
        <v/>
      </c>
      <c r="H246">
        <f>IF(ISBLANK('C:\code\laboratoryspreadsheet\labspreadsheet\demo\remote_Hobbit\[LabSamples2019_Hob_extra.xlsx]extra_Hob'!H246)," ",'C:\code\laboratoryspreadsheet\labspreadsheet\demo\remote_Hobbit\[LabSamples2019_Hob_extra.xlsx]extra_Hob'!H246)</f>
        <v/>
      </c>
    </row>
    <row r="247">
      <c r="A247">
        <f>IF(ISBLANK('C:\code\laboratoryspreadsheet\labspreadsheet\demo\remote_Hobbit\[LabSamples2019_Hob_extra.xlsx]extra_Hob'!A247)," ",'C:\code\laboratoryspreadsheet\labspreadsheet\demo\remote_Hobbit\[LabSamples2019_Hob_extra.xlsx]extra_Hob'!A247)</f>
        <v/>
      </c>
      <c r="B247">
        <f>IF(ISBLANK('C:\code\laboratoryspreadsheet\labspreadsheet\demo\remote_Hobbit\[LabSamples2019_Hob_extra.xlsx]extra_Hob'!B247)," ",'C:\code\laboratoryspreadsheet\labspreadsheet\demo\remote_Hobbit\[LabSamples2019_Hob_extra.xlsx]extra_Hob'!B247)</f>
        <v/>
      </c>
      <c r="C247">
        <f>IF(ISBLANK('C:\code\laboratoryspreadsheet\labspreadsheet\demo\remote_Hobbit\[LabSamples2019_Hob_extra.xlsx]extra_Hob'!C247)," ",'C:\code\laboratoryspreadsheet\labspreadsheet\demo\remote_Hobbit\[LabSamples2019_Hob_extra.xlsx]extra_Hob'!C247)</f>
        <v/>
      </c>
      <c r="D247">
        <f>IF(ISBLANK('C:\code\laboratoryspreadsheet\labspreadsheet\demo\remote_Hobbit\[LabSamples2019_Hob_extra.xlsx]extra_Hob'!D247)," ",'C:\code\laboratoryspreadsheet\labspreadsheet\demo\remote_Hobbit\[LabSamples2019_Hob_extra.xlsx]extra_Hob'!D247)</f>
        <v/>
      </c>
      <c r="E247">
        <f>IF(ISBLANK('C:\code\laboratoryspreadsheet\labspreadsheet\demo\remote_Hobbit\[LabSamples2019_Hob_extra.xlsx]extra_Hob'!E247)," ",'C:\code\laboratoryspreadsheet\labspreadsheet\demo\remote_Hobbit\[LabSamples2019_Hob_extra.xlsx]extra_Hob'!E247)</f>
        <v/>
      </c>
      <c r="F247">
        <f>IF(ISBLANK('C:\code\laboratoryspreadsheet\labspreadsheet\demo\remote_Hobbit\[LabSamples2019_Hob_extra.xlsx]extra_Hob'!F247)," ",'C:\code\laboratoryspreadsheet\labspreadsheet\demo\remote_Hobbit\[LabSamples2019_Hob_extra.xlsx]extra_Hob'!F247)</f>
        <v/>
      </c>
      <c r="G247">
        <f>IF(ISBLANK('C:\code\laboratoryspreadsheet\labspreadsheet\demo\remote_Hobbit\[LabSamples2019_Hob_extra.xlsx]extra_Hob'!G247)," ",'C:\code\laboratoryspreadsheet\labspreadsheet\demo\remote_Hobbit\[LabSamples2019_Hob_extra.xlsx]extra_Hob'!G247)</f>
        <v/>
      </c>
      <c r="H247">
        <f>IF(ISBLANK('C:\code\laboratoryspreadsheet\labspreadsheet\demo\remote_Hobbit\[LabSamples2019_Hob_extra.xlsx]extra_Hob'!H247)," ",'C:\code\laboratoryspreadsheet\labspreadsheet\demo\remote_Hobbit\[LabSamples2019_Hob_extra.xlsx]extra_Hob'!H247)</f>
        <v/>
      </c>
    </row>
    <row r="248">
      <c r="A248">
        <f>IF(ISBLANK('C:\code\laboratoryspreadsheet\labspreadsheet\demo\remote_Hobbit\[LabSamples2019_Hob_extra.xlsx]extra_Hob'!A248)," ",'C:\code\laboratoryspreadsheet\labspreadsheet\demo\remote_Hobbit\[LabSamples2019_Hob_extra.xlsx]extra_Hob'!A248)</f>
        <v/>
      </c>
      <c r="B248">
        <f>IF(ISBLANK('C:\code\laboratoryspreadsheet\labspreadsheet\demo\remote_Hobbit\[LabSamples2019_Hob_extra.xlsx]extra_Hob'!B248)," ",'C:\code\laboratoryspreadsheet\labspreadsheet\demo\remote_Hobbit\[LabSamples2019_Hob_extra.xlsx]extra_Hob'!B248)</f>
        <v/>
      </c>
      <c r="C248">
        <f>IF(ISBLANK('C:\code\laboratoryspreadsheet\labspreadsheet\demo\remote_Hobbit\[LabSamples2019_Hob_extra.xlsx]extra_Hob'!C248)," ",'C:\code\laboratoryspreadsheet\labspreadsheet\demo\remote_Hobbit\[LabSamples2019_Hob_extra.xlsx]extra_Hob'!C248)</f>
        <v/>
      </c>
      <c r="D248">
        <f>IF(ISBLANK('C:\code\laboratoryspreadsheet\labspreadsheet\demo\remote_Hobbit\[LabSamples2019_Hob_extra.xlsx]extra_Hob'!D248)," ",'C:\code\laboratoryspreadsheet\labspreadsheet\demo\remote_Hobbit\[LabSamples2019_Hob_extra.xlsx]extra_Hob'!D248)</f>
        <v/>
      </c>
      <c r="E248">
        <f>IF(ISBLANK('C:\code\laboratoryspreadsheet\labspreadsheet\demo\remote_Hobbit\[LabSamples2019_Hob_extra.xlsx]extra_Hob'!E248)," ",'C:\code\laboratoryspreadsheet\labspreadsheet\demo\remote_Hobbit\[LabSamples2019_Hob_extra.xlsx]extra_Hob'!E248)</f>
        <v/>
      </c>
      <c r="F248">
        <f>IF(ISBLANK('C:\code\laboratoryspreadsheet\labspreadsheet\demo\remote_Hobbit\[LabSamples2019_Hob_extra.xlsx]extra_Hob'!F248)," ",'C:\code\laboratoryspreadsheet\labspreadsheet\demo\remote_Hobbit\[LabSamples2019_Hob_extra.xlsx]extra_Hob'!F248)</f>
        <v/>
      </c>
      <c r="G248">
        <f>IF(ISBLANK('C:\code\laboratoryspreadsheet\labspreadsheet\demo\remote_Hobbit\[LabSamples2019_Hob_extra.xlsx]extra_Hob'!G248)," ",'C:\code\laboratoryspreadsheet\labspreadsheet\demo\remote_Hobbit\[LabSamples2019_Hob_extra.xlsx]extra_Hob'!G248)</f>
        <v/>
      </c>
      <c r="H248">
        <f>IF(ISBLANK('C:\code\laboratoryspreadsheet\labspreadsheet\demo\remote_Hobbit\[LabSamples2019_Hob_extra.xlsx]extra_Hob'!H248)," ",'C:\code\laboratoryspreadsheet\labspreadsheet\demo\remote_Hobbit\[LabSamples2019_Hob_extra.xlsx]extra_Hob'!H248)</f>
        <v/>
      </c>
    </row>
    <row r="249">
      <c r="A249">
        <f>IF(ISBLANK('C:\code\laboratoryspreadsheet\labspreadsheet\demo\remote_Hobbit\[LabSamples2019_Hob_extra.xlsx]extra_Hob'!A249)," ",'C:\code\laboratoryspreadsheet\labspreadsheet\demo\remote_Hobbit\[LabSamples2019_Hob_extra.xlsx]extra_Hob'!A249)</f>
        <v/>
      </c>
      <c r="B249">
        <f>IF(ISBLANK('C:\code\laboratoryspreadsheet\labspreadsheet\demo\remote_Hobbit\[LabSamples2019_Hob_extra.xlsx]extra_Hob'!B249)," ",'C:\code\laboratoryspreadsheet\labspreadsheet\demo\remote_Hobbit\[LabSamples2019_Hob_extra.xlsx]extra_Hob'!B249)</f>
        <v/>
      </c>
      <c r="C249">
        <f>IF(ISBLANK('C:\code\laboratoryspreadsheet\labspreadsheet\demo\remote_Hobbit\[LabSamples2019_Hob_extra.xlsx]extra_Hob'!C249)," ",'C:\code\laboratoryspreadsheet\labspreadsheet\demo\remote_Hobbit\[LabSamples2019_Hob_extra.xlsx]extra_Hob'!C249)</f>
        <v/>
      </c>
      <c r="D249">
        <f>IF(ISBLANK('C:\code\laboratoryspreadsheet\labspreadsheet\demo\remote_Hobbit\[LabSamples2019_Hob_extra.xlsx]extra_Hob'!D249)," ",'C:\code\laboratoryspreadsheet\labspreadsheet\demo\remote_Hobbit\[LabSamples2019_Hob_extra.xlsx]extra_Hob'!D249)</f>
        <v/>
      </c>
      <c r="E249">
        <f>IF(ISBLANK('C:\code\laboratoryspreadsheet\labspreadsheet\demo\remote_Hobbit\[LabSamples2019_Hob_extra.xlsx]extra_Hob'!E249)," ",'C:\code\laboratoryspreadsheet\labspreadsheet\demo\remote_Hobbit\[LabSamples2019_Hob_extra.xlsx]extra_Hob'!E249)</f>
        <v/>
      </c>
      <c r="F249">
        <f>IF(ISBLANK('C:\code\laboratoryspreadsheet\labspreadsheet\demo\remote_Hobbit\[LabSamples2019_Hob_extra.xlsx]extra_Hob'!F249)," ",'C:\code\laboratoryspreadsheet\labspreadsheet\demo\remote_Hobbit\[LabSamples2019_Hob_extra.xlsx]extra_Hob'!F249)</f>
        <v/>
      </c>
      <c r="G249">
        <f>IF(ISBLANK('C:\code\laboratoryspreadsheet\labspreadsheet\demo\remote_Hobbit\[LabSamples2019_Hob_extra.xlsx]extra_Hob'!G249)," ",'C:\code\laboratoryspreadsheet\labspreadsheet\demo\remote_Hobbit\[LabSamples2019_Hob_extra.xlsx]extra_Hob'!G249)</f>
        <v/>
      </c>
      <c r="H249">
        <f>IF(ISBLANK('C:\code\laboratoryspreadsheet\labspreadsheet\demo\remote_Hobbit\[LabSamples2019_Hob_extra.xlsx]extra_Hob'!H249)," ",'C:\code\laboratoryspreadsheet\labspreadsheet\demo\remote_Hobbit\[LabSamples2019_Hob_extra.xlsx]extra_Hob'!H249)</f>
        <v/>
      </c>
    </row>
    <row r="250">
      <c r="A250">
        <f>IF(ISBLANK('C:\code\laboratoryspreadsheet\labspreadsheet\demo\remote_Hobbit\[LabSamples2019_Hob_extra.xlsx]extra_Hob'!A250)," ",'C:\code\laboratoryspreadsheet\labspreadsheet\demo\remote_Hobbit\[LabSamples2019_Hob_extra.xlsx]extra_Hob'!A250)</f>
        <v/>
      </c>
      <c r="B250">
        <f>IF(ISBLANK('C:\code\laboratoryspreadsheet\labspreadsheet\demo\remote_Hobbit\[LabSamples2019_Hob_extra.xlsx]extra_Hob'!B250)," ",'C:\code\laboratoryspreadsheet\labspreadsheet\demo\remote_Hobbit\[LabSamples2019_Hob_extra.xlsx]extra_Hob'!B250)</f>
        <v/>
      </c>
      <c r="C250">
        <f>IF(ISBLANK('C:\code\laboratoryspreadsheet\labspreadsheet\demo\remote_Hobbit\[LabSamples2019_Hob_extra.xlsx]extra_Hob'!C250)," ",'C:\code\laboratoryspreadsheet\labspreadsheet\demo\remote_Hobbit\[LabSamples2019_Hob_extra.xlsx]extra_Hob'!C250)</f>
        <v/>
      </c>
      <c r="D250">
        <f>IF(ISBLANK('C:\code\laboratoryspreadsheet\labspreadsheet\demo\remote_Hobbit\[LabSamples2019_Hob_extra.xlsx]extra_Hob'!D250)," ",'C:\code\laboratoryspreadsheet\labspreadsheet\demo\remote_Hobbit\[LabSamples2019_Hob_extra.xlsx]extra_Hob'!D250)</f>
        <v/>
      </c>
      <c r="E250">
        <f>IF(ISBLANK('C:\code\laboratoryspreadsheet\labspreadsheet\demo\remote_Hobbit\[LabSamples2019_Hob_extra.xlsx]extra_Hob'!E250)," ",'C:\code\laboratoryspreadsheet\labspreadsheet\demo\remote_Hobbit\[LabSamples2019_Hob_extra.xlsx]extra_Hob'!E250)</f>
        <v/>
      </c>
      <c r="F250">
        <f>IF(ISBLANK('C:\code\laboratoryspreadsheet\labspreadsheet\demo\remote_Hobbit\[LabSamples2019_Hob_extra.xlsx]extra_Hob'!F250)," ",'C:\code\laboratoryspreadsheet\labspreadsheet\demo\remote_Hobbit\[LabSamples2019_Hob_extra.xlsx]extra_Hob'!F250)</f>
        <v/>
      </c>
      <c r="G250">
        <f>IF(ISBLANK('C:\code\laboratoryspreadsheet\labspreadsheet\demo\remote_Hobbit\[LabSamples2019_Hob_extra.xlsx]extra_Hob'!G250)," ",'C:\code\laboratoryspreadsheet\labspreadsheet\demo\remote_Hobbit\[LabSamples2019_Hob_extra.xlsx]extra_Hob'!G250)</f>
        <v/>
      </c>
      <c r="H250">
        <f>IF(ISBLANK('C:\code\laboratoryspreadsheet\labspreadsheet\demo\remote_Hobbit\[LabSamples2019_Hob_extra.xlsx]extra_Hob'!H250)," ",'C:\code\laboratoryspreadsheet\labspreadsheet\demo\remote_Hobbit\[LabSamples2019_Hob_extra.xlsx]extra_Hob'!H250)</f>
        <v/>
      </c>
    </row>
    <row r="251">
      <c r="A251">
        <f>IF(ISBLANK('C:\code\laboratoryspreadsheet\labspreadsheet\demo\remote_Hobbit\[LabSamples2019_Hob_extra.xlsx]extra_Hob'!A251)," ",'C:\code\laboratoryspreadsheet\labspreadsheet\demo\remote_Hobbit\[LabSamples2019_Hob_extra.xlsx]extra_Hob'!A251)</f>
        <v/>
      </c>
      <c r="B251">
        <f>IF(ISBLANK('C:\code\laboratoryspreadsheet\labspreadsheet\demo\remote_Hobbit\[LabSamples2019_Hob_extra.xlsx]extra_Hob'!B251)," ",'C:\code\laboratoryspreadsheet\labspreadsheet\demo\remote_Hobbit\[LabSamples2019_Hob_extra.xlsx]extra_Hob'!B251)</f>
        <v/>
      </c>
      <c r="C251">
        <f>IF(ISBLANK('C:\code\laboratoryspreadsheet\labspreadsheet\demo\remote_Hobbit\[LabSamples2019_Hob_extra.xlsx]extra_Hob'!C251)," ",'C:\code\laboratoryspreadsheet\labspreadsheet\demo\remote_Hobbit\[LabSamples2019_Hob_extra.xlsx]extra_Hob'!C251)</f>
        <v/>
      </c>
      <c r="D251">
        <f>IF(ISBLANK('C:\code\laboratoryspreadsheet\labspreadsheet\demo\remote_Hobbit\[LabSamples2019_Hob_extra.xlsx]extra_Hob'!D251)," ",'C:\code\laboratoryspreadsheet\labspreadsheet\demo\remote_Hobbit\[LabSamples2019_Hob_extra.xlsx]extra_Hob'!D251)</f>
        <v/>
      </c>
      <c r="E251">
        <f>IF(ISBLANK('C:\code\laboratoryspreadsheet\labspreadsheet\demo\remote_Hobbit\[LabSamples2019_Hob_extra.xlsx]extra_Hob'!E251)," ",'C:\code\laboratoryspreadsheet\labspreadsheet\demo\remote_Hobbit\[LabSamples2019_Hob_extra.xlsx]extra_Hob'!E251)</f>
        <v/>
      </c>
      <c r="F251">
        <f>IF(ISBLANK('C:\code\laboratoryspreadsheet\labspreadsheet\demo\remote_Hobbit\[LabSamples2019_Hob_extra.xlsx]extra_Hob'!F251)," ",'C:\code\laboratoryspreadsheet\labspreadsheet\demo\remote_Hobbit\[LabSamples2019_Hob_extra.xlsx]extra_Hob'!F251)</f>
        <v/>
      </c>
      <c r="G251">
        <f>IF(ISBLANK('C:\code\laboratoryspreadsheet\labspreadsheet\demo\remote_Hobbit\[LabSamples2019_Hob_extra.xlsx]extra_Hob'!G251)," ",'C:\code\laboratoryspreadsheet\labspreadsheet\demo\remote_Hobbit\[LabSamples2019_Hob_extra.xlsx]extra_Hob'!G251)</f>
        <v/>
      </c>
      <c r="H251">
        <f>IF(ISBLANK('C:\code\laboratoryspreadsheet\labspreadsheet\demo\remote_Hobbit\[LabSamples2019_Hob_extra.xlsx]extra_Hob'!H251)," ",'C:\code\laboratoryspreadsheet\labspreadsheet\demo\remote_Hobbit\[LabSamples2019_Hob_extra.xlsx]extra_Hob'!H251)</f>
        <v/>
      </c>
    </row>
    <row r="252">
      <c r="A252">
        <f>IF(ISBLANK('C:\code\laboratoryspreadsheet\labspreadsheet\demo\remote_Hobbit\[LabSamples2019_Hob_extra.xlsx]extra_Hob'!A252)," ",'C:\code\laboratoryspreadsheet\labspreadsheet\demo\remote_Hobbit\[LabSamples2019_Hob_extra.xlsx]extra_Hob'!A252)</f>
        <v/>
      </c>
      <c r="B252">
        <f>IF(ISBLANK('C:\code\laboratoryspreadsheet\labspreadsheet\demo\remote_Hobbit\[LabSamples2019_Hob_extra.xlsx]extra_Hob'!B252)," ",'C:\code\laboratoryspreadsheet\labspreadsheet\demo\remote_Hobbit\[LabSamples2019_Hob_extra.xlsx]extra_Hob'!B252)</f>
        <v/>
      </c>
      <c r="C252">
        <f>IF(ISBLANK('C:\code\laboratoryspreadsheet\labspreadsheet\demo\remote_Hobbit\[LabSamples2019_Hob_extra.xlsx]extra_Hob'!C252)," ",'C:\code\laboratoryspreadsheet\labspreadsheet\demo\remote_Hobbit\[LabSamples2019_Hob_extra.xlsx]extra_Hob'!C252)</f>
        <v/>
      </c>
      <c r="D252">
        <f>IF(ISBLANK('C:\code\laboratoryspreadsheet\labspreadsheet\demo\remote_Hobbit\[LabSamples2019_Hob_extra.xlsx]extra_Hob'!D252)," ",'C:\code\laboratoryspreadsheet\labspreadsheet\demo\remote_Hobbit\[LabSamples2019_Hob_extra.xlsx]extra_Hob'!D252)</f>
        <v/>
      </c>
      <c r="E252">
        <f>IF(ISBLANK('C:\code\laboratoryspreadsheet\labspreadsheet\demo\remote_Hobbit\[LabSamples2019_Hob_extra.xlsx]extra_Hob'!E252)," ",'C:\code\laboratoryspreadsheet\labspreadsheet\demo\remote_Hobbit\[LabSamples2019_Hob_extra.xlsx]extra_Hob'!E252)</f>
        <v/>
      </c>
      <c r="F252">
        <f>IF(ISBLANK('C:\code\laboratoryspreadsheet\labspreadsheet\demo\remote_Hobbit\[LabSamples2019_Hob_extra.xlsx]extra_Hob'!F252)," ",'C:\code\laboratoryspreadsheet\labspreadsheet\demo\remote_Hobbit\[LabSamples2019_Hob_extra.xlsx]extra_Hob'!F252)</f>
        <v/>
      </c>
      <c r="G252">
        <f>IF(ISBLANK('C:\code\laboratoryspreadsheet\labspreadsheet\demo\remote_Hobbit\[LabSamples2019_Hob_extra.xlsx]extra_Hob'!G252)," ",'C:\code\laboratoryspreadsheet\labspreadsheet\demo\remote_Hobbit\[LabSamples2019_Hob_extra.xlsx]extra_Hob'!G252)</f>
        <v/>
      </c>
      <c r="H252">
        <f>IF(ISBLANK('C:\code\laboratoryspreadsheet\labspreadsheet\demo\remote_Hobbit\[LabSamples2019_Hob_extra.xlsx]extra_Hob'!H252)," ",'C:\code\laboratoryspreadsheet\labspreadsheet\demo\remote_Hobbit\[LabSamples2019_Hob_extra.xlsx]extra_Hob'!H252)</f>
        <v/>
      </c>
    </row>
    <row r="253">
      <c r="A253">
        <f>IF(ISBLANK('C:\code\laboratoryspreadsheet\labspreadsheet\demo\remote_Hobbit\[LabSamples2019_Hob_extra.xlsx]extra_Hob'!A253)," ",'C:\code\laboratoryspreadsheet\labspreadsheet\demo\remote_Hobbit\[LabSamples2019_Hob_extra.xlsx]extra_Hob'!A253)</f>
        <v/>
      </c>
      <c r="B253">
        <f>IF(ISBLANK('C:\code\laboratoryspreadsheet\labspreadsheet\demo\remote_Hobbit\[LabSamples2019_Hob_extra.xlsx]extra_Hob'!B253)," ",'C:\code\laboratoryspreadsheet\labspreadsheet\demo\remote_Hobbit\[LabSamples2019_Hob_extra.xlsx]extra_Hob'!B253)</f>
        <v/>
      </c>
      <c r="C253">
        <f>IF(ISBLANK('C:\code\laboratoryspreadsheet\labspreadsheet\demo\remote_Hobbit\[LabSamples2019_Hob_extra.xlsx]extra_Hob'!C253)," ",'C:\code\laboratoryspreadsheet\labspreadsheet\demo\remote_Hobbit\[LabSamples2019_Hob_extra.xlsx]extra_Hob'!C253)</f>
        <v/>
      </c>
      <c r="D253">
        <f>IF(ISBLANK('C:\code\laboratoryspreadsheet\labspreadsheet\demo\remote_Hobbit\[LabSamples2019_Hob_extra.xlsx]extra_Hob'!D253)," ",'C:\code\laboratoryspreadsheet\labspreadsheet\demo\remote_Hobbit\[LabSamples2019_Hob_extra.xlsx]extra_Hob'!D253)</f>
        <v/>
      </c>
      <c r="E253">
        <f>IF(ISBLANK('C:\code\laboratoryspreadsheet\labspreadsheet\demo\remote_Hobbit\[LabSamples2019_Hob_extra.xlsx]extra_Hob'!E253)," ",'C:\code\laboratoryspreadsheet\labspreadsheet\demo\remote_Hobbit\[LabSamples2019_Hob_extra.xlsx]extra_Hob'!E253)</f>
        <v/>
      </c>
      <c r="F253">
        <f>IF(ISBLANK('C:\code\laboratoryspreadsheet\labspreadsheet\demo\remote_Hobbit\[LabSamples2019_Hob_extra.xlsx]extra_Hob'!F253)," ",'C:\code\laboratoryspreadsheet\labspreadsheet\demo\remote_Hobbit\[LabSamples2019_Hob_extra.xlsx]extra_Hob'!F253)</f>
        <v/>
      </c>
      <c r="G253">
        <f>IF(ISBLANK('C:\code\laboratoryspreadsheet\labspreadsheet\demo\remote_Hobbit\[LabSamples2019_Hob_extra.xlsx]extra_Hob'!G253)," ",'C:\code\laboratoryspreadsheet\labspreadsheet\demo\remote_Hobbit\[LabSamples2019_Hob_extra.xlsx]extra_Hob'!G253)</f>
        <v/>
      </c>
      <c r="H253">
        <f>IF(ISBLANK('C:\code\laboratoryspreadsheet\labspreadsheet\demo\remote_Hobbit\[LabSamples2019_Hob_extra.xlsx]extra_Hob'!H253)," ",'C:\code\laboratoryspreadsheet\labspreadsheet\demo\remote_Hobbit\[LabSamples2019_Hob_extra.xlsx]extra_Hob'!H253)</f>
        <v/>
      </c>
    </row>
    <row r="254">
      <c r="A254">
        <f>IF(ISBLANK('C:\code\laboratoryspreadsheet\labspreadsheet\demo\remote_Hobbit\[LabSamples2019_Hob_extra.xlsx]extra_Hob'!A254)," ",'C:\code\laboratoryspreadsheet\labspreadsheet\demo\remote_Hobbit\[LabSamples2019_Hob_extra.xlsx]extra_Hob'!A254)</f>
        <v/>
      </c>
      <c r="B254">
        <f>IF(ISBLANK('C:\code\laboratoryspreadsheet\labspreadsheet\demo\remote_Hobbit\[LabSamples2019_Hob_extra.xlsx]extra_Hob'!B254)," ",'C:\code\laboratoryspreadsheet\labspreadsheet\demo\remote_Hobbit\[LabSamples2019_Hob_extra.xlsx]extra_Hob'!B254)</f>
        <v/>
      </c>
      <c r="C254">
        <f>IF(ISBLANK('C:\code\laboratoryspreadsheet\labspreadsheet\demo\remote_Hobbit\[LabSamples2019_Hob_extra.xlsx]extra_Hob'!C254)," ",'C:\code\laboratoryspreadsheet\labspreadsheet\demo\remote_Hobbit\[LabSamples2019_Hob_extra.xlsx]extra_Hob'!C254)</f>
        <v/>
      </c>
      <c r="D254">
        <f>IF(ISBLANK('C:\code\laboratoryspreadsheet\labspreadsheet\demo\remote_Hobbit\[LabSamples2019_Hob_extra.xlsx]extra_Hob'!D254)," ",'C:\code\laboratoryspreadsheet\labspreadsheet\demo\remote_Hobbit\[LabSamples2019_Hob_extra.xlsx]extra_Hob'!D254)</f>
        <v/>
      </c>
      <c r="E254">
        <f>IF(ISBLANK('C:\code\laboratoryspreadsheet\labspreadsheet\demo\remote_Hobbit\[LabSamples2019_Hob_extra.xlsx]extra_Hob'!E254)," ",'C:\code\laboratoryspreadsheet\labspreadsheet\demo\remote_Hobbit\[LabSamples2019_Hob_extra.xlsx]extra_Hob'!E254)</f>
        <v/>
      </c>
      <c r="F254">
        <f>IF(ISBLANK('C:\code\laboratoryspreadsheet\labspreadsheet\demo\remote_Hobbit\[LabSamples2019_Hob_extra.xlsx]extra_Hob'!F254)," ",'C:\code\laboratoryspreadsheet\labspreadsheet\demo\remote_Hobbit\[LabSamples2019_Hob_extra.xlsx]extra_Hob'!F254)</f>
        <v/>
      </c>
      <c r="G254">
        <f>IF(ISBLANK('C:\code\laboratoryspreadsheet\labspreadsheet\demo\remote_Hobbit\[LabSamples2019_Hob_extra.xlsx]extra_Hob'!G254)," ",'C:\code\laboratoryspreadsheet\labspreadsheet\demo\remote_Hobbit\[LabSamples2019_Hob_extra.xlsx]extra_Hob'!G254)</f>
        <v/>
      </c>
      <c r="H254">
        <f>IF(ISBLANK('C:\code\laboratoryspreadsheet\labspreadsheet\demo\remote_Hobbit\[LabSamples2019_Hob_extra.xlsx]extra_Hob'!H254)," ",'C:\code\laboratoryspreadsheet\labspreadsheet\demo\remote_Hobbit\[LabSamples2019_Hob_extra.xlsx]extra_Hob'!H254)</f>
        <v/>
      </c>
    </row>
    <row r="255">
      <c r="A255">
        <f>IF(ISBLANK('C:\code\laboratoryspreadsheet\labspreadsheet\demo\remote_Hobbit\[LabSamples2019_Hob_extra.xlsx]extra_Hob'!A255)," ",'C:\code\laboratoryspreadsheet\labspreadsheet\demo\remote_Hobbit\[LabSamples2019_Hob_extra.xlsx]extra_Hob'!A255)</f>
        <v/>
      </c>
      <c r="B255">
        <f>IF(ISBLANK('C:\code\laboratoryspreadsheet\labspreadsheet\demo\remote_Hobbit\[LabSamples2019_Hob_extra.xlsx]extra_Hob'!B255)," ",'C:\code\laboratoryspreadsheet\labspreadsheet\demo\remote_Hobbit\[LabSamples2019_Hob_extra.xlsx]extra_Hob'!B255)</f>
        <v/>
      </c>
      <c r="C255">
        <f>IF(ISBLANK('C:\code\laboratoryspreadsheet\labspreadsheet\demo\remote_Hobbit\[LabSamples2019_Hob_extra.xlsx]extra_Hob'!C255)," ",'C:\code\laboratoryspreadsheet\labspreadsheet\demo\remote_Hobbit\[LabSamples2019_Hob_extra.xlsx]extra_Hob'!C255)</f>
        <v/>
      </c>
      <c r="D255">
        <f>IF(ISBLANK('C:\code\laboratoryspreadsheet\labspreadsheet\demo\remote_Hobbit\[LabSamples2019_Hob_extra.xlsx]extra_Hob'!D255)," ",'C:\code\laboratoryspreadsheet\labspreadsheet\demo\remote_Hobbit\[LabSamples2019_Hob_extra.xlsx]extra_Hob'!D255)</f>
        <v/>
      </c>
      <c r="E255">
        <f>IF(ISBLANK('C:\code\laboratoryspreadsheet\labspreadsheet\demo\remote_Hobbit\[LabSamples2019_Hob_extra.xlsx]extra_Hob'!E255)," ",'C:\code\laboratoryspreadsheet\labspreadsheet\demo\remote_Hobbit\[LabSamples2019_Hob_extra.xlsx]extra_Hob'!E255)</f>
        <v/>
      </c>
      <c r="F255">
        <f>IF(ISBLANK('C:\code\laboratoryspreadsheet\labspreadsheet\demo\remote_Hobbit\[LabSamples2019_Hob_extra.xlsx]extra_Hob'!F255)," ",'C:\code\laboratoryspreadsheet\labspreadsheet\demo\remote_Hobbit\[LabSamples2019_Hob_extra.xlsx]extra_Hob'!F255)</f>
        <v/>
      </c>
      <c r="G255">
        <f>IF(ISBLANK('C:\code\laboratoryspreadsheet\labspreadsheet\demo\remote_Hobbit\[LabSamples2019_Hob_extra.xlsx]extra_Hob'!G255)," ",'C:\code\laboratoryspreadsheet\labspreadsheet\demo\remote_Hobbit\[LabSamples2019_Hob_extra.xlsx]extra_Hob'!G255)</f>
        <v/>
      </c>
      <c r="H255">
        <f>IF(ISBLANK('C:\code\laboratoryspreadsheet\labspreadsheet\demo\remote_Hobbit\[LabSamples2019_Hob_extra.xlsx]extra_Hob'!H255)," ",'C:\code\laboratoryspreadsheet\labspreadsheet\demo\remote_Hobbit\[LabSamples2019_Hob_extra.xlsx]extra_Hob'!H255)</f>
        <v/>
      </c>
    </row>
    <row r="256">
      <c r="A256">
        <f>IF(ISBLANK('C:\code\laboratoryspreadsheet\labspreadsheet\demo\remote_Hobbit\[LabSamples2019_Hob_extra.xlsx]extra_Hob'!A256)," ",'C:\code\laboratoryspreadsheet\labspreadsheet\demo\remote_Hobbit\[LabSamples2019_Hob_extra.xlsx]extra_Hob'!A256)</f>
        <v/>
      </c>
      <c r="B256">
        <f>IF(ISBLANK('C:\code\laboratoryspreadsheet\labspreadsheet\demo\remote_Hobbit\[LabSamples2019_Hob_extra.xlsx]extra_Hob'!B256)," ",'C:\code\laboratoryspreadsheet\labspreadsheet\demo\remote_Hobbit\[LabSamples2019_Hob_extra.xlsx]extra_Hob'!B256)</f>
        <v/>
      </c>
      <c r="C256">
        <f>IF(ISBLANK('C:\code\laboratoryspreadsheet\labspreadsheet\demo\remote_Hobbit\[LabSamples2019_Hob_extra.xlsx]extra_Hob'!C256)," ",'C:\code\laboratoryspreadsheet\labspreadsheet\demo\remote_Hobbit\[LabSamples2019_Hob_extra.xlsx]extra_Hob'!C256)</f>
        <v/>
      </c>
      <c r="D256">
        <f>IF(ISBLANK('C:\code\laboratoryspreadsheet\labspreadsheet\demo\remote_Hobbit\[LabSamples2019_Hob_extra.xlsx]extra_Hob'!D256)," ",'C:\code\laboratoryspreadsheet\labspreadsheet\demo\remote_Hobbit\[LabSamples2019_Hob_extra.xlsx]extra_Hob'!D256)</f>
        <v/>
      </c>
      <c r="E256">
        <f>IF(ISBLANK('C:\code\laboratoryspreadsheet\labspreadsheet\demo\remote_Hobbit\[LabSamples2019_Hob_extra.xlsx]extra_Hob'!E256)," ",'C:\code\laboratoryspreadsheet\labspreadsheet\demo\remote_Hobbit\[LabSamples2019_Hob_extra.xlsx]extra_Hob'!E256)</f>
        <v/>
      </c>
      <c r="F256">
        <f>IF(ISBLANK('C:\code\laboratoryspreadsheet\labspreadsheet\demo\remote_Hobbit\[LabSamples2019_Hob_extra.xlsx]extra_Hob'!F256)," ",'C:\code\laboratoryspreadsheet\labspreadsheet\demo\remote_Hobbit\[LabSamples2019_Hob_extra.xlsx]extra_Hob'!F256)</f>
        <v/>
      </c>
      <c r="G256">
        <f>IF(ISBLANK('C:\code\laboratoryspreadsheet\labspreadsheet\demo\remote_Hobbit\[LabSamples2019_Hob_extra.xlsx]extra_Hob'!G256)," ",'C:\code\laboratoryspreadsheet\labspreadsheet\demo\remote_Hobbit\[LabSamples2019_Hob_extra.xlsx]extra_Hob'!G256)</f>
        <v/>
      </c>
      <c r="H256">
        <f>IF(ISBLANK('C:\code\laboratoryspreadsheet\labspreadsheet\demo\remote_Hobbit\[LabSamples2019_Hob_extra.xlsx]extra_Hob'!H256)," ",'C:\code\laboratoryspreadsheet\labspreadsheet\demo\remote_Hobbit\[LabSamples2019_Hob_extra.xlsx]extra_Hob'!H256)</f>
        <v/>
      </c>
    </row>
    <row r="257">
      <c r="A257">
        <f>IF(ISBLANK('C:\code\laboratoryspreadsheet\labspreadsheet\demo\remote_Hobbit\[LabSamples2019_Hob_extra.xlsx]extra_Hob'!A257)," ",'C:\code\laboratoryspreadsheet\labspreadsheet\demo\remote_Hobbit\[LabSamples2019_Hob_extra.xlsx]extra_Hob'!A257)</f>
        <v/>
      </c>
      <c r="B257">
        <f>IF(ISBLANK('C:\code\laboratoryspreadsheet\labspreadsheet\demo\remote_Hobbit\[LabSamples2019_Hob_extra.xlsx]extra_Hob'!B257)," ",'C:\code\laboratoryspreadsheet\labspreadsheet\demo\remote_Hobbit\[LabSamples2019_Hob_extra.xlsx]extra_Hob'!B257)</f>
        <v/>
      </c>
      <c r="C257">
        <f>IF(ISBLANK('C:\code\laboratoryspreadsheet\labspreadsheet\demo\remote_Hobbit\[LabSamples2019_Hob_extra.xlsx]extra_Hob'!C257)," ",'C:\code\laboratoryspreadsheet\labspreadsheet\demo\remote_Hobbit\[LabSamples2019_Hob_extra.xlsx]extra_Hob'!C257)</f>
        <v/>
      </c>
      <c r="D257">
        <f>IF(ISBLANK('C:\code\laboratoryspreadsheet\labspreadsheet\demo\remote_Hobbit\[LabSamples2019_Hob_extra.xlsx]extra_Hob'!D257)," ",'C:\code\laboratoryspreadsheet\labspreadsheet\demo\remote_Hobbit\[LabSamples2019_Hob_extra.xlsx]extra_Hob'!D257)</f>
        <v/>
      </c>
      <c r="E257">
        <f>IF(ISBLANK('C:\code\laboratoryspreadsheet\labspreadsheet\demo\remote_Hobbit\[LabSamples2019_Hob_extra.xlsx]extra_Hob'!E257)," ",'C:\code\laboratoryspreadsheet\labspreadsheet\demo\remote_Hobbit\[LabSamples2019_Hob_extra.xlsx]extra_Hob'!E257)</f>
        <v/>
      </c>
      <c r="F257">
        <f>IF(ISBLANK('C:\code\laboratoryspreadsheet\labspreadsheet\demo\remote_Hobbit\[LabSamples2019_Hob_extra.xlsx]extra_Hob'!F257)," ",'C:\code\laboratoryspreadsheet\labspreadsheet\demo\remote_Hobbit\[LabSamples2019_Hob_extra.xlsx]extra_Hob'!F257)</f>
        <v/>
      </c>
      <c r="G257">
        <f>IF(ISBLANK('C:\code\laboratoryspreadsheet\labspreadsheet\demo\remote_Hobbit\[LabSamples2019_Hob_extra.xlsx]extra_Hob'!G257)," ",'C:\code\laboratoryspreadsheet\labspreadsheet\demo\remote_Hobbit\[LabSamples2019_Hob_extra.xlsx]extra_Hob'!G257)</f>
        <v/>
      </c>
      <c r="H257">
        <f>IF(ISBLANK('C:\code\laboratoryspreadsheet\labspreadsheet\demo\remote_Hobbit\[LabSamples2019_Hob_extra.xlsx]extra_Hob'!H257)," ",'C:\code\laboratoryspreadsheet\labspreadsheet\demo\remote_Hobbit\[LabSamples2019_Hob_extra.xlsx]extra_Hob'!H257)</f>
        <v/>
      </c>
    </row>
    <row r="258">
      <c r="A258">
        <f>IF(ISBLANK('C:\code\laboratoryspreadsheet\labspreadsheet\demo\remote_Hobbit\[LabSamples2019_Hob_extra.xlsx]extra_Hob'!A258)," ",'C:\code\laboratoryspreadsheet\labspreadsheet\demo\remote_Hobbit\[LabSamples2019_Hob_extra.xlsx]extra_Hob'!A258)</f>
        <v/>
      </c>
      <c r="B258">
        <f>IF(ISBLANK('C:\code\laboratoryspreadsheet\labspreadsheet\demo\remote_Hobbit\[LabSamples2019_Hob_extra.xlsx]extra_Hob'!B258)," ",'C:\code\laboratoryspreadsheet\labspreadsheet\demo\remote_Hobbit\[LabSamples2019_Hob_extra.xlsx]extra_Hob'!B258)</f>
        <v/>
      </c>
      <c r="C258">
        <f>IF(ISBLANK('C:\code\laboratoryspreadsheet\labspreadsheet\demo\remote_Hobbit\[LabSamples2019_Hob_extra.xlsx]extra_Hob'!C258)," ",'C:\code\laboratoryspreadsheet\labspreadsheet\demo\remote_Hobbit\[LabSamples2019_Hob_extra.xlsx]extra_Hob'!C258)</f>
        <v/>
      </c>
      <c r="D258">
        <f>IF(ISBLANK('C:\code\laboratoryspreadsheet\labspreadsheet\demo\remote_Hobbit\[LabSamples2019_Hob_extra.xlsx]extra_Hob'!D258)," ",'C:\code\laboratoryspreadsheet\labspreadsheet\demo\remote_Hobbit\[LabSamples2019_Hob_extra.xlsx]extra_Hob'!D258)</f>
        <v/>
      </c>
      <c r="E258">
        <f>IF(ISBLANK('C:\code\laboratoryspreadsheet\labspreadsheet\demo\remote_Hobbit\[LabSamples2019_Hob_extra.xlsx]extra_Hob'!E258)," ",'C:\code\laboratoryspreadsheet\labspreadsheet\demo\remote_Hobbit\[LabSamples2019_Hob_extra.xlsx]extra_Hob'!E258)</f>
        <v/>
      </c>
      <c r="F258">
        <f>IF(ISBLANK('C:\code\laboratoryspreadsheet\labspreadsheet\demo\remote_Hobbit\[LabSamples2019_Hob_extra.xlsx]extra_Hob'!F258)," ",'C:\code\laboratoryspreadsheet\labspreadsheet\demo\remote_Hobbit\[LabSamples2019_Hob_extra.xlsx]extra_Hob'!F258)</f>
        <v/>
      </c>
      <c r="G258">
        <f>IF(ISBLANK('C:\code\laboratoryspreadsheet\labspreadsheet\demo\remote_Hobbit\[LabSamples2019_Hob_extra.xlsx]extra_Hob'!G258)," ",'C:\code\laboratoryspreadsheet\labspreadsheet\demo\remote_Hobbit\[LabSamples2019_Hob_extra.xlsx]extra_Hob'!G258)</f>
        <v/>
      </c>
      <c r="H258">
        <f>IF(ISBLANK('C:\code\laboratoryspreadsheet\labspreadsheet\demo\remote_Hobbit\[LabSamples2019_Hob_extra.xlsx]extra_Hob'!H258)," ",'C:\code\laboratoryspreadsheet\labspreadsheet\demo\remote_Hobbit\[LabSamples2019_Hob_extra.xlsx]extra_Hob'!H258)</f>
        <v/>
      </c>
    </row>
    <row r="259">
      <c r="A259">
        <f>IF(ISBLANK('C:\code\laboratoryspreadsheet\labspreadsheet\demo\remote_Hobbit\[LabSamples2019_Hob_extra.xlsx]extra_Hob'!A259)," ",'C:\code\laboratoryspreadsheet\labspreadsheet\demo\remote_Hobbit\[LabSamples2019_Hob_extra.xlsx]extra_Hob'!A259)</f>
        <v/>
      </c>
      <c r="B259">
        <f>IF(ISBLANK('C:\code\laboratoryspreadsheet\labspreadsheet\demo\remote_Hobbit\[LabSamples2019_Hob_extra.xlsx]extra_Hob'!B259)," ",'C:\code\laboratoryspreadsheet\labspreadsheet\demo\remote_Hobbit\[LabSamples2019_Hob_extra.xlsx]extra_Hob'!B259)</f>
        <v/>
      </c>
      <c r="C259">
        <f>IF(ISBLANK('C:\code\laboratoryspreadsheet\labspreadsheet\demo\remote_Hobbit\[LabSamples2019_Hob_extra.xlsx]extra_Hob'!C259)," ",'C:\code\laboratoryspreadsheet\labspreadsheet\demo\remote_Hobbit\[LabSamples2019_Hob_extra.xlsx]extra_Hob'!C259)</f>
        <v/>
      </c>
      <c r="D259">
        <f>IF(ISBLANK('C:\code\laboratoryspreadsheet\labspreadsheet\demo\remote_Hobbit\[LabSamples2019_Hob_extra.xlsx]extra_Hob'!D259)," ",'C:\code\laboratoryspreadsheet\labspreadsheet\demo\remote_Hobbit\[LabSamples2019_Hob_extra.xlsx]extra_Hob'!D259)</f>
        <v/>
      </c>
      <c r="E259">
        <f>IF(ISBLANK('C:\code\laboratoryspreadsheet\labspreadsheet\demo\remote_Hobbit\[LabSamples2019_Hob_extra.xlsx]extra_Hob'!E259)," ",'C:\code\laboratoryspreadsheet\labspreadsheet\demo\remote_Hobbit\[LabSamples2019_Hob_extra.xlsx]extra_Hob'!E259)</f>
        <v/>
      </c>
      <c r="F259">
        <f>IF(ISBLANK('C:\code\laboratoryspreadsheet\labspreadsheet\demo\remote_Hobbit\[LabSamples2019_Hob_extra.xlsx]extra_Hob'!F259)," ",'C:\code\laboratoryspreadsheet\labspreadsheet\demo\remote_Hobbit\[LabSamples2019_Hob_extra.xlsx]extra_Hob'!F259)</f>
        <v/>
      </c>
      <c r="G259">
        <f>IF(ISBLANK('C:\code\laboratoryspreadsheet\labspreadsheet\demo\remote_Hobbit\[LabSamples2019_Hob_extra.xlsx]extra_Hob'!G259)," ",'C:\code\laboratoryspreadsheet\labspreadsheet\demo\remote_Hobbit\[LabSamples2019_Hob_extra.xlsx]extra_Hob'!G259)</f>
        <v/>
      </c>
      <c r="H259">
        <f>IF(ISBLANK('C:\code\laboratoryspreadsheet\labspreadsheet\demo\remote_Hobbit\[LabSamples2019_Hob_extra.xlsx]extra_Hob'!H259)," ",'C:\code\laboratoryspreadsheet\labspreadsheet\demo\remote_Hobbit\[LabSamples2019_Hob_extra.xlsx]extra_Hob'!H259)</f>
        <v/>
      </c>
    </row>
    <row r="260">
      <c r="A260">
        <f>IF(ISBLANK('C:\code\laboratoryspreadsheet\labspreadsheet\demo\remote_Hobbit\[LabSamples2019_Hob_extra.xlsx]extra_Hob'!A260)," ",'C:\code\laboratoryspreadsheet\labspreadsheet\demo\remote_Hobbit\[LabSamples2019_Hob_extra.xlsx]extra_Hob'!A260)</f>
        <v/>
      </c>
      <c r="B260">
        <f>IF(ISBLANK('C:\code\laboratoryspreadsheet\labspreadsheet\demo\remote_Hobbit\[LabSamples2019_Hob_extra.xlsx]extra_Hob'!B260)," ",'C:\code\laboratoryspreadsheet\labspreadsheet\demo\remote_Hobbit\[LabSamples2019_Hob_extra.xlsx]extra_Hob'!B260)</f>
        <v/>
      </c>
      <c r="C260">
        <f>IF(ISBLANK('C:\code\laboratoryspreadsheet\labspreadsheet\demo\remote_Hobbit\[LabSamples2019_Hob_extra.xlsx]extra_Hob'!C260)," ",'C:\code\laboratoryspreadsheet\labspreadsheet\demo\remote_Hobbit\[LabSamples2019_Hob_extra.xlsx]extra_Hob'!C260)</f>
        <v/>
      </c>
      <c r="D260">
        <f>IF(ISBLANK('C:\code\laboratoryspreadsheet\labspreadsheet\demo\remote_Hobbit\[LabSamples2019_Hob_extra.xlsx]extra_Hob'!D260)," ",'C:\code\laboratoryspreadsheet\labspreadsheet\demo\remote_Hobbit\[LabSamples2019_Hob_extra.xlsx]extra_Hob'!D260)</f>
        <v/>
      </c>
      <c r="E260">
        <f>IF(ISBLANK('C:\code\laboratoryspreadsheet\labspreadsheet\demo\remote_Hobbit\[LabSamples2019_Hob_extra.xlsx]extra_Hob'!E260)," ",'C:\code\laboratoryspreadsheet\labspreadsheet\demo\remote_Hobbit\[LabSamples2019_Hob_extra.xlsx]extra_Hob'!E260)</f>
        <v/>
      </c>
      <c r="F260">
        <f>IF(ISBLANK('C:\code\laboratoryspreadsheet\labspreadsheet\demo\remote_Hobbit\[LabSamples2019_Hob_extra.xlsx]extra_Hob'!F260)," ",'C:\code\laboratoryspreadsheet\labspreadsheet\demo\remote_Hobbit\[LabSamples2019_Hob_extra.xlsx]extra_Hob'!F260)</f>
        <v/>
      </c>
      <c r="G260">
        <f>IF(ISBLANK('C:\code\laboratoryspreadsheet\labspreadsheet\demo\remote_Hobbit\[LabSamples2019_Hob_extra.xlsx]extra_Hob'!G260)," ",'C:\code\laboratoryspreadsheet\labspreadsheet\demo\remote_Hobbit\[LabSamples2019_Hob_extra.xlsx]extra_Hob'!G260)</f>
        <v/>
      </c>
      <c r="H260">
        <f>IF(ISBLANK('C:\code\laboratoryspreadsheet\labspreadsheet\demo\remote_Hobbit\[LabSamples2019_Hob_extra.xlsx]extra_Hob'!H260)," ",'C:\code\laboratoryspreadsheet\labspreadsheet\demo\remote_Hobbit\[LabSamples2019_Hob_extra.xlsx]extra_Hob'!H260)</f>
        <v/>
      </c>
    </row>
    <row r="261">
      <c r="A261">
        <f>IF(ISBLANK('C:\code\laboratoryspreadsheet\labspreadsheet\demo\remote_Hobbit\[LabSamples2019_Hob_extra.xlsx]extra_Hob'!A261)," ",'C:\code\laboratoryspreadsheet\labspreadsheet\demo\remote_Hobbit\[LabSamples2019_Hob_extra.xlsx]extra_Hob'!A261)</f>
        <v/>
      </c>
      <c r="B261">
        <f>IF(ISBLANK('C:\code\laboratoryspreadsheet\labspreadsheet\demo\remote_Hobbit\[LabSamples2019_Hob_extra.xlsx]extra_Hob'!B261)," ",'C:\code\laboratoryspreadsheet\labspreadsheet\demo\remote_Hobbit\[LabSamples2019_Hob_extra.xlsx]extra_Hob'!B261)</f>
        <v/>
      </c>
      <c r="C261">
        <f>IF(ISBLANK('C:\code\laboratoryspreadsheet\labspreadsheet\demo\remote_Hobbit\[LabSamples2019_Hob_extra.xlsx]extra_Hob'!C261)," ",'C:\code\laboratoryspreadsheet\labspreadsheet\demo\remote_Hobbit\[LabSamples2019_Hob_extra.xlsx]extra_Hob'!C261)</f>
        <v/>
      </c>
      <c r="D261">
        <f>IF(ISBLANK('C:\code\laboratoryspreadsheet\labspreadsheet\demo\remote_Hobbit\[LabSamples2019_Hob_extra.xlsx]extra_Hob'!D261)," ",'C:\code\laboratoryspreadsheet\labspreadsheet\demo\remote_Hobbit\[LabSamples2019_Hob_extra.xlsx]extra_Hob'!D261)</f>
        <v/>
      </c>
      <c r="E261">
        <f>IF(ISBLANK('C:\code\laboratoryspreadsheet\labspreadsheet\demo\remote_Hobbit\[LabSamples2019_Hob_extra.xlsx]extra_Hob'!E261)," ",'C:\code\laboratoryspreadsheet\labspreadsheet\demo\remote_Hobbit\[LabSamples2019_Hob_extra.xlsx]extra_Hob'!E261)</f>
        <v/>
      </c>
      <c r="F261">
        <f>IF(ISBLANK('C:\code\laboratoryspreadsheet\labspreadsheet\demo\remote_Hobbit\[LabSamples2019_Hob_extra.xlsx]extra_Hob'!F261)," ",'C:\code\laboratoryspreadsheet\labspreadsheet\demo\remote_Hobbit\[LabSamples2019_Hob_extra.xlsx]extra_Hob'!F261)</f>
        <v/>
      </c>
      <c r="G261">
        <f>IF(ISBLANK('C:\code\laboratoryspreadsheet\labspreadsheet\demo\remote_Hobbit\[LabSamples2019_Hob_extra.xlsx]extra_Hob'!G261)," ",'C:\code\laboratoryspreadsheet\labspreadsheet\demo\remote_Hobbit\[LabSamples2019_Hob_extra.xlsx]extra_Hob'!G261)</f>
        <v/>
      </c>
      <c r="H261">
        <f>IF(ISBLANK('C:\code\laboratoryspreadsheet\labspreadsheet\demo\remote_Hobbit\[LabSamples2019_Hob_extra.xlsx]extra_Hob'!H261)," ",'C:\code\laboratoryspreadsheet\labspreadsheet\demo\remote_Hobbit\[LabSamples2019_Hob_extra.xlsx]extra_Hob'!H261)</f>
        <v/>
      </c>
    </row>
    <row r="262">
      <c r="A262">
        <f>IF(ISBLANK('C:\code\laboratoryspreadsheet\labspreadsheet\demo\remote_Hobbit\[LabSamples2019_Hob_extra.xlsx]extra_Hob'!A262)," ",'C:\code\laboratoryspreadsheet\labspreadsheet\demo\remote_Hobbit\[LabSamples2019_Hob_extra.xlsx]extra_Hob'!A262)</f>
        <v/>
      </c>
      <c r="B262">
        <f>IF(ISBLANK('C:\code\laboratoryspreadsheet\labspreadsheet\demo\remote_Hobbit\[LabSamples2019_Hob_extra.xlsx]extra_Hob'!B262)," ",'C:\code\laboratoryspreadsheet\labspreadsheet\demo\remote_Hobbit\[LabSamples2019_Hob_extra.xlsx]extra_Hob'!B262)</f>
        <v/>
      </c>
      <c r="C262">
        <f>IF(ISBLANK('C:\code\laboratoryspreadsheet\labspreadsheet\demo\remote_Hobbit\[LabSamples2019_Hob_extra.xlsx]extra_Hob'!C262)," ",'C:\code\laboratoryspreadsheet\labspreadsheet\demo\remote_Hobbit\[LabSamples2019_Hob_extra.xlsx]extra_Hob'!C262)</f>
        <v/>
      </c>
      <c r="D262">
        <f>IF(ISBLANK('C:\code\laboratoryspreadsheet\labspreadsheet\demo\remote_Hobbit\[LabSamples2019_Hob_extra.xlsx]extra_Hob'!D262)," ",'C:\code\laboratoryspreadsheet\labspreadsheet\demo\remote_Hobbit\[LabSamples2019_Hob_extra.xlsx]extra_Hob'!D262)</f>
        <v/>
      </c>
      <c r="E262">
        <f>IF(ISBLANK('C:\code\laboratoryspreadsheet\labspreadsheet\demo\remote_Hobbit\[LabSamples2019_Hob_extra.xlsx]extra_Hob'!E262)," ",'C:\code\laboratoryspreadsheet\labspreadsheet\demo\remote_Hobbit\[LabSamples2019_Hob_extra.xlsx]extra_Hob'!E262)</f>
        <v/>
      </c>
      <c r="F262">
        <f>IF(ISBLANK('C:\code\laboratoryspreadsheet\labspreadsheet\demo\remote_Hobbit\[LabSamples2019_Hob_extra.xlsx]extra_Hob'!F262)," ",'C:\code\laboratoryspreadsheet\labspreadsheet\demo\remote_Hobbit\[LabSamples2019_Hob_extra.xlsx]extra_Hob'!F262)</f>
        <v/>
      </c>
      <c r="G262">
        <f>IF(ISBLANK('C:\code\laboratoryspreadsheet\labspreadsheet\demo\remote_Hobbit\[LabSamples2019_Hob_extra.xlsx]extra_Hob'!G262)," ",'C:\code\laboratoryspreadsheet\labspreadsheet\demo\remote_Hobbit\[LabSamples2019_Hob_extra.xlsx]extra_Hob'!G262)</f>
        <v/>
      </c>
      <c r="H262">
        <f>IF(ISBLANK('C:\code\laboratoryspreadsheet\labspreadsheet\demo\remote_Hobbit\[LabSamples2019_Hob_extra.xlsx]extra_Hob'!H262)," ",'C:\code\laboratoryspreadsheet\labspreadsheet\demo\remote_Hobbit\[LabSamples2019_Hob_extra.xlsx]extra_Hob'!H262)</f>
        <v/>
      </c>
    </row>
    <row r="263">
      <c r="A263">
        <f>IF(ISBLANK('C:\code\laboratoryspreadsheet\labspreadsheet\demo\remote_Hobbit\[LabSamples2019_Hob_extra.xlsx]extra_Hob'!A263)," ",'C:\code\laboratoryspreadsheet\labspreadsheet\demo\remote_Hobbit\[LabSamples2019_Hob_extra.xlsx]extra_Hob'!A263)</f>
        <v/>
      </c>
      <c r="B263">
        <f>IF(ISBLANK('C:\code\laboratoryspreadsheet\labspreadsheet\demo\remote_Hobbit\[LabSamples2019_Hob_extra.xlsx]extra_Hob'!B263)," ",'C:\code\laboratoryspreadsheet\labspreadsheet\demo\remote_Hobbit\[LabSamples2019_Hob_extra.xlsx]extra_Hob'!B263)</f>
        <v/>
      </c>
      <c r="C263">
        <f>IF(ISBLANK('C:\code\laboratoryspreadsheet\labspreadsheet\demo\remote_Hobbit\[LabSamples2019_Hob_extra.xlsx]extra_Hob'!C263)," ",'C:\code\laboratoryspreadsheet\labspreadsheet\demo\remote_Hobbit\[LabSamples2019_Hob_extra.xlsx]extra_Hob'!C263)</f>
        <v/>
      </c>
      <c r="D263">
        <f>IF(ISBLANK('C:\code\laboratoryspreadsheet\labspreadsheet\demo\remote_Hobbit\[LabSamples2019_Hob_extra.xlsx]extra_Hob'!D263)," ",'C:\code\laboratoryspreadsheet\labspreadsheet\demo\remote_Hobbit\[LabSamples2019_Hob_extra.xlsx]extra_Hob'!D263)</f>
        <v/>
      </c>
      <c r="E263">
        <f>IF(ISBLANK('C:\code\laboratoryspreadsheet\labspreadsheet\demo\remote_Hobbit\[LabSamples2019_Hob_extra.xlsx]extra_Hob'!E263)," ",'C:\code\laboratoryspreadsheet\labspreadsheet\demo\remote_Hobbit\[LabSamples2019_Hob_extra.xlsx]extra_Hob'!E263)</f>
        <v/>
      </c>
      <c r="F263">
        <f>IF(ISBLANK('C:\code\laboratoryspreadsheet\labspreadsheet\demo\remote_Hobbit\[LabSamples2019_Hob_extra.xlsx]extra_Hob'!F263)," ",'C:\code\laboratoryspreadsheet\labspreadsheet\demo\remote_Hobbit\[LabSamples2019_Hob_extra.xlsx]extra_Hob'!F263)</f>
        <v/>
      </c>
      <c r="G263">
        <f>IF(ISBLANK('C:\code\laboratoryspreadsheet\labspreadsheet\demo\remote_Hobbit\[LabSamples2019_Hob_extra.xlsx]extra_Hob'!G263)," ",'C:\code\laboratoryspreadsheet\labspreadsheet\demo\remote_Hobbit\[LabSamples2019_Hob_extra.xlsx]extra_Hob'!G263)</f>
        <v/>
      </c>
      <c r="H263">
        <f>IF(ISBLANK('C:\code\laboratoryspreadsheet\labspreadsheet\demo\remote_Hobbit\[LabSamples2019_Hob_extra.xlsx]extra_Hob'!H263)," ",'C:\code\laboratoryspreadsheet\labspreadsheet\demo\remote_Hobbit\[LabSamples2019_Hob_extra.xlsx]extra_Hob'!H263)</f>
        <v/>
      </c>
    </row>
    <row r="264">
      <c r="A264">
        <f>IF(ISBLANK('C:\code\laboratoryspreadsheet\labspreadsheet\demo\remote_Hobbit\[LabSamples2019_Hob_extra.xlsx]extra_Hob'!A264)," ",'C:\code\laboratoryspreadsheet\labspreadsheet\demo\remote_Hobbit\[LabSamples2019_Hob_extra.xlsx]extra_Hob'!A264)</f>
        <v/>
      </c>
      <c r="B264">
        <f>IF(ISBLANK('C:\code\laboratoryspreadsheet\labspreadsheet\demo\remote_Hobbit\[LabSamples2019_Hob_extra.xlsx]extra_Hob'!B264)," ",'C:\code\laboratoryspreadsheet\labspreadsheet\demo\remote_Hobbit\[LabSamples2019_Hob_extra.xlsx]extra_Hob'!B264)</f>
        <v/>
      </c>
      <c r="C264">
        <f>IF(ISBLANK('C:\code\laboratoryspreadsheet\labspreadsheet\demo\remote_Hobbit\[LabSamples2019_Hob_extra.xlsx]extra_Hob'!C264)," ",'C:\code\laboratoryspreadsheet\labspreadsheet\demo\remote_Hobbit\[LabSamples2019_Hob_extra.xlsx]extra_Hob'!C264)</f>
        <v/>
      </c>
      <c r="D264">
        <f>IF(ISBLANK('C:\code\laboratoryspreadsheet\labspreadsheet\demo\remote_Hobbit\[LabSamples2019_Hob_extra.xlsx]extra_Hob'!D264)," ",'C:\code\laboratoryspreadsheet\labspreadsheet\demo\remote_Hobbit\[LabSamples2019_Hob_extra.xlsx]extra_Hob'!D264)</f>
        <v/>
      </c>
      <c r="E264">
        <f>IF(ISBLANK('C:\code\laboratoryspreadsheet\labspreadsheet\demo\remote_Hobbit\[LabSamples2019_Hob_extra.xlsx]extra_Hob'!E264)," ",'C:\code\laboratoryspreadsheet\labspreadsheet\demo\remote_Hobbit\[LabSamples2019_Hob_extra.xlsx]extra_Hob'!E264)</f>
        <v/>
      </c>
      <c r="F264">
        <f>IF(ISBLANK('C:\code\laboratoryspreadsheet\labspreadsheet\demo\remote_Hobbit\[LabSamples2019_Hob_extra.xlsx]extra_Hob'!F264)," ",'C:\code\laboratoryspreadsheet\labspreadsheet\demo\remote_Hobbit\[LabSamples2019_Hob_extra.xlsx]extra_Hob'!F264)</f>
        <v/>
      </c>
      <c r="G264">
        <f>IF(ISBLANK('C:\code\laboratoryspreadsheet\labspreadsheet\demo\remote_Hobbit\[LabSamples2019_Hob_extra.xlsx]extra_Hob'!G264)," ",'C:\code\laboratoryspreadsheet\labspreadsheet\demo\remote_Hobbit\[LabSamples2019_Hob_extra.xlsx]extra_Hob'!G264)</f>
        <v/>
      </c>
      <c r="H264">
        <f>IF(ISBLANK('C:\code\laboratoryspreadsheet\labspreadsheet\demo\remote_Hobbit\[LabSamples2019_Hob_extra.xlsx]extra_Hob'!H264)," ",'C:\code\laboratoryspreadsheet\labspreadsheet\demo\remote_Hobbit\[LabSamples2019_Hob_extra.xlsx]extra_Hob'!H264)</f>
        <v/>
      </c>
    </row>
    <row r="265">
      <c r="A265">
        <f>IF(ISBLANK('C:\code\laboratoryspreadsheet\labspreadsheet\demo\remote_Hobbit\[LabSamples2019_Hob_extra.xlsx]extra_Hob'!A265)," ",'C:\code\laboratoryspreadsheet\labspreadsheet\demo\remote_Hobbit\[LabSamples2019_Hob_extra.xlsx]extra_Hob'!A265)</f>
        <v/>
      </c>
      <c r="B265">
        <f>IF(ISBLANK('C:\code\laboratoryspreadsheet\labspreadsheet\demo\remote_Hobbit\[LabSamples2019_Hob_extra.xlsx]extra_Hob'!B265)," ",'C:\code\laboratoryspreadsheet\labspreadsheet\demo\remote_Hobbit\[LabSamples2019_Hob_extra.xlsx]extra_Hob'!B265)</f>
        <v/>
      </c>
      <c r="C265">
        <f>IF(ISBLANK('C:\code\laboratoryspreadsheet\labspreadsheet\demo\remote_Hobbit\[LabSamples2019_Hob_extra.xlsx]extra_Hob'!C265)," ",'C:\code\laboratoryspreadsheet\labspreadsheet\demo\remote_Hobbit\[LabSamples2019_Hob_extra.xlsx]extra_Hob'!C265)</f>
        <v/>
      </c>
      <c r="D265">
        <f>IF(ISBLANK('C:\code\laboratoryspreadsheet\labspreadsheet\demo\remote_Hobbit\[LabSamples2019_Hob_extra.xlsx]extra_Hob'!D265)," ",'C:\code\laboratoryspreadsheet\labspreadsheet\demo\remote_Hobbit\[LabSamples2019_Hob_extra.xlsx]extra_Hob'!D265)</f>
        <v/>
      </c>
      <c r="E265">
        <f>IF(ISBLANK('C:\code\laboratoryspreadsheet\labspreadsheet\demo\remote_Hobbit\[LabSamples2019_Hob_extra.xlsx]extra_Hob'!E265)," ",'C:\code\laboratoryspreadsheet\labspreadsheet\demo\remote_Hobbit\[LabSamples2019_Hob_extra.xlsx]extra_Hob'!E265)</f>
        <v/>
      </c>
      <c r="F265">
        <f>IF(ISBLANK('C:\code\laboratoryspreadsheet\labspreadsheet\demo\remote_Hobbit\[LabSamples2019_Hob_extra.xlsx]extra_Hob'!F265)," ",'C:\code\laboratoryspreadsheet\labspreadsheet\demo\remote_Hobbit\[LabSamples2019_Hob_extra.xlsx]extra_Hob'!F265)</f>
        <v/>
      </c>
      <c r="G265">
        <f>IF(ISBLANK('C:\code\laboratoryspreadsheet\labspreadsheet\demo\remote_Hobbit\[LabSamples2019_Hob_extra.xlsx]extra_Hob'!G265)," ",'C:\code\laboratoryspreadsheet\labspreadsheet\demo\remote_Hobbit\[LabSamples2019_Hob_extra.xlsx]extra_Hob'!G265)</f>
        <v/>
      </c>
      <c r="H265">
        <f>IF(ISBLANK('C:\code\laboratoryspreadsheet\labspreadsheet\demo\remote_Hobbit\[LabSamples2019_Hob_extra.xlsx]extra_Hob'!H265)," ",'C:\code\laboratoryspreadsheet\labspreadsheet\demo\remote_Hobbit\[LabSamples2019_Hob_extra.xlsx]extra_Hob'!H265)</f>
        <v/>
      </c>
    </row>
    <row r="266">
      <c r="A266">
        <f>IF(ISBLANK('C:\code\laboratoryspreadsheet\labspreadsheet\demo\remote_Hobbit\[LabSamples2019_Hob_extra.xlsx]extra_Hob'!A266)," ",'C:\code\laboratoryspreadsheet\labspreadsheet\demo\remote_Hobbit\[LabSamples2019_Hob_extra.xlsx]extra_Hob'!A266)</f>
        <v/>
      </c>
      <c r="B266">
        <f>IF(ISBLANK('C:\code\laboratoryspreadsheet\labspreadsheet\demo\remote_Hobbit\[LabSamples2019_Hob_extra.xlsx]extra_Hob'!B266)," ",'C:\code\laboratoryspreadsheet\labspreadsheet\demo\remote_Hobbit\[LabSamples2019_Hob_extra.xlsx]extra_Hob'!B266)</f>
        <v/>
      </c>
      <c r="C266">
        <f>IF(ISBLANK('C:\code\laboratoryspreadsheet\labspreadsheet\demo\remote_Hobbit\[LabSamples2019_Hob_extra.xlsx]extra_Hob'!C266)," ",'C:\code\laboratoryspreadsheet\labspreadsheet\demo\remote_Hobbit\[LabSamples2019_Hob_extra.xlsx]extra_Hob'!C266)</f>
        <v/>
      </c>
      <c r="D266">
        <f>IF(ISBLANK('C:\code\laboratoryspreadsheet\labspreadsheet\demo\remote_Hobbit\[LabSamples2019_Hob_extra.xlsx]extra_Hob'!D266)," ",'C:\code\laboratoryspreadsheet\labspreadsheet\demo\remote_Hobbit\[LabSamples2019_Hob_extra.xlsx]extra_Hob'!D266)</f>
        <v/>
      </c>
      <c r="E266">
        <f>IF(ISBLANK('C:\code\laboratoryspreadsheet\labspreadsheet\demo\remote_Hobbit\[LabSamples2019_Hob_extra.xlsx]extra_Hob'!E266)," ",'C:\code\laboratoryspreadsheet\labspreadsheet\demo\remote_Hobbit\[LabSamples2019_Hob_extra.xlsx]extra_Hob'!E266)</f>
        <v/>
      </c>
      <c r="F266">
        <f>IF(ISBLANK('C:\code\laboratoryspreadsheet\labspreadsheet\demo\remote_Hobbit\[LabSamples2019_Hob_extra.xlsx]extra_Hob'!F266)," ",'C:\code\laboratoryspreadsheet\labspreadsheet\demo\remote_Hobbit\[LabSamples2019_Hob_extra.xlsx]extra_Hob'!F266)</f>
        <v/>
      </c>
      <c r="G266">
        <f>IF(ISBLANK('C:\code\laboratoryspreadsheet\labspreadsheet\demo\remote_Hobbit\[LabSamples2019_Hob_extra.xlsx]extra_Hob'!G266)," ",'C:\code\laboratoryspreadsheet\labspreadsheet\demo\remote_Hobbit\[LabSamples2019_Hob_extra.xlsx]extra_Hob'!G266)</f>
        <v/>
      </c>
      <c r="H266">
        <f>IF(ISBLANK('C:\code\laboratoryspreadsheet\labspreadsheet\demo\remote_Hobbit\[LabSamples2019_Hob_extra.xlsx]extra_Hob'!H266)," ",'C:\code\laboratoryspreadsheet\labspreadsheet\demo\remote_Hobbit\[LabSamples2019_Hob_extra.xlsx]extra_Hob'!H266)</f>
        <v/>
      </c>
    </row>
    <row r="267">
      <c r="A267">
        <f>IF(ISBLANK('C:\code\laboratoryspreadsheet\labspreadsheet\demo\remote_Hobbit\[LabSamples2019_Hob_extra.xlsx]extra_Hob'!A267)," ",'C:\code\laboratoryspreadsheet\labspreadsheet\demo\remote_Hobbit\[LabSamples2019_Hob_extra.xlsx]extra_Hob'!A267)</f>
        <v/>
      </c>
      <c r="B267">
        <f>IF(ISBLANK('C:\code\laboratoryspreadsheet\labspreadsheet\demo\remote_Hobbit\[LabSamples2019_Hob_extra.xlsx]extra_Hob'!B267)," ",'C:\code\laboratoryspreadsheet\labspreadsheet\demo\remote_Hobbit\[LabSamples2019_Hob_extra.xlsx]extra_Hob'!B267)</f>
        <v/>
      </c>
      <c r="C267">
        <f>IF(ISBLANK('C:\code\laboratoryspreadsheet\labspreadsheet\demo\remote_Hobbit\[LabSamples2019_Hob_extra.xlsx]extra_Hob'!C267)," ",'C:\code\laboratoryspreadsheet\labspreadsheet\demo\remote_Hobbit\[LabSamples2019_Hob_extra.xlsx]extra_Hob'!C267)</f>
        <v/>
      </c>
      <c r="D267">
        <f>IF(ISBLANK('C:\code\laboratoryspreadsheet\labspreadsheet\demo\remote_Hobbit\[LabSamples2019_Hob_extra.xlsx]extra_Hob'!D267)," ",'C:\code\laboratoryspreadsheet\labspreadsheet\demo\remote_Hobbit\[LabSamples2019_Hob_extra.xlsx]extra_Hob'!D267)</f>
        <v/>
      </c>
      <c r="E267">
        <f>IF(ISBLANK('C:\code\laboratoryspreadsheet\labspreadsheet\demo\remote_Hobbit\[LabSamples2019_Hob_extra.xlsx]extra_Hob'!E267)," ",'C:\code\laboratoryspreadsheet\labspreadsheet\demo\remote_Hobbit\[LabSamples2019_Hob_extra.xlsx]extra_Hob'!E267)</f>
        <v/>
      </c>
      <c r="F267">
        <f>IF(ISBLANK('C:\code\laboratoryspreadsheet\labspreadsheet\demo\remote_Hobbit\[LabSamples2019_Hob_extra.xlsx]extra_Hob'!F267)," ",'C:\code\laboratoryspreadsheet\labspreadsheet\demo\remote_Hobbit\[LabSamples2019_Hob_extra.xlsx]extra_Hob'!F267)</f>
        <v/>
      </c>
      <c r="G267">
        <f>IF(ISBLANK('C:\code\laboratoryspreadsheet\labspreadsheet\demo\remote_Hobbit\[LabSamples2019_Hob_extra.xlsx]extra_Hob'!G267)," ",'C:\code\laboratoryspreadsheet\labspreadsheet\demo\remote_Hobbit\[LabSamples2019_Hob_extra.xlsx]extra_Hob'!G267)</f>
        <v/>
      </c>
      <c r="H267">
        <f>IF(ISBLANK('C:\code\laboratoryspreadsheet\labspreadsheet\demo\remote_Hobbit\[LabSamples2019_Hob_extra.xlsx]extra_Hob'!H267)," ",'C:\code\laboratoryspreadsheet\labspreadsheet\demo\remote_Hobbit\[LabSamples2019_Hob_extra.xlsx]extra_Hob'!H267)</f>
        <v/>
      </c>
    </row>
    <row r="268">
      <c r="A268">
        <f>IF(ISBLANK('C:\code\laboratoryspreadsheet\labspreadsheet\demo\remote_Hobbit\[LabSamples2019_Hob_extra.xlsx]extra_Hob'!A268)," ",'C:\code\laboratoryspreadsheet\labspreadsheet\demo\remote_Hobbit\[LabSamples2019_Hob_extra.xlsx]extra_Hob'!A268)</f>
        <v/>
      </c>
      <c r="B268">
        <f>IF(ISBLANK('C:\code\laboratoryspreadsheet\labspreadsheet\demo\remote_Hobbit\[LabSamples2019_Hob_extra.xlsx]extra_Hob'!B268)," ",'C:\code\laboratoryspreadsheet\labspreadsheet\demo\remote_Hobbit\[LabSamples2019_Hob_extra.xlsx]extra_Hob'!B268)</f>
        <v/>
      </c>
      <c r="C268">
        <f>IF(ISBLANK('C:\code\laboratoryspreadsheet\labspreadsheet\demo\remote_Hobbit\[LabSamples2019_Hob_extra.xlsx]extra_Hob'!C268)," ",'C:\code\laboratoryspreadsheet\labspreadsheet\demo\remote_Hobbit\[LabSamples2019_Hob_extra.xlsx]extra_Hob'!C268)</f>
        <v/>
      </c>
      <c r="D268">
        <f>IF(ISBLANK('C:\code\laboratoryspreadsheet\labspreadsheet\demo\remote_Hobbit\[LabSamples2019_Hob_extra.xlsx]extra_Hob'!D268)," ",'C:\code\laboratoryspreadsheet\labspreadsheet\demo\remote_Hobbit\[LabSamples2019_Hob_extra.xlsx]extra_Hob'!D268)</f>
        <v/>
      </c>
      <c r="E268">
        <f>IF(ISBLANK('C:\code\laboratoryspreadsheet\labspreadsheet\demo\remote_Hobbit\[LabSamples2019_Hob_extra.xlsx]extra_Hob'!E268)," ",'C:\code\laboratoryspreadsheet\labspreadsheet\demo\remote_Hobbit\[LabSamples2019_Hob_extra.xlsx]extra_Hob'!E268)</f>
        <v/>
      </c>
      <c r="F268">
        <f>IF(ISBLANK('C:\code\laboratoryspreadsheet\labspreadsheet\demo\remote_Hobbit\[LabSamples2019_Hob_extra.xlsx]extra_Hob'!F268)," ",'C:\code\laboratoryspreadsheet\labspreadsheet\demo\remote_Hobbit\[LabSamples2019_Hob_extra.xlsx]extra_Hob'!F268)</f>
        <v/>
      </c>
      <c r="G268">
        <f>IF(ISBLANK('C:\code\laboratoryspreadsheet\labspreadsheet\demo\remote_Hobbit\[LabSamples2019_Hob_extra.xlsx]extra_Hob'!G268)," ",'C:\code\laboratoryspreadsheet\labspreadsheet\demo\remote_Hobbit\[LabSamples2019_Hob_extra.xlsx]extra_Hob'!G268)</f>
        <v/>
      </c>
      <c r="H268">
        <f>IF(ISBLANK('C:\code\laboratoryspreadsheet\labspreadsheet\demo\remote_Hobbit\[LabSamples2019_Hob_extra.xlsx]extra_Hob'!H268)," ",'C:\code\laboratoryspreadsheet\labspreadsheet\demo\remote_Hobbit\[LabSamples2019_Hob_extra.xlsx]extra_Hob'!H268)</f>
        <v/>
      </c>
    </row>
    <row r="269">
      <c r="A269">
        <f>IF(ISBLANK('C:\code\laboratoryspreadsheet\labspreadsheet\demo\remote_Hobbit\[LabSamples2019_Hob_extra.xlsx]extra_Hob'!A269)," ",'C:\code\laboratoryspreadsheet\labspreadsheet\demo\remote_Hobbit\[LabSamples2019_Hob_extra.xlsx]extra_Hob'!A269)</f>
        <v/>
      </c>
      <c r="B269">
        <f>IF(ISBLANK('C:\code\laboratoryspreadsheet\labspreadsheet\demo\remote_Hobbit\[LabSamples2019_Hob_extra.xlsx]extra_Hob'!B269)," ",'C:\code\laboratoryspreadsheet\labspreadsheet\demo\remote_Hobbit\[LabSamples2019_Hob_extra.xlsx]extra_Hob'!B269)</f>
        <v/>
      </c>
      <c r="C269">
        <f>IF(ISBLANK('C:\code\laboratoryspreadsheet\labspreadsheet\demo\remote_Hobbit\[LabSamples2019_Hob_extra.xlsx]extra_Hob'!C269)," ",'C:\code\laboratoryspreadsheet\labspreadsheet\demo\remote_Hobbit\[LabSamples2019_Hob_extra.xlsx]extra_Hob'!C269)</f>
        <v/>
      </c>
      <c r="D269">
        <f>IF(ISBLANK('C:\code\laboratoryspreadsheet\labspreadsheet\demo\remote_Hobbit\[LabSamples2019_Hob_extra.xlsx]extra_Hob'!D269)," ",'C:\code\laboratoryspreadsheet\labspreadsheet\demo\remote_Hobbit\[LabSamples2019_Hob_extra.xlsx]extra_Hob'!D269)</f>
        <v/>
      </c>
      <c r="E269">
        <f>IF(ISBLANK('C:\code\laboratoryspreadsheet\labspreadsheet\demo\remote_Hobbit\[LabSamples2019_Hob_extra.xlsx]extra_Hob'!E269)," ",'C:\code\laboratoryspreadsheet\labspreadsheet\demo\remote_Hobbit\[LabSamples2019_Hob_extra.xlsx]extra_Hob'!E269)</f>
        <v/>
      </c>
      <c r="F269">
        <f>IF(ISBLANK('C:\code\laboratoryspreadsheet\labspreadsheet\demo\remote_Hobbit\[LabSamples2019_Hob_extra.xlsx]extra_Hob'!F269)," ",'C:\code\laboratoryspreadsheet\labspreadsheet\demo\remote_Hobbit\[LabSamples2019_Hob_extra.xlsx]extra_Hob'!F269)</f>
        <v/>
      </c>
      <c r="G269">
        <f>IF(ISBLANK('C:\code\laboratoryspreadsheet\labspreadsheet\demo\remote_Hobbit\[LabSamples2019_Hob_extra.xlsx]extra_Hob'!G269)," ",'C:\code\laboratoryspreadsheet\labspreadsheet\demo\remote_Hobbit\[LabSamples2019_Hob_extra.xlsx]extra_Hob'!G269)</f>
        <v/>
      </c>
      <c r="H269">
        <f>IF(ISBLANK('C:\code\laboratoryspreadsheet\labspreadsheet\demo\remote_Hobbit\[LabSamples2019_Hob_extra.xlsx]extra_Hob'!H269)," ",'C:\code\laboratoryspreadsheet\labspreadsheet\demo\remote_Hobbit\[LabSamples2019_Hob_extra.xlsx]extra_Hob'!H269)</f>
        <v/>
      </c>
    </row>
    <row r="270">
      <c r="A270">
        <f>IF(ISBLANK('C:\code\laboratoryspreadsheet\labspreadsheet\demo\remote_Hobbit\[LabSamples2019_Hob_extra.xlsx]extra_Hob'!A270)," ",'C:\code\laboratoryspreadsheet\labspreadsheet\demo\remote_Hobbit\[LabSamples2019_Hob_extra.xlsx]extra_Hob'!A270)</f>
        <v/>
      </c>
      <c r="B270">
        <f>IF(ISBLANK('C:\code\laboratoryspreadsheet\labspreadsheet\demo\remote_Hobbit\[LabSamples2019_Hob_extra.xlsx]extra_Hob'!B270)," ",'C:\code\laboratoryspreadsheet\labspreadsheet\demo\remote_Hobbit\[LabSamples2019_Hob_extra.xlsx]extra_Hob'!B270)</f>
        <v/>
      </c>
      <c r="C270">
        <f>IF(ISBLANK('C:\code\laboratoryspreadsheet\labspreadsheet\demo\remote_Hobbit\[LabSamples2019_Hob_extra.xlsx]extra_Hob'!C270)," ",'C:\code\laboratoryspreadsheet\labspreadsheet\demo\remote_Hobbit\[LabSamples2019_Hob_extra.xlsx]extra_Hob'!C270)</f>
        <v/>
      </c>
      <c r="D270">
        <f>IF(ISBLANK('C:\code\laboratoryspreadsheet\labspreadsheet\demo\remote_Hobbit\[LabSamples2019_Hob_extra.xlsx]extra_Hob'!D270)," ",'C:\code\laboratoryspreadsheet\labspreadsheet\demo\remote_Hobbit\[LabSamples2019_Hob_extra.xlsx]extra_Hob'!D270)</f>
        <v/>
      </c>
      <c r="E270">
        <f>IF(ISBLANK('C:\code\laboratoryspreadsheet\labspreadsheet\demo\remote_Hobbit\[LabSamples2019_Hob_extra.xlsx]extra_Hob'!E270)," ",'C:\code\laboratoryspreadsheet\labspreadsheet\demo\remote_Hobbit\[LabSamples2019_Hob_extra.xlsx]extra_Hob'!E270)</f>
        <v/>
      </c>
      <c r="F270">
        <f>IF(ISBLANK('C:\code\laboratoryspreadsheet\labspreadsheet\demo\remote_Hobbit\[LabSamples2019_Hob_extra.xlsx]extra_Hob'!F270)," ",'C:\code\laboratoryspreadsheet\labspreadsheet\demo\remote_Hobbit\[LabSamples2019_Hob_extra.xlsx]extra_Hob'!F270)</f>
        <v/>
      </c>
      <c r="G270">
        <f>IF(ISBLANK('C:\code\laboratoryspreadsheet\labspreadsheet\demo\remote_Hobbit\[LabSamples2019_Hob_extra.xlsx]extra_Hob'!G270)," ",'C:\code\laboratoryspreadsheet\labspreadsheet\demo\remote_Hobbit\[LabSamples2019_Hob_extra.xlsx]extra_Hob'!G270)</f>
        <v/>
      </c>
      <c r="H270">
        <f>IF(ISBLANK('C:\code\laboratoryspreadsheet\labspreadsheet\demo\remote_Hobbit\[LabSamples2019_Hob_extra.xlsx]extra_Hob'!H270)," ",'C:\code\laboratoryspreadsheet\labspreadsheet\demo\remote_Hobbit\[LabSamples2019_Hob_extra.xlsx]extra_Hob'!H270)</f>
        <v/>
      </c>
    </row>
    <row r="271">
      <c r="A271">
        <f>IF(ISBLANK('C:\code\laboratoryspreadsheet\labspreadsheet\demo\remote_Hobbit\[LabSamples2019_Hob_extra.xlsx]extra_Hob'!A271)," ",'C:\code\laboratoryspreadsheet\labspreadsheet\demo\remote_Hobbit\[LabSamples2019_Hob_extra.xlsx]extra_Hob'!A271)</f>
        <v/>
      </c>
      <c r="B271">
        <f>IF(ISBLANK('C:\code\laboratoryspreadsheet\labspreadsheet\demo\remote_Hobbit\[LabSamples2019_Hob_extra.xlsx]extra_Hob'!B271)," ",'C:\code\laboratoryspreadsheet\labspreadsheet\demo\remote_Hobbit\[LabSamples2019_Hob_extra.xlsx]extra_Hob'!B271)</f>
        <v/>
      </c>
      <c r="C271">
        <f>IF(ISBLANK('C:\code\laboratoryspreadsheet\labspreadsheet\demo\remote_Hobbit\[LabSamples2019_Hob_extra.xlsx]extra_Hob'!C271)," ",'C:\code\laboratoryspreadsheet\labspreadsheet\demo\remote_Hobbit\[LabSamples2019_Hob_extra.xlsx]extra_Hob'!C271)</f>
        <v/>
      </c>
      <c r="D271">
        <f>IF(ISBLANK('C:\code\laboratoryspreadsheet\labspreadsheet\demo\remote_Hobbit\[LabSamples2019_Hob_extra.xlsx]extra_Hob'!D271)," ",'C:\code\laboratoryspreadsheet\labspreadsheet\demo\remote_Hobbit\[LabSamples2019_Hob_extra.xlsx]extra_Hob'!D271)</f>
        <v/>
      </c>
      <c r="E271">
        <f>IF(ISBLANK('C:\code\laboratoryspreadsheet\labspreadsheet\demo\remote_Hobbit\[LabSamples2019_Hob_extra.xlsx]extra_Hob'!E271)," ",'C:\code\laboratoryspreadsheet\labspreadsheet\demo\remote_Hobbit\[LabSamples2019_Hob_extra.xlsx]extra_Hob'!E271)</f>
        <v/>
      </c>
      <c r="F271">
        <f>IF(ISBLANK('C:\code\laboratoryspreadsheet\labspreadsheet\demo\remote_Hobbit\[LabSamples2019_Hob_extra.xlsx]extra_Hob'!F271)," ",'C:\code\laboratoryspreadsheet\labspreadsheet\demo\remote_Hobbit\[LabSamples2019_Hob_extra.xlsx]extra_Hob'!F271)</f>
        <v/>
      </c>
      <c r="G271">
        <f>IF(ISBLANK('C:\code\laboratoryspreadsheet\labspreadsheet\demo\remote_Hobbit\[LabSamples2019_Hob_extra.xlsx]extra_Hob'!G271)," ",'C:\code\laboratoryspreadsheet\labspreadsheet\demo\remote_Hobbit\[LabSamples2019_Hob_extra.xlsx]extra_Hob'!G271)</f>
        <v/>
      </c>
      <c r="H271">
        <f>IF(ISBLANK('C:\code\laboratoryspreadsheet\labspreadsheet\demo\remote_Hobbit\[LabSamples2019_Hob_extra.xlsx]extra_Hob'!H271)," ",'C:\code\laboratoryspreadsheet\labspreadsheet\demo\remote_Hobbit\[LabSamples2019_Hob_extra.xlsx]extra_Hob'!H271)</f>
        <v/>
      </c>
    </row>
    <row r="272">
      <c r="A272">
        <f>IF(ISBLANK('C:\code\laboratoryspreadsheet\labspreadsheet\demo\remote_Hobbit\[LabSamples2019_Hob_extra.xlsx]extra_Hob'!A272)," ",'C:\code\laboratoryspreadsheet\labspreadsheet\demo\remote_Hobbit\[LabSamples2019_Hob_extra.xlsx]extra_Hob'!A272)</f>
        <v/>
      </c>
      <c r="B272">
        <f>IF(ISBLANK('C:\code\laboratoryspreadsheet\labspreadsheet\demo\remote_Hobbit\[LabSamples2019_Hob_extra.xlsx]extra_Hob'!B272)," ",'C:\code\laboratoryspreadsheet\labspreadsheet\demo\remote_Hobbit\[LabSamples2019_Hob_extra.xlsx]extra_Hob'!B272)</f>
        <v/>
      </c>
      <c r="C272">
        <f>IF(ISBLANK('C:\code\laboratoryspreadsheet\labspreadsheet\demo\remote_Hobbit\[LabSamples2019_Hob_extra.xlsx]extra_Hob'!C272)," ",'C:\code\laboratoryspreadsheet\labspreadsheet\demo\remote_Hobbit\[LabSamples2019_Hob_extra.xlsx]extra_Hob'!C272)</f>
        <v/>
      </c>
      <c r="D272">
        <f>IF(ISBLANK('C:\code\laboratoryspreadsheet\labspreadsheet\demo\remote_Hobbit\[LabSamples2019_Hob_extra.xlsx]extra_Hob'!D272)," ",'C:\code\laboratoryspreadsheet\labspreadsheet\demo\remote_Hobbit\[LabSamples2019_Hob_extra.xlsx]extra_Hob'!D272)</f>
        <v/>
      </c>
      <c r="E272">
        <f>IF(ISBLANK('C:\code\laboratoryspreadsheet\labspreadsheet\demo\remote_Hobbit\[LabSamples2019_Hob_extra.xlsx]extra_Hob'!E272)," ",'C:\code\laboratoryspreadsheet\labspreadsheet\demo\remote_Hobbit\[LabSamples2019_Hob_extra.xlsx]extra_Hob'!E272)</f>
        <v/>
      </c>
      <c r="F272">
        <f>IF(ISBLANK('C:\code\laboratoryspreadsheet\labspreadsheet\demo\remote_Hobbit\[LabSamples2019_Hob_extra.xlsx]extra_Hob'!F272)," ",'C:\code\laboratoryspreadsheet\labspreadsheet\demo\remote_Hobbit\[LabSamples2019_Hob_extra.xlsx]extra_Hob'!F272)</f>
        <v/>
      </c>
      <c r="G272">
        <f>IF(ISBLANK('C:\code\laboratoryspreadsheet\labspreadsheet\demo\remote_Hobbit\[LabSamples2019_Hob_extra.xlsx]extra_Hob'!G272)," ",'C:\code\laboratoryspreadsheet\labspreadsheet\demo\remote_Hobbit\[LabSamples2019_Hob_extra.xlsx]extra_Hob'!G272)</f>
        <v/>
      </c>
      <c r="H272">
        <f>IF(ISBLANK('C:\code\laboratoryspreadsheet\labspreadsheet\demo\remote_Hobbit\[LabSamples2019_Hob_extra.xlsx]extra_Hob'!H272)," ",'C:\code\laboratoryspreadsheet\labspreadsheet\demo\remote_Hobbit\[LabSamples2019_Hob_extra.xlsx]extra_Hob'!H272)</f>
        <v/>
      </c>
    </row>
    <row r="273">
      <c r="A273">
        <f>IF(ISBLANK('C:\code\laboratoryspreadsheet\labspreadsheet\demo\remote_Hobbit\[LabSamples2019_Hob_extra.xlsx]extra_Hob'!A273)," ",'C:\code\laboratoryspreadsheet\labspreadsheet\demo\remote_Hobbit\[LabSamples2019_Hob_extra.xlsx]extra_Hob'!A273)</f>
        <v/>
      </c>
      <c r="B273">
        <f>IF(ISBLANK('C:\code\laboratoryspreadsheet\labspreadsheet\demo\remote_Hobbit\[LabSamples2019_Hob_extra.xlsx]extra_Hob'!B273)," ",'C:\code\laboratoryspreadsheet\labspreadsheet\demo\remote_Hobbit\[LabSamples2019_Hob_extra.xlsx]extra_Hob'!B273)</f>
        <v/>
      </c>
      <c r="C273">
        <f>IF(ISBLANK('C:\code\laboratoryspreadsheet\labspreadsheet\demo\remote_Hobbit\[LabSamples2019_Hob_extra.xlsx]extra_Hob'!C273)," ",'C:\code\laboratoryspreadsheet\labspreadsheet\demo\remote_Hobbit\[LabSamples2019_Hob_extra.xlsx]extra_Hob'!C273)</f>
        <v/>
      </c>
      <c r="D273">
        <f>IF(ISBLANK('C:\code\laboratoryspreadsheet\labspreadsheet\demo\remote_Hobbit\[LabSamples2019_Hob_extra.xlsx]extra_Hob'!D273)," ",'C:\code\laboratoryspreadsheet\labspreadsheet\demo\remote_Hobbit\[LabSamples2019_Hob_extra.xlsx]extra_Hob'!D273)</f>
        <v/>
      </c>
      <c r="E273">
        <f>IF(ISBLANK('C:\code\laboratoryspreadsheet\labspreadsheet\demo\remote_Hobbit\[LabSamples2019_Hob_extra.xlsx]extra_Hob'!E273)," ",'C:\code\laboratoryspreadsheet\labspreadsheet\demo\remote_Hobbit\[LabSamples2019_Hob_extra.xlsx]extra_Hob'!E273)</f>
        <v/>
      </c>
      <c r="F273">
        <f>IF(ISBLANK('C:\code\laboratoryspreadsheet\labspreadsheet\demo\remote_Hobbit\[LabSamples2019_Hob_extra.xlsx]extra_Hob'!F273)," ",'C:\code\laboratoryspreadsheet\labspreadsheet\demo\remote_Hobbit\[LabSamples2019_Hob_extra.xlsx]extra_Hob'!F273)</f>
        <v/>
      </c>
      <c r="G273">
        <f>IF(ISBLANK('C:\code\laboratoryspreadsheet\labspreadsheet\demo\remote_Hobbit\[LabSamples2019_Hob_extra.xlsx]extra_Hob'!G273)," ",'C:\code\laboratoryspreadsheet\labspreadsheet\demo\remote_Hobbit\[LabSamples2019_Hob_extra.xlsx]extra_Hob'!G273)</f>
        <v/>
      </c>
      <c r="H273">
        <f>IF(ISBLANK('C:\code\laboratoryspreadsheet\labspreadsheet\demo\remote_Hobbit\[LabSamples2019_Hob_extra.xlsx]extra_Hob'!H273)," ",'C:\code\laboratoryspreadsheet\labspreadsheet\demo\remote_Hobbit\[LabSamples2019_Hob_extra.xlsx]extra_Hob'!H273)</f>
        <v/>
      </c>
    </row>
    <row r="274">
      <c r="A274">
        <f>IF(ISBLANK('C:\code\laboratoryspreadsheet\labspreadsheet\demo\remote_Hobbit\[LabSamples2019_Hob_extra.xlsx]extra_Hob'!A274)," ",'C:\code\laboratoryspreadsheet\labspreadsheet\demo\remote_Hobbit\[LabSamples2019_Hob_extra.xlsx]extra_Hob'!A274)</f>
        <v/>
      </c>
      <c r="B274">
        <f>IF(ISBLANK('C:\code\laboratoryspreadsheet\labspreadsheet\demo\remote_Hobbit\[LabSamples2019_Hob_extra.xlsx]extra_Hob'!B274)," ",'C:\code\laboratoryspreadsheet\labspreadsheet\demo\remote_Hobbit\[LabSamples2019_Hob_extra.xlsx]extra_Hob'!B274)</f>
        <v/>
      </c>
      <c r="C274">
        <f>IF(ISBLANK('C:\code\laboratoryspreadsheet\labspreadsheet\demo\remote_Hobbit\[LabSamples2019_Hob_extra.xlsx]extra_Hob'!C274)," ",'C:\code\laboratoryspreadsheet\labspreadsheet\demo\remote_Hobbit\[LabSamples2019_Hob_extra.xlsx]extra_Hob'!C274)</f>
        <v/>
      </c>
      <c r="D274">
        <f>IF(ISBLANK('C:\code\laboratoryspreadsheet\labspreadsheet\demo\remote_Hobbit\[LabSamples2019_Hob_extra.xlsx]extra_Hob'!D274)," ",'C:\code\laboratoryspreadsheet\labspreadsheet\demo\remote_Hobbit\[LabSamples2019_Hob_extra.xlsx]extra_Hob'!D274)</f>
        <v/>
      </c>
      <c r="E274">
        <f>IF(ISBLANK('C:\code\laboratoryspreadsheet\labspreadsheet\demo\remote_Hobbit\[LabSamples2019_Hob_extra.xlsx]extra_Hob'!E274)," ",'C:\code\laboratoryspreadsheet\labspreadsheet\demo\remote_Hobbit\[LabSamples2019_Hob_extra.xlsx]extra_Hob'!E274)</f>
        <v/>
      </c>
      <c r="F274">
        <f>IF(ISBLANK('C:\code\laboratoryspreadsheet\labspreadsheet\demo\remote_Hobbit\[LabSamples2019_Hob_extra.xlsx]extra_Hob'!F274)," ",'C:\code\laboratoryspreadsheet\labspreadsheet\demo\remote_Hobbit\[LabSamples2019_Hob_extra.xlsx]extra_Hob'!F274)</f>
        <v/>
      </c>
      <c r="G274">
        <f>IF(ISBLANK('C:\code\laboratoryspreadsheet\labspreadsheet\demo\remote_Hobbit\[LabSamples2019_Hob_extra.xlsx]extra_Hob'!G274)," ",'C:\code\laboratoryspreadsheet\labspreadsheet\demo\remote_Hobbit\[LabSamples2019_Hob_extra.xlsx]extra_Hob'!G274)</f>
        <v/>
      </c>
      <c r="H274">
        <f>IF(ISBLANK('C:\code\laboratoryspreadsheet\labspreadsheet\demo\remote_Hobbit\[LabSamples2019_Hob_extra.xlsx]extra_Hob'!H274)," ",'C:\code\laboratoryspreadsheet\labspreadsheet\demo\remote_Hobbit\[LabSamples2019_Hob_extra.xlsx]extra_Hob'!H274)</f>
        <v/>
      </c>
    </row>
    <row r="275">
      <c r="A275">
        <f>IF(ISBLANK('C:\code\laboratoryspreadsheet\labspreadsheet\demo\remote_Hobbit\[LabSamples2019_Hob_extra.xlsx]extra_Hob'!A275)," ",'C:\code\laboratoryspreadsheet\labspreadsheet\demo\remote_Hobbit\[LabSamples2019_Hob_extra.xlsx]extra_Hob'!A275)</f>
        <v/>
      </c>
      <c r="B275">
        <f>IF(ISBLANK('C:\code\laboratoryspreadsheet\labspreadsheet\demo\remote_Hobbit\[LabSamples2019_Hob_extra.xlsx]extra_Hob'!B275)," ",'C:\code\laboratoryspreadsheet\labspreadsheet\demo\remote_Hobbit\[LabSamples2019_Hob_extra.xlsx]extra_Hob'!B275)</f>
        <v/>
      </c>
      <c r="C275">
        <f>IF(ISBLANK('C:\code\laboratoryspreadsheet\labspreadsheet\demo\remote_Hobbit\[LabSamples2019_Hob_extra.xlsx]extra_Hob'!C275)," ",'C:\code\laboratoryspreadsheet\labspreadsheet\demo\remote_Hobbit\[LabSamples2019_Hob_extra.xlsx]extra_Hob'!C275)</f>
        <v/>
      </c>
      <c r="D275">
        <f>IF(ISBLANK('C:\code\laboratoryspreadsheet\labspreadsheet\demo\remote_Hobbit\[LabSamples2019_Hob_extra.xlsx]extra_Hob'!D275)," ",'C:\code\laboratoryspreadsheet\labspreadsheet\demo\remote_Hobbit\[LabSamples2019_Hob_extra.xlsx]extra_Hob'!D275)</f>
        <v/>
      </c>
      <c r="E275">
        <f>IF(ISBLANK('C:\code\laboratoryspreadsheet\labspreadsheet\demo\remote_Hobbit\[LabSamples2019_Hob_extra.xlsx]extra_Hob'!E275)," ",'C:\code\laboratoryspreadsheet\labspreadsheet\demo\remote_Hobbit\[LabSamples2019_Hob_extra.xlsx]extra_Hob'!E275)</f>
        <v/>
      </c>
      <c r="F275">
        <f>IF(ISBLANK('C:\code\laboratoryspreadsheet\labspreadsheet\demo\remote_Hobbit\[LabSamples2019_Hob_extra.xlsx]extra_Hob'!F275)," ",'C:\code\laboratoryspreadsheet\labspreadsheet\demo\remote_Hobbit\[LabSamples2019_Hob_extra.xlsx]extra_Hob'!F275)</f>
        <v/>
      </c>
      <c r="G275">
        <f>IF(ISBLANK('C:\code\laboratoryspreadsheet\labspreadsheet\demo\remote_Hobbit\[LabSamples2019_Hob_extra.xlsx]extra_Hob'!G275)," ",'C:\code\laboratoryspreadsheet\labspreadsheet\demo\remote_Hobbit\[LabSamples2019_Hob_extra.xlsx]extra_Hob'!G275)</f>
        <v/>
      </c>
      <c r="H275">
        <f>IF(ISBLANK('C:\code\laboratoryspreadsheet\labspreadsheet\demo\remote_Hobbit\[LabSamples2019_Hob_extra.xlsx]extra_Hob'!H275)," ",'C:\code\laboratoryspreadsheet\labspreadsheet\demo\remote_Hobbit\[LabSamples2019_Hob_extra.xlsx]extra_Hob'!H275)</f>
        <v/>
      </c>
    </row>
    <row r="276">
      <c r="A276">
        <f>IF(ISBLANK('C:\code\laboratoryspreadsheet\labspreadsheet\demo\remote_Hobbit\[LabSamples2019_Hob_extra.xlsx]extra_Hob'!A276)," ",'C:\code\laboratoryspreadsheet\labspreadsheet\demo\remote_Hobbit\[LabSamples2019_Hob_extra.xlsx]extra_Hob'!A276)</f>
        <v/>
      </c>
      <c r="B276">
        <f>IF(ISBLANK('C:\code\laboratoryspreadsheet\labspreadsheet\demo\remote_Hobbit\[LabSamples2019_Hob_extra.xlsx]extra_Hob'!B276)," ",'C:\code\laboratoryspreadsheet\labspreadsheet\demo\remote_Hobbit\[LabSamples2019_Hob_extra.xlsx]extra_Hob'!B276)</f>
        <v/>
      </c>
      <c r="C276">
        <f>IF(ISBLANK('C:\code\laboratoryspreadsheet\labspreadsheet\demo\remote_Hobbit\[LabSamples2019_Hob_extra.xlsx]extra_Hob'!C276)," ",'C:\code\laboratoryspreadsheet\labspreadsheet\demo\remote_Hobbit\[LabSamples2019_Hob_extra.xlsx]extra_Hob'!C276)</f>
        <v/>
      </c>
      <c r="D276">
        <f>IF(ISBLANK('C:\code\laboratoryspreadsheet\labspreadsheet\demo\remote_Hobbit\[LabSamples2019_Hob_extra.xlsx]extra_Hob'!D276)," ",'C:\code\laboratoryspreadsheet\labspreadsheet\demo\remote_Hobbit\[LabSamples2019_Hob_extra.xlsx]extra_Hob'!D276)</f>
        <v/>
      </c>
      <c r="E276">
        <f>IF(ISBLANK('C:\code\laboratoryspreadsheet\labspreadsheet\demo\remote_Hobbit\[LabSamples2019_Hob_extra.xlsx]extra_Hob'!E276)," ",'C:\code\laboratoryspreadsheet\labspreadsheet\demo\remote_Hobbit\[LabSamples2019_Hob_extra.xlsx]extra_Hob'!E276)</f>
        <v/>
      </c>
      <c r="F276">
        <f>IF(ISBLANK('C:\code\laboratoryspreadsheet\labspreadsheet\demo\remote_Hobbit\[LabSamples2019_Hob_extra.xlsx]extra_Hob'!F276)," ",'C:\code\laboratoryspreadsheet\labspreadsheet\demo\remote_Hobbit\[LabSamples2019_Hob_extra.xlsx]extra_Hob'!F276)</f>
        <v/>
      </c>
      <c r="G276">
        <f>IF(ISBLANK('C:\code\laboratoryspreadsheet\labspreadsheet\demo\remote_Hobbit\[LabSamples2019_Hob_extra.xlsx]extra_Hob'!G276)," ",'C:\code\laboratoryspreadsheet\labspreadsheet\demo\remote_Hobbit\[LabSamples2019_Hob_extra.xlsx]extra_Hob'!G276)</f>
        <v/>
      </c>
      <c r="H276">
        <f>IF(ISBLANK('C:\code\laboratoryspreadsheet\labspreadsheet\demo\remote_Hobbit\[LabSamples2019_Hob_extra.xlsx]extra_Hob'!H276)," ",'C:\code\laboratoryspreadsheet\labspreadsheet\demo\remote_Hobbit\[LabSamples2019_Hob_extra.xlsx]extra_Hob'!H276)</f>
        <v/>
      </c>
    </row>
    <row r="277">
      <c r="A277">
        <f>IF(ISBLANK('C:\code\laboratoryspreadsheet\labspreadsheet\demo\remote_Hobbit\[LabSamples2019_Hob_extra.xlsx]extra_Hob'!A277)," ",'C:\code\laboratoryspreadsheet\labspreadsheet\demo\remote_Hobbit\[LabSamples2019_Hob_extra.xlsx]extra_Hob'!A277)</f>
        <v/>
      </c>
      <c r="B277">
        <f>IF(ISBLANK('C:\code\laboratoryspreadsheet\labspreadsheet\demo\remote_Hobbit\[LabSamples2019_Hob_extra.xlsx]extra_Hob'!B277)," ",'C:\code\laboratoryspreadsheet\labspreadsheet\demo\remote_Hobbit\[LabSamples2019_Hob_extra.xlsx]extra_Hob'!B277)</f>
        <v/>
      </c>
      <c r="C277">
        <f>IF(ISBLANK('C:\code\laboratoryspreadsheet\labspreadsheet\demo\remote_Hobbit\[LabSamples2019_Hob_extra.xlsx]extra_Hob'!C277)," ",'C:\code\laboratoryspreadsheet\labspreadsheet\demo\remote_Hobbit\[LabSamples2019_Hob_extra.xlsx]extra_Hob'!C277)</f>
        <v/>
      </c>
      <c r="D277">
        <f>IF(ISBLANK('C:\code\laboratoryspreadsheet\labspreadsheet\demo\remote_Hobbit\[LabSamples2019_Hob_extra.xlsx]extra_Hob'!D277)," ",'C:\code\laboratoryspreadsheet\labspreadsheet\demo\remote_Hobbit\[LabSamples2019_Hob_extra.xlsx]extra_Hob'!D277)</f>
        <v/>
      </c>
      <c r="E277">
        <f>IF(ISBLANK('C:\code\laboratoryspreadsheet\labspreadsheet\demo\remote_Hobbit\[LabSamples2019_Hob_extra.xlsx]extra_Hob'!E277)," ",'C:\code\laboratoryspreadsheet\labspreadsheet\demo\remote_Hobbit\[LabSamples2019_Hob_extra.xlsx]extra_Hob'!E277)</f>
        <v/>
      </c>
      <c r="F277">
        <f>IF(ISBLANK('C:\code\laboratoryspreadsheet\labspreadsheet\demo\remote_Hobbit\[LabSamples2019_Hob_extra.xlsx]extra_Hob'!F277)," ",'C:\code\laboratoryspreadsheet\labspreadsheet\demo\remote_Hobbit\[LabSamples2019_Hob_extra.xlsx]extra_Hob'!F277)</f>
        <v/>
      </c>
      <c r="G277">
        <f>IF(ISBLANK('C:\code\laboratoryspreadsheet\labspreadsheet\demo\remote_Hobbit\[LabSamples2019_Hob_extra.xlsx]extra_Hob'!G277)," ",'C:\code\laboratoryspreadsheet\labspreadsheet\demo\remote_Hobbit\[LabSamples2019_Hob_extra.xlsx]extra_Hob'!G277)</f>
        <v/>
      </c>
      <c r="H277">
        <f>IF(ISBLANK('C:\code\laboratoryspreadsheet\labspreadsheet\demo\remote_Hobbit\[LabSamples2019_Hob_extra.xlsx]extra_Hob'!H277)," ",'C:\code\laboratoryspreadsheet\labspreadsheet\demo\remote_Hobbit\[LabSamples2019_Hob_extra.xlsx]extra_Hob'!H277)</f>
        <v/>
      </c>
    </row>
    <row r="278">
      <c r="A278">
        <f>IF(ISBLANK('C:\code\laboratoryspreadsheet\labspreadsheet\demo\remote_Hobbit\[LabSamples2019_Hob_extra.xlsx]extra_Hob'!A278)," ",'C:\code\laboratoryspreadsheet\labspreadsheet\demo\remote_Hobbit\[LabSamples2019_Hob_extra.xlsx]extra_Hob'!A278)</f>
        <v/>
      </c>
      <c r="B278">
        <f>IF(ISBLANK('C:\code\laboratoryspreadsheet\labspreadsheet\demo\remote_Hobbit\[LabSamples2019_Hob_extra.xlsx]extra_Hob'!B278)," ",'C:\code\laboratoryspreadsheet\labspreadsheet\demo\remote_Hobbit\[LabSamples2019_Hob_extra.xlsx]extra_Hob'!B278)</f>
        <v/>
      </c>
      <c r="C278">
        <f>IF(ISBLANK('C:\code\laboratoryspreadsheet\labspreadsheet\demo\remote_Hobbit\[LabSamples2019_Hob_extra.xlsx]extra_Hob'!C278)," ",'C:\code\laboratoryspreadsheet\labspreadsheet\demo\remote_Hobbit\[LabSamples2019_Hob_extra.xlsx]extra_Hob'!C278)</f>
        <v/>
      </c>
      <c r="D278">
        <f>IF(ISBLANK('C:\code\laboratoryspreadsheet\labspreadsheet\demo\remote_Hobbit\[LabSamples2019_Hob_extra.xlsx]extra_Hob'!D278)," ",'C:\code\laboratoryspreadsheet\labspreadsheet\demo\remote_Hobbit\[LabSamples2019_Hob_extra.xlsx]extra_Hob'!D278)</f>
        <v/>
      </c>
      <c r="E278">
        <f>IF(ISBLANK('C:\code\laboratoryspreadsheet\labspreadsheet\demo\remote_Hobbit\[LabSamples2019_Hob_extra.xlsx]extra_Hob'!E278)," ",'C:\code\laboratoryspreadsheet\labspreadsheet\demo\remote_Hobbit\[LabSamples2019_Hob_extra.xlsx]extra_Hob'!E278)</f>
        <v/>
      </c>
      <c r="F278">
        <f>IF(ISBLANK('C:\code\laboratoryspreadsheet\labspreadsheet\demo\remote_Hobbit\[LabSamples2019_Hob_extra.xlsx]extra_Hob'!F278)," ",'C:\code\laboratoryspreadsheet\labspreadsheet\demo\remote_Hobbit\[LabSamples2019_Hob_extra.xlsx]extra_Hob'!F278)</f>
        <v/>
      </c>
      <c r="G278">
        <f>IF(ISBLANK('C:\code\laboratoryspreadsheet\labspreadsheet\demo\remote_Hobbit\[LabSamples2019_Hob_extra.xlsx]extra_Hob'!G278)," ",'C:\code\laboratoryspreadsheet\labspreadsheet\demo\remote_Hobbit\[LabSamples2019_Hob_extra.xlsx]extra_Hob'!G278)</f>
        <v/>
      </c>
      <c r="H278">
        <f>IF(ISBLANK('C:\code\laboratoryspreadsheet\labspreadsheet\demo\remote_Hobbit\[LabSamples2019_Hob_extra.xlsx]extra_Hob'!H278)," ",'C:\code\laboratoryspreadsheet\labspreadsheet\demo\remote_Hobbit\[LabSamples2019_Hob_extra.xlsx]extra_Hob'!H278)</f>
        <v/>
      </c>
    </row>
    <row r="279">
      <c r="A279">
        <f>IF(ISBLANK('C:\code\laboratoryspreadsheet\labspreadsheet\demo\remote_Hobbit\[LabSamples2019_Hob_extra.xlsx]extra_Hob'!A279)," ",'C:\code\laboratoryspreadsheet\labspreadsheet\demo\remote_Hobbit\[LabSamples2019_Hob_extra.xlsx]extra_Hob'!A279)</f>
        <v/>
      </c>
      <c r="B279">
        <f>IF(ISBLANK('C:\code\laboratoryspreadsheet\labspreadsheet\demo\remote_Hobbit\[LabSamples2019_Hob_extra.xlsx]extra_Hob'!B279)," ",'C:\code\laboratoryspreadsheet\labspreadsheet\demo\remote_Hobbit\[LabSamples2019_Hob_extra.xlsx]extra_Hob'!B279)</f>
        <v/>
      </c>
      <c r="C279">
        <f>IF(ISBLANK('C:\code\laboratoryspreadsheet\labspreadsheet\demo\remote_Hobbit\[LabSamples2019_Hob_extra.xlsx]extra_Hob'!C279)," ",'C:\code\laboratoryspreadsheet\labspreadsheet\demo\remote_Hobbit\[LabSamples2019_Hob_extra.xlsx]extra_Hob'!C279)</f>
        <v/>
      </c>
      <c r="D279">
        <f>IF(ISBLANK('C:\code\laboratoryspreadsheet\labspreadsheet\demo\remote_Hobbit\[LabSamples2019_Hob_extra.xlsx]extra_Hob'!D279)," ",'C:\code\laboratoryspreadsheet\labspreadsheet\demo\remote_Hobbit\[LabSamples2019_Hob_extra.xlsx]extra_Hob'!D279)</f>
        <v/>
      </c>
      <c r="E279">
        <f>IF(ISBLANK('C:\code\laboratoryspreadsheet\labspreadsheet\demo\remote_Hobbit\[LabSamples2019_Hob_extra.xlsx]extra_Hob'!E279)," ",'C:\code\laboratoryspreadsheet\labspreadsheet\demo\remote_Hobbit\[LabSamples2019_Hob_extra.xlsx]extra_Hob'!E279)</f>
        <v/>
      </c>
      <c r="F279">
        <f>IF(ISBLANK('C:\code\laboratoryspreadsheet\labspreadsheet\demo\remote_Hobbit\[LabSamples2019_Hob_extra.xlsx]extra_Hob'!F279)," ",'C:\code\laboratoryspreadsheet\labspreadsheet\demo\remote_Hobbit\[LabSamples2019_Hob_extra.xlsx]extra_Hob'!F279)</f>
        <v/>
      </c>
      <c r="G279">
        <f>IF(ISBLANK('C:\code\laboratoryspreadsheet\labspreadsheet\demo\remote_Hobbit\[LabSamples2019_Hob_extra.xlsx]extra_Hob'!G279)," ",'C:\code\laboratoryspreadsheet\labspreadsheet\demo\remote_Hobbit\[LabSamples2019_Hob_extra.xlsx]extra_Hob'!G279)</f>
        <v/>
      </c>
      <c r="H279">
        <f>IF(ISBLANK('C:\code\laboratoryspreadsheet\labspreadsheet\demo\remote_Hobbit\[LabSamples2019_Hob_extra.xlsx]extra_Hob'!H279)," ",'C:\code\laboratoryspreadsheet\labspreadsheet\demo\remote_Hobbit\[LabSamples2019_Hob_extra.xlsx]extra_Hob'!H279)</f>
        <v/>
      </c>
    </row>
    <row r="280">
      <c r="A280">
        <f>IF(ISBLANK('C:\code\laboratoryspreadsheet\labspreadsheet\demo\remote_Hobbit\[LabSamples2019_Hob_extra.xlsx]extra_Hob'!A280)," ",'C:\code\laboratoryspreadsheet\labspreadsheet\demo\remote_Hobbit\[LabSamples2019_Hob_extra.xlsx]extra_Hob'!A280)</f>
        <v/>
      </c>
      <c r="B280">
        <f>IF(ISBLANK('C:\code\laboratoryspreadsheet\labspreadsheet\demo\remote_Hobbit\[LabSamples2019_Hob_extra.xlsx]extra_Hob'!B280)," ",'C:\code\laboratoryspreadsheet\labspreadsheet\demo\remote_Hobbit\[LabSamples2019_Hob_extra.xlsx]extra_Hob'!B280)</f>
        <v/>
      </c>
      <c r="C280">
        <f>IF(ISBLANK('C:\code\laboratoryspreadsheet\labspreadsheet\demo\remote_Hobbit\[LabSamples2019_Hob_extra.xlsx]extra_Hob'!C280)," ",'C:\code\laboratoryspreadsheet\labspreadsheet\demo\remote_Hobbit\[LabSamples2019_Hob_extra.xlsx]extra_Hob'!C280)</f>
        <v/>
      </c>
      <c r="D280">
        <f>IF(ISBLANK('C:\code\laboratoryspreadsheet\labspreadsheet\demo\remote_Hobbit\[LabSamples2019_Hob_extra.xlsx]extra_Hob'!D280)," ",'C:\code\laboratoryspreadsheet\labspreadsheet\demo\remote_Hobbit\[LabSamples2019_Hob_extra.xlsx]extra_Hob'!D280)</f>
        <v/>
      </c>
      <c r="E280">
        <f>IF(ISBLANK('C:\code\laboratoryspreadsheet\labspreadsheet\demo\remote_Hobbit\[LabSamples2019_Hob_extra.xlsx]extra_Hob'!E280)," ",'C:\code\laboratoryspreadsheet\labspreadsheet\demo\remote_Hobbit\[LabSamples2019_Hob_extra.xlsx]extra_Hob'!E280)</f>
        <v/>
      </c>
      <c r="F280">
        <f>IF(ISBLANK('C:\code\laboratoryspreadsheet\labspreadsheet\demo\remote_Hobbit\[LabSamples2019_Hob_extra.xlsx]extra_Hob'!F280)," ",'C:\code\laboratoryspreadsheet\labspreadsheet\demo\remote_Hobbit\[LabSamples2019_Hob_extra.xlsx]extra_Hob'!F280)</f>
        <v/>
      </c>
      <c r="G280">
        <f>IF(ISBLANK('C:\code\laboratoryspreadsheet\labspreadsheet\demo\remote_Hobbit\[LabSamples2019_Hob_extra.xlsx]extra_Hob'!G280)," ",'C:\code\laboratoryspreadsheet\labspreadsheet\demo\remote_Hobbit\[LabSamples2019_Hob_extra.xlsx]extra_Hob'!G280)</f>
        <v/>
      </c>
      <c r="H280">
        <f>IF(ISBLANK('C:\code\laboratoryspreadsheet\labspreadsheet\demo\remote_Hobbit\[LabSamples2019_Hob_extra.xlsx]extra_Hob'!H280)," ",'C:\code\laboratoryspreadsheet\labspreadsheet\demo\remote_Hobbit\[LabSamples2019_Hob_extra.xlsx]extra_Hob'!H280)</f>
        <v/>
      </c>
    </row>
    <row r="281">
      <c r="A281">
        <f>IF(ISBLANK('C:\code\laboratoryspreadsheet\labspreadsheet\demo\remote_Hobbit\[LabSamples2019_Hob_extra.xlsx]extra_Hob'!A281)," ",'C:\code\laboratoryspreadsheet\labspreadsheet\demo\remote_Hobbit\[LabSamples2019_Hob_extra.xlsx]extra_Hob'!A281)</f>
        <v/>
      </c>
      <c r="B281">
        <f>IF(ISBLANK('C:\code\laboratoryspreadsheet\labspreadsheet\demo\remote_Hobbit\[LabSamples2019_Hob_extra.xlsx]extra_Hob'!B281)," ",'C:\code\laboratoryspreadsheet\labspreadsheet\demo\remote_Hobbit\[LabSamples2019_Hob_extra.xlsx]extra_Hob'!B281)</f>
        <v/>
      </c>
      <c r="C281">
        <f>IF(ISBLANK('C:\code\laboratoryspreadsheet\labspreadsheet\demo\remote_Hobbit\[LabSamples2019_Hob_extra.xlsx]extra_Hob'!C281)," ",'C:\code\laboratoryspreadsheet\labspreadsheet\demo\remote_Hobbit\[LabSamples2019_Hob_extra.xlsx]extra_Hob'!C281)</f>
        <v/>
      </c>
      <c r="D281">
        <f>IF(ISBLANK('C:\code\laboratoryspreadsheet\labspreadsheet\demo\remote_Hobbit\[LabSamples2019_Hob_extra.xlsx]extra_Hob'!D281)," ",'C:\code\laboratoryspreadsheet\labspreadsheet\demo\remote_Hobbit\[LabSamples2019_Hob_extra.xlsx]extra_Hob'!D281)</f>
        <v/>
      </c>
      <c r="E281">
        <f>IF(ISBLANK('C:\code\laboratoryspreadsheet\labspreadsheet\demo\remote_Hobbit\[LabSamples2019_Hob_extra.xlsx]extra_Hob'!E281)," ",'C:\code\laboratoryspreadsheet\labspreadsheet\demo\remote_Hobbit\[LabSamples2019_Hob_extra.xlsx]extra_Hob'!E281)</f>
        <v/>
      </c>
      <c r="F281">
        <f>IF(ISBLANK('C:\code\laboratoryspreadsheet\labspreadsheet\demo\remote_Hobbit\[LabSamples2019_Hob_extra.xlsx]extra_Hob'!F281)," ",'C:\code\laboratoryspreadsheet\labspreadsheet\demo\remote_Hobbit\[LabSamples2019_Hob_extra.xlsx]extra_Hob'!F281)</f>
        <v/>
      </c>
      <c r="G281">
        <f>IF(ISBLANK('C:\code\laboratoryspreadsheet\labspreadsheet\demo\remote_Hobbit\[LabSamples2019_Hob_extra.xlsx]extra_Hob'!G281)," ",'C:\code\laboratoryspreadsheet\labspreadsheet\demo\remote_Hobbit\[LabSamples2019_Hob_extra.xlsx]extra_Hob'!G281)</f>
        <v/>
      </c>
      <c r="H281">
        <f>IF(ISBLANK('C:\code\laboratoryspreadsheet\labspreadsheet\demo\remote_Hobbit\[LabSamples2019_Hob_extra.xlsx]extra_Hob'!H281)," ",'C:\code\laboratoryspreadsheet\labspreadsheet\demo\remote_Hobbit\[LabSamples2019_Hob_extra.xlsx]extra_Hob'!H281)</f>
        <v/>
      </c>
    </row>
    <row r="282">
      <c r="A282">
        <f>IF(ISBLANK('C:\code\laboratoryspreadsheet\labspreadsheet\demo\remote_Hobbit\[LabSamples2019_Hob_extra.xlsx]extra_Hob'!A282)," ",'C:\code\laboratoryspreadsheet\labspreadsheet\demo\remote_Hobbit\[LabSamples2019_Hob_extra.xlsx]extra_Hob'!A282)</f>
        <v/>
      </c>
      <c r="B282">
        <f>IF(ISBLANK('C:\code\laboratoryspreadsheet\labspreadsheet\demo\remote_Hobbit\[LabSamples2019_Hob_extra.xlsx]extra_Hob'!B282)," ",'C:\code\laboratoryspreadsheet\labspreadsheet\demo\remote_Hobbit\[LabSamples2019_Hob_extra.xlsx]extra_Hob'!B282)</f>
        <v/>
      </c>
      <c r="C282">
        <f>IF(ISBLANK('C:\code\laboratoryspreadsheet\labspreadsheet\demo\remote_Hobbit\[LabSamples2019_Hob_extra.xlsx]extra_Hob'!C282)," ",'C:\code\laboratoryspreadsheet\labspreadsheet\demo\remote_Hobbit\[LabSamples2019_Hob_extra.xlsx]extra_Hob'!C282)</f>
        <v/>
      </c>
      <c r="D282">
        <f>IF(ISBLANK('C:\code\laboratoryspreadsheet\labspreadsheet\demo\remote_Hobbit\[LabSamples2019_Hob_extra.xlsx]extra_Hob'!D282)," ",'C:\code\laboratoryspreadsheet\labspreadsheet\demo\remote_Hobbit\[LabSamples2019_Hob_extra.xlsx]extra_Hob'!D282)</f>
        <v/>
      </c>
      <c r="E282">
        <f>IF(ISBLANK('C:\code\laboratoryspreadsheet\labspreadsheet\demo\remote_Hobbit\[LabSamples2019_Hob_extra.xlsx]extra_Hob'!E282)," ",'C:\code\laboratoryspreadsheet\labspreadsheet\demo\remote_Hobbit\[LabSamples2019_Hob_extra.xlsx]extra_Hob'!E282)</f>
        <v/>
      </c>
      <c r="F282">
        <f>IF(ISBLANK('C:\code\laboratoryspreadsheet\labspreadsheet\demo\remote_Hobbit\[LabSamples2019_Hob_extra.xlsx]extra_Hob'!F282)," ",'C:\code\laboratoryspreadsheet\labspreadsheet\demo\remote_Hobbit\[LabSamples2019_Hob_extra.xlsx]extra_Hob'!F282)</f>
        <v/>
      </c>
      <c r="G282">
        <f>IF(ISBLANK('C:\code\laboratoryspreadsheet\labspreadsheet\demo\remote_Hobbit\[LabSamples2019_Hob_extra.xlsx]extra_Hob'!G282)," ",'C:\code\laboratoryspreadsheet\labspreadsheet\demo\remote_Hobbit\[LabSamples2019_Hob_extra.xlsx]extra_Hob'!G282)</f>
        <v/>
      </c>
      <c r="H282">
        <f>IF(ISBLANK('C:\code\laboratoryspreadsheet\labspreadsheet\demo\remote_Hobbit\[LabSamples2019_Hob_extra.xlsx]extra_Hob'!H282)," ",'C:\code\laboratoryspreadsheet\labspreadsheet\demo\remote_Hobbit\[LabSamples2019_Hob_extra.xlsx]extra_Hob'!H282)</f>
        <v/>
      </c>
    </row>
    <row r="283">
      <c r="A283">
        <f>IF(ISBLANK('C:\code\laboratoryspreadsheet\labspreadsheet\demo\remote_Hobbit\[LabSamples2019_Hob_extra.xlsx]extra_Hob'!A283)," ",'C:\code\laboratoryspreadsheet\labspreadsheet\demo\remote_Hobbit\[LabSamples2019_Hob_extra.xlsx]extra_Hob'!A283)</f>
        <v/>
      </c>
      <c r="B283">
        <f>IF(ISBLANK('C:\code\laboratoryspreadsheet\labspreadsheet\demo\remote_Hobbit\[LabSamples2019_Hob_extra.xlsx]extra_Hob'!B283)," ",'C:\code\laboratoryspreadsheet\labspreadsheet\demo\remote_Hobbit\[LabSamples2019_Hob_extra.xlsx]extra_Hob'!B283)</f>
        <v/>
      </c>
      <c r="C283">
        <f>IF(ISBLANK('C:\code\laboratoryspreadsheet\labspreadsheet\demo\remote_Hobbit\[LabSamples2019_Hob_extra.xlsx]extra_Hob'!C283)," ",'C:\code\laboratoryspreadsheet\labspreadsheet\demo\remote_Hobbit\[LabSamples2019_Hob_extra.xlsx]extra_Hob'!C283)</f>
        <v/>
      </c>
      <c r="D283">
        <f>IF(ISBLANK('C:\code\laboratoryspreadsheet\labspreadsheet\demo\remote_Hobbit\[LabSamples2019_Hob_extra.xlsx]extra_Hob'!D283)," ",'C:\code\laboratoryspreadsheet\labspreadsheet\demo\remote_Hobbit\[LabSamples2019_Hob_extra.xlsx]extra_Hob'!D283)</f>
        <v/>
      </c>
      <c r="E283">
        <f>IF(ISBLANK('C:\code\laboratoryspreadsheet\labspreadsheet\demo\remote_Hobbit\[LabSamples2019_Hob_extra.xlsx]extra_Hob'!E283)," ",'C:\code\laboratoryspreadsheet\labspreadsheet\demo\remote_Hobbit\[LabSamples2019_Hob_extra.xlsx]extra_Hob'!E283)</f>
        <v/>
      </c>
      <c r="F283">
        <f>IF(ISBLANK('C:\code\laboratoryspreadsheet\labspreadsheet\demo\remote_Hobbit\[LabSamples2019_Hob_extra.xlsx]extra_Hob'!F283)," ",'C:\code\laboratoryspreadsheet\labspreadsheet\demo\remote_Hobbit\[LabSamples2019_Hob_extra.xlsx]extra_Hob'!F283)</f>
        <v/>
      </c>
      <c r="G283">
        <f>IF(ISBLANK('C:\code\laboratoryspreadsheet\labspreadsheet\demo\remote_Hobbit\[LabSamples2019_Hob_extra.xlsx]extra_Hob'!G283)," ",'C:\code\laboratoryspreadsheet\labspreadsheet\demo\remote_Hobbit\[LabSamples2019_Hob_extra.xlsx]extra_Hob'!G283)</f>
        <v/>
      </c>
      <c r="H283">
        <f>IF(ISBLANK('C:\code\laboratoryspreadsheet\labspreadsheet\demo\remote_Hobbit\[LabSamples2019_Hob_extra.xlsx]extra_Hob'!H283)," ",'C:\code\laboratoryspreadsheet\labspreadsheet\demo\remote_Hobbit\[LabSamples2019_Hob_extra.xlsx]extra_Hob'!H283)</f>
        <v/>
      </c>
    </row>
    <row r="284">
      <c r="A284">
        <f>IF(ISBLANK('C:\code\laboratoryspreadsheet\labspreadsheet\demo\remote_Hobbit\[LabSamples2019_Hob_extra.xlsx]extra_Hob'!A284)," ",'C:\code\laboratoryspreadsheet\labspreadsheet\demo\remote_Hobbit\[LabSamples2019_Hob_extra.xlsx]extra_Hob'!A284)</f>
        <v/>
      </c>
      <c r="B284">
        <f>IF(ISBLANK('C:\code\laboratoryspreadsheet\labspreadsheet\demo\remote_Hobbit\[LabSamples2019_Hob_extra.xlsx]extra_Hob'!B284)," ",'C:\code\laboratoryspreadsheet\labspreadsheet\demo\remote_Hobbit\[LabSamples2019_Hob_extra.xlsx]extra_Hob'!B284)</f>
        <v/>
      </c>
      <c r="C284">
        <f>IF(ISBLANK('C:\code\laboratoryspreadsheet\labspreadsheet\demo\remote_Hobbit\[LabSamples2019_Hob_extra.xlsx]extra_Hob'!C284)," ",'C:\code\laboratoryspreadsheet\labspreadsheet\demo\remote_Hobbit\[LabSamples2019_Hob_extra.xlsx]extra_Hob'!C284)</f>
        <v/>
      </c>
      <c r="D284">
        <f>IF(ISBLANK('C:\code\laboratoryspreadsheet\labspreadsheet\demo\remote_Hobbit\[LabSamples2019_Hob_extra.xlsx]extra_Hob'!D284)," ",'C:\code\laboratoryspreadsheet\labspreadsheet\demo\remote_Hobbit\[LabSamples2019_Hob_extra.xlsx]extra_Hob'!D284)</f>
        <v/>
      </c>
      <c r="E284">
        <f>IF(ISBLANK('C:\code\laboratoryspreadsheet\labspreadsheet\demo\remote_Hobbit\[LabSamples2019_Hob_extra.xlsx]extra_Hob'!E284)," ",'C:\code\laboratoryspreadsheet\labspreadsheet\demo\remote_Hobbit\[LabSamples2019_Hob_extra.xlsx]extra_Hob'!E284)</f>
        <v/>
      </c>
      <c r="F284">
        <f>IF(ISBLANK('C:\code\laboratoryspreadsheet\labspreadsheet\demo\remote_Hobbit\[LabSamples2019_Hob_extra.xlsx]extra_Hob'!F284)," ",'C:\code\laboratoryspreadsheet\labspreadsheet\demo\remote_Hobbit\[LabSamples2019_Hob_extra.xlsx]extra_Hob'!F284)</f>
        <v/>
      </c>
      <c r="G284">
        <f>IF(ISBLANK('C:\code\laboratoryspreadsheet\labspreadsheet\demo\remote_Hobbit\[LabSamples2019_Hob_extra.xlsx]extra_Hob'!G284)," ",'C:\code\laboratoryspreadsheet\labspreadsheet\demo\remote_Hobbit\[LabSamples2019_Hob_extra.xlsx]extra_Hob'!G284)</f>
        <v/>
      </c>
      <c r="H284">
        <f>IF(ISBLANK('C:\code\laboratoryspreadsheet\labspreadsheet\demo\remote_Hobbit\[LabSamples2019_Hob_extra.xlsx]extra_Hob'!H284)," ",'C:\code\laboratoryspreadsheet\labspreadsheet\demo\remote_Hobbit\[LabSamples2019_Hob_extra.xlsx]extra_Hob'!H284)</f>
        <v/>
      </c>
    </row>
    <row r="285">
      <c r="A285">
        <f>IF(ISBLANK('C:\code\laboratoryspreadsheet\labspreadsheet\demo\remote_Hobbit\[LabSamples2019_Hob_extra.xlsx]extra_Hob'!A285)," ",'C:\code\laboratoryspreadsheet\labspreadsheet\demo\remote_Hobbit\[LabSamples2019_Hob_extra.xlsx]extra_Hob'!A285)</f>
        <v/>
      </c>
      <c r="B285">
        <f>IF(ISBLANK('C:\code\laboratoryspreadsheet\labspreadsheet\demo\remote_Hobbit\[LabSamples2019_Hob_extra.xlsx]extra_Hob'!B285)," ",'C:\code\laboratoryspreadsheet\labspreadsheet\demo\remote_Hobbit\[LabSamples2019_Hob_extra.xlsx]extra_Hob'!B285)</f>
        <v/>
      </c>
      <c r="C285">
        <f>IF(ISBLANK('C:\code\laboratoryspreadsheet\labspreadsheet\demo\remote_Hobbit\[LabSamples2019_Hob_extra.xlsx]extra_Hob'!C285)," ",'C:\code\laboratoryspreadsheet\labspreadsheet\demo\remote_Hobbit\[LabSamples2019_Hob_extra.xlsx]extra_Hob'!C285)</f>
        <v/>
      </c>
      <c r="D285">
        <f>IF(ISBLANK('C:\code\laboratoryspreadsheet\labspreadsheet\demo\remote_Hobbit\[LabSamples2019_Hob_extra.xlsx]extra_Hob'!D285)," ",'C:\code\laboratoryspreadsheet\labspreadsheet\demo\remote_Hobbit\[LabSamples2019_Hob_extra.xlsx]extra_Hob'!D285)</f>
        <v/>
      </c>
      <c r="E285">
        <f>IF(ISBLANK('C:\code\laboratoryspreadsheet\labspreadsheet\demo\remote_Hobbit\[LabSamples2019_Hob_extra.xlsx]extra_Hob'!E285)," ",'C:\code\laboratoryspreadsheet\labspreadsheet\demo\remote_Hobbit\[LabSamples2019_Hob_extra.xlsx]extra_Hob'!E285)</f>
        <v/>
      </c>
      <c r="F285">
        <f>IF(ISBLANK('C:\code\laboratoryspreadsheet\labspreadsheet\demo\remote_Hobbit\[LabSamples2019_Hob_extra.xlsx]extra_Hob'!F285)," ",'C:\code\laboratoryspreadsheet\labspreadsheet\demo\remote_Hobbit\[LabSamples2019_Hob_extra.xlsx]extra_Hob'!F285)</f>
        <v/>
      </c>
      <c r="G285">
        <f>IF(ISBLANK('C:\code\laboratoryspreadsheet\labspreadsheet\demo\remote_Hobbit\[LabSamples2019_Hob_extra.xlsx]extra_Hob'!G285)," ",'C:\code\laboratoryspreadsheet\labspreadsheet\demo\remote_Hobbit\[LabSamples2019_Hob_extra.xlsx]extra_Hob'!G285)</f>
        <v/>
      </c>
      <c r="H285">
        <f>IF(ISBLANK('C:\code\laboratoryspreadsheet\labspreadsheet\demo\remote_Hobbit\[LabSamples2019_Hob_extra.xlsx]extra_Hob'!H285)," ",'C:\code\laboratoryspreadsheet\labspreadsheet\demo\remote_Hobbit\[LabSamples2019_Hob_extra.xlsx]extra_Hob'!H285)</f>
        <v/>
      </c>
    </row>
    <row r="286">
      <c r="A286">
        <f>IF(ISBLANK('C:\code\laboratoryspreadsheet\labspreadsheet\demo\remote_Hobbit\[LabSamples2019_Hob_extra.xlsx]extra_Hob'!A286)," ",'C:\code\laboratoryspreadsheet\labspreadsheet\demo\remote_Hobbit\[LabSamples2019_Hob_extra.xlsx]extra_Hob'!A286)</f>
        <v/>
      </c>
      <c r="B286">
        <f>IF(ISBLANK('C:\code\laboratoryspreadsheet\labspreadsheet\demo\remote_Hobbit\[LabSamples2019_Hob_extra.xlsx]extra_Hob'!B286)," ",'C:\code\laboratoryspreadsheet\labspreadsheet\demo\remote_Hobbit\[LabSamples2019_Hob_extra.xlsx]extra_Hob'!B286)</f>
        <v/>
      </c>
      <c r="C286">
        <f>IF(ISBLANK('C:\code\laboratoryspreadsheet\labspreadsheet\demo\remote_Hobbit\[LabSamples2019_Hob_extra.xlsx]extra_Hob'!C286)," ",'C:\code\laboratoryspreadsheet\labspreadsheet\demo\remote_Hobbit\[LabSamples2019_Hob_extra.xlsx]extra_Hob'!C286)</f>
        <v/>
      </c>
      <c r="D286">
        <f>IF(ISBLANK('C:\code\laboratoryspreadsheet\labspreadsheet\demo\remote_Hobbit\[LabSamples2019_Hob_extra.xlsx]extra_Hob'!D286)," ",'C:\code\laboratoryspreadsheet\labspreadsheet\demo\remote_Hobbit\[LabSamples2019_Hob_extra.xlsx]extra_Hob'!D286)</f>
        <v/>
      </c>
      <c r="E286">
        <f>IF(ISBLANK('C:\code\laboratoryspreadsheet\labspreadsheet\demo\remote_Hobbit\[LabSamples2019_Hob_extra.xlsx]extra_Hob'!E286)," ",'C:\code\laboratoryspreadsheet\labspreadsheet\demo\remote_Hobbit\[LabSamples2019_Hob_extra.xlsx]extra_Hob'!E286)</f>
        <v/>
      </c>
      <c r="F286">
        <f>IF(ISBLANK('C:\code\laboratoryspreadsheet\labspreadsheet\demo\remote_Hobbit\[LabSamples2019_Hob_extra.xlsx]extra_Hob'!F286)," ",'C:\code\laboratoryspreadsheet\labspreadsheet\demo\remote_Hobbit\[LabSamples2019_Hob_extra.xlsx]extra_Hob'!F286)</f>
        <v/>
      </c>
      <c r="G286">
        <f>IF(ISBLANK('C:\code\laboratoryspreadsheet\labspreadsheet\demo\remote_Hobbit\[LabSamples2019_Hob_extra.xlsx]extra_Hob'!G286)," ",'C:\code\laboratoryspreadsheet\labspreadsheet\demo\remote_Hobbit\[LabSamples2019_Hob_extra.xlsx]extra_Hob'!G286)</f>
        <v/>
      </c>
      <c r="H286">
        <f>IF(ISBLANK('C:\code\laboratoryspreadsheet\labspreadsheet\demo\remote_Hobbit\[LabSamples2019_Hob_extra.xlsx]extra_Hob'!H286)," ",'C:\code\laboratoryspreadsheet\labspreadsheet\demo\remote_Hobbit\[LabSamples2019_Hob_extra.xlsx]extra_Hob'!H286)</f>
        <v/>
      </c>
    </row>
    <row r="287">
      <c r="A287">
        <f>IF(ISBLANK('C:\code\laboratoryspreadsheet\labspreadsheet\demo\remote_Hobbit\[LabSamples2019_Hob_extra.xlsx]extra_Hob'!A287)," ",'C:\code\laboratoryspreadsheet\labspreadsheet\demo\remote_Hobbit\[LabSamples2019_Hob_extra.xlsx]extra_Hob'!A287)</f>
        <v/>
      </c>
      <c r="B287">
        <f>IF(ISBLANK('C:\code\laboratoryspreadsheet\labspreadsheet\demo\remote_Hobbit\[LabSamples2019_Hob_extra.xlsx]extra_Hob'!B287)," ",'C:\code\laboratoryspreadsheet\labspreadsheet\demo\remote_Hobbit\[LabSamples2019_Hob_extra.xlsx]extra_Hob'!B287)</f>
        <v/>
      </c>
      <c r="C287">
        <f>IF(ISBLANK('C:\code\laboratoryspreadsheet\labspreadsheet\demo\remote_Hobbit\[LabSamples2019_Hob_extra.xlsx]extra_Hob'!C287)," ",'C:\code\laboratoryspreadsheet\labspreadsheet\demo\remote_Hobbit\[LabSamples2019_Hob_extra.xlsx]extra_Hob'!C287)</f>
        <v/>
      </c>
      <c r="D287">
        <f>IF(ISBLANK('C:\code\laboratoryspreadsheet\labspreadsheet\demo\remote_Hobbit\[LabSamples2019_Hob_extra.xlsx]extra_Hob'!D287)," ",'C:\code\laboratoryspreadsheet\labspreadsheet\demo\remote_Hobbit\[LabSamples2019_Hob_extra.xlsx]extra_Hob'!D287)</f>
        <v/>
      </c>
      <c r="E287">
        <f>IF(ISBLANK('C:\code\laboratoryspreadsheet\labspreadsheet\demo\remote_Hobbit\[LabSamples2019_Hob_extra.xlsx]extra_Hob'!E287)," ",'C:\code\laboratoryspreadsheet\labspreadsheet\demo\remote_Hobbit\[LabSamples2019_Hob_extra.xlsx]extra_Hob'!E287)</f>
        <v/>
      </c>
      <c r="F287">
        <f>IF(ISBLANK('C:\code\laboratoryspreadsheet\labspreadsheet\demo\remote_Hobbit\[LabSamples2019_Hob_extra.xlsx]extra_Hob'!F287)," ",'C:\code\laboratoryspreadsheet\labspreadsheet\demo\remote_Hobbit\[LabSamples2019_Hob_extra.xlsx]extra_Hob'!F287)</f>
        <v/>
      </c>
      <c r="G287">
        <f>IF(ISBLANK('C:\code\laboratoryspreadsheet\labspreadsheet\demo\remote_Hobbit\[LabSamples2019_Hob_extra.xlsx]extra_Hob'!G287)," ",'C:\code\laboratoryspreadsheet\labspreadsheet\demo\remote_Hobbit\[LabSamples2019_Hob_extra.xlsx]extra_Hob'!G287)</f>
        <v/>
      </c>
      <c r="H287">
        <f>IF(ISBLANK('C:\code\laboratoryspreadsheet\labspreadsheet\demo\remote_Hobbit\[LabSamples2019_Hob_extra.xlsx]extra_Hob'!H287)," ",'C:\code\laboratoryspreadsheet\labspreadsheet\demo\remote_Hobbit\[LabSamples2019_Hob_extra.xlsx]extra_Hob'!H287)</f>
        <v/>
      </c>
    </row>
    <row r="288">
      <c r="A288">
        <f>IF(ISBLANK('C:\code\laboratoryspreadsheet\labspreadsheet\demo\remote_Hobbit\[LabSamples2019_Hob_extra.xlsx]extra_Hob'!A288)," ",'C:\code\laboratoryspreadsheet\labspreadsheet\demo\remote_Hobbit\[LabSamples2019_Hob_extra.xlsx]extra_Hob'!A288)</f>
        <v/>
      </c>
      <c r="B288">
        <f>IF(ISBLANK('C:\code\laboratoryspreadsheet\labspreadsheet\demo\remote_Hobbit\[LabSamples2019_Hob_extra.xlsx]extra_Hob'!B288)," ",'C:\code\laboratoryspreadsheet\labspreadsheet\demo\remote_Hobbit\[LabSamples2019_Hob_extra.xlsx]extra_Hob'!B288)</f>
        <v/>
      </c>
      <c r="C288">
        <f>IF(ISBLANK('C:\code\laboratoryspreadsheet\labspreadsheet\demo\remote_Hobbit\[LabSamples2019_Hob_extra.xlsx]extra_Hob'!C288)," ",'C:\code\laboratoryspreadsheet\labspreadsheet\demo\remote_Hobbit\[LabSamples2019_Hob_extra.xlsx]extra_Hob'!C288)</f>
        <v/>
      </c>
      <c r="D288">
        <f>IF(ISBLANK('C:\code\laboratoryspreadsheet\labspreadsheet\demo\remote_Hobbit\[LabSamples2019_Hob_extra.xlsx]extra_Hob'!D288)," ",'C:\code\laboratoryspreadsheet\labspreadsheet\demo\remote_Hobbit\[LabSamples2019_Hob_extra.xlsx]extra_Hob'!D288)</f>
        <v/>
      </c>
      <c r="E288">
        <f>IF(ISBLANK('C:\code\laboratoryspreadsheet\labspreadsheet\demo\remote_Hobbit\[LabSamples2019_Hob_extra.xlsx]extra_Hob'!E288)," ",'C:\code\laboratoryspreadsheet\labspreadsheet\demo\remote_Hobbit\[LabSamples2019_Hob_extra.xlsx]extra_Hob'!E288)</f>
        <v/>
      </c>
      <c r="F288">
        <f>IF(ISBLANK('C:\code\laboratoryspreadsheet\labspreadsheet\demo\remote_Hobbit\[LabSamples2019_Hob_extra.xlsx]extra_Hob'!F288)," ",'C:\code\laboratoryspreadsheet\labspreadsheet\demo\remote_Hobbit\[LabSamples2019_Hob_extra.xlsx]extra_Hob'!F288)</f>
        <v/>
      </c>
      <c r="G288">
        <f>IF(ISBLANK('C:\code\laboratoryspreadsheet\labspreadsheet\demo\remote_Hobbit\[LabSamples2019_Hob_extra.xlsx]extra_Hob'!G288)," ",'C:\code\laboratoryspreadsheet\labspreadsheet\demo\remote_Hobbit\[LabSamples2019_Hob_extra.xlsx]extra_Hob'!G288)</f>
        <v/>
      </c>
      <c r="H288">
        <f>IF(ISBLANK('C:\code\laboratoryspreadsheet\labspreadsheet\demo\remote_Hobbit\[LabSamples2019_Hob_extra.xlsx]extra_Hob'!H288)," ",'C:\code\laboratoryspreadsheet\labspreadsheet\demo\remote_Hobbit\[LabSamples2019_Hob_extra.xlsx]extra_Hob'!H288)</f>
        <v/>
      </c>
    </row>
    <row r="289">
      <c r="A289">
        <f>IF(ISBLANK('C:\code\laboratoryspreadsheet\labspreadsheet\demo\remote_Hobbit\[LabSamples2019_Hob_extra.xlsx]extra_Hob'!A289)," ",'C:\code\laboratoryspreadsheet\labspreadsheet\demo\remote_Hobbit\[LabSamples2019_Hob_extra.xlsx]extra_Hob'!A289)</f>
        <v/>
      </c>
      <c r="B289">
        <f>IF(ISBLANK('C:\code\laboratoryspreadsheet\labspreadsheet\demo\remote_Hobbit\[LabSamples2019_Hob_extra.xlsx]extra_Hob'!B289)," ",'C:\code\laboratoryspreadsheet\labspreadsheet\demo\remote_Hobbit\[LabSamples2019_Hob_extra.xlsx]extra_Hob'!B289)</f>
        <v/>
      </c>
      <c r="C289">
        <f>IF(ISBLANK('C:\code\laboratoryspreadsheet\labspreadsheet\demo\remote_Hobbit\[LabSamples2019_Hob_extra.xlsx]extra_Hob'!C289)," ",'C:\code\laboratoryspreadsheet\labspreadsheet\demo\remote_Hobbit\[LabSamples2019_Hob_extra.xlsx]extra_Hob'!C289)</f>
        <v/>
      </c>
      <c r="D289">
        <f>IF(ISBLANK('C:\code\laboratoryspreadsheet\labspreadsheet\demo\remote_Hobbit\[LabSamples2019_Hob_extra.xlsx]extra_Hob'!D289)," ",'C:\code\laboratoryspreadsheet\labspreadsheet\demo\remote_Hobbit\[LabSamples2019_Hob_extra.xlsx]extra_Hob'!D289)</f>
        <v/>
      </c>
      <c r="E289">
        <f>IF(ISBLANK('C:\code\laboratoryspreadsheet\labspreadsheet\demo\remote_Hobbit\[LabSamples2019_Hob_extra.xlsx]extra_Hob'!E289)," ",'C:\code\laboratoryspreadsheet\labspreadsheet\demo\remote_Hobbit\[LabSamples2019_Hob_extra.xlsx]extra_Hob'!E289)</f>
        <v/>
      </c>
      <c r="F289">
        <f>IF(ISBLANK('C:\code\laboratoryspreadsheet\labspreadsheet\demo\remote_Hobbit\[LabSamples2019_Hob_extra.xlsx]extra_Hob'!F289)," ",'C:\code\laboratoryspreadsheet\labspreadsheet\demo\remote_Hobbit\[LabSamples2019_Hob_extra.xlsx]extra_Hob'!F289)</f>
        <v/>
      </c>
      <c r="G289">
        <f>IF(ISBLANK('C:\code\laboratoryspreadsheet\labspreadsheet\demo\remote_Hobbit\[LabSamples2019_Hob_extra.xlsx]extra_Hob'!G289)," ",'C:\code\laboratoryspreadsheet\labspreadsheet\demo\remote_Hobbit\[LabSamples2019_Hob_extra.xlsx]extra_Hob'!G289)</f>
        <v/>
      </c>
      <c r="H289">
        <f>IF(ISBLANK('C:\code\laboratoryspreadsheet\labspreadsheet\demo\remote_Hobbit\[LabSamples2019_Hob_extra.xlsx]extra_Hob'!H289)," ",'C:\code\laboratoryspreadsheet\labspreadsheet\demo\remote_Hobbit\[LabSamples2019_Hob_extra.xlsx]extra_Hob'!H289)</f>
        <v/>
      </c>
    </row>
    <row r="290">
      <c r="A290">
        <f>IF(ISBLANK('C:\code\laboratoryspreadsheet\labspreadsheet\demo\remote_Hobbit\[LabSamples2019_Hob_extra.xlsx]extra_Hob'!A290)," ",'C:\code\laboratoryspreadsheet\labspreadsheet\demo\remote_Hobbit\[LabSamples2019_Hob_extra.xlsx]extra_Hob'!A290)</f>
        <v/>
      </c>
      <c r="B290">
        <f>IF(ISBLANK('C:\code\laboratoryspreadsheet\labspreadsheet\demo\remote_Hobbit\[LabSamples2019_Hob_extra.xlsx]extra_Hob'!B290)," ",'C:\code\laboratoryspreadsheet\labspreadsheet\demo\remote_Hobbit\[LabSamples2019_Hob_extra.xlsx]extra_Hob'!B290)</f>
        <v/>
      </c>
      <c r="C290">
        <f>IF(ISBLANK('C:\code\laboratoryspreadsheet\labspreadsheet\demo\remote_Hobbit\[LabSamples2019_Hob_extra.xlsx]extra_Hob'!C290)," ",'C:\code\laboratoryspreadsheet\labspreadsheet\demo\remote_Hobbit\[LabSamples2019_Hob_extra.xlsx]extra_Hob'!C290)</f>
        <v/>
      </c>
      <c r="D290">
        <f>IF(ISBLANK('C:\code\laboratoryspreadsheet\labspreadsheet\demo\remote_Hobbit\[LabSamples2019_Hob_extra.xlsx]extra_Hob'!D290)," ",'C:\code\laboratoryspreadsheet\labspreadsheet\demo\remote_Hobbit\[LabSamples2019_Hob_extra.xlsx]extra_Hob'!D290)</f>
        <v/>
      </c>
      <c r="E290">
        <f>IF(ISBLANK('C:\code\laboratoryspreadsheet\labspreadsheet\demo\remote_Hobbit\[LabSamples2019_Hob_extra.xlsx]extra_Hob'!E290)," ",'C:\code\laboratoryspreadsheet\labspreadsheet\demo\remote_Hobbit\[LabSamples2019_Hob_extra.xlsx]extra_Hob'!E290)</f>
        <v/>
      </c>
      <c r="F290">
        <f>IF(ISBLANK('C:\code\laboratoryspreadsheet\labspreadsheet\demo\remote_Hobbit\[LabSamples2019_Hob_extra.xlsx]extra_Hob'!F290)," ",'C:\code\laboratoryspreadsheet\labspreadsheet\demo\remote_Hobbit\[LabSamples2019_Hob_extra.xlsx]extra_Hob'!F290)</f>
        <v/>
      </c>
      <c r="G290">
        <f>IF(ISBLANK('C:\code\laboratoryspreadsheet\labspreadsheet\demo\remote_Hobbit\[LabSamples2019_Hob_extra.xlsx]extra_Hob'!G290)," ",'C:\code\laboratoryspreadsheet\labspreadsheet\demo\remote_Hobbit\[LabSamples2019_Hob_extra.xlsx]extra_Hob'!G290)</f>
        <v/>
      </c>
      <c r="H290">
        <f>IF(ISBLANK('C:\code\laboratoryspreadsheet\labspreadsheet\demo\remote_Hobbit\[LabSamples2019_Hob_extra.xlsx]extra_Hob'!H290)," ",'C:\code\laboratoryspreadsheet\labspreadsheet\demo\remote_Hobbit\[LabSamples2019_Hob_extra.xlsx]extra_Hob'!H290)</f>
        <v/>
      </c>
    </row>
    <row r="291">
      <c r="A291">
        <f>IF(ISBLANK('C:\code\laboratoryspreadsheet\labspreadsheet\demo\remote_Hobbit\[LabSamples2019_Hob_extra.xlsx]extra_Hob'!A291)," ",'C:\code\laboratoryspreadsheet\labspreadsheet\demo\remote_Hobbit\[LabSamples2019_Hob_extra.xlsx]extra_Hob'!A291)</f>
        <v/>
      </c>
      <c r="B291">
        <f>IF(ISBLANK('C:\code\laboratoryspreadsheet\labspreadsheet\demo\remote_Hobbit\[LabSamples2019_Hob_extra.xlsx]extra_Hob'!B291)," ",'C:\code\laboratoryspreadsheet\labspreadsheet\demo\remote_Hobbit\[LabSamples2019_Hob_extra.xlsx]extra_Hob'!B291)</f>
        <v/>
      </c>
      <c r="C291">
        <f>IF(ISBLANK('C:\code\laboratoryspreadsheet\labspreadsheet\demo\remote_Hobbit\[LabSamples2019_Hob_extra.xlsx]extra_Hob'!C291)," ",'C:\code\laboratoryspreadsheet\labspreadsheet\demo\remote_Hobbit\[LabSamples2019_Hob_extra.xlsx]extra_Hob'!C291)</f>
        <v/>
      </c>
      <c r="D291">
        <f>IF(ISBLANK('C:\code\laboratoryspreadsheet\labspreadsheet\demo\remote_Hobbit\[LabSamples2019_Hob_extra.xlsx]extra_Hob'!D291)," ",'C:\code\laboratoryspreadsheet\labspreadsheet\demo\remote_Hobbit\[LabSamples2019_Hob_extra.xlsx]extra_Hob'!D291)</f>
        <v/>
      </c>
      <c r="E291">
        <f>IF(ISBLANK('C:\code\laboratoryspreadsheet\labspreadsheet\demo\remote_Hobbit\[LabSamples2019_Hob_extra.xlsx]extra_Hob'!E291)," ",'C:\code\laboratoryspreadsheet\labspreadsheet\demo\remote_Hobbit\[LabSamples2019_Hob_extra.xlsx]extra_Hob'!E291)</f>
        <v/>
      </c>
      <c r="F291">
        <f>IF(ISBLANK('C:\code\laboratoryspreadsheet\labspreadsheet\demo\remote_Hobbit\[LabSamples2019_Hob_extra.xlsx]extra_Hob'!F291)," ",'C:\code\laboratoryspreadsheet\labspreadsheet\demo\remote_Hobbit\[LabSamples2019_Hob_extra.xlsx]extra_Hob'!F291)</f>
        <v/>
      </c>
      <c r="G291">
        <f>IF(ISBLANK('C:\code\laboratoryspreadsheet\labspreadsheet\demo\remote_Hobbit\[LabSamples2019_Hob_extra.xlsx]extra_Hob'!G291)," ",'C:\code\laboratoryspreadsheet\labspreadsheet\demo\remote_Hobbit\[LabSamples2019_Hob_extra.xlsx]extra_Hob'!G291)</f>
        <v/>
      </c>
      <c r="H291">
        <f>IF(ISBLANK('C:\code\laboratoryspreadsheet\labspreadsheet\demo\remote_Hobbit\[LabSamples2019_Hob_extra.xlsx]extra_Hob'!H291)," ",'C:\code\laboratoryspreadsheet\labspreadsheet\demo\remote_Hobbit\[LabSamples2019_Hob_extra.xlsx]extra_Hob'!H291)</f>
        <v/>
      </c>
    </row>
    <row r="292">
      <c r="A292">
        <f>IF(ISBLANK('C:\code\laboratoryspreadsheet\labspreadsheet\demo\remote_Hobbit\[LabSamples2019_Hob_extra.xlsx]extra_Hob'!A292)," ",'C:\code\laboratoryspreadsheet\labspreadsheet\demo\remote_Hobbit\[LabSamples2019_Hob_extra.xlsx]extra_Hob'!A292)</f>
        <v/>
      </c>
      <c r="B292">
        <f>IF(ISBLANK('C:\code\laboratoryspreadsheet\labspreadsheet\demo\remote_Hobbit\[LabSamples2019_Hob_extra.xlsx]extra_Hob'!B292)," ",'C:\code\laboratoryspreadsheet\labspreadsheet\demo\remote_Hobbit\[LabSamples2019_Hob_extra.xlsx]extra_Hob'!B292)</f>
        <v/>
      </c>
      <c r="C292">
        <f>IF(ISBLANK('C:\code\laboratoryspreadsheet\labspreadsheet\demo\remote_Hobbit\[LabSamples2019_Hob_extra.xlsx]extra_Hob'!C292)," ",'C:\code\laboratoryspreadsheet\labspreadsheet\demo\remote_Hobbit\[LabSamples2019_Hob_extra.xlsx]extra_Hob'!C292)</f>
        <v/>
      </c>
      <c r="D292">
        <f>IF(ISBLANK('C:\code\laboratoryspreadsheet\labspreadsheet\demo\remote_Hobbit\[LabSamples2019_Hob_extra.xlsx]extra_Hob'!D292)," ",'C:\code\laboratoryspreadsheet\labspreadsheet\demo\remote_Hobbit\[LabSamples2019_Hob_extra.xlsx]extra_Hob'!D292)</f>
        <v/>
      </c>
      <c r="E292">
        <f>IF(ISBLANK('C:\code\laboratoryspreadsheet\labspreadsheet\demo\remote_Hobbit\[LabSamples2019_Hob_extra.xlsx]extra_Hob'!E292)," ",'C:\code\laboratoryspreadsheet\labspreadsheet\demo\remote_Hobbit\[LabSamples2019_Hob_extra.xlsx]extra_Hob'!E292)</f>
        <v/>
      </c>
      <c r="F292">
        <f>IF(ISBLANK('C:\code\laboratoryspreadsheet\labspreadsheet\demo\remote_Hobbit\[LabSamples2019_Hob_extra.xlsx]extra_Hob'!F292)," ",'C:\code\laboratoryspreadsheet\labspreadsheet\demo\remote_Hobbit\[LabSamples2019_Hob_extra.xlsx]extra_Hob'!F292)</f>
        <v/>
      </c>
      <c r="G292">
        <f>IF(ISBLANK('C:\code\laboratoryspreadsheet\labspreadsheet\demo\remote_Hobbit\[LabSamples2019_Hob_extra.xlsx]extra_Hob'!G292)," ",'C:\code\laboratoryspreadsheet\labspreadsheet\demo\remote_Hobbit\[LabSamples2019_Hob_extra.xlsx]extra_Hob'!G292)</f>
        <v/>
      </c>
      <c r="H292">
        <f>IF(ISBLANK('C:\code\laboratoryspreadsheet\labspreadsheet\demo\remote_Hobbit\[LabSamples2019_Hob_extra.xlsx]extra_Hob'!H292)," ",'C:\code\laboratoryspreadsheet\labspreadsheet\demo\remote_Hobbit\[LabSamples2019_Hob_extra.xlsx]extra_Hob'!H292)</f>
        <v/>
      </c>
    </row>
    <row r="293">
      <c r="A293">
        <f>IF(ISBLANK('C:\code\laboratoryspreadsheet\labspreadsheet\demo\remote_Hobbit\[LabSamples2019_Hob_extra.xlsx]extra_Hob'!A293)," ",'C:\code\laboratoryspreadsheet\labspreadsheet\demo\remote_Hobbit\[LabSamples2019_Hob_extra.xlsx]extra_Hob'!A293)</f>
        <v/>
      </c>
      <c r="B293">
        <f>IF(ISBLANK('C:\code\laboratoryspreadsheet\labspreadsheet\demo\remote_Hobbit\[LabSamples2019_Hob_extra.xlsx]extra_Hob'!B293)," ",'C:\code\laboratoryspreadsheet\labspreadsheet\demo\remote_Hobbit\[LabSamples2019_Hob_extra.xlsx]extra_Hob'!B293)</f>
        <v/>
      </c>
      <c r="C293">
        <f>IF(ISBLANK('C:\code\laboratoryspreadsheet\labspreadsheet\demo\remote_Hobbit\[LabSamples2019_Hob_extra.xlsx]extra_Hob'!C293)," ",'C:\code\laboratoryspreadsheet\labspreadsheet\demo\remote_Hobbit\[LabSamples2019_Hob_extra.xlsx]extra_Hob'!C293)</f>
        <v/>
      </c>
      <c r="D293">
        <f>IF(ISBLANK('C:\code\laboratoryspreadsheet\labspreadsheet\demo\remote_Hobbit\[LabSamples2019_Hob_extra.xlsx]extra_Hob'!D293)," ",'C:\code\laboratoryspreadsheet\labspreadsheet\demo\remote_Hobbit\[LabSamples2019_Hob_extra.xlsx]extra_Hob'!D293)</f>
        <v/>
      </c>
      <c r="E293">
        <f>IF(ISBLANK('C:\code\laboratoryspreadsheet\labspreadsheet\demo\remote_Hobbit\[LabSamples2019_Hob_extra.xlsx]extra_Hob'!E293)," ",'C:\code\laboratoryspreadsheet\labspreadsheet\demo\remote_Hobbit\[LabSamples2019_Hob_extra.xlsx]extra_Hob'!E293)</f>
        <v/>
      </c>
      <c r="F293">
        <f>IF(ISBLANK('C:\code\laboratoryspreadsheet\labspreadsheet\demo\remote_Hobbit\[LabSamples2019_Hob_extra.xlsx]extra_Hob'!F293)," ",'C:\code\laboratoryspreadsheet\labspreadsheet\demo\remote_Hobbit\[LabSamples2019_Hob_extra.xlsx]extra_Hob'!F293)</f>
        <v/>
      </c>
      <c r="G293">
        <f>IF(ISBLANK('C:\code\laboratoryspreadsheet\labspreadsheet\demo\remote_Hobbit\[LabSamples2019_Hob_extra.xlsx]extra_Hob'!G293)," ",'C:\code\laboratoryspreadsheet\labspreadsheet\demo\remote_Hobbit\[LabSamples2019_Hob_extra.xlsx]extra_Hob'!G293)</f>
        <v/>
      </c>
      <c r="H293">
        <f>IF(ISBLANK('C:\code\laboratoryspreadsheet\labspreadsheet\demo\remote_Hobbit\[LabSamples2019_Hob_extra.xlsx]extra_Hob'!H293)," ",'C:\code\laboratoryspreadsheet\labspreadsheet\demo\remote_Hobbit\[LabSamples2019_Hob_extra.xlsx]extra_Hob'!H293)</f>
        <v/>
      </c>
    </row>
    <row r="294">
      <c r="A294">
        <f>IF(ISBLANK('C:\code\laboratoryspreadsheet\labspreadsheet\demo\remote_Hobbit\[LabSamples2019_Hob_extra.xlsx]extra_Hob'!A294)," ",'C:\code\laboratoryspreadsheet\labspreadsheet\demo\remote_Hobbit\[LabSamples2019_Hob_extra.xlsx]extra_Hob'!A294)</f>
        <v/>
      </c>
      <c r="B294">
        <f>IF(ISBLANK('C:\code\laboratoryspreadsheet\labspreadsheet\demo\remote_Hobbit\[LabSamples2019_Hob_extra.xlsx]extra_Hob'!B294)," ",'C:\code\laboratoryspreadsheet\labspreadsheet\demo\remote_Hobbit\[LabSamples2019_Hob_extra.xlsx]extra_Hob'!B294)</f>
        <v/>
      </c>
      <c r="C294">
        <f>IF(ISBLANK('C:\code\laboratoryspreadsheet\labspreadsheet\demo\remote_Hobbit\[LabSamples2019_Hob_extra.xlsx]extra_Hob'!C294)," ",'C:\code\laboratoryspreadsheet\labspreadsheet\demo\remote_Hobbit\[LabSamples2019_Hob_extra.xlsx]extra_Hob'!C294)</f>
        <v/>
      </c>
      <c r="D294">
        <f>IF(ISBLANK('C:\code\laboratoryspreadsheet\labspreadsheet\demo\remote_Hobbit\[LabSamples2019_Hob_extra.xlsx]extra_Hob'!D294)," ",'C:\code\laboratoryspreadsheet\labspreadsheet\demo\remote_Hobbit\[LabSamples2019_Hob_extra.xlsx]extra_Hob'!D294)</f>
        <v/>
      </c>
      <c r="E294">
        <f>IF(ISBLANK('C:\code\laboratoryspreadsheet\labspreadsheet\demo\remote_Hobbit\[LabSamples2019_Hob_extra.xlsx]extra_Hob'!E294)," ",'C:\code\laboratoryspreadsheet\labspreadsheet\demo\remote_Hobbit\[LabSamples2019_Hob_extra.xlsx]extra_Hob'!E294)</f>
        <v/>
      </c>
      <c r="F294">
        <f>IF(ISBLANK('C:\code\laboratoryspreadsheet\labspreadsheet\demo\remote_Hobbit\[LabSamples2019_Hob_extra.xlsx]extra_Hob'!F294)," ",'C:\code\laboratoryspreadsheet\labspreadsheet\demo\remote_Hobbit\[LabSamples2019_Hob_extra.xlsx]extra_Hob'!F294)</f>
        <v/>
      </c>
      <c r="G294">
        <f>IF(ISBLANK('C:\code\laboratoryspreadsheet\labspreadsheet\demo\remote_Hobbit\[LabSamples2019_Hob_extra.xlsx]extra_Hob'!G294)," ",'C:\code\laboratoryspreadsheet\labspreadsheet\demo\remote_Hobbit\[LabSamples2019_Hob_extra.xlsx]extra_Hob'!G294)</f>
        <v/>
      </c>
      <c r="H294">
        <f>IF(ISBLANK('C:\code\laboratoryspreadsheet\labspreadsheet\demo\remote_Hobbit\[LabSamples2019_Hob_extra.xlsx]extra_Hob'!H294)," ",'C:\code\laboratoryspreadsheet\labspreadsheet\demo\remote_Hobbit\[LabSamples2019_Hob_extra.xlsx]extra_Hob'!H294)</f>
        <v/>
      </c>
    </row>
    <row r="295">
      <c r="A295">
        <f>IF(ISBLANK('C:\code\laboratoryspreadsheet\labspreadsheet\demo\remote_Hobbit\[LabSamples2019_Hob_extra.xlsx]extra_Hob'!A295)," ",'C:\code\laboratoryspreadsheet\labspreadsheet\demo\remote_Hobbit\[LabSamples2019_Hob_extra.xlsx]extra_Hob'!A295)</f>
        <v/>
      </c>
      <c r="B295">
        <f>IF(ISBLANK('C:\code\laboratoryspreadsheet\labspreadsheet\demo\remote_Hobbit\[LabSamples2019_Hob_extra.xlsx]extra_Hob'!B295)," ",'C:\code\laboratoryspreadsheet\labspreadsheet\demo\remote_Hobbit\[LabSamples2019_Hob_extra.xlsx]extra_Hob'!B295)</f>
        <v/>
      </c>
      <c r="C295">
        <f>IF(ISBLANK('C:\code\laboratoryspreadsheet\labspreadsheet\demo\remote_Hobbit\[LabSamples2019_Hob_extra.xlsx]extra_Hob'!C295)," ",'C:\code\laboratoryspreadsheet\labspreadsheet\demo\remote_Hobbit\[LabSamples2019_Hob_extra.xlsx]extra_Hob'!C295)</f>
        <v/>
      </c>
      <c r="D295">
        <f>IF(ISBLANK('C:\code\laboratoryspreadsheet\labspreadsheet\demo\remote_Hobbit\[LabSamples2019_Hob_extra.xlsx]extra_Hob'!D295)," ",'C:\code\laboratoryspreadsheet\labspreadsheet\demo\remote_Hobbit\[LabSamples2019_Hob_extra.xlsx]extra_Hob'!D295)</f>
        <v/>
      </c>
      <c r="E295">
        <f>IF(ISBLANK('C:\code\laboratoryspreadsheet\labspreadsheet\demo\remote_Hobbit\[LabSamples2019_Hob_extra.xlsx]extra_Hob'!E295)," ",'C:\code\laboratoryspreadsheet\labspreadsheet\demo\remote_Hobbit\[LabSamples2019_Hob_extra.xlsx]extra_Hob'!E295)</f>
        <v/>
      </c>
      <c r="F295">
        <f>IF(ISBLANK('C:\code\laboratoryspreadsheet\labspreadsheet\demo\remote_Hobbit\[LabSamples2019_Hob_extra.xlsx]extra_Hob'!F295)," ",'C:\code\laboratoryspreadsheet\labspreadsheet\demo\remote_Hobbit\[LabSamples2019_Hob_extra.xlsx]extra_Hob'!F295)</f>
        <v/>
      </c>
      <c r="G295">
        <f>IF(ISBLANK('C:\code\laboratoryspreadsheet\labspreadsheet\demo\remote_Hobbit\[LabSamples2019_Hob_extra.xlsx]extra_Hob'!G295)," ",'C:\code\laboratoryspreadsheet\labspreadsheet\demo\remote_Hobbit\[LabSamples2019_Hob_extra.xlsx]extra_Hob'!G295)</f>
        <v/>
      </c>
      <c r="H295">
        <f>IF(ISBLANK('C:\code\laboratoryspreadsheet\labspreadsheet\demo\remote_Hobbit\[LabSamples2019_Hob_extra.xlsx]extra_Hob'!H295)," ",'C:\code\laboratoryspreadsheet\labspreadsheet\demo\remote_Hobbit\[LabSamples2019_Hob_extra.xlsx]extra_Hob'!H295)</f>
        <v/>
      </c>
    </row>
    <row r="296">
      <c r="A296">
        <f>IF(ISBLANK('C:\code\laboratoryspreadsheet\labspreadsheet\demo\remote_Hobbit\[LabSamples2019_Hob_extra.xlsx]extra_Hob'!A296)," ",'C:\code\laboratoryspreadsheet\labspreadsheet\demo\remote_Hobbit\[LabSamples2019_Hob_extra.xlsx]extra_Hob'!A296)</f>
        <v/>
      </c>
      <c r="B296">
        <f>IF(ISBLANK('C:\code\laboratoryspreadsheet\labspreadsheet\demo\remote_Hobbit\[LabSamples2019_Hob_extra.xlsx]extra_Hob'!B296)," ",'C:\code\laboratoryspreadsheet\labspreadsheet\demo\remote_Hobbit\[LabSamples2019_Hob_extra.xlsx]extra_Hob'!B296)</f>
        <v/>
      </c>
      <c r="C296">
        <f>IF(ISBLANK('C:\code\laboratoryspreadsheet\labspreadsheet\demo\remote_Hobbit\[LabSamples2019_Hob_extra.xlsx]extra_Hob'!C296)," ",'C:\code\laboratoryspreadsheet\labspreadsheet\demo\remote_Hobbit\[LabSamples2019_Hob_extra.xlsx]extra_Hob'!C296)</f>
        <v/>
      </c>
      <c r="D296">
        <f>IF(ISBLANK('C:\code\laboratoryspreadsheet\labspreadsheet\demo\remote_Hobbit\[LabSamples2019_Hob_extra.xlsx]extra_Hob'!D296)," ",'C:\code\laboratoryspreadsheet\labspreadsheet\demo\remote_Hobbit\[LabSamples2019_Hob_extra.xlsx]extra_Hob'!D296)</f>
        <v/>
      </c>
      <c r="E296">
        <f>IF(ISBLANK('C:\code\laboratoryspreadsheet\labspreadsheet\demo\remote_Hobbit\[LabSamples2019_Hob_extra.xlsx]extra_Hob'!E296)," ",'C:\code\laboratoryspreadsheet\labspreadsheet\demo\remote_Hobbit\[LabSamples2019_Hob_extra.xlsx]extra_Hob'!E296)</f>
        <v/>
      </c>
      <c r="F296">
        <f>IF(ISBLANK('C:\code\laboratoryspreadsheet\labspreadsheet\demo\remote_Hobbit\[LabSamples2019_Hob_extra.xlsx]extra_Hob'!F296)," ",'C:\code\laboratoryspreadsheet\labspreadsheet\demo\remote_Hobbit\[LabSamples2019_Hob_extra.xlsx]extra_Hob'!F296)</f>
        <v/>
      </c>
      <c r="G296">
        <f>IF(ISBLANK('C:\code\laboratoryspreadsheet\labspreadsheet\demo\remote_Hobbit\[LabSamples2019_Hob_extra.xlsx]extra_Hob'!G296)," ",'C:\code\laboratoryspreadsheet\labspreadsheet\demo\remote_Hobbit\[LabSamples2019_Hob_extra.xlsx]extra_Hob'!G296)</f>
        <v/>
      </c>
      <c r="H296">
        <f>IF(ISBLANK('C:\code\laboratoryspreadsheet\labspreadsheet\demo\remote_Hobbit\[LabSamples2019_Hob_extra.xlsx]extra_Hob'!H296)," ",'C:\code\laboratoryspreadsheet\labspreadsheet\demo\remote_Hobbit\[LabSamples2019_Hob_extra.xlsx]extra_Hob'!H296)</f>
        <v/>
      </c>
    </row>
    <row r="297">
      <c r="A297">
        <f>IF(ISBLANK('C:\code\laboratoryspreadsheet\labspreadsheet\demo\remote_Hobbit\[LabSamples2019_Hob_extra.xlsx]extra_Hob'!A297)," ",'C:\code\laboratoryspreadsheet\labspreadsheet\demo\remote_Hobbit\[LabSamples2019_Hob_extra.xlsx]extra_Hob'!A297)</f>
        <v/>
      </c>
      <c r="B297">
        <f>IF(ISBLANK('C:\code\laboratoryspreadsheet\labspreadsheet\demo\remote_Hobbit\[LabSamples2019_Hob_extra.xlsx]extra_Hob'!B297)," ",'C:\code\laboratoryspreadsheet\labspreadsheet\demo\remote_Hobbit\[LabSamples2019_Hob_extra.xlsx]extra_Hob'!B297)</f>
        <v/>
      </c>
      <c r="C297">
        <f>IF(ISBLANK('C:\code\laboratoryspreadsheet\labspreadsheet\demo\remote_Hobbit\[LabSamples2019_Hob_extra.xlsx]extra_Hob'!C297)," ",'C:\code\laboratoryspreadsheet\labspreadsheet\demo\remote_Hobbit\[LabSamples2019_Hob_extra.xlsx]extra_Hob'!C297)</f>
        <v/>
      </c>
      <c r="D297">
        <f>IF(ISBLANK('C:\code\laboratoryspreadsheet\labspreadsheet\demo\remote_Hobbit\[LabSamples2019_Hob_extra.xlsx]extra_Hob'!D297)," ",'C:\code\laboratoryspreadsheet\labspreadsheet\demo\remote_Hobbit\[LabSamples2019_Hob_extra.xlsx]extra_Hob'!D297)</f>
        <v/>
      </c>
      <c r="E297">
        <f>IF(ISBLANK('C:\code\laboratoryspreadsheet\labspreadsheet\demo\remote_Hobbit\[LabSamples2019_Hob_extra.xlsx]extra_Hob'!E297)," ",'C:\code\laboratoryspreadsheet\labspreadsheet\demo\remote_Hobbit\[LabSamples2019_Hob_extra.xlsx]extra_Hob'!E297)</f>
        <v/>
      </c>
      <c r="F297">
        <f>IF(ISBLANK('C:\code\laboratoryspreadsheet\labspreadsheet\demo\remote_Hobbit\[LabSamples2019_Hob_extra.xlsx]extra_Hob'!F297)," ",'C:\code\laboratoryspreadsheet\labspreadsheet\demo\remote_Hobbit\[LabSamples2019_Hob_extra.xlsx]extra_Hob'!F297)</f>
        <v/>
      </c>
      <c r="G297">
        <f>IF(ISBLANK('C:\code\laboratoryspreadsheet\labspreadsheet\demo\remote_Hobbit\[LabSamples2019_Hob_extra.xlsx]extra_Hob'!G297)," ",'C:\code\laboratoryspreadsheet\labspreadsheet\demo\remote_Hobbit\[LabSamples2019_Hob_extra.xlsx]extra_Hob'!G297)</f>
        <v/>
      </c>
      <c r="H297">
        <f>IF(ISBLANK('C:\code\laboratoryspreadsheet\labspreadsheet\demo\remote_Hobbit\[LabSamples2019_Hob_extra.xlsx]extra_Hob'!H297)," ",'C:\code\laboratoryspreadsheet\labspreadsheet\demo\remote_Hobbit\[LabSamples2019_Hob_extra.xlsx]extra_Hob'!H297)</f>
        <v/>
      </c>
    </row>
    <row r="298">
      <c r="A298">
        <f>IF(ISBLANK('C:\code\laboratoryspreadsheet\labspreadsheet\demo\remote_Hobbit\[LabSamples2019_Hob_extra.xlsx]extra_Hob'!A298)," ",'C:\code\laboratoryspreadsheet\labspreadsheet\demo\remote_Hobbit\[LabSamples2019_Hob_extra.xlsx]extra_Hob'!A298)</f>
        <v/>
      </c>
      <c r="B298">
        <f>IF(ISBLANK('C:\code\laboratoryspreadsheet\labspreadsheet\demo\remote_Hobbit\[LabSamples2019_Hob_extra.xlsx]extra_Hob'!B298)," ",'C:\code\laboratoryspreadsheet\labspreadsheet\demo\remote_Hobbit\[LabSamples2019_Hob_extra.xlsx]extra_Hob'!B298)</f>
        <v/>
      </c>
      <c r="C298">
        <f>IF(ISBLANK('C:\code\laboratoryspreadsheet\labspreadsheet\demo\remote_Hobbit\[LabSamples2019_Hob_extra.xlsx]extra_Hob'!C298)," ",'C:\code\laboratoryspreadsheet\labspreadsheet\demo\remote_Hobbit\[LabSamples2019_Hob_extra.xlsx]extra_Hob'!C298)</f>
        <v/>
      </c>
      <c r="D298">
        <f>IF(ISBLANK('C:\code\laboratoryspreadsheet\labspreadsheet\demo\remote_Hobbit\[LabSamples2019_Hob_extra.xlsx]extra_Hob'!D298)," ",'C:\code\laboratoryspreadsheet\labspreadsheet\demo\remote_Hobbit\[LabSamples2019_Hob_extra.xlsx]extra_Hob'!D298)</f>
        <v/>
      </c>
      <c r="E298">
        <f>IF(ISBLANK('C:\code\laboratoryspreadsheet\labspreadsheet\demo\remote_Hobbit\[LabSamples2019_Hob_extra.xlsx]extra_Hob'!E298)," ",'C:\code\laboratoryspreadsheet\labspreadsheet\demo\remote_Hobbit\[LabSamples2019_Hob_extra.xlsx]extra_Hob'!E298)</f>
        <v/>
      </c>
      <c r="F298">
        <f>IF(ISBLANK('C:\code\laboratoryspreadsheet\labspreadsheet\demo\remote_Hobbit\[LabSamples2019_Hob_extra.xlsx]extra_Hob'!F298)," ",'C:\code\laboratoryspreadsheet\labspreadsheet\demo\remote_Hobbit\[LabSamples2019_Hob_extra.xlsx]extra_Hob'!F298)</f>
        <v/>
      </c>
      <c r="G298">
        <f>IF(ISBLANK('C:\code\laboratoryspreadsheet\labspreadsheet\demo\remote_Hobbit\[LabSamples2019_Hob_extra.xlsx]extra_Hob'!G298)," ",'C:\code\laboratoryspreadsheet\labspreadsheet\demo\remote_Hobbit\[LabSamples2019_Hob_extra.xlsx]extra_Hob'!G298)</f>
        <v/>
      </c>
      <c r="H298">
        <f>IF(ISBLANK('C:\code\laboratoryspreadsheet\labspreadsheet\demo\remote_Hobbit\[LabSamples2019_Hob_extra.xlsx]extra_Hob'!H298)," ",'C:\code\laboratoryspreadsheet\labspreadsheet\demo\remote_Hobbit\[LabSamples2019_Hob_extra.xlsx]extra_Hob'!H298)</f>
        <v/>
      </c>
    </row>
    <row r="299">
      <c r="A299">
        <f>IF(ISBLANK('C:\code\laboratoryspreadsheet\labspreadsheet\demo\remote_Hobbit\[LabSamples2019_Hob_extra.xlsx]extra_Hob'!A299)," ",'C:\code\laboratoryspreadsheet\labspreadsheet\demo\remote_Hobbit\[LabSamples2019_Hob_extra.xlsx]extra_Hob'!A299)</f>
        <v/>
      </c>
      <c r="B299">
        <f>IF(ISBLANK('C:\code\laboratoryspreadsheet\labspreadsheet\demo\remote_Hobbit\[LabSamples2019_Hob_extra.xlsx]extra_Hob'!B299)," ",'C:\code\laboratoryspreadsheet\labspreadsheet\demo\remote_Hobbit\[LabSamples2019_Hob_extra.xlsx]extra_Hob'!B299)</f>
        <v/>
      </c>
      <c r="C299">
        <f>IF(ISBLANK('C:\code\laboratoryspreadsheet\labspreadsheet\demo\remote_Hobbit\[LabSamples2019_Hob_extra.xlsx]extra_Hob'!C299)," ",'C:\code\laboratoryspreadsheet\labspreadsheet\demo\remote_Hobbit\[LabSamples2019_Hob_extra.xlsx]extra_Hob'!C299)</f>
        <v/>
      </c>
      <c r="D299">
        <f>IF(ISBLANK('C:\code\laboratoryspreadsheet\labspreadsheet\demo\remote_Hobbit\[LabSamples2019_Hob_extra.xlsx]extra_Hob'!D299)," ",'C:\code\laboratoryspreadsheet\labspreadsheet\demo\remote_Hobbit\[LabSamples2019_Hob_extra.xlsx]extra_Hob'!D299)</f>
        <v/>
      </c>
      <c r="E299">
        <f>IF(ISBLANK('C:\code\laboratoryspreadsheet\labspreadsheet\demo\remote_Hobbit\[LabSamples2019_Hob_extra.xlsx]extra_Hob'!E299)," ",'C:\code\laboratoryspreadsheet\labspreadsheet\demo\remote_Hobbit\[LabSamples2019_Hob_extra.xlsx]extra_Hob'!E299)</f>
        <v/>
      </c>
      <c r="F299">
        <f>IF(ISBLANK('C:\code\laboratoryspreadsheet\labspreadsheet\demo\remote_Hobbit\[LabSamples2019_Hob_extra.xlsx]extra_Hob'!F299)," ",'C:\code\laboratoryspreadsheet\labspreadsheet\demo\remote_Hobbit\[LabSamples2019_Hob_extra.xlsx]extra_Hob'!F299)</f>
        <v/>
      </c>
      <c r="G299">
        <f>IF(ISBLANK('C:\code\laboratoryspreadsheet\labspreadsheet\demo\remote_Hobbit\[LabSamples2019_Hob_extra.xlsx]extra_Hob'!G299)," ",'C:\code\laboratoryspreadsheet\labspreadsheet\demo\remote_Hobbit\[LabSamples2019_Hob_extra.xlsx]extra_Hob'!G299)</f>
        <v/>
      </c>
      <c r="H299">
        <f>IF(ISBLANK('C:\code\laboratoryspreadsheet\labspreadsheet\demo\remote_Hobbit\[LabSamples2019_Hob_extra.xlsx]extra_Hob'!H299)," ",'C:\code\laboratoryspreadsheet\labspreadsheet\demo\remote_Hobbit\[LabSamples2019_Hob_extra.xlsx]extra_Hob'!H299)</f>
        <v/>
      </c>
    </row>
    <row r="300">
      <c r="A300">
        <f>IF(ISBLANK('C:\code\laboratoryspreadsheet\labspreadsheet\demo\remote_Hobbit\[LabSamples2019_Hob_extra.xlsx]extra_Hob'!A300)," ",'C:\code\laboratoryspreadsheet\labspreadsheet\demo\remote_Hobbit\[LabSamples2019_Hob_extra.xlsx]extra_Hob'!A300)</f>
        <v/>
      </c>
      <c r="B300">
        <f>IF(ISBLANK('C:\code\laboratoryspreadsheet\labspreadsheet\demo\remote_Hobbit\[LabSamples2019_Hob_extra.xlsx]extra_Hob'!B300)," ",'C:\code\laboratoryspreadsheet\labspreadsheet\demo\remote_Hobbit\[LabSamples2019_Hob_extra.xlsx]extra_Hob'!B300)</f>
        <v/>
      </c>
      <c r="C300">
        <f>IF(ISBLANK('C:\code\laboratoryspreadsheet\labspreadsheet\demo\remote_Hobbit\[LabSamples2019_Hob_extra.xlsx]extra_Hob'!C300)," ",'C:\code\laboratoryspreadsheet\labspreadsheet\demo\remote_Hobbit\[LabSamples2019_Hob_extra.xlsx]extra_Hob'!C300)</f>
        <v/>
      </c>
      <c r="D300">
        <f>IF(ISBLANK('C:\code\laboratoryspreadsheet\labspreadsheet\demo\remote_Hobbit\[LabSamples2019_Hob_extra.xlsx]extra_Hob'!D300)," ",'C:\code\laboratoryspreadsheet\labspreadsheet\demo\remote_Hobbit\[LabSamples2019_Hob_extra.xlsx]extra_Hob'!D300)</f>
        <v/>
      </c>
      <c r="E300">
        <f>IF(ISBLANK('C:\code\laboratoryspreadsheet\labspreadsheet\demo\remote_Hobbit\[LabSamples2019_Hob_extra.xlsx]extra_Hob'!E300)," ",'C:\code\laboratoryspreadsheet\labspreadsheet\demo\remote_Hobbit\[LabSamples2019_Hob_extra.xlsx]extra_Hob'!E300)</f>
        <v/>
      </c>
      <c r="F300">
        <f>IF(ISBLANK('C:\code\laboratoryspreadsheet\labspreadsheet\demo\remote_Hobbit\[LabSamples2019_Hob_extra.xlsx]extra_Hob'!F300)," ",'C:\code\laboratoryspreadsheet\labspreadsheet\demo\remote_Hobbit\[LabSamples2019_Hob_extra.xlsx]extra_Hob'!F300)</f>
        <v/>
      </c>
      <c r="G300">
        <f>IF(ISBLANK('C:\code\laboratoryspreadsheet\labspreadsheet\demo\remote_Hobbit\[LabSamples2019_Hob_extra.xlsx]extra_Hob'!G300)," ",'C:\code\laboratoryspreadsheet\labspreadsheet\demo\remote_Hobbit\[LabSamples2019_Hob_extra.xlsx]extra_Hob'!G300)</f>
        <v/>
      </c>
      <c r="H300">
        <f>IF(ISBLANK('C:\code\laboratoryspreadsheet\labspreadsheet\demo\remote_Hobbit\[LabSamples2019_Hob_extra.xlsx]extra_Hob'!H300)," ",'C:\code\laboratoryspreadsheet\labspreadsheet\demo\remote_Hobbit\[LabSamples2019_Hob_extra.xlsx]extra_Hob'!H300)</f>
        <v/>
      </c>
    </row>
    <row r="301">
      <c r="A301">
        <f>IF(ISBLANK('C:\code\laboratoryspreadsheet\labspreadsheet\demo\remote_Hobbit\[LabSamples2019_Hob_extra.xlsx]extra_Hob'!A301)," ",'C:\code\laboratoryspreadsheet\labspreadsheet\demo\remote_Hobbit\[LabSamples2019_Hob_extra.xlsx]extra_Hob'!A301)</f>
        <v/>
      </c>
      <c r="B301">
        <f>IF(ISBLANK('C:\code\laboratoryspreadsheet\labspreadsheet\demo\remote_Hobbit\[LabSamples2019_Hob_extra.xlsx]extra_Hob'!B301)," ",'C:\code\laboratoryspreadsheet\labspreadsheet\demo\remote_Hobbit\[LabSamples2019_Hob_extra.xlsx]extra_Hob'!B301)</f>
        <v/>
      </c>
      <c r="C301">
        <f>IF(ISBLANK('C:\code\laboratoryspreadsheet\labspreadsheet\demo\remote_Hobbit\[LabSamples2019_Hob_extra.xlsx]extra_Hob'!C301)," ",'C:\code\laboratoryspreadsheet\labspreadsheet\demo\remote_Hobbit\[LabSamples2019_Hob_extra.xlsx]extra_Hob'!C301)</f>
        <v/>
      </c>
      <c r="D301">
        <f>IF(ISBLANK('C:\code\laboratoryspreadsheet\labspreadsheet\demo\remote_Hobbit\[LabSamples2019_Hob_extra.xlsx]extra_Hob'!D301)," ",'C:\code\laboratoryspreadsheet\labspreadsheet\demo\remote_Hobbit\[LabSamples2019_Hob_extra.xlsx]extra_Hob'!D301)</f>
        <v/>
      </c>
      <c r="E301">
        <f>IF(ISBLANK('C:\code\laboratoryspreadsheet\labspreadsheet\demo\remote_Hobbit\[LabSamples2019_Hob_extra.xlsx]extra_Hob'!E301)," ",'C:\code\laboratoryspreadsheet\labspreadsheet\demo\remote_Hobbit\[LabSamples2019_Hob_extra.xlsx]extra_Hob'!E301)</f>
        <v/>
      </c>
      <c r="F301">
        <f>IF(ISBLANK('C:\code\laboratoryspreadsheet\labspreadsheet\demo\remote_Hobbit\[LabSamples2019_Hob_extra.xlsx]extra_Hob'!F301)," ",'C:\code\laboratoryspreadsheet\labspreadsheet\demo\remote_Hobbit\[LabSamples2019_Hob_extra.xlsx]extra_Hob'!F301)</f>
        <v/>
      </c>
      <c r="G301">
        <f>IF(ISBLANK('C:\code\laboratoryspreadsheet\labspreadsheet\demo\remote_Hobbit\[LabSamples2019_Hob_extra.xlsx]extra_Hob'!G301)," ",'C:\code\laboratoryspreadsheet\labspreadsheet\demo\remote_Hobbit\[LabSamples2019_Hob_extra.xlsx]extra_Hob'!G301)</f>
        <v/>
      </c>
      <c r="H301">
        <f>IF(ISBLANK('C:\code\laboratoryspreadsheet\labspreadsheet\demo\remote_Hobbit\[LabSamples2019_Hob_extra.xlsx]extra_Hob'!H301)," ",'C:\code\laboratoryspreadsheet\labspreadsheet\demo\remote_Hobbit\[LabSamples2019_Hob_extra.xlsx]extra_Hob'!H301)</f>
        <v/>
      </c>
    </row>
    <row r="302">
      <c r="A302">
        <f>IF(ISBLANK('C:\code\laboratoryspreadsheet\labspreadsheet\demo\remote_Hobbit\[LabSamples2019_Hob_extra.xlsx]extra_Hob'!A302)," ",'C:\code\laboratoryspreadsheet\labspreadsheet\demo\remote_Hobbit\[LabSamples2019_Hob_extra.xlsx]extra_Hob'!A302)</f>
        <v/>
      </c>
      <c r="B302">
        <f>IF(ISBLANK('C:\code\laboratoryspreadsheet\labspreadsheet\demo\remote_Hobbit\[LabSamples2019_Hob_extra.xlsx]extra_Hob'!B302)," ",'C:\code\laboratoryspreadsheet\labspreadsheet\demo\remote_Hobbit\[LabSamples2019_Hob_extra.xlsx]extra_Hob'!B302)</f>
        <v/>
      </c>
      <c r="C302">
        <f>IF(ISBLANK('C:\code\laboratoryspreadsheet\labspreadsheet\demo\remote_Hobbit\[LabSamples2019_Hob_extra.xlsx]extra_Hob'!C302)," ",'C:\code\laboratoryspreadsheet\labspreadsheet\demo\remote_Hobbit\[LabSamples2019_Hob_extra.xlsx]extra_Hob'!C302)</f>
        <v/>
      </c>
      <c r="D302">
        <f>IF(ISBLANK('C:\code\laboratoryspreadsheet\labspreadsheet\demo\remote_Hobbit\[LabSamples2019_Hob_extra.xlsx]extra_Hob'!D302)," ",'C:\code\laboratoryspreadsheet\labspreadsheet\demo\remote_Hobbit\[LabSamples2019_Hob_extra.xlsx]extra_Hob'!D302)</f>
        <v/>
      </c>
      <c r="E302">
        <f>IF(ISBLANK('C:\code\laboratoryspreadsheet\labspreadsheet\demo\remote_Hobbit\[LabSamples2019_Hob_extra.xlsx]extra_Hob'!E302)," ",'C:\code\laboratoryspreadsheet\labspreadsheet\demo\remote_Hobbit\[LabSamples2019_Hob_extra.xlsx]extra_Hob'!E302)</f>
        <v/>
      </c>
      <c r="F302">
        <f>IF(ISBLANK('C:\code\laboratoryspreadsheet\labspreadsheet\demo\remote_Hobbit\[LabSamples2019_Hob_extra.xlsx]extra_Hob'!F302)," ",'C:\code\laboratoryspreadsheet\labspreadsheet\demo\remote_Hobbit\[LabSamples2019_Hob_extra.xlsx]extra_Hob'!F302)</f>
        <v/>
      </c>
      <c r="G302">
        <f>IF(ISBLANK('C:\code\laboratoryspreadsheet\labspreadsheet\demo\remote_Hobbit\[LabSamples2019_Hob_extra.xlsx]extra_Hob'!G302)," ",'C:\code\laboratoryspreadsheet\labspreadsheet\demo\remote_Hobbit\[LabSamples2019_Hob_extra.xlsx]extra_Hob'!G302)</f>
        <v/>
      </c>
      <c r="H302">
        <f>IF(ISBLANK('C:\code\laboratoryspreadsheet\labspreadsheet\demo\remote_Hobbit\[LabSamples2019_Hob_extra.xlsx]extra_Hob'!H302)," ",'C:\code\laboratoryspreadsheet\labspreadsheet\demo\remote_Hobbit\[LabSamples2019_Hob_extra.xlsx]extra_Hob'!H302)</f>
        <v/>
      </c>
    </row>
    <row r="303">
      <c r="A303">
        <f>IF(ISBLANK('C:\code\laboratoryspreadsheet\labspreadsheet\demo\remote_Hobbit\[LabSamples2019_Hob_extra.xlsx]extra_Hob'!A303)," ",'C:\code\laboratoryspreadsheet\labspreadsheet\demo\remote_Hobbit\[LabSamples2019_Hob_extra.xlsx]extra_Hob'!A303)</f>
        <v/>
      </c>
      <c r="B303">
        <f>IF(ISBLANK('C:\code\laboratoryspreadsheet\labspreadsheet\demo\remote_Hobbit\[LabSamples2019_Hob_extra.xlsx]extra_Hob'!B303)," ",'C:\code\laboratoryspreadsheet\labspreadsheet\demo\remote_Hobbit\[LabSamples2019_Hob_extra.xlsx]extra_Hob'!B303)</f>
        <v/>
      </c>
      <c r="C303">
        <f>IF(ISBLANK('C:\code\laboratoryspreadsheet\labspreadsheet\demo\remote_Hobbit\[LabSamples2019_Hob_extra.xlsx]extra_Hob'!C303)," ",'C:\code\laboratoryspreadsheet\labspreadsheet\demo\remote_Hobbit\[LabSamples2019_Hob_extra.xlsx]extra_Hob'!C303)</f>
        <v/>
      </c>
      <c r="D303">
        <f>IF(ISBLANK('C:\code\laboratoryspreadsheet\labspreadsheet\demo\remote_Hobbit\[LabSamples2019_Hob_extra.xlsx]extra_Hob'!D303)," ",'C:\code\laboratoryspreadsheet\labspreadsheet\demo\remote_Hobbit\[LabSamples2019_Hob_extra.xlsx]extra_Hob'!D303)</f>
        <v/>
      </c>
      <c r="E303">
        <f>IF(ISBLANK('C:\code\laboratoryspreadsheet\labspreadsheet\demo\remote_Hobbit\[LabSamples2019_Hob_extra.xlsx]extra_Hob'!E303)," ",'C:\code\laboratoryspreadsheet\labspreadsheet\demo\remote_Hobbit\[LabSamples2019_Hob_extra.xlsx]extra_Hob'!E303)</f>
        <v/>
      </c>
      <c r="F303">
        <f>IF(ISBLANK('C:\code\laboratoryspreadsheet\labspreadsheet\demo\remote_Hobbit\[LabSamples2019_Hob_extra.xlsx]extra_Hob'!F303)," ",'C:\code\laboratoryspreadsheet\labspreadsheet\demo\remote_Hobbit\[LabSamples2019_Hob_extra.xlsx]extra_Hob'!F303)</f>
        <v/>
      </c>
      <c r="G303">
        <f>IF(ISBLANK('C:\code\laboratoryspreadsheet\labspreadsheet\demo\remote_Hobbit\[LabSamples2019_Hob_extra.xlsx]extra_Hob'!G303)," ",'C:\code\laboratoryspreadsheet\labspreadsheet\demo\remote_Hobbit\[LabSamples2019_Hob_extra.xlsx]extra_Hob'!G303)</f>
        <v/>
      </c>
      <c r="H303">
        <f>IF(ISBLANK('C:\code\laboratoryspreadsheet\labspreadsheet\demo\remote_Hobbit\[LabSamples2019_Hob_extra.xlsx]extra_Hob'!H303)," ",'C:\code\laboratoryspreadsheet\labspreadsheet\demo\remote_Hobbit\[LabSamples2019_Hob_extra.xlsx]extra_Hob'!H303)</f>
        <v/>
      </c>
    </row>
    <row r="304">
      <c r="A304">
        <f>IF(ISBLANK('C:\code\laboratoryspreadsheet\labspreadsheet\demo\remote_Hobbit\[LabSamples2019_Hob_extra.xlsx]extra_Hob'!A304)," ",'C:\code\laboratoryspreadsheet\labspreadsheet\demo\remote_Hobbit\[LabSamples2019_Hob_extra.xlsx]extra_Hob'!A304)</f>
        <v/>
      </c>
      <c r="B304">
        <f>IF(ISBLANK('C:\code\laboratoryspreadsheet\labspreadsheet\demo\remote_Hobbit\[LabSamples2019_Hob_extra.xlsx]extra_Hob'!B304)," ",'C:\code\laboratoryspreadsheet\labspreadsheet\demo\remote_Hobbit\[LabSamples2019_Hob_extra.xlsx]extra_Hob'!B304)</f>
        <v/>
      </c>
      <c r="C304">
        <f>IF(ISBLANK('C:\code\laboratoryspreadsheet\labspreadsheet\demo\remote_Hobbit\[LabSamples2019_Hob_extra.xlsx]extra_Hob'!C304)," ",'C:\code\laboratoryspreadsheet\labspreadsheet\demo\remote_Hobbit\[LabSamples2019_Hob_extra.xlsx]extra_Hob'!C304)</f>
        <v/>
      </c>
      <c r="D304">
        <f>IF(ISBLANK('C:\code\laboratoryspreadsheet\labspreadsheet\demo\remote_Hobbit\[LabSamples2019_Hob_extra.xlsx]extra_Hob'!D304)," ",'C:\code\laboratoryspreadsheet\labspreadsheet\demo\remote_Hobbit\[LabSamples2019_Hob_extra.xlsx]extra_Hob'!D304)</f>
        <v/>
      </c>
      <c r="E304">
        <f>IF(ISBLANK('C:\code\laboratoryspreadsheet\labspreadsheet\demo\remote_Hobbit\[LabSamples2019_Hob_extra.xlsx]extra_Hob'!E304)," ",'C:\code\laboratoryspreadsheet\labspreadsheet\demo\remote_Hobbit\[LabSamples2019_Hob_extra.xlsx]extra_Hob'!E304)</f>
        <v/>
      </c>
      <c r="F304">
        <f>IF(ISBLANK('C:\code\laboratoryspreadsheet\labspreadsheet\demo\remote_Hobbit\[LabSamples2019_Hob_extra.xlsx]extra_Hob'!F304)," ",'C:\code\laboratoryspreadsheet\labspreadsheet\demo\remote_Hobbit\[LabSamples2019_Hob_extra.xlsx]extra_Hob'!F304)</f>
        <v/>
      </c>
      <c r="G304">
        <f>IF(ISBLANK('C:\code\laboratoryspreadsheet\labspreadsheet\demo\remote_Hobbit\[LabSamples2019_Hob_extra.xlsx]extra_Hob'!G304)," ",'C:\code\laboratoryspreadsheet\labspreadsheet\demo\remote_Hobbit\[LabSamples2019_Hob_extra.xlsx]extra_Hob'!G304)</f>
        <v/>
      </c>
      <c r="H304">
        <f>IF(ISBLANK('C:\code\laboratoryspreadsheet\labspreadsheet\demo\remote_Hobbit\[LabSamples2019_Hob_extra.xlsx]extra_Hob'!H304)," ",'C:\code\laboratoryspreadsheet\labspreadsheet\demo\remote_Hobbit\[LabSamples2019_Hob_extra.xlsx]extra_Hob'!H304)</f>
        <v/>
      </c>
    </row>
    <row r="305">
      <c r="A305">
        <f>IF(ISBLANK('C:\code\laboratoryspreadsheet\labspreadsheet\demo\remote_Hobbit\[LabSamples2019_Hob_extra.xlsx]extra_Hob'!A305)," ",'C:\code\laboratoryspreadsheet\labspreadsheet\demo\remote_Hobbit\[LabSamples2019_Hob_extra.xlsx]extra_Hob'!A305)</f>
        <v/>
      </c>
      <c r="B305">
        <f>IF(ISBLANK('C:\code\laboratoryspreadsheet\labspreadsheet\demo\remote_Hobbit\[LabSamples2019_Hob_extra.xlsx]extra_Hob'!B305)," ",'C:\code\laboratoryspreadsheet\labspreadsheet\demo\remote_Hobbit\[LabSamples2019_Hob_extra.xlsx]extra_Hob'!B305)</f>
        <v/>
      </c>
      <c r="C305">
        <f>IF(ISBLANK('C:\code\laboratoryspreadsheet\labspreadsheet\demo\remote_Hobbit\[LabSamples2019_Hob_extra.xlsx]extra_Hob'!C305)," ",'C:\code\laboratoryspreadsheet\labspreadsheet\demo\remote_Hobbit\[LabSamples2019_Hob_extra.xlsx]extra_Hob'!C305)</f>
        <v/>
      </c>
      <c r="D305">
        <f>IF(ISBLANK('C:\code\laboratoryspreadsheet\labspreadsheet\demo\remote_Hobbit\[LabSamples2019_Hob_extra.xlsx]extra_Hob'!D305)," ",'C:\code\laboratoryspreadsheet\labspreadsheet\demo\remote_Hobbit\[LabSamples2019_Hob_extra.xlsx]extra_Hob'!D305)</f>
        <v/>
      </c>
      <c r="E305">
        <f>IF(ISBLANK('C:\code\laboratoryspreadsheet\labspreadsheet\demo\remote_Hobbit\[LabSamples2019_Hob_extra.xlsx]extra_Hob'!E305)," ",'C:\code\laboratoryspreadsheet\labspreadsheet\demo\remote_Hobbit\[LabSamples2019_Hob_extra.xlsx]extra_Hob'!E305)</f>
        <v/>
      </c>
      <c r="F305">
        <f>IF(ISBLANK('C:\code\laboratoryspreadsheet\labspreadsheet\demo\remote_Hobbit\[LabSamples2019_Hob_extra.xlsx]extra_Hob'!F305)," ",'C:\code\laboratoryspreadsheet\labspreadsheet\demo\remote_Hobbit\[LabSamples2019_Hob_extra.xlsx]extra_Hob'!F305)</f>
        <v/>
      </c>
      <c r="G305">
        <f>IF(ISBLANK('C:\code\laboratoryspreadsheet\labspreadsheet\demo\remote_Hobbit\[LabSamples2019_Hob_extra.xlsx]extra_Hob'!G305)," ",'C:\code\laboratoryspreadsheet\labspreadsheet\demo\remote_Hobbit\[LabSamples2019_Hob_extra.xlsx]extra_Hob'!G305)</f>
        <v/>
      </c>
      <c r="H305">
        <f>IF(ISBLANK('C:\code\laboratoryspreadsheet\labspreadsheet\demo\remote_Hobbit\[LabSamples2019_Hob_extra.xlsx]extra_Hob'!H305)," ",'C:\code\laboratoryspreadsheet\labspreadsheet\demo\remote_Hobbit\[LabSamples2019_Hob_extra.xlsx]extra_Hob'!H305)</f>
        <v/>
      </c>
    </row>
    <row r="306">
      <c r="A306">
        <f>IF(ISBLANK('C:\code\laboratoryspreadsheet\labspreadsheet\demo\remote_Hobbit\[LabSamples2019_Hob_extra.xlsx]extra_Hob'!A306)," ",'C:\code\laboratoryspreadsheet\labspreadsheet\demo\remote_Hobbit\[LabSamples2019_Hob_extra.xlsx]extra_Hob'!A306)</f>
        <v/>
      </c>
      <c r="B306">
        <f>IF(ISBLANK('C:\code\laboratoryspreadsheet\labspreadsheet\demo\remote_Hobbit\[LabSamples2019_Hob_extra.xlsx]extra_Hob'!B306)," ",'C:\code\laboratoryspreadsheet\labspreadsheet\demo\remote_Hobbit\[LabSamples2019_Hob_extra.xlsx]extra_Hob'!B306)</f>
        <v/>
      </c>
      <c r="C306">
        <f>IF(ISBLANK('C:\code\laboratoryspreadsheet\labspreadsheet\demo\remote_Hobbit\[LabSamples2019_Hob_extra.xlsx]extra_Hob'!C306)," ",'C:\code\laboratoryspreadsheet\labspreadsheet\demo\remote_Hobbit\[LabSamples2019_Hob_extra.xlsx]extra_Hob'!C306)</f>
        <v/>
      </c>
      <c r="D306">
        <f>IF(ISBLANK('C:\code\laboratoryspreadsheet\labspreadsheet\demo\remote_Hobbit\[LabSamples2019_Hob_extra.xlsx]extra_Hob'!D306)," ",'C:\code\laboratoryspreadsheet\labspreadsheet\demo\remote_Hobbit\[LabSamples2019_Hob_extra.xlsx]extra_Hob'!D306)</f>
        <v/>
      </c>
      <c r="E306">
        <f>IF(ISBLANK('C:\code\laboratoryspreadsheet\labspreadsheet\demo\remote_Hobbit\[LabSamples2019_Hob_extra.xlsx]extra_Hob'!E306)," ",'C:\code\laboratoryspreadsheet\labspreadsheet\demo\remote_Hobbit\[LabSamples2019_Hob_extra.xlsx]extra_Hob'!E306)</f>
        <v/>
      </c>
      <c r="F306">
        <f>IF(ISBLANK('C:\code\laboratoryspreadsheet\labspreadsheet\demo\remote_Hobbit\[LabSamples2019_Hob_extra.xlsx]extra_Hob'!F306)," ",'C:\code\laboratoryspreadsheet\labspreadsheet\demo\remote_Hobbit\[LabSamples2019_Hob_extra.xlsx]extra_Hob'!F306)</f>
        <v/>
      </c>
      <c r="G306">
        <f>IF(ISBLANK('C:\code\laboratoryspreadsheet\labspreadsheet\demo\remote_Hobbit\[LabSamples2019_Hob_extra.xlsx]extra_Hob'!G306)," ",'C:\code\laboratoryspreadsheet\labspreadsheet\demo\remote_Hobbit\[LabSamples2019_Hob_extra.xlsx]extra_Hob'!G306)</f>
        <v/>
      </c>
      <c r="H306">
        <f>IF(ISBLANK('C:\code\laboratoryspreadsheet\labspreadsheet\demo\remote_Hobbit\[LabSamples2019_Hob_extra.xlsx]extra_Hob'!H306)," ",'C:\code\laboratoryspreadsheet\labspreadsheet\demo\remote_Hobbit\[LabSamples2019_Hob_extra.xlsx]extra_Hob'!H306)</f>
        <v/>
      </c>
    </row>
    <row r="307">
      <c r="A307">
        <f>IF(ISBLANK('C:\code\laboratoryspreadsheet\labspreadsheet\demo\remote_Hobbit\[LabSamples2019_Hob_extra.xlsx]extra_Hob'!A307)," ",'C:\code\laboratoryspreadsheet\labspreadsheet\demo\remote_Hobbit\[LabSamples2019_Hob_extra.xlsx]extra_Hob'!A307)</f>
        <v/>
      </c>
      <c r="B307">
        <f>IF(ISBLANK('C:\code\laboratoryspreadsheet\labspreadsheet\demo\remote_Hobbit\[LabSamples2019_Hob_extra.xlsx]extra_Hob'!B307)," ",'C:\code\laboratoryspreadsheet\labspreadsheet\demo\remote_Hobbit\[LabSamples2019_Hob_extra.xlsx]extra_Hob'!B307)</f>
        <v/>
      </c>
      <c r="C307">
        <f>IF(ISBLANK('C:\code\laboratoryspreadsheet\labspreadsheet\demo\remote_Hobbit\[LabSamples2019_Hob_extra.xlsx]extra_Hob'!C307)," ",'C:\code\laboratoryspreadsheet\labspreadsheet\demo\remote_Hobbit\[LabSamples2019_Hob_extra.xlsx]extra_Hob'!C307)</f>
        <v/>
      </c>
      <c r="D307">
        <f>IF(ISBLANK('C:\code\laboratoryspreadsheet\labspreadsheet\demo\remote_Hobbit\[LabSamples2019_Hob_extra.xlsx]extra_Hob'!D307)," ",'C:\code\laboratoryspreadsheet\labspreadsheet\demo\remote_Hobbit\[LabSamples2019_Hob_extra.xlsx]extra_Hob'!D307)</f>
        <v/>
      </c>
      <c r="E307">
        <f>IF(ISBLANK('C:\code\laboratoryspreadsheet\labspreadsheet\demo\remote_Hobbit\[LabSamples2019_Hob_extra.xlsx]extra_Hob'!E307)," ",'C:\code\laboratoryspreadsheet\labspreadsheet\demo\remote_Hobbit\[LabSamples2019_Hob_extra.xlsx]extra_Hob'!E307)</f>
        <v/>
      </c>
      <c r="F307">
        <f>IF(ISBLANK('C:\code\laboratoryspreadsheet\labspreadsheet\demo\remote_Hobbit\[LabSamples2019_Hob_extra.xlsx]extra_Hob'!F307)," ",'C:\code\laboratoryspreadsheet\labspreadsheet\demo\remote_Hobbit\[LabSamples2019_Hob_extra.xlsx]extra_Hob'!F307)</f>
        <v/>
      </c>
      <c r="G307">
        <f>IF(ISBLANK('C:\code\laboratoryspreadsheet\labspreadsheet\demo\remote_Hobbit\[LabSamples2019_Hob_extra.xlsx]extra_Hob'!G307)," ",'C:\code\laboratoryspreadsheet\labspreadsheet\demo\remote_Hobbit\[LabSamples2019_Hob_extra.xlsx]extra_Hob'!G307)</f>
        <v/>
      </c>
      <c r="H307">
        <f>IF(ISBLANK('C:\code\laboratoryspreadsheet\labspreadsheet\demo\remote_Hobbit\[LabSamples2019_Hob_extra.xlsx]extra_Hob'!H307)," ",'C:\code\laboratoryspreadsheet\labspreadsheet\demo\remote_Hobbit\[LabSamples2019_Hob_extra.xlsx]extra_Hob'!H307)</f>
        <v/>
      </c>
    </row>
    <row r="308">
      <c r="A308">
        <f>IF(ISBLANK('C:\code\laboratoryspreadsheet\labspreadsheet\demo\remote_Hobbit\[LabSamples2019_Hob_extra.xlsx]extra_Hob'!A308)," ",'C:\code\laboratoryspreadsheet\labspreadsheet\demo\remote_Hobbit\[LabSamples2019_Hob_extra.xlsx]extra_Hob'!A308)</f>
        <v/>
      </c>
      <c r="B308">
        <f>IF(ISBLANK('C:\code\laboratoryspreadsheet\labspreadsheet\demo\remote_Hobbit\[LabSamples2019_Hob_extra.xlsx]extra_Hob'!B308)," ",'C:\code\laboratoryspreadsheet\labspreadsheet\demo\remote_Hobbit\[LabSamples2019_Hob_extra.xlsx]extra_Hob'!B308)</f>
        <v/>
      </c>
      <c r="C308">
        <f>IF(ISBLANK('C:\code\laboratoryspreadsheet\labspreadsheet\demo\remote_Hobbit\[LabSamples2019_Hob_extra.xlsx]extra_Hob'!C308)," ",'C:\code\laboratoryspreadsheet\labspreadsheet\demo\remote_Hobbit\[LabSamples2019_Hob_extra.xlsx]extra_Hob'!C308)</f>
        <v/>
      </c>
      <c r="D308">
        <f>IF(ISBLANK('C:\code\laboratoryspreadsheet\labspreadsheet\demo\remote_Hobbit\[LabSamples2019_Hob_extra.xlsx]extra_Hob'!D308)," ",'C:\code\laboratoryspreadsheet\labspreadsheet\demo\remote_Hobbit\[LabSamples2019_Hob_extra.xlsx]extra_Hob'!D308)</f>
        <v/>
      </c>
      <c r="E308">
        <f>IF(ISBLANK('C:\code\laboratoryspreadsheet\labspreadsheet\demo\remote_Hobbit\[LabSamples2019_Hob_extra.xlsx]extra_Hob'!E308)," ",'C:\code\laboratoryspreadsheet\labspreadsheet\demo\remote_Hobbit\[LabSamples2019_Hob_extra.xlsx]extra_Hob'!E308)</f>
        <v/>
      </c>
      <c r="F308">
        <f>IF(ISBLANK('C:\code\laboratoryspreadsheet\labspreadsheet\demo\remote_Hobbit\[LabSamples2019_Hob_extra.xlsx]extra_Hob'!F308)," ",'C:\code\laboratoryspreadsheet\labspreadsheet\demo\remote_Hobbit\[LabSamples2019_Hob_extra.xlsx]extra_Hob'!F308)</f>
        <v/>
      </c>
      <c r="G308">
        <f>IF(ISBLANK('C:\code\laboratoryspreadsheet\labspreadsheet\demo\remote_Hobbit\[LabSamples2019_Hob_extra.xlsx]extra_Hob'!G308)," ",'C:\code\laboratoryspreadsheet\labspreadsheet\demo\remote_Hobbit\[LabSamples2019_Hob_extra.xlsx]extra_Hob'!G308)</f>
        <v/>
      </c>
      <c r="H308">
        <f>IF(ISBLANK('C:\code\laboratoryspreadsheet\labspreadsheet\demo\remote_Hobbit\[LabSamples2019_Hob_extra.xlsx]extra_Hob'!H308)," ",'C:\code\laboratoryspreadsheet\labspreadsheet\demo\remote_Hobbit\[LabSamples2019_Hob_extra.xlsx]extra_Hob'!H308)</f>
        <v/>
      </c>
    </row>
    <row r="309">
      <c r="A309">
        <f>IF(ISBLANK('C:\code\laboratoryspreadsheet\labspreadsheet\demo\remote_Hobbit\[LabSamples2019_Hob_extra.xlsx]extra_Hob'!A309)," ",'C:\code\laboratoryspreadsheet\labspreadsheet\demo\remote_Hobbit\[LabSamples2019_Hob_extra.xlsx]extra_Hob'!A309)</f>
        <v/>
      </c>
      <c r="B309">
        <f>IF(ISBLANK('C:\code\laboratoryspreadsheet\labspreadsheet\demo\remote_Hobbit\[LabSamples2019_Hob_extra.xlsx]extra_Hob'!B309)," ",'C:\code\laboratoryspreadsheet\labspreadsheet\demo\remote_Hobbit\[LabSamples2019_Hob_extra.xlsx]extra_Hob'!B309)</f>
        <v/>
      </c>
      <c r="C309">
        <f>IF(ISBLANK('C:\code\laboratoryspreadsheet\labspreadsheet\demo\remote_Hobbit\[LabSamples2019_Hob_extra.xlsx]extra_Hob'!C309)," ",'C:\code\laboratoryspreadsheet\labspreadsheet\demo\remote_Hobbit\[LabSamples2019_Hob_extra.xlsx]extra_Hob'!C309)</f>
        <v/>
      </c>
      <c r="D309">
        <f>IF(ISBLANK('C:\code\laboratoryspreadsheet\labspreadsheet\demo\remote_Hobbit\[LabSamples2019_Hob_extra.xlsx]extra_Hob'!D309)," ",'C:\code\laboratoryspreadsheet\labspreadsheet\demo\remote_Hobbit\[LabSamples2019_Hob_extra.xlsx]extra_Hob'!D309)</f>
        <v/>
      </c>
      <c r="E309">
        <f>IF(ISBLANK('C:\code\laboratoryspreadsheet\labspreadsheet\demo\remote_Hobbit\[LabSamples2019_Hob_extra.xlsx]extra_Hob'!E309)," ",'C:\code\laboratoryspreadsheet\labspreadsheet\demo\remote_Hobbit\[LabSamples2019_Hob_extra.xlsx]extra_Hob'!E309)</f>
        <v/>
      </c>
      <c r="F309">
        <f>IF(ISBLANK('C:\code\laboratoryspreadsheet\labspreadsheet\demo\remote_Hobbit\[LabSamples2019_Hob_extra.xlsx]extra_Hob'!F309)," ",'C:\code\laboratoryspreadsheet\labspreadsheet\demo\remote_Hobbit\[LabSamples2019_Hob_extra.xlsx]extra_Hob'!F309)</f>
        <v/>
      </c>
      <c r="G309">
        <f>IF(ISBLANK('C:\code\laboratoryspreadsheet\labspreadsheet\demo\remote_Hobbit\[LabSamples2019_Hob_extra.xlsx]extra_Hob'!G309)," ",'C:\code\laboratoryspreadsheet\labspreadsheet\demo\remote_Hobbit\[LabSamples2019_Hob_extra.xlsx]extra_Hob'!G309)</f>
        <v/>
      </c>
      <c r="H309">
        <f>IF(ISBLANK('C:\code\laboratoryspreadsheet\labspreadsheet\demo\remote_Hobbit\[LabSamples2019_Hob_extra.xlsx]extra_Hob'!H309)," ",'C:\code\laboratoryspreadsheet\labspreadsheet\demo\remote_Hobbit\[LabSamples2019_Hob_extra.xlsx]extra_Hob'!H309)</f>
        <v/>
      </c>
    </row>
    <row r="310">
      <c r="A310">
        <f>IF(ISBLANK('C:\code\laboratoryspreadsheet\labspreadsheet\demo\remote_Hobbit\[LabSamples2019_Hob_extra.xlsx]extra_Hob'!A310)," ",'C:\code\laboratoryspreadsheet\labspreadsheet\demo\remote_Hobbit\[LabSamples2019_Hob_extra.xlsx]extra_Hob'!A310)</f>
        <v/>
      </c>
      <c r="B310">
        <f>IF(ISBLANK('C:\code\laboratoryspreadsheet\labspreadsheet\demo\remote_Hobbit\[LabSamples2019_Hob_extra.xlsx]extra_Hob'!B310)," ",'C:\code\laboratoryspreadsheet\labspreadsheet\demo\remote_Hobbit\[LabSamples2019_Hob_extra.xlsx]extra_Hob'!B310)</f>
        <v/>
      </c>
      <c r="C310">
        <f>IF(ISBLANK('C:\code\laboratoryspreadsheet\labspreadsheet\demo\remote_Hobbit\[LabSamples2019_Hob_extra.xlsx]extra_Hob'!C310)," ",'C:\code\laboratoryspreadsheet\labspreadsheet\demo\remote_Hobbit\[LabSamples2019_Hob_extra.xlsx]extra_Hob'!C310)</f>
        <v/>
      </c>
      <c r="D310">
        <f>IF(ISBLANK('C:\code\laboratoryspreadsheet\labspreadsheet\demo\remote_Hobbit\[LabSamples2019_Hob_extra.xlsx]extra_Hob'!D310)," ",'C:\code\laboratoryspreadsheet\labspreadsheet\demo\remote_Hobbit\[LabSamples2019_Hob_extra.xlsx]extra_Hob'!D310)</f>
        <v/>
      </c>
      <c r="E310">
        <f>IF(ISBLANK('C:\code\laboratoryspreadsheet\labspreadsheet\demo\remote_Hobbit\[LabSamples2019_Hob_extra.xlsx]extra_Hob'!E310)," ",'C:\code\laboratoryspreadsheet\labspreadsheet\demo\remote_Hobbit\[LabSamples2019_Hob_extra.xlsx]extra_Hob'!E310)</f>
        <v/>
      </c>
      <c r="F310">
        <f>IF(ISBLANK('C:\code\laboratoryspreadsheet\labspreadsheet\demo\remote_Hobbit\[LabSamples2019_Hob_extra.xlsx]extra_Hob'!F310)," ",'C:\code\laboratoryspreadsheet\labspreadsheet\demo\remote_Hobbit\[LabSamples2019_Hob_extra.xlsx]extra_Hob'!F310)</f>
        <v/>
      </c>
      <c r="G310">
        <f>IF(ISBLANK('C:\code\laboratoryspreadsheet\labspreadsheet\demo\remote_Hobbit\[LabSamples2019_Hob_extra.xlsx]extra_Hob'!G310)," ",'C:\code\laboratoryspreadsheet\labspreadsheet\demo\remote_Hobbit\[LabSamples2019_Hob_extra.xlsx]extra_Hob'!G310)</f>
        <v/>
      </c>
      <c r="H310">
        <f>IF(ISBLANK('C:\code\laboratoryspreadsheet\labspreadsheet\demo\remote_Hobbit\[LabSamples2019_Hob_extra.xlsx]extra_Hob'!H310)," ",'C:\code\laboratoryspreadsheet\labspreadsheet\demo\remote_Hobbit\[LabSamples2019_Hob_extra.xlsx]extra_Hob'!H310)</f>
        <v/>
      </c>
    </row>
    <row r="311">
      <c r="A311">
        <f>IF(ISBLANK('C:\code\laboratoryspreadsheet\labspreadsheet\demo\remote_Hobbit\[LabSamples2019_Hob_extra.xlsx]extra_Hob'!A311)," ",'C:\code\laboratoryspreadsheet\labspreadsheet\demo\remote_Hobbit\[LabSamples2019_Hob_extra.xlsx]extra_Hob'!A311)</f>
        <v/>
      </c>
      <c r="B311">
        <f>IF(ISBLANK('C:\code\laboratoryspreadsheet\labspreadsheet\demo\remote_Hobbit\[LabSamples2019_Hob_extra.xlsx]extra_Hob'!B311)," ",'C:\code\laboratoryspreadsheet\labspreadsheet\demo\remote_Hobbit\[LabSamples2019_Hob_extra.xlsx]extra_Hob'!B311)</f>
        <v/>
      </c>
      <c r="C311">
        <f>IF(ISBLANK('C:\code\laboratoryspreadsheet\labspreadsheet\demo\remote_Hobbit\[LabSamples2019_Hob_extra.xlsx]extra_Hob'!C311)," ",'C:\code\laboratoryspreadsheet\labspreadsheet\demo\remote_Hobbit\[LabSamples2019_Hob_extra.xlsx]extra_Hob'!C311)</f>
        <v/>
      </c>
      <c r="D311">
        <f>IF(ISBLANK('C:\code\laboratoryspreadsheet\labspreadsheet\demo\remote_Hobbit\[LabSamples2019_Hob_extra.xlsx]extra_Hob'!D311)," ",'C:\code\laboratoryspreadsheet\labspreadsheet\demo\remote_Hobbit\[LabSamples2019_Hob_extra.xlsx]extra_Hob'!D311)</f>
        <v/>
      </c>
      <c r="E311">
        <f>IF(ISBLANK('C:\code\laboratoryspreadsheet\labspreadsheet\demo\remote_Hobbit\[LabSamples2019_Hob_extra.xlsx]extra_Hob'!E311)," ",'C:\code\laboratoryspreadsheet\labspreadsheet\demo\remote_Hobbit\[LabSamples2019_Hob_extra.xlsx]extra_Hob'!E311)</f>
        <v/>
      </c>
      <c r="F311">
        <f>IF(ISBLANK('C:\code\laboratoryspreadsheet\labspreadsheet\demo\remote_Hobbit\[LabSamples2019_Hob_extra.xlsx]extra_Hob'!F311)," ",'C:\code\laboratoryspreadsheet\labspreadsheet\demo\remote_Hobbit\[LabSamples2019_Hob_extra.xlsx]extra_Hob'!F311)</f>
        <v/>
      </c>
      <c r="G311">
        <f>IF(ISBLANK('C:\code\laboratoryspreadsheet\labspreadsheet\demo\remote_Hobbit\[LabSamples2019_Hob_extra.xlsx]extra_Hob'!G311)," ",'C:\code\laboratoryspreadsheet\labspreadsheet\demo\remote_Hobbit\[LabSamples2019_Hob_extra.xlsx]extra_Hob'!G311)</f>
        <v/>
      </c>
      <c r="H311">
        <f>IF(ISBLANK('C:\code\laboratoryspreadsheet\labspreadsheet\demo\remote_Hobbit\[LabSamples2019_Hob_extra.xlsx]extra_Hob'!H311)," ",'C:\code\laboratoryspreadsheet\labspreadsheet\demo\remote_Hobbit\[LabSamples2019_Hob_extra.xlsx]extra_Hob'!H311)</f>
        <v/>
      </c>
    </row>
    <row r="312">
      <c r="A312">
        <f>IF(ISBLANK('C:\code\laboratoryspreadsheet\labspreadsheet\demo\remote_Hobbit\[LabSamples2019_Hob_extra.xlsx]extra_Hob'!A312)," ",'C:\code\laboratoryspreadsheet\labspreadsheet\demo\remote_Hobbit\[LabSamples2019_Hob_extra.xlsx]extra_Hob'!A312)</f>
        <v/>
      </c>
      <c r="B312">
        <f>IF(ISBLANK('C:\code\laboratoryspreadsheet\labspreadsheet\demo\remote_Hobbit\[LabSamples2019_Hob_extra.xlsx]extra_Hob'!B312)," ",'C:\code\laboratoryspreadsheet\labspreadsheet\demo\remote_Hobbit\[LabSamples2019_Hob_extra.xlsx]extra_Hob'!B312)</f>
        <v/>
      </c>
      <c r="C312">
        <f>IF(ISBLANK('C:\code\laboratoryspreadsheet\labspreadsheet\demo\remote_Hobbit\[LabSamples2019_Hob_extra.xlsx]extra_Hob'!C312)," ",'C:\code\laboratoryspreadsheet\labspreadsheet\demo\remote_Hobbit\[LabSamples2019_Hob_extra.xlsx]extra_Hob'!C312)</f>
        <v/>
      </c>
      <c r="D312">
        <f>IF(ISBLANK('C:\code\laboratoryspreadsheet\labspreadsheet\demo\remote_Hobbit\[LabSamples2019_Hob_extra.xlsx]extra_Hob'!D312)," ",'C:\code\laboratoryspreadsheet\labspreadsheet\demo\remote_Hobbit\[LabSamples2019_Hob_extra.xlsx]extra_Hob'!D312)</f>
        <v/>
      </c>
      <c r="E312">
        <f>IF(ISBLANK('C:\code\laboratoryspreadsheet\labspreadsheet\demo\remote_Hobbit\[LabSamples2019_Hob_extra.xlsx]extra_Hob'!E312)," ",'C:\code\laboratoryspreadsheet\labspreadsheet\demo\remote_Hobbit\[LabSamples2019_Hob_extra.xlsx]extra_Hob'!E312)</f>
        <v/>
      </c>
      <c r="F312">
        <f>IF(ISBLANK('C:\code\laboratoryspreadsheet\labspreadsheet\demo\remote_Hobbit\[LabSamples2019_Hob_extra.xlsx]extra_Hob'!F312)," ",'C:\code\laboratoryspreadsheet\labspreadsheet\demo\remote_Hobbit\[LabSamples2019_Hob_extra.xlsx]extra_Hob'!F312)</f>
        <v/>
      </c>
      <c r="G312">
        <f>IF(ISBLANK('C:\code\laboratoryspreadsheet\labspreadsheet\demo\remote_Hobbit\[LabSamples2019_Hob_extra.xlsx]extra_Hob'!G312)," ",'C:\code\laboratoryspreadsheet\labspreadsheet\demo\remote_Hobbit\[LabSamples2019_Hob_extra.xlsx]extra_Hob'!G312)</f>
        <v/>
      </c>
      <c r="H312">
        <f>IF(ISBLANK('C:\code\laboratoryspreadsheet\labspreadsheet\demo\remote_Hobbit\[LabSamples2019_Hob_extra.xlsx]extra_Hob'!H312)," ",'C:\code\laboratoryspreadsheet\labspreadsheet\demo\remote_Hobbit\[LabSamples2019_Hob_extra.xlsx]extra_Hob'!H312)</f>
        <v/>
      </c>
    </row>
    <row r="313">
      <c r="A313">
        <f>IF(ISBLANK('C:\code\laboratoryspreadsheet\labspreadsheet\demo\remote_Hobbit\[LabSamples2019_Hob_extra.xlsx]extra_Hob'!A313)," ",'C:\code\laboratoryspreadsheet\labspreadsheet\demo\remote_Hobbit\[LabSamples2019_Hob_extra.xlsx]extra_Hob'!A313)</f>
        <v/>
      </c>
      <c r="B313">
        <f>IF(ISBLANK('C:\code\laboratoryspreadsheet\labspreadsheet\demo\remote_Hobbit\[LabSamples2019_Hob_extra.xlsx]extra_Hob'!B313)," ",'C:\code\laboratoryspreadsheet\labspreadsheet\demo\remote_Hobbit\[LabSamples2019_Hob_extra.xlsx]extra_Hob'!B313)</f>
        <v/>
      </c>
      <c r="C313">
        <f>IF(ISBLANK('C:\code\laboratoryspreadsheet\labspreadsheet\demo\remote_Hobbit\[LabSamples2019_Hob_extra.xlsx]extra_Hob'!C313)," ",'C:\code\laboratoryspreadsheet\labspreadsheet\demo\remote_Hobbit\[LabSamples2019_Hob_extra.xlsx]extra_Hob'!C313)</f>
        <v/>
      </c>
      <c r="D313">
        <f>IF(ISBLANK('C:\code\laboratoryspreadsheet\labspreadsheet\demo\remote_Hobbit\[LabSamples2019_Hob_extra.xlsx]extra_Hob'!D313)," ",'C:\code\laboratoryspreadsheet\labspreadsheet\demo\remote_Hobbit\[LabSamples2019_Hob_extra.xlsx]extra_Hob'!D313)</f>
        <v/>
      </c>
      <c r="E313">
        <f>IF(ISBLANK('C:\code\laboratoryspreadsheet\labspreadsheet\demo\remote_Hobbit\[LabSamples2019_Hob_extra.xlsx]extra_Hob'!E313)," ",'C:\code\laboratoryspreadsheet\labspreadsheet\demo\remote_Hobbit\[LabSamples2019_Hob_extra.xlsx]extra_Hob'!E313)</f>
        <v/>
      </c>
      <c r="F313">
        <f>IF(ISBLANK('C:\code\laboratoryspreadsheet\labspreadsheet\demo\remote_Hobbit\[LabSamples2019_Hob_extra.xlsx]extra_Hob'!F313)," ",'C:\code\laboratoryspreadsheet\labspreadsheet\demo\remote_Hobbit\[LabSamples2019_Hob_extra.xlsx]extra_Hob'!F313)</f>
        <v/>
      </c>
      <c r="G313">
        <f>IF(ISBLANK('C:\code\laboratoryspreadsheet\labspreadsheet\demo\remote_Hobbit\[LabSamples2019_Hob_extra.xlsx]extra_Hob'!G313)," ",'C:\code\laboratoryspreadsheet\labspreadsheet\demo\remote_Hobbit\[LabSamples2019_Hob_extra.xlsx]extra_Hob'!G313)</f>
        <v/>
      </c>
      <c r="H313">
        <f>IF(ISBLANK('C:\code\laboratoryspreadsheet\labspreadsheet\demo\remote_Hobbit\[LabSamples2019_Hob_extra.xlsx]extra_Hob'!H313)," ",'C:\code\laboratoryspreadsheet\labspreadsheet\demo\remote_Hobbit\[LabSamples2019_Hob_extra.xlsx]extra_Hob'!H313)</f>
        <v/>
      </c>
    </row>
    <row r="314">
      <c r="A314">
        <f>IF(ISBLANK('C:\code\laboratoryspreadsheet\labspreadsheet\demo\remote_Hobbit\[LabSamples2019_Hob_extra.xlsx]extra_Hob'!A314)," ",'C:\code\laboratoryspreadsheet\labspreadsheet\demo\remote_Hobbit\[LabSamples2019_Hob_extra.xlsx]extra_Hob'!A314)</f>
        <v/>
      </c>
      <c r="B314">
        <f>IF(ISBLANK('C:\code\laboratoryspreadsheet\labspreadsheet\demo\remote_Hobbit\[LabSamples2019_Hob_extra.xlsx]extra_Hob'!B314)," ",'C:\code\laboratoryspreadsheet\labspreadsheet\demo\remote_Hobbit\[LabSamples2019_Hob_extra.xlsx]extra_Hob'!B314)</f>
        <v/>
      </c>
      <c r="C314">
        <f>IF(ISBLANK('C:\code\laboratoryspreadsheet\labspreadsheet\demo\remote_Hobbit\[LabSamples2019_Hob_extra.xlsx]extra_Hob'!C314)," ",'C:\code\laboratoryspreadsheet\labspreadsheet\demo\remote_Hobbit\[LabSamples2019_Hob_extra.xlsx]extra_Hob'!C314)</f>
        <v/>
      </c>
      <c r="D314">
        <f>IF(ISBLANK('C:\code\laboratoryspreadsheet\labspreadsheet\demo\remote_Hobbit\[LabSamples2019_Hob_extra.xlsx]extra_Hob'!D314)," ",'C:\code\laboratoryspreadsheet\labspreadsheet\demo\remote_Hobbit\[LabSamples2019_Hob_extra.xlsx]extra_Hob'!D314)</f>
        <v/>
      </c>
      <c r="E314">
        <f>IF(ISBLANK('C:\code\laboratoryspreadsheet\labspreadsheet\demo\remote_Hobbit\[LabSamples2019_Hob_extra.xlsx]extra_Hob'!E314)," ",'C:\code\laboratoryspreadsheet\labspreadsheet\demo\remote_Hobbit\[LabSamples2019_Hob_extra.xlsx]extra_Hob'!E314)</f>
        <v/>
      </c>
      <c r="F314">
        <f>IF(ISBLANK('C:\code\laboratoryspreadsheet\labspreadsheet\demo\remote_Hobbit\[LabSamples2019_Hob_extra.xlsx]extra_Hob'!F314)," ",'C:\code\laboratoryspreadsheet\labspreadsheet\demo\remote_Hobbit\[LabSamples2019_Hob_extra.xlsx]extra_Hob'!F314)</f>
        <v/>
      </c>
      <c r="G314">
        <f>IF(ISBLANK('C:\code\laboratoryspreadsheet\labspreadsheet\demo\remote_Hobbit\[LabSamples2019_Hob_extra.xlsx]extra_Hob'!G314)," ",'C:\code\laboratoryspreadsheet\labspreadsheet\demo\remote_Hobbit\[LabSamples2019_Hob_extra.xlsx]extra_Hob'!G314)</f>
        <v/>
      </c>
      <c r="H314">
        <f>IF(ISBLANK('C:\code\laboratoryspreadsheet\labspreadsheet\demo\remote_Hobbit\[LabSamples2019_Hob_extra.xlsx]extra_Hob'!H314)," ",'C:\code\laboratoryspreadsheet\labspreadsheet\demo\remote_Hobbit\[LabSamples2019_Hob_extra.xlsx]extra_Hob'!H314)</f>
        <v/>
      </c>
    </row>
    <row r="315">
      <c r="A315">
        <f>IF(ISBLANK('C:\code\laboratoryspreadsheet\labspreadsheet\demo\remote_Hobbit\[LabSamples2019_Hob_extra.xlsx]extra_Hob'!A315)," ",'C:\code\laboratoryspreadsheet\labspreadsheet\demo\remote_Hobbit\[LabSamples2019_Hob_extra.xlsx]extra_Hob'!A315)</f>
        <v/>
      </c>
      <c r="B315">
        <f>IF(ISBLANK('C:\code\laboratoryspreadsheet\labspreadsheet\demo\remote_Hobbit\[LabSamples2019_Hob_extra.xlsx]extra_Hob'!B315)," ",'C:\code\laboratoryspreadsheet\labspreadsheet\demo\remote_Hobbit\[LabSamples2019_Hob_extra.xlsx]extra_Hob'!B315)</f>
        <v/>
      </c>
      <c r="C315">
        <f>IF(ISBLANK('C:\code\laboratoryspreadsheet\labspreadsheet\demo\remote_Hobbit\[LabSamples2019_Hob_extra.xlsx]extra_Hob'!C315)," ",'C:\code\laboratoryspreadsheet\labspreadsheet\demo\remote_Hobbit\[LabSamples2019_Hob_extra.xlsx]extra_Hob'!C315)</f>
        <v/>
      </c>
      <c r="D315">
        <f>IF(ISBLANK('C:\code\laboratoryspreadsheet\labspreadsheet\demo\remote_Hobbit\[LabSamples2019_Hob_extra.xlsx]extra_Hob'!D315)," ",'C:\code\laboratoryspreadsheet\labspreadsheet\demo\remote_Hobbit\[LabSamples2019_Hob_extra.xlsx]extra_Hob'!D315)</f>
        <v/>
      </c>
      <c r="E315">
        <f>IF(ISBLANK('C:\code\laboratoryspreadsheet\labspreadsheet\demo\remote_Hobbit\[LabSamples2019_Hob_extra.xlsx]extra_Hob'!E315)," ",'C:\code\laboratoryspreadsheet\labspreadsheet\demo\remote_Hobbit\[LabSamples2019_Hob_extra.xlsx]extra_Hob'!E315)</f>
        <v/>
      </c>
      <c r="F315">
        <f>IF(ISBLANK('C:\code\laboratoryspreadsheet\labspreadsheet\demo\remote_Hobbit\[LabSamples2019_Hob_extra.xlsx]extra_Hob'!F315)," ",'C:\code\laboratoryspreadsheet\labspreadsheet\demo\remote_Hobbit\[LabSamples2019_Hob_extra.xlsx]extra_Hob'!F315)</f>
        <v/>
      </c>
      <c r="G315">
        <f>IF(ISBLANK('C:\code\laboratoryspreadsheet\labspreadsheet\demo\remote_Hobbit\[LabSamples2019_Hob_extra.xlsx]extra_Hob'!G315)," ",'C:\code\laboratoryspreadsheet\labspreadsheet\demo\remote_Hobbit\[LabSamples2019_Hob_extra.xlsx]extra_Hob'!G315)</f>
        <v/>
      </c>
      <c r="H315">
        <f>IF(ISBLANK('C:\code\laboratoryspreadsheet\labspreadsheet\demo\remote_Hobbit\[LabSamples2019_Hob_extra.xlsx]extra_Hob'!H315)," ",'C:\code\laboratoryspreadsheet\labspreadsheet\demo\remote_Hobbit\[LabSamples2019_Hob_extra.xlsx]extra_Hob'!H315)</f>
        <v/>
      </c>
    </row>
    <row r="316">
      <c r="A316">
        <f>IF(ISBLANK('C:\code\laboratoryspreadsheet\labspreadsheet\demo\remote_Hobbit\[LabSamples2019_Hob_extra.xlsx]extra_Hob'!A316)," ",'C:\code\laboratoryspreadsheet\labspreadsheet\demo\remote_Hobbit\[LabSamples2019_Hob_extra.xlsx]extra_Hob'!A316)</f>
        <v/>
      </c>
      <c r="B316">
        <f>IF(ISBLANK('C:\code\laboratoryspreadsheet\labspreadsheet\demo\remote_Hobbit\[LabSamples2019_Hob_extra.xlsx]extra_Hob'!B316)," ",'C:\code\laboratoryspreadsheet\labspreadsheet\demo\remote_Hobbit\[LabSamples2019_Hob_extra.xlsx]extra_Hob'!B316)</f>
        <v/>
      </c>
      <c r="C316">
        <f>IF(ISBLANK('C:\code\laboratoryspreadsheet\labspreadsheet\demo\remote_Hobbit\[LabSamples2019_Hob_extra.xlsx]extra_Hob'!C316)," ",'C:\code\laboratoryspreadsheet\labspreadsheet\demo\remote_Hobbit\[LabSamples2019_Hob_extra.xlsx]extra_Hob'!C316)</f>
        <v/>
      </c>
      <c r="D316">
        <f>IF(ISBLANK('C:\code\laboratoryspreadsheet\labspreadsheet\demo\remote_Hobbit\[LabSamples2019_Hob_extra.xlsx]extra_Hob'!D316)," ",'C:\code\laboratoryspreadsheet\labspreadsheet\demo\remote_Hobbit\[LabSamples2019_Hob_extra.xlsx]extra_Hob'!D316)</f>
        <v/>
      </c>
      <c r="E316">
        <f>IF(ISBLANK('C:\code\laboratoryspreadsheet\labspreadsheet\demo\remote_Hobbit\[LabSamples2019_Hob_extra.xlsx]extra_Hob'!E316)," ",'C:\code\laboratoryspreadsheet\labspreadsheet\demo\remote_Hobbit\[LabSamples2019_Hob_extra.xlsx]extra_Hob'!E316)</f>
        <v/>
      </c>
      <c r="F316">
        <f>IF(ISBLANK('C:\code\laboratoryspreadsheet\labspreadsheet\demo\remote_Hobbit\[LabSamples2019_Hob_extra.xlsx]extra_Hob'!F316)," ",'C:\code\laboratoryspreadsheet\labspreadsheet\demo\remote_Hobbit\[LabSamples2019_Hob_extra.xlsx]extra_Hob'!F316)</f>
        <v/>
      </c>
      <c r="G316">
        <f>IF(ISBLANK('C:\code\laboratoryspreadsheet\labspreadsheet\demo\remote_Hobbit\[LabSamples2019_Hob_extra.xlsx]extra_Hob'!G316)," ",'C:\code\laboratoryspreadsheet\labspreadsheet\demo\remote_Hobbit\[LabSamples2019_Hob_extra.xlsx]extra_Hob'!G316)</f>
        <v/>
      </c>
      <c r="H316">
        <f>IF(ISBLANK('C:\code\laboratoryspreadsheet\labspreadsheet\demo\remote_Hobbit\[LabSamples2019_Hob_extra.xlsx]extra_Hob'!H316)," ",'C:\code\laboratoryspreadsheet\labspreadsheet\demo\remote_Hobbit\[LabSamples2019_Hob_extra.xlsx]extra_Hob'!H316)</f>
        <v/>
      </c>
    </row>
    <row r="317">
      <c r="A317">
        <f>IF(ISBLANK('C:\code\laboratoryspreadsheet\labspreadsheet\demo\remote_Hobbit\[LabSamples2019_Hob_extra.xlsx]extra_Hob'!A317)," ",'C:\code\laboratoryspreadsheet\labspreadsheet\demo\remote_Hobbit\[LabSamples2019_Hob_extra.xlsx]extra_Hob'!A317)</f>
        <v/>
      </c>
      <c r="B317">
        <f>IF(ISBLANK('C:\code\laboratoryspreadsheet\labspreadsheet\demo\remote_Hobbit\[LabSamples2019_Hob_extra.xlsx]extra_Hob'!B317)," ",'C:\code\laboratoryspreadsheet\labspreadsheet\demo\remote_Hobbit\[LabSamples2019_Hob_extra.xlsx]extra_Hob'!B317)</f>
        <v/>
      </c>
      <c r="C317">
        <f>IF(ISBLANK('C:\code\laboratoryspreadsheet\labspreadsheet\demo\remote_Hobbit\[LabSamples2019_Hob_extra.xlsx]extra_Hob'!C317)," ",'C:\code\laboratoryspreadsheet\labspreadsheet\demo\remote_Hobbit\[LabSamples2019_Hob_extra.xlsx]extra_Hob'!C317)</f>
        <v/>
      </c>
      <c r="D317">
        <f>IF(ISBLANK('C:\code\laboratoryspreadsheet\labspreadsheet\demo\remote_Hobbit\[LabSamples2019_Hob_extra.xlsx]extra_Hob'!D317)," ",'C:\code\laboratoryspreadsheet\labspreadsheet\demo\remote_Hobbit\[LabSamples2019_Hob_extra.xlsx]extra_Hob'!D317)</f>
        <v/>
      </c>
      <c r="E317">
        <f>IF(ISBLANK('C:\code\laboratoryspreadsheet\labspreadsheet\demo\remote_Hobbit\[LabSamples2019_Hob_extra.xlsx]extra_Hob'!E317)," ",'C:\code\laboratoryspreadsheet\labspreadsheet\demo\remote_Hobbit\[LabSamples2019_Hob_extra.xlsx]extra_Hob'!E317)</f>
        <v/>
      </c>
      <c r="F317">
        <f>IF(ISBLANK('C:\code\laboratoryspreadsheet\labspreadsheet\demo\remote_Hobbit\[LabSamples2019_Hob_extra.xlsx]extra_Hob'!F317)," ",'C:\code\laboratoryspreadsheet\labspreadsheet\demo\remote_Hobbit\[LabSamples2019_Hob_extra.xlsx]extra_Hob'!F317)</f>
        <v/>
      </c>
      <c r="G317">
        <f>IF(ISBLANK('C:\code\laboratoryspreadsheet\labspreadsheet\demo\remote_Hobbit\[LabSamples2019_Hob_extra.xlsx]extra_Hob'!G317)," ",'C:\code\laboratoryspreadsheet\labspreadsheet\demo\remote_Hobbit\[LabSamples2019_Hob_extra.xlsx]extra_Hob'!G317)</f>
        <v/>
      </c>
      <c r="H317">
        <f>IF(ISBLANK('C:\code\laboratoryspreadsheet\labspreadsheet\demo\remote_Hobbit\[LabSamples2019_Hob_extra.xlsx]extra_Hob'!H317)," ",'C:\code\laboratoryspreadsheet\labspreadsheet\demo\remote_Hobbit\[LabSamples2019_Hob_extra.xlsx]extra_Hob'!H317)</f>
        <v/>
      </c>
    </row>
    <row r="318">
      <c r="A318">
        <f>IF(ISBLANK('C:\code\laboratoryspreadsheet\labspreadsheet\demo\remote_Hobbit\[LabSamples2019_Hob_extra.xlsx]extra_Hob'!A318)," ",'C:\code\laboratoryspreadsheet\labspreadsheet\demo\remote_Hobbit\[LabSamples2019_Hob_extra.xlsx]extra_Hob'!A318)</f>
        <v/>
      </c>
      <c r="B318">
        <f>IF(ISBLANK('C:\code\laboratoryspreadsheet\labspreadsheet\demo\remote_Hobbit\[LabSamples2019_Hob_extra.xlsx]extra_Hob'!B318)," ",'C:\code\laboratoryspreadsheet\labspreadsheet\demo\remote_Hobbit\[LabSamples2019_Hob_extra.xlsx]extra_Hob'!B318)</f>
        <v/>
      </c>
      <c r="C318">
        <f>IF(ISBLANK('C:\code\laboratoryspreadsheet\labspreadsheet\demo\remote_Hobbit\[LabSamples2019_Hob_extra.xlsx]extra_Hob'!C318)," ",'C:\code\laboratoryspreadsheet\labspreadsheet\demo\remote_Hobbit\[LabSamples2019_Hob_extra.xlsx]extra_Hob'!C318)</f>
        <v/>
      </c>
      <c r="D318">
        <f>IF(ISBLANK('C:\code\laboratoryspreadsheet\labspreadsheet\demo\remote_Hobbit\[LabSamples2019_Hob_extra.xlsx]extra_Hob'!D318)," ",'C:\code\laboratoryspreadsheet\labspreadsheet\demo\remote_Hobbit\[LabSamples2019_Hob_extra.xlsx]extra_Hob'!D318)</f>
        <v/>
      </c>
      <c r="E318">
        <f>IF(ISBLANK('C:\code\laboratoryspreadsheet\labspreadsheet\demo\remote_Hobbit\[LabSamples2019_Hob_extra.xlsx]extra_Hob'!E318)," ",'C:\code\laboratoryspreadsheet\labspreadsheet\demo\remote_Hobbit\[LabSamples2019_Hob_extra.xlsx]extra_Hob'!E318)</f>
        <v/>
      </c>
      <c r="F318">
        <f>IF(ISBLANK('C:\code\laboratoryspreadsheet\labspreadsheet\demo\remote_Hobbit\[LabSamples2019_Hob_extra.xlsx]extra_Hob'!F318)," ",'C:\code\laboratoryspreadsheet\labspreadsheet\demo\remote_Hobbit\[LabSamples2019_Hob_extra.xlsx]extra_Hob'!F318)</f>
        <v/>
      </c>
      <c r="G318">
        <f>IF(ISBLANK('C:\code\laboratoryspreadsheet\labspreadsheet\demo\remote_Hobbit\[LabSamples2019_Hob_extra.xlsx]extra_Hob'!G318)," ",'C:\code\laboratoryspreadsheet\labspreadsheet\demo\remote_Hobbit\[LabSamples2019_Hob_extra.xlsx]extra_Hob'!G318)</f>
        <v/>
      </c>
      <c r="H318">
        <f>IF(ISBLANK('C:\code\laboratoryspreadsheet\labspreadsheet\demo\remote_Hobbit\[LabSamples2019_Hob_extra.xlsx]extra_Hob'!H318)," ",'C:\code\laboratoryspreadsheet\labspreadsheet\demo\remote_Hobbit\[LabSamples2019_Hob_extra.xlsx]extra_Hob'!H318)</f>
        <v/>
      </c>
    </row>
    <row r="319">
      <c r="A319">
        <f>IF(ISBLANK('C:\code\laboratoryspreadsheet\labspreadsheet\demo\remote_Hobbit\[LabSamples2019_Hob_extra.xlsx]extra_Hob'!A319)," ",'C:\code\laboratoryspreadsheet\labspreadsheet\demo\remote_Hobbit\[LabSamples2019_Hob_extra.xlsx]extra_Hob'!A319)</f>
        <v/>
      </c>
      <c r="B319">
        <f>IF(ISBLANK('C:\code\laboratoryspreadsheet\labspreadsheet\demo\remote_Hobbit\[LabSamples2019_Hob_extra.xlsx]extra_Hob'!B319)," ",'C:\code\laboratoryspreadsheet\labspreadsheet\demo\remote_Hobbit\[LabSamples2019_Hob_extra.xlsx]extra_Hob'!B319)</f>
        <v/>
      </c>
      <c r="C319">
        <f>IF(ISBLANK('C:\code\laboratoryspreadsheet\labspreadsheet\demo\remote_Hobbit\[LabSamples2019_Hob_extra.xlsx]extra_Hob'!C319)," ",'C:\code\laboratoryspreadsheet\labspreadsheet\demo\remote_Hobbit\[LabSamples2019_Hob_extra.xlsx]extra_Hob'!C319)</f>
        <v/>
      </c>
      <c r="D319">
        <f>IF(ISBLANK('C:\code\laboratoryspreadsheet\labspreadsheet\demo\remote_Hobbit\[LabSamples2019_Hob_extra.xlsx]extra_Hob'!D319)," ",'C:\code\laboratoryspreadsheet\labspreadsheet\demo\remote_Hobbit\[LabSamples2019_Hob_extra.xlsx]extra_Hob'!D319)</f>
        <v/>
      </c>
      <c r="E319">
        <f>IF(ISBLANK('C:\code\laboratoryspreadsheet\labspreadsheet\demo\remote_Hobbit\[LabSamples2019_Hob_extra.xlsx]extra_Hob'!E319)," ",'C:\code\laboratoryspreadsheet\labspreadsheet\demo\remote_Hobbit\[LabSamples2019_Hob_extra.xlsx]extra_Hob'!E319)</f>
        <v/>
      </c>
      <c r="F319">
        <f>IF(ISBLANK('C:\code\laboratoryspreadsheet\labspreadsheet\demo\remote_Hobbit\[LabSamples2019_Hob_extra.xlsx]extra_Hob'!F319)," ",'C:\code\laboratoryspreadsheet\labspreadsheet\demo\remote_Hobbit\[LabSamples2019_Hob_extra.xlsx]extra_Hob'!F319)</f>
        <v/>
      </c>
      <c r="G319">
        <f>IF(ISBLANK('C:\code\laboratoryspreadsheet\labspreadsheet\demo\remote_Hobbit\[LabSamples2019_Hob_extra.xlsx]extra_Hob'!G319)," ",'C:\code\laboratoryspreadsheet\labspreadsheet\demo\remote_Hobbit\[LabSamples2019_Hob_extra.xlsx]extra_Hob'!G319)</f>
        <v/>
      </c>
      <c r="H319">
        <f>IF(ISBLANK('C:\code\laboratoryspreadsheet\labspreadsheet\demo\remote_Hobbit\[LabSamples2019_Hob_extra.xlsx]extra_Hob'!H319)," ",'C:\code\laboratoryspreadsheet\labspreadsheet\demo\remote_Hobbit\[LabSamples2019_Hob_extra.xlsx]extra_Hob'!H319)</f>
        <v/>
      </c>
    </row>
    <row r="320">
      <c r="A320">
        <f>IF(ISBLANK('C:\code\laboratoryspreadsheet\labspreadsheet\demo\remote_Hobbit\[LabSamples2019_Hob_extra.xlsx]extra_Hob'!A320)," ",'C:\code\laboratoryspreadsheet\labspreadsheet\demo\remote_Hobbit\[LabSamples2019_Hob_extra.xlsx]extra_Hob'!A320)</f>
        <v/>
      </c>
      <c r="B320">
        <f>IF(ISBLANK('C:\code\laboratoryspreadsheet\labspreadsheet\demo\remote_Hobbit\[LabSamples2019_Hob_extra.xlsx]extra_Hob'!B320)," ",'C:\code\laboratoryspreadsheet\labspreadsheet\demo\remote_Hobbit\[LabSamples2019_Hob_extra.xlsx]extra_Hob'!B320)</f>
        <v/>
      </c>
      <c r="C320">
        <f>IF(ISBLANK('C:\code\laboratoryspreadsheet\labspreadsheet\demo\remote_Hobbit\[LabSamples2019_Hob_extra.xlsx]extra_Hob'!C320)," ",'C:\code\laboratoryspreadsheet\labspreadsheet\demo\remote_Hobbit\[LabSamples2019_Hob_extra.xlsx]extra_Hob'!C320)</f>
        <v/>
      </c>
      <c r="D320">
        <f>IF(ISBLANK('C:\code\laboratoryspreadsheet\labspreadsheet\demo\remote_Hobbit\[LabSamples2019_Hob_extra.xlsx]extra_Hob'!D320)," ",'C:\code\laboratoryspreadsheet\labspreadsheet\demo\remote_Hobbit\[LabSamples2019_Hob_extra.xlsx]extra_Hob'!D320)</f>
        <v/>
      </c>
      <c r="E320">
        <f>IF(ISBLANK('C:\code\laboratoryspreadsheet\labspreadsheet\demo\remote_Hobbit\[LabSamples2019_Hob_extra.xlsx]extra_Hob'!E320)," ",'C:\code\laboratoryspreadsheet\labspreadsheet\demo\remote_Hobbit\[LabSamples2019_Hob_extra.xlsx]extra_Hob'!E320)</f>
        <v/>
      </c>
      <c r="F320">
        <f>IF(ISBLANK('C:\code\laboratoryspreadsheet\labspreadsheet\demo\remote_Hobbit\[LabSamples2019_Hob_extra.xlsx]extra_Hob'!F320)," ",'C:\code\laboratoryspreadsheet\labspreadsheet\demo\remote_Hobbit\[LabSamples2019_Hob_extra.xlsx]extra_Hob'!F320)</f>
        <v/>
      </c>
      <c r="G320">
        <f>IF(ISBLANK('C:\code\laboratoryspreadsheet\labspreadsheet\demo\remote_Hobbit\[LabSamples2019_Hob_extra.xlsx]extra_Hob'!G320)," ",'C:\code\laboratoryspreadsheet\labspreadsheet\demo\remote_Hobbit\[LabSamples2019_Hob_extra.xlsx]extra_Hob'!G320)</f>
        <v/>
      </c>
      <c r="H320">
        <f>IF(ISBLANK('C:\code\laboratoryspreadsheet\labspreadsheet\demo\remote_Hobbit\[LabSamples2019_Hob_extra.xlsx]extra_Hob'!H320)," ",'C:\code\laboratoryspreadsheet\labspreadsheet\demo\remote_Hobbit\[LabSamples2019_Hob_extra.xlsx]extra_Hob'!H320)</f>
        <v/>
      </c>
    </row>
    <row r="321">
      <c r="A321">
        <f>IF(ISBLANK('C:\code\laboratoryspreadsheet\labspreadsheet\demo\remote_Hobbit\[LabSamples2019_Hob_extra.xlsx]extra_Hob'!A321)," ",'C:\code\laboratoryspreadsheet\labspreadsheet\demo\remote_Hobbit\[LabSamples2019_Hob_extra.xlsx]extra_Hob'!A321)</f>
        <v/>
      </c>
      <c r="B321">
        <f>IF(ISBLANK('C:\code\laboratoryspreadsheet\labspreadsheet\demo\remote_Hobbit\[LabSamples2019_Hob_extra.xlsx]extra_Hob'!B321)," ",'C:\code\laboratoryspreadsheet\labspreadsheet\demo\remote_Hobbit\[LabSamples2019_Hob_extra.xlsx]extra_Hob'!B321)</f>
        <v/>
      </c>
      <c r="C321">
        <f>IF(ISBLANK('C:\code\laboratoryspreadsheet\labspreadsheet\demo\remote_Hobbit\[LabSamples2019_Hob_extra.xlsx]extra_Hob'!C321)," ",'C:\code\laboratoryspreadsheet\labspreadsheet\demo\remote_Hobbit\[LabSamples2019_Hob_extra.xlsx]extra_Hob'!C321)</f>
        <v/>
      </c>
      <c r="D321">
        <f>IF(ISBLANK('C:\code\laboratoryspreadsheet\labspreadsheet\demo\remote_Hobbit\[LabSamples2019_Hob_extra.xlsx]extra_Hob'!D321)," ",'C:\code\laboratoryspreadsheet\labspreadsheet\demo\remote_Hobbit\[LabSamples2019_Hob_extra.xlsx]extra_Hob'!D321)</f>
        <v/>
      </c>
      <c r="E321">
        <f>IF(ISBLANK('C:\code\laboratoryspreadsheet\labspreadsheet\demo\remote_Hobbit\[LabSamples2019_Hob_extra.xlsx]extra_Hob'!E321)," ",'C:\code\laboratoryspreadsheet\labspreadsheet\demo\remote_Hobbit\[LabSamples2019_Hob_extra.xlsx]extra_Hob'!E321)</f>
        <v/>
      </c>
      <c r="F321">
        <f>IF(ISBLANK('C:\code\laboratoryspreadsheet\labspreadsheet\demo\remote_Hobbit\[LabSamples2019_Hob_extra.xlsx]extra_Hob'!F321)," ",'C:\code\laboratoryspreadsheet\labspreadsheet\demo\remote_Hobbit\[LabSamples2019_Hob_extra.xlsx]extra_Hob'!F321)</f>
        <v/>
      </c>
      <c r="G321">
        <f>IF(ISBLANK('C:\code\laboratoryspreadsheet\labspreadsheet\demo\remote_Hobbit\[LabSamples2019_Hob_extra.xlsx]extra_Hob'!G321)," ",'C:\code\laboratoryspreadsheet\labspreadsheet\demo\remote_Hobbit\[LabSamples2019_Hob_extra.xlsx]extra_Hob'!G321)</f>
        <v/>
      </c>
      <c r="H321">
        <f>IF(ISBLANK('C:\code\laboratoryspreadsheet\labspreadsheet\demo\remote_Hobbit\[LabSamples2019_Hob_extra.xlsx]extra_Hob'!H321)," ",'C:\code\laboratoryspreadsheet\labspreadsheet\demo\remote_Hobbit\[LabSamples2019_Hob_extra.xlsx]extra_Hob'!H321)</f>
        <v/>
      </c>
    </row>
    <row r="322">
      <c r="A322">
        <f>IF(ISBLANK('C:\code\laboratoryspreadsheet\labspreadsheet\demo\remote_Hobbit\[LabSamples2019_Hob_extra.xlsx]extra_Hob'!A322)," ",'C:\code\laboratoryspreadsheet\labspreadsheet\demo\remote_Hobbit\[LabSamples2019_Hob_extra.xlsx]extra_Hob'!A322)</f>
        <v/>
      </c>
      <c r="B322">
        <f>IF(ISBLANK('C:\code\laboratoryspreadsheet\labspreadsheet\demo\remote_Hobbit\[LabSamples2019_Hob_extra.xlsx]extra_Hob'!B322)," ",'C:\code\laboratoryspreadsheet\labspreadsheet\demo\remote_Hobbit\[LabSamples2019_Hob_extra.xlsx]extra_Hob'!B322)</f>
        <v/>
      </c>
      <c r="C322">
        <f>IF(ISBLANK('C:\code\laboratoryspreadsheet\labspreadsheet\demo\remote_Hobbit\[LabSamples2019_Hob_extra.xlsx]extra_Hob'!C322)," ",'C:\code\laboratoryspreadsheet\labspreadsheet\demo\remote_Hobbit\[LabSamples2019_Hob_extra.xlsx]extra_Hob'!C322)</f>
        <v/>
      </c>
      <c r="D322">
        <f>IF(ISBLANK('C:\code\laboratoryspreadsheet\labspreadsheet\demo\remote_Hobbit\[LabSamples2019_Hob_extra.xlsx]extra_Hob'!D322)," ",'C:\code\laboratoryspreadsheet\labspreadsheet\demo\remote_Hobbit\[LabSamples2019_Hob_extra.xlsx]extra_Hob'!D322)</f>
        <v/>
      </c>
      <c r="E322">
        <f>IF(ISBLANK('C:\code\laboratoryspreadsheet\labspreadsheet\demo\remote_Hobbit\[LabSamples2019_Hob_extra.xlsx]extra_Hob'!E322)," ",'C:\code\laboratoryspreadsheet\labspreadsheet\demo\remote_Hobbit\[LabSamples2019_Hob_extra.xlsx]extra_Hob'!E322)</f>
        <v/>
      </c>
      <c r="F322">
        <f>IF(ISBLANK('C:\code\laboratoryspreadsheet\labspreadsheet\demo\remote_Hobbit\[LabSamples2019_Hob_extra.xlsx]extra_Hob'!F322)," ",'C:\code\laboratoryspreadsheet\labspreadsheet\demo\remote_Hobbit\[LabSamples2019_Hob_extra.xlsx]extra_Hob'!F322)</f>
        <v/>
      </c>
      <c r="G322">
        <f>IF(ISBLANK('C:\code\laboratoryspreadsheet\labspreadsheet\demo\remote_Hobbit\[LabSamples2019_Hob_extra.xlsx]extra_Hob'!G322)," ",'C:\code\laboratoryspreadsheet\labspreadsheet\demo\remote_Hobbit\[LabSamples2019_Hob_extra.xlsx]extra_Hob'!G322)</f>
        <v/>
      </c>
      <c r="H322">
        <f>IF(ISBLANK('C:\code\laboratoryspreadsheet\labspreadsheet\demo\remote_Hobbit\[LabSamples2019_Hob_extra.xlsx]extra_Hob'!H322)," ",'C:\code\laboratoryspreadsheet\labspreadsheet\demo\remote_Hobbit\[LabSamples2019_Hob_extra.xlsx]extra_Hob'!H322)</f>
        <v/>
      </c>
    </row>
    <row r="323">
      <c r="A323">
        <f>IF(ISBLANK('C:\code\laboratoryspreadsheet\labspreadsheet\demo\remote_Hobbit\[LabSamples2019_Hob_extra.xlsx]extra_Hob'!A323)," ",'C:\code\laboratoryspreadsheet\labspreadsheet\demo\remote_Hobbit\[LabSamples2019_Hob_extra.xlsx]extra_Hob'!A323)</f>
        <v/>
      </c>
      <c r="B323">
        <f>IF(ISBLANK('C:\code\laboratoryspreadsheet\labspreadsheet\demo\remote_Hobbit\[LabSamples2019_Hob_extra.xlsx]extra_Hob'!B323)," ",'C:\code\laboratoryspreadsheet\labspreadsheet\demo\remote_Hobbit\[LabSamples2019_Hob_extra.xlsx]extra_Hob'!B323)</f>
        <v/>
      </c>
      <c r="C323">
        <f>IF(ISBLANK('C:\code\laboratoryspreadsheet\labspreadsheet\demo\remote_Hobbit\[LabSamples2019_Hob_extra.xlsx]extra_Hob'!C323)," ",'C:\code\laboratoryspreadsheet\labspreadsheet\demo\remote_Hobbit\[LabSamples2019_Hob_extra.xlsx]extra_Hob'!C323)</f>
        <v/>
      </c>
      <c r="D323">
        <f>IF(ISBLANK('C:\code\laboratoryspreadsheet\labspreadsheet\demo\remote_Hobbit\[LabSamples2019_Hob_extra.xlsx]extra_Hob'!D323)," ",'C:\code\laboratoryspreadsheet\labspreadsheet\demo\remote_Hobbit\[LabSamples2019_Hob_extra.xlsx]extra_Hob'!D323)</f>
        <v/>
      </c>
      <c r="E323">
        <f>IF(ISBLANK('C:\code\laboratoryspreadsheet\labspreadsheet\demo\remote_Hobbit\[LabSamples2019_Hob_extra.xlsx]extra_Hob'!E323)," ",'C:\code\laboratoryspreadsheet\labspreadsheet\demo\remote_Hobbit\[LabSamples2019_Hob_extra.xlsx]extra_Hob'!E323)</f>
        <v/>
      </c>
      <c r="F323">
        <f>IF(ISBLANK('C:\code\laboratoryspreadsheet\labspreadsheet\demo\remote_Hobbit\[LabSamples2019_Hob_extra.xlsx]extra_Hob'!F323)," ",'C:\code\laboratoryspreadsheet\labspreadsheet\demo\remote_Hobbit\[LabSamples2019_Hob_extra.xlsx]extra_Hob'!F323)</f>
        <v/>
      </c>
      <c r="G323">
        <f>IF(ISBLANK('C:\code\laboratoryspreadsheet\labspreadsheet\demo\remote_Hobbit\[LabSamples2019_Hob_extra.xlsx]extra_Hob'!G323)," ",'C:\code\laboratoryspreadsheet\labspreadsheet\demo\remote_Hobbit\[LabSamples2019_Hob_extra.xlsx]extra_Hob'!G323)</f>
        <v/>
      </c>
      <c r="H323">
        <f>IF(ISBLANK('C:\code\laboratoryspreadsheet\labspreadsheet\demo\remote_Hobbit\[LabSamples2019_Hob_extra.xlsx]extra_Hob'!H323)," ",'C:\code\laboratoryspreadsheet\labspreadsheet\demo\remote_Hobbit\[LabSamples2019_Hob_extra.xlsx]extra_Hob'!H323)</f>
        <v/>
      </c>
    </row>
    <row r="324">
      <c r="A324">
        <f>IF(ISBLANK('C:\code\laboratoryspreadsheet\labspreadsheet\demo\remote_Hobbit\[LabSamples2019_Hob_extra.xlsx]extra_Hob'!A324)," ",'C:\code\laboratoryspreadsheet\labspreadsheet\demo\remote_Hobbit\[LabSamples2019_Hob_extra.xlsx]extra_Hob'!A324)</f>
        <v/>
      </c>
      <c r="B324">
        <f>IF(ISBLANK('C:\code\laboratoryspreadsheet\labspreadsheet\demo\remote_Hobbit\[LabSamples2019_Hob_extra.xlsx]extra_Hob'!B324)," ",'C:\code\laboratoryspreadsheet\labspreadsheet\demo\remote_Hobbit\[LabSamples2019_Hob_extra.xlsx]extra_Hob'!B324)</f>
        <v/>
      </c>
      <c r="C324">
        <f>IF(ISBLANK('C:\code\laboratoryspreadsheet\labspreadsheet\demo\remote_Hobbit\[LabSamples2019_Hob_extra.xlsx]extra_Hob'!C324)," ",'C:\code\laboratoryspreadsheet\labspreadsheet\demo\remote_Hobbit\[LabSamples2019_Hob_extra.xlsx]extra_Hob'!C324)</f>
        <v/>
      </c>
      <c r="D324">
        <f>IF(ISBLANK('C:\code\laboratoryspreadsheet\labspreadsheet\demo\remote_Hobbit\[LabSamples2019_Hob_extra.xlsx]extra_Hob'!D324)," ",'C:\code\laboratoryspreadsheet\labspreadsheet\demo\remote_Hobbit\[LabSamples2019_Hob_extra.xlsx]extra_Hob'!D324)</f>
        <v/>
      </c>
      <c r="E324">
        <f>IF(ISBLANK('C:\code\laboratoryspreadsheet\labspreadsheet\demo\remote_Hobbit\[LabSamples2019_Hob_extra.xlsx]extra_Hob'!E324)," ",'C:\code\laboratoryspreadsheet\labspreadsheet\demo\remote_Hobbit\[LabSamples2019_Hob_extra.xlsx]extra_Hob'!E324)</f>
        <v/>
      </c>
      <c r="F324">
        <f>IF(ISBLANK('C:\code\laboratoryspreadsheet\labspreadsheet\demo\remote_Hobbit\[LabSamples2019_Hob_extra.xlsx]extra_Hob'!F324)," ",'C:\code\laboratoryspreadsheet\labspreadsheet\demo\remote_Hobbit\[LabSamples2019_Hob_extra.xlsx]extra_Hob'!F324)</f>
        <v/>
      </c>
      <c r="G324">
        <f>IF(ISBLANK('C:\code\laboratoryspreadsheet\labspreadsheet\demo\remote_Hobbit\[LabSamples2019_Hob_extra.xlsx]extra_Hob'!G324)," ",'C:\code\laboratoryspreadsheet\labspreadsheet\demo\remote_Hobbit\[LabSamples2019_Hob_extra.xlsx]extra_Hob'!G324)</f>
        <v/>
      </c>
      <c r="H324">
        <f>IF(ISBLANK('C:\code\laboratoryspreadsheet\labspreadsheet\demo\remote_Hobbit\[LabSamples2019_Hob_extra.xlsx]extra_Hob'!H324)," ",'C:\code\laboratoryspreadsheet\labspreadsheet\demo\remote_Hobbit\[LabSamples2019_Hob_extra.xlsx]extra_Hob'!H324)</f>
        <v/>
      </c>
    </row>
    <row r="325">
      <c r="A325">
        <f>IF(ISBLANK('C:\code\laboratoryspreadsheet\labspreadsheet\demo\remote_Hobbit\[LabSamples2019_Hob_extra.xlsx]extra_Hob'!A325)," ",'C:\code\laboratoryspreadsheet\labspreadsheet\demo\remote_Hobbit\[LabSamples2019_Hob_extra.xlsx]extra_Hob'!A325)</f>
        <v/>
      </c>
      <c r="B325">
        <f>IF(ISBLANK('C:\code\laboratoryspreadsheet\labspreadsheet\demo\remote_Hobbit\[LabSamples2019_Hob_extra.xlsx]extra_Hob'!B325)," ",'C:\code\laboratoryspreadsheet\labspreadsheet\demo\remote_Hobbit\[LabSamples2019_Hob_extra.xlsx]extra_Hob'!B325)</f>
        <v/>
      </c>
      <c r="C325">
        <f>IF(ISBLANK('C:\code\laboratoryspreadsheet\labspreadsheet\demo\remote_Hobbit\[LabSamples2019_Hob_extra.xlsx]extra_Hob'!C325)," ",'C:\code\laboratoryspreadsheet\labspreadsheet\demo\remote_Hobbit\[LabSamples2019_Hob_extra.xlsx]extra_Hob'!C325)</f>
        <v/>
      </c>
      <c r="D325">
        <f>IF(ISBLANK('C:\code\laboratoryspreadsheet\labspreadsheet\demo\remote_Hobbit\[LabSamples2019_Hob_extra.xlsx]extra_Hob'!D325)," ",'C:\code\laboratoryspreadsheet\labspreadsheet\demo\remote_Hobbit\[LabSamples2019_Hob_extra.xlsx]extra_Hob'!D325)</f>
        <v/>
      </c>
      <c r="E325">
        <f>IF(ISBLANK('C:\code\laboratoryspreadsheet\labspreadsheet\demo\remote_Hobbit\[LabSamples2019_Hob_extra.xlsx]extra_Hob'!E325)," ",'C:\code\laboratoryspreadsheet\labspreadsheet\demo\remote_Hobbit\[LabSamples2019_Hob_extra.xlsx]extra_Hob'!E325)</f>
        <v/>
      </c>
      <c r="F325">
        <f>IF(ISBLANK('C:\code\laboratoryspreadsheet\labspreadsheet\demo\remote_Hobbit\[LabSamples2019_Hob_extra.xlsx]extra_Hob'!F325)," ",'C:\code\laboratoryspreadsheet\labspreadsheet\demo\remote_Hobbit\[LabSamples2019_Hob_extra.xlsx]extra_Hob'!F325)</f>
        <v/>
      </c>
      <c r="G325">
        <f>IF(ISBLANK('C:\code\laboratoryspreadsheet\labspreadsheet\demo\remote_Hobbit\[LabSamples2019_Hob_extra.xlsx]extra_Hob'!G325)," ",'C:\code\laboratoryspreadsheet\labspreadsheet\demo\remote_Hobbit\[LabSamples2019_Hob_extra.xlsx]extra_Hob'!G325)</f>
        <v/>
      </c>
      <c r="H325">
        <f>IF(ISBLANK('C:\code\laboratoryspreadsheet\labspreadsheet\demo\remote_Hobbit\[LabSamples2019_Hob_extra.xlsx]extra_Hob'!H325)," ",'C:\code\laboratoryspreadsheet\labspreadsheet\demo\remote_Hobbit\[LabSamples2019_Hob_extra.xlsx]extra_Hob'!H325)</f>
        <v/>
      </c>
    </row>
    <row r="326">
      <c r="A326">
        <f>IF(ISBLANK('C:\code\laboratoryspreadsheet\labspreadsheet\demo\remote_Hobbit\[LabSamples2019_Hob_extra.xlsx]extra_Hob'!A326)," ",'C:\code\laboratoryspreadsheet\labspreadsheet\demo\remote_Hobbit\[LabSamples2019_Hob_extra.xlsx]extra_Hob'!A326)</f>
        <v/>
      </c>
      <c r="B326">
        <f>IF(ISBLANK('C:\code\laboratoryspreadsheet\labspreadsheet\demo\remote_Hobbit\[LabSamples2019_Hob_extra.xlsx]extra_Hob'!B326)," ",'C:\code\laboratoryspreadsheet\labspreadsheet\demo\remote_Hobbit\[LabSamples2019_Hob_extra.xlsx]extra_Hob'!B326)</f>
        <v/>
      </c>
      <c r="C326">
        <f>IF(ISBLANK('C:\code\laboratoryspreadsheet\labspreadsheet\demo\remote_Hobbit\[LabSamples2019_Hob_extra.xlsx]extra_Hob'!C326)," ",'C:\code\laboratoryspreadsheet\labspreadsheet\demo\remote_Hobbit\[LabSamples2019_Hob_extra.xlsx]extra_Hob'!C326)</f>
        <v/>
      </c>
      <c r="D326">
        <f>IF(ISBLANK('C:\code\laboratoryspreadsheet\labspreadsheet\demo\remote_Hobbit\[LabSamples2019_Hob_extra.xlsx]extra_Hob'!D326)," ",'C:\code\laboratoryspreadsheet\labspreadsheet\demo\remote_Hobbit\[LabSamples2019_Hob_extra.xlsx]extra_Hob'!D326)</f>
        <v/>
      </c>
      <c r="E326">
        <f>IF(ISBLANK('C:\code\laboratoryspreadsheet\labspreadsheet\demo\remote_Hobbit\[LabSamples2019_Hob_extra.xlsx]extra_Hob'!E326)," ",'C:\code\laboratoryspreadsheet\labspreadsheet\demo\remote_Hobbit\[LabSamples2019_Hob_extra.xlsx]extra_Hob'!E326)</f>
        <v/>
      </c>
      <c r="F326">
        <f>IF(ISBLANK('C:\code\laboratoryspreadsheet\labspreadsheet\demo\remote_Hobbit\[LabSamples2019_Hob_extra.xlsx]extra_Hob'!F326)," ",'C:\code\laboratoryspreadsheet\labspreadsheet\demo\remote_Hobbit\[LabSamples2019_Hob_extra.xlsx]extra_Hob'!F326)</f>
        <v/>
      </c>
      <c r="G326">
        <f>IF(ISBLANK('C:\code\laboratoryspreadsheet\labspreadsheet\demo\remote_Hobbit\[LabSamples2019_Hob_extra.xlsx]extra_Hob'!G326)," ",'C:\code\laboratoryspreadsheet\labspreadsheet\demo\remote_Hobbit\[LabSamples2019_Hob_extra.xlsx]extra_Hob'!G326)</f>
        <v/>
      </c>
      <c r="H326">
        <f>IF(ISBLANK('C:\code\laboratoryspreadsheet\labspreadsheet\demo\remote_Hobbit\[LabSamples2019_Hob_extra.xlsx]extra_Hob'!H326)," ",'C:\code\laboratoryspreadsheet\labspreadsheet\demo\remote_Hobbit\[LabSamples2019_Hob_extra.xlsx]extra_Hob'!H326)</f>
        <v/>
      </c>
    </row>
    <row r="327">
      <c r="A327">
        <f>IF(ISBLANK('C:\code\laboratoryspreadsheet\labspreadsheet\demo\remote_Hobbit\[LabSamples2019_Hob_extra.xlsx]extra_Hob'!A327)," ",'C:\code\laboratoryspreadsheet\labspreadsheet\demo\remote_Hobbit\[LabSamples2019_Hob_extra.xlsx]extra_Hob'!A327)</f>
        <v/>
      </c>
      <c r="B327">
        <f>IF(ISBLANK('C:\code\laboratoryspreadsheet\labspreadsheet\demo\remote_Hobbit\[LabSamples2019_Hob_extra.xlsx]extra_Hob'!B327)," ",'C:\code\laboratoryspreadsheet\labspreadsheet\demo\remote_Hobbit\[LabSamples2019_Hob_extra.xlsx]extra_Hob'!B327)</f>
        <v/>
      </c>
      <c r="C327">
        <f>IF(ISBLANK('C:\code\laboratoryspreadsheet\labspreadsheet\demo\remote_Hobbit\[LabSamples2019_Hob_extra.xlsx]extra_Hob'!C327)," ",'C:\code\laboratoryspreadsheet\labspreadsheet\demo\remote_Hobbit\[LabSamples2019_Hob_extra.xlsx]extra_Hob'!C327)</f>
        <v/>
      </c>
      <c r="D327">
        <f>IF(ISBLANK('C:\code\laboratoryspreadsheet\labspreadsheet\demo\remote_Hobbit\[LabSamples2019_Hob_extra.xlsx]extra_Hob'!D327)," ",'C:\code\laboratoryspreadsheet\labspreadsheet\demo\remote_Hobbit\[LabSamples2019_Hob_extra.xlsx]extra_Hob'!D327)</f>
        <v/>
      </c>
      <c r="E327">
        <f>IF(ISBLANK('C:\code\laboratoryspreadsheet\labspreadsheet\demo\remote_Hobbit\[LabSamples2019_Hob_extra.xlsx]extra_Hob'!E327)," ",'C:\code\laboratoryspreadsheet\labspreadsheet\demo\remote_Hobbit\[LabSamples2019_Hob_extra.xlsx]extra_Hob'!E327)</f>
        <v/>
      </c>
      <c r="F327">
        <f>IF(ISBLANK('C:\code\laboratoryspreadsheet\labspreadsheet\demo\remote_Hobbit\[LabSamples2019_Hob_extra.xlsx]extra_Hob'!F327)," ",'C:\code\laboratoryspreadsheet\labspreadsheet\demo\remote_Hobbit\[LabSamples2019_Hob_extra.xlsx]extra_Hob'!F327)</f>
        <v/>
      </c>
      <c r="G327">
        <f>IF(ISBLANK('C:\code\laboratoryspreadsheet\labspreadsheet\demo\remote_Hobbit\[LabSamples2019_Hob_extra.xlsx]extra_Hob'!G327)," ",'C:\code\laboratoryspreadsheet\labspreadsheet\demo\remote_Hobbit\[LabSamples2019_Hob_extra.xlsx]extra_Hob'!G327)</f>
        <v/>
      </c>
      <c r="H327">
        <f>IF(ISBLANK('C:\code\laboratoryspreadsheet\labspreadsheet\demo\remote_Hobbit\[LabSamples2019_Hob_extra.xlsx]extra_Hob'!H327)," ",'C:\code\laboratoryspreadsheet\labspreadsheet\demo\remote_Hobbit\[LabSamples2019_Hob_extra.xlsx]extra_Hob'!H327)</f>
        <v/>
      </c>
    </row>
    <row r="328">
      <c r="A328">
        <f>IF(ISBLANK('C:\code\laboratoryspreadsheet\labspreadsheet\demo\remote_Hobbit\[LabSamples2019_Hob_extra.xlsx]extra_Hob'!A328)," ",'C:\code\laboratoryspreadsheet\labspreadsheet\demo\remote_Hobbit\[LabSamples2019_Hob_extra.xlsx]extra_Hob'!A328)</f>
        <v/>
      </c>
      <c r="B328">
        <f>IF(ISBLANK('C:\code\laboratoryspreadsheet\labspreadsheet\demo\remote_Hobbit\[LabSamples2019_Hob_extra.xlsx]extra_Hob'!B328)," ",'C:\code\laboratoryspreadsheet\labspreadsheet\demo\remote_Hobbit\[LabSamples2019_Hob_extra.xlsx]extra_Hob'!B328)</f>
        <v/>
      </c>
      <c r="C328">
        <f>IF(ISBLANK('C:\code\laboratoryspreadsheet\labspreadsheet\demo\remote_Hobbit\[LabSamples2019_Hob_extra.xlsx]extra_Hob'!C328)," ",'C:\code\laboratoryspreadsheet\labspreadsheet\demo\remote_Hobbit\[LabSamples2019_Hob_extra.xlsx]extra_Hob'!C328)</f>
        <v/>
      </c>
      <c r="D328">
        <f>IF(ISBLANK('C:\code\laboratoryspreadsheet\labspreadsheet\demo\remote_Hobbit\[LabSamples2019_Hob_extra.xlsx]extra_Hob'!D328)," ",'C:\code\laboratoryspreadsheet\labspreadsheet\demo\remote_Hobbit\[LabSamples2019_Hob_extra.xlsx]extra_Hob'!D328)</f>
        <v/>
      </c>
      <c r="E328">
        <f>IF(ISBLANK('C:\code\laboratoryspreadsheet\labspreadsheet\demo\remote_Hobbit\[LabSamples2019_Hob_extra.xlsx]extra_Hob'!E328)," ",'C:\code\laboratoryspreadsheet\labspreadsheet\demo\remote_Hobbit\[LabSamples2019_Hob_extra.xlsx]extra_Hob'!E328)</f>
        <v/>
      </c>
      <c r="F328">
        <f>IF(ISBLANK('C:\code\laboratoryspreadsheet\labspreadsheet\demo\remote_Hobbit\[LabSamples2019_Hob_extra.xlsx]extra_Hob'!F328)," ",'C:\code\laboratoryspreadsheet\labspreadsheet\demo\remote_Hobbit\[LabSamples2019_Hob_extra.xlsx]extra_Hob'!F328)</f>
        <v/>
      </c>
      <c r="G328">
        <f>IF(ISBLANK('C:\code\laboratoryspreadsheet\labspreadsheet\demo\remote_Hobbit\[LabSamples2019_Hob_extra.xlsx]extra_Hob'!G328)," ",'C:\code\laboratoryspreadsheet\labspreadsheet\demo\remote_Hobbit\[LabSamples2019_Hob_extra.xlsx]extra_Hob'!G328)</f>
        <v/>
      </c>
      <c r="H328">
        <f>IF(ISBLANK('C:\code\laboratoryspreadsheet\labspreadsheet\demo\remote_Hobbit\[LabSamples2019_Hob_extra.xlsx]extra_Hob'!H328)," ",'C:\code\laboratoryspreadsheet\labspreadsheet\demo\remote_Hobbit\[LabSamples2019_Hob_extra.xlsx]extra_Hob'!H328)</f>
        <v/>
      </c>
    </row>
    <row r="329">
      <c r="A329">
        <f>IF(ISBLANK('C:\code\laboratoryspreadsheet\labspreadsheet\demo\remote_Hobbit\[LabSamples2019_Hob_extra.xlsx]extra_Hob'!A329)," ",'C:\code\laboratoryspreadsheet\labspreadsheet\demo\remote_Hobbit\[LabSamples2019_Hob_extra.xlsx]extra_Hob'!A329)</f>
        <v/>
      </c>
      <c r="B329">
        <f>IF(ISBLANK('C:\code\laboratoryspreadsheet\labspreadsheet\demo\remote_Hobbit\[LabSamples2019_Hob_extra.xlsx]extra_Hob'!B329)," ",'C:\code\laboratoryspreadsheet\labspreadsheet\demo\remote_Hobbit\[LabSamples2019_Hob_extra.xlsx]extra_Hob'!B329)</f>
        <v/>
      </c>
      <c r="C329">
        <f>IF(ISBLANK('C:\code\laboratoryspreadsheet\labspreadsheet\demo\remote_Hobbit\[LabSamples2019_Hob_extra.xlsx]extra_Hob'!C329)," ",'C:\code\laboratoryspreadsheet\labspreadsheet\demo\remote_Hobbit\[LabSamples2019_Hob_extra.xlsx]extra_Hob'!C329)</f>
        <v/>
      </c>
      <c r="D329">
        <f>IF(ISBLANK('C:\code\laboratoryspreadsheet\labspreadsheet\demo\remote_Hobbit\[LabSamples2019_Hob_extra.xlsx]extra_Hob'!D329)," ",'C:\code\laboratoryspreadsheet\labspreadsheet\demo\remote_Hobbit\[LabSamples2019_Hob_extra.xlsx]extra_Hob'!D329)</f>
        <v/>
      </c>
      <c r="E329">
        <f>IF(ISBLANK('C:\code\laboratoryspreadsheet\labspreadsheet\demo\remote_Hobbit\[LabSamples2019_Hob_extra.xlsx]extra_Hob'!E329)," ",'C:\code\laboratoryspreadsheet\labspreadsheet\demo\remote_Hobbit\[LabSamples2019_Hob_extra.xlsx]extra_Hob'!E329)</f>
        <v/>
      </c>
      <c r="F329">
        <f>IF(ISBLANK('C:\code\laboratoryspreadsheet\labspreadsheet\demo\remote_Hobbit\[LabSamples2019_Hob_extra.xlsx]extra_Hob'!F329)," ",'C:\code\laboratoryspreadsheet\labspreadsheet\demo\remote_Hobbit\[LabSamples2019_Hob_extra.xlsx]extra_Hob'!F329)</f>
        <v/>
      </c>
      <c r="G329">
        <f>IF(ISBLANK('C:\code\laboratoryspreadsheet\labspreadsheet\demo\remote_Hobbit\[LabSamples2019_Hob_extra.xlsx]extra_Hob'!G329)," ",'C:\code\laboratoryspreadsheet\labspreadsheet\demo\remote_Hobbit\[LabSamples2019_Hob_extra.xlsx]extra_Hob'!G329)</f>
        <v/>
      </c>
      <c r="H329">
        <f>IF(ISBLANK('C:\code\laboratoryspreadsheet\labspreadsheet\demo\remote_Hobbit\[LabSamples2019_Hob_extra.xlsx]extra_Hob'!H329)," ",'C:\code\laboratoryspreadsheet\labspreadsheet\demo\remote_Hobbit\[LabSamples2019_Hob_extra.xlsx]extra_Hob'!H329)</f>
        <v/>
      </c>
    </row>
    <row r="330">
      <c r="A330">
        <f>IF(ISBLANK('C:\code\laboratoryspreadsheet\labspreadsheet\demo\remote_Hobbit\[LabSamples2019_Hob_extra.xlsx]extra_Hob'!A330)," ",'C:\code\laboratoryspreadsheet\labspreadsheet\demo\remote_Hobbit\[LabSamples2019_Hob_extra.xlsx]extra_Hob'!A330)</f>
        <v/>
      </c>
      <c r="B330">
        <f>IF(ISBLANK('C:\code\laboratoryspreadsheet\labspreadsheet\demo\remote_Hobbit\[LabSamples2019_Hob_extra.xlsx]extra_Hob'!B330)," ",'C:\code\laboratoryspreadsheet\labspreadsheet\demo\remote_Hobbit\[LabSamples2019_Hob_extra.xlsx]extra_Hob'!B330)</f>
        <v/>
      </c>
      <c r="C330">
        <f>IF(ISBLANK('C:\code\laboratoryspreadsheet\labspreadsheet\demo\remote_Hobbit\[LabSamples2019_Hob_extra.xlsx]extra_Hob'!C330)," ",'C:\code\laboratoryspreadsheet\labspreadsheet\demo\remote_Hobbit\[LabSamples2019_Hob_extra.xlsx]extra_Hob'!C330)</f>
        <v/>
      </c>
      <c r="D330">
        <f>IF(ISBLANK('C:\code\laboratoryspreadsheet\labspreadsheet\demo\remote_Hobbit\[LabSamples2019_Hob_extra.xlsx]extra_Hob'!D330)," ",'C:\code\laboratoryspreadsheet\labspreadsheet\demo\remote_Hobbit\[LabSamples2019_Hob_extra.xlsx]extra_Hob'!D330)</f>
        <v/>
      </c>
      <c r="E330">
        <f>IF(ISBLANK('C:\code\laboratoryspreadsheet\labspreadsheet\demo\remote_Hobbit\[LabSamples2019_Hob_extra.xlsx]extra_Hob'!E330)," ",'C:\code\laboratoryspreadsheet\labspreadsheet\demo\remote_Hobbit\[LabSamples2019_Hob_extra.xlsx]extra_Hob'!E330)</f>
        <v/>
      </c>
      <c r="F330">
        <f>IF(ISBLANK('C:\code\laboratoryspreadsheet\labspreadsheet\demo\remote_Hobbit\[LabSamples2019_Hob_extra.xlsx]extra_Hob'!F330)," ",'C:\code\laboratoryspreadsheet\labspreadsheet\demo\remote_Hobbit\[LabSamples2019_Hob_extra.xlsx]extra_Hob'!F330)</f>
        <v/>
      </c>
      <c r="G330">
        <f>IF(ISBLANK('C:\code\laboratoryspreadsheet\labspreadsheet\demo\remote_Hobbit\[LabSamples2019_Hob_extra.xlsx]extra_Hob'!G330)," ",'C:\code\laboratoryspreadsheet\labspreadsheet\demo\remote_Hobbit\[LabSamples2019_Hob_extra.xlsx]extra_Hob'!G330)</f>
        <v/>
      </c>
      <c r="H330">
        <f>IF(ISBLANK('C:\code\laboratoryspreadsheet\labspreadsheet\demo\remote_Hobbit\[LabSamples2019_Hob_extra.xlsx]extra_Hob'!H330)," ",'C:\code\laboratoryspreadsheet\labspreadsheet\demo\remote_Hobbit\[LabSamples2019_Hob_extra.xlsx]extra_Hob'!H330)</f>
        <v/>
      </c>
    </row>
    <row r="331">
      <c r="A331">
        <f>IF(ISBLANK('C:\code\laboratoryspreadsheet\labspreadsheet\demo\remote_Hobbit\[LabSamples2019_Hob_extra.xlsx]extra_Hob'!A331)," ",'C:\code\laboratoryspreadsheet\labspreadsheet\demo\remote_Hobbit\[LabSamples2019_Hob_extra.xlsx]extra_Hob'!A331)</f>
        <v/>
      </c>
      <c r="B331">
        <f>IF(ISBLANK('C:\code\laboratoryspreadsheet\labspreadsheet\demo\remote_Hobbit\[LabSamples2019_Hob_extra.xlsx]extra_Hob'!B331)," ",'C:\code\laboratoryspreadsheet\labspreadsheet\demo\remote_Hobbit\[LabSamples2019_Hob_extra.xlsx]extra_Hob'!B331)</f>
        <v/>
      </c>
      <c r="C331">
        <f>IF(ISBLANK('C:\code\laboratoryspreadsheet\labspreadsheet\demo\remote_Hobbit\[LabSamples2019_Hob_extra.xlsx]extra_Hob'!C331)," ",'C:\code\laboratoryspreadsheet\labspreadsheet\demo\remote_Hobbit\[LabSamples2019_Hob_extra.xlsx]extra_Hob'!C331)</f>
        <v/>
      </c>
      <c r="D331">
        <f>IF(ISBLANK('C:\code\laboratoryspreadsheet\labspreadsheet\demo\remote_Hobbit\[LabSamples2019_Hob_extra.xlsx]extra_Hob'!D331)," ",'C:\code\laboratoryspreadsheet\labspreadsheet\demo\remote_Hobbit\[LabSamples2019_Hob_extra.xlsx]extra_Hob'!D331)</f>
        <v/>
      </c>
      <c r="E331">
        <f>IF(ISBLANK('C:\code\laboratoryspreadsheet\labspreadsheet\demo\remote_Hobbit\[LabSamples2019_Hob_extra.xlsx]extra_Hob'!E331)," ",'C:\code\laboratoryspreadsheet\labspreadsheet\demo\remote_Hobbit\[LabSamples2019_Hob_extra.xlsx]extra_Hob'!E331)</f>
        <v/>
      </c>
      <c r="F331">
        <f>IF(ISBLANK('C:\code\laboratoryspreadsheet\labspreadsheet\demo\remote_Hobbit\[LabSamples2019_Hob_extra.xlsx]extra_Hob'!F331)," ",'C:\code\laboratoryspreadsheet\labspreadsheet\demo\remote_Hobbit\[LabSamples2019_Hob_extra.xlsx]extra_Hob'!F331)</f>
        <v/>
      </c>
      <c r="G331">
        <f>IF(ISBLANK('C:\code\laboratoryspreadsheet\labspreadsheet\demo\remote_Hobbit\[LabSamples2019_Hob_extra.xlsx]extra_Hob'!G331)," ",'C:\code\laboratoryspreadsheet\labspreadsheet\demo\remote_Hobbit\[LabSamples2019_Hob_extra.xlsx]extra_Hob'!G331)</f>
        <v/>
      </c>
      <c r="H331">
        <f>IF(ISBLANK('C:\code\laboratoryspreadsheet\labspreadsheet\demo\remote_Hobbit\[LabSamples2019_Hob_extra.xlsx]extra_Hob'!H331)," ",'C:\code\laboratoryspreadsheet\labspreadsheet\demo\remote_Hobbit\[LabSamples2019_Hob_extra.xlsx]extra_Hob'!H331)</f>
        <v/>
      </c>
    </row>
    <row r="332">
      <c r="A332">
        <f>IF(ISBLANK('C:\code\laboratoryspreadsheet\labspreadsheet\demo\remote_Hobbit\[LabSamples2019_Hob_extra.xlsx]extra_Hob'!A332)," ",'C:\code\laboratoryspreadsheet\labspreadsheet\demo\remote_Hobbit\[LabSamples2019_Hob_extra.xlsx]extra_Hob'!A332)</f>
        <v/>
      </c>
      <c r="B332">
        <f>IF(ISBLANK('C:\code\laboratoryspreadsheet\labspreadsheet\demo\remote_Hobbit\[LabSamples2019_Hob_extra.xlsx]extra_Hob'!B332)," ",'C:\code\laboratoryspreadsheet\labspreadsheet\demo\remote_Hobbit\[LabSamples2019_Hob_extra.xlsx]extra_Hob'!B332)</f>
        <v/>
      </c>
      <c r="C332">
        <f>IF(ISBLANK('C:\code\laboratoryspreadsheet\labspreadsheet\demo\remote_Hobbit\[LabSamples2019_Hob_extra.xlsx]extra_Hob'!C332)," ",'C:\code\laboratoryspreadsheet\labspreadsheet\demo\remote_Hobbit\[LabSamples2019_Hob_extra.xlsx]extra_Hob'!C332)</f>
        <v/>
      </c>
      <c r="D332">
        <f>IF(ISBLANK('C:\code\laboratoryspreadsheet\labspreadsheet\demo\remote_Hobbit\[LabSamples2019_Hob_extra.xlsx]extra_Hob'!D332)," ",'C:\code\laboratoryspreadsheet\labspreadsheet\demo\remote_Hobbit\[LabSamples2019_Hob_extra.xlsx]extra_Hob'!D332)</f>
        <v/>
      </c>
      <c r="E332">
        <f>IF(ISBLANK('C:\code\laboratoryspreadsheet\labspreadsheet\demo\remote_Hobbit\[LabSamples2019_Hob_extra.xlsx]extra_Hob'!E332)," ",'C:\code\laboratoryspreadsheet\labspreadsheet\demo\remote_Hobbit\[LabSamples2019_Hob_extra.xlsx]extra_Hob'!E332)</f>
        <v/>
      </c>
      <c r="F332">
        <f>IF(ISBLANK('C:\code\laboratoryspreadsheet\labspreadsheet\demo\remote_Hobbit\[LabSamples2019_Hob_extra.xlsx]extra_Hob'!F332)," ",'C:\code\laboratoryspreadsheet\labspreadsheet\demo\remote_Hobbit\[LabSamples2019_Hob_extra.xlsx]extra_Hob'!F332)</f>
        <v/>
      </c>
      <c r="G332">
        <f>IF(ISBLANK('C:\code\laboratoryspreadsheet\labspreadsheet\demo\remote_Hobbit\[LabSamples2019_Hob_extra.xlsx]extra_Hob'!G332)," ",'C:\code\laboratoryspreadsheet\labspreadsheet\demo\remote_Hobbit\[LabSamples2019_Hob_extra.xlsx]extra_Hob'!G332)</f>
        <v/>
      </c>
      <c r="H332">
        <f>IF(ISBLANK('C:\code\laboratoryspreadsheet\labspreadsheet\demo\remote_Hobbit\[LabSamples2019_Hob_extra.xlsx]extra_Hob'!H332)," ",'C:\code\laboratoryspreadsheet\labspreadsheet\demo\remote_Hobbit\[LabSamples2019_Hob_extra.xlsx]extra_Hob'!H332)</f>
        <v/>
      </c>
    </row>
    <row r="333">
      <c r="A333">
        <f>IF(ISBLANK('C:\code\laboratoryspreadsheet\labspreadsheet\demo\remote_Hobbit\[LabSamples2019_Hob_extra.xlsx]extra_Hob'!A333)," ",'C:\code\laboratoryspreadsheet\labspreadsheet\demo\remote_Hobbit\[LabSamples2019_Hob_extra.xlsx]extra_Hob'!A333)</f>
        <v/>
      </c>
      <c r="B333">
        <f>IF(ISBLANK('C:\code\laboratoryspreadsheet\labspreadsheet\demo\remote_Hobbit\[LabSamples2019_Hob_extra.xlsx]extra_Hob'!B333)," ",'C:\code\laboratoryspreadsheet\labspreadsheet\demo\remote_Hobbit\[LabSamples2019_Hob_extra.xlsx]extra_Hob'!B333)</f>
        <v/>
      </c>
      <c r="C333">
        <f>IF(ISBLANK('C:\code\laboratoryspreadsheet\labspreadsheet\demo\remote_Hobbit\[LabSamples2019_Hob_extra.xlsx]extra_Hob'!C333)," ",'C:\code\laboratoryspreadsheet\labspreadsheet\demo\remote_Hobbit\[LabSamples2019_Hob_extra.xlsx]extra_Hob'!C333)</f>
        <v/>
      </c>
      <c r="D333">
        <f>IF(ISBLANK('C:\code\laboratoryspreadsheet\labspreadsheet\demo\remote_Hobbit\[LabSamples2019_Hob_extra.xlsx]extra_Hob'!D333)," ",'C:\code\laboratoryspreadsheet\labspreadsheet\demo\remote_Hobbit\[LabSamples2019_Hob_extra.xlsx]extra_Hob'!D333)</f>
        <v/>
      </c>
      <c r="E333">
        <f>IF(ISBLANK('C:\code\laboratoryspreadsheet\labspreadsheet\demo\remote_Hobbit\[LabSamples2019_Hob_extra.xlsx]extra_Hob'!E333)," ",'C:\code\laboratoryspreadsheet\labspreadsheet\demo\remote_Hobbit\[LabSamples2019_Hob_extra.xlsx]extra_Hob'!E333)</f>
        <v/>
      </c>
      <c r="F333">
        <f>IF(ISBLANK('C:\code\laboratoryspreadsheet\labspreadsheet\demo\remote_Hobbit\[LabSamples2019_Hob_extra.xlsx]extra_Hob'!F333)," ",'C:\code\laboratoryspreadsheet\labspreadsheet\demo\remote_Hobbit\[LabSamples2019_Hob_extra.xlsx]extra_Hob'!F333)</f>
        <v/>
      </c>
      <c r="G333">
        <f>IF(ISBLANK('C:\code\laboratoryspreadsheet\labspreadsheet\demo\remote_Hobbit\[LabSamples2019_Hob_extra.xlsx]extra_Hob'!G333)," ",'C:\code\laboratoryspreadsheet\labspreadsheet\demo\remote_Hobbit\[LabSamples2019_Hob_extra.xlsx]extra_Hob'!G333)</f>
        <v/>
      </c>
      <c r="H333">
        <f>IF(ISBLANK('C:\code\laboratoryspreadsheet\labspreadsheet\demo\remote_Hobbit\[LabSamples2019_Hob_extra.xlsx]extra_Hob'!H333)," ",'C:\code\laboratoryspreadsheet\labspreadsheet\demo\remote_Hobbit\[LabSamples2019_Hob_extra.xlsx]extra_Hob'!H333)</f>
        <v/>
      </c>
    </row>
    <row r="334">
      <c r="A334">
        <f>IF(ISBLANK('C:\code\laboratoryspreadsheet\labspreadsheet\demo\remote_Hobbit\[LabSamples2019_Hob_extra.xlsx]extra_Hob'!A334)," ",'C:\code\laboratoryspreadsheet\labspreadsheet\demo\remote_Hobbit\[LabSamples2019_Hob_extra.xlsx]extra_Hob'!A334)</f>
        <v/>
      </c>
      <c r="B334">
        <f>IF(ISBLANK('C:\code\laboratoryspreadsheet\labspreadsheet\demo\remote_Hobbit\[LabSamples2019_Hob_extra.xlsx]extra_Hob'!B334)," ",'C:\code\laboratoryspreadsheet\labspreadsheet\demo\remote_Hobbit\[LabSamples2019_Hob_extra.xlsx]extra_Hob'!B334)</f>
        <v/>
      </c>
      <c r="C334">
        <f>IF(ISBLANK('C:\code\laboratoryspreadsheet\labspreadsheet\demo\remote_Hobbit\[LabSamples2019_Hob_extra.xlsx]extra_Hob'!C334)," ",'C:\code\laboratoryspreadsheet\labspreadsheet\demo\remote_Hobbit\[LabSamples2019_Hob_extra.xlsx]extra_Hob'!C334)</f>
        <v/>
      </c>
      <c r="D334">
        <f>IF(ISBLANK('C:\code\laboratoryspreadsheet\labspreadsheet\demo\remote_Hobbit\[LabSamples2019_Hob_extra.xlsx]extra_Hob'!D334)," ",'C:\code\laboratoryspreadsheet\labspreadsheet\demo\remote_Hobbit\[LabSamples2019_Hob_extra.xlsx]extra_Hob'!D334)</f>
        <v/>
      </c>
      <c r="E334">
        <f>IF(ISBLANK('C:\code\laboratoryspreadsheet\labspreadsheet\demo\remote_Hobbit\[LabSamples2019_Hob_extra.xlsx]extra_Hob'!E334)," ",'C:\code\laboratoryspreadsheet\labspreadsheet\demo\remote_Hobbit\[LabSamples2019_Hob_extra.xlsx]extra_Hob'!E334)</f>
        <v/>
      </c>
      <c r="F334">
        <f>IF(ISBLANK('C:\code\laboratoryspreadsheet\labspreadsheet\demo\remote_Hobbit\[LabSamples2019_Hob_extra.xlsx]extra_Hob'!F334)," ",'C:\code\laboratoryspreadsheet\labspreadsheet\demo\remote_Hobbit\[LabSamples2019_Hob_extra.xlsx]extra_Hob'!F334)</f>
        <v/>
      </c>
      <c r="G334">
        <f>IF(ISBLANK('C:\code\laboratoryspreadsheet\labspreadsheet\demo\remote_Hobbit\[LabSamples2019_Hob_extra.xlsx]extra_Hob'!G334)," ",'C:\code\laboratoryspreadsheet\labspreadsheet\demo\remote_Hobbit\[LabSamples2019_Hob_extra.xlsx]extra_Hob'!G334)</f>
        <v/>
      </c>
      <c r="H334">
        <f>IF(ISBLANK('C:\code\laboratoryspreadsheet\labspreadsheet\demo\remote_Hobbit\[LabSamples2019_Hob_extra.xlsx]extra_Hob'!H334)," ",'C:\code\laboratoryspreadsheet\labspreadsheet\demo\remote_Hobbit\[LabSamples2019_Hob_extra.xlsx]extra_Hob'!H334)</f>
        <v/>
      </c>
    </row>
    <row r="335">
      <c r="A335">
        <f>IF(ISBLANK('C:\code\laboratoryspreadsheet\labspreadsheet\demo\remote_Hobbit\[LabSamples2019_Hob_extra.xlsx]extra_Hob'!A335)," ",'C:\code\laboratoryspreadsheet\labspreadsheet\demo\remote_Hobbit\[LabSamples2019_Hob_extra.xlsx]extra_Hob'!A335)</f>
        <v/>
      </c>
      <c r="B335">
        <f>IF(ISBLANK('C:\code\laboratoryspreadsheet\labspreadsheet\demo\remote_Hobbit\[LabSamples2019_Hob_extra.xlsx]extra_Hob'!B335)," ",'C:\code\laboratoryspreadsheet\labspreadsheet\demo\remote_Hobbit\[LabSamples2019_Hob_extra.xlsx]extra_Hob'!B335)</f>
        <v/>
      </c>
      <c r="C335">
        <f>IF(ISBLANK('C:\code\laboratoryspreadsheet\labspreadsheet\demo\remote_Hobbit\[LabSamples2019_Hob_extra.xlsx]extra_Hob'!C335)," ",'C:\code\laboratoryspreadsheet\labspreadsheet\demo\remote_Hobbit\[LabSamples2019_Hob_extra.xlsx]extra_Hob'!C335)</f>
        <v/>
      </c>
      <c r="D335">
        <f>IF(ISBLANK('C:\code\laboratoryspreadsheet\labspreadsheet\demo\remote_Hobbit\[LabSamples2019_Hob_extra.xlsx]extra_Hob'!D335)," ",'C:\code\laboratoryspreadsheet\labspreadsheet\demo\remote_Hobbit\[LabSamples2019_Hob_extra.xlsx]extra_Hob'!D335)</f>
        <v/>
      </c>
      <c r="E335">
        <f>IF(ISBLANK('C:\code\laboratoryspreadsheet\labspreadsheet\demo\remote_Hobbit\[LabSamples2019_Hob_extra.xlsx]extra_Hob'!E335)," ",'C:\code\laboratoryspreadsheet\labspreadsheet\demo\remote_Hobbit\[LabSamples2019_Hob_extra.xlsx]extra_Hob'!E335)</f>
        <v/>
      </c>
      <c r="F335">
        <f>IF(ISBLANK('C:\code\laboratoryspreadsheet\labspreadsheet\demo\remote_Hobbit\[LabSamples2019_Hob_extra.xlsx]extra_Hob'!F335)," ",'C:\code\laboratoryspreadsheet\labspreadsheet\demo\remote_Hobbit\[LabSamples2019_Hob_extra.xlsx]extra_Hob'!F335)</f>
        <v/>
      </c>
      <c r="G335">
        <f>IF(ISBLANK('C:\code\laboratoryspreadsheet\labspreadsheet\demo\remote_Hobbit\[LabSamples2019_Hob_extra.xlsx]extra_Hob'!G335)," ",'C:\code\laboratoryspreadsheet\labspreadsheet\demo\remote_Hobbit\[LabSamples2019_Hob_extra.xlsx]extra_Hob'!G335)</f>
        <v/>
      </c>
      <c r="H335">
        <f>IF(ISBLANK('C:\code\laboratoryspreadsheet\labspreadsheet\demo\remote_Hobbit\[LabSamples2019_Hob_extra.xlsx]extra_Hob'!H335)," ",'C:\code\laboratoryspreadsheet\labspreadsheet\demo\remote_Hobbit\[LabSamples2019_Hob_extra.xlsx]extra_Hob'!H335)</f>
        <v/>
      </c>
    </row>
    <row r="336">
      <c r="A336">
        <f>IF(ISBLANK('C:\code\laboratoryspreadsheet\labspreadsheet\demo\remote_Hobbit\[LabSamples2019_Hob_extra.xlsx]extra_Hob'!A336)," ",'C:\code\laboratoryspreadsheet\labspreadsheet\demo\remote_Hobbit\[LabSamples2019_Hob_extra.xlsx]extra_Hob'!A336)</f>
        <v/>
      </c>
      <c r="B336">
        <f>IF(ISBLANK('C:\code\laboratoryspreadsheet\labspreadsheet\demo\remote_Hobbit\[LabSamples2019_Hob_extra.xlsx]extra_Hob'!B336)," ",'C:\code\laboratoryspreadsheet\labspreadsheet\demo\remote_Hobbit\[LabSamples2019_Hob_extra.xlsx]extra_Hob'!B336)</f>
        <v/>
      </c>
      <c r="C336">
        <f>IF(ISBLANK('C:\code\laboratoryspreadsheet\labspreadsheet\demo\remote_Hobbit\[LabSamples2019_Hob_extra.xlsx]extra_Hob'!C336)," ",'C:\code\laboratoryspreadsheet\labspreadsheet\demo\remote_Hobbit\[LabSamples2019_Hob_extra.xlsx]extra_Hob'!C336)</f>
        <v/>
      </c>
      <c r="D336">
        <f>IF(ISBLANK('C:\code\laboratoryspreadsheet\labspreadsheet\demo\remote_Hobbit\[LabSamples2019_Hob_extra.xlsx]extra_Hob'!D336)," ",'C:\code\laboratoryspreadsheet\labspreadsheet\demo\remote_Hobbit\[LabSamples2019_Hob_extra.xlsx]extra_Hob'!D336)</f>
        <v/>
      </c>
      <c r="E336">
        <f>IF(ISBLANK('C:\code\laboratoryspreadsheet\labspreadsheet\demo\remote_Hobbit\[LabSamples2019_Hob_extra.xlsx]extra_Hob'!E336)," ",'C:\code\laboratoryspreadsheet\labspreadsheet\demo\remote_Hobbit\[LabSamples2019_Hob_extra.xlsx]extra_Hob'!E336)</f>
        <v/>
      </c>
      <c r="F336">
        <f>IF(ISBLANK('C:\code\laboratoryspreadsheet\labspreadsheet\demo\remote_Hobbit\[LabSamples2019_Hob_extra.xlsx]extra_Hob'!F336)," ",'C:\code\laboratoryspreadsheet\labspreadsheet\demo\remote_Hobbit\[LabSamples2019_Hob_extra.xlsx]extra_Hob'!F336)</f>
        <v/>
      </c>
      <c r="G336">
        <f>IF(ISBLANK('C:\code\laboratoryspreadsheet\labspreadsheet\demo\remote_Hobbit\[LabSamples2019_Hob_extra.xlsx]extra_Hob'!G336)," ",'C:\code\laboratoryspreadsheet\labspreadsheet\demo\remote_Hobbit\[LabSamples2019_Hob_extra.xlsx]extra_Hob'!G336)</f>
        <v/>
      </c>
      <c r="H336">
        <f>IF(ISBLANK('C:\code\laboratoryspreadsheet\labspreadsheet\demo\remote_Hobbit\[LabSamples2019_Hob_extra.xlsx]extra_Hob'!H336)," ",'C:\code\laboratoryspreadsheet\labspreadsheet\demo\remote_Hobbit\[LabSamples2019_Hob_extra.xlsx]extra_Hob'!H336)</f>
        <v/>
      </c>
    </row>
    <row r="337">
      <c r="A337">
        <f>IF(ISBLANK('C:\code\laboratoryspreadsheet\labspreadsheet\demo\remote_Hobbit\[LabSamples2019_Hob_extra.xlsx]extra_Hob'!A337)," ",'C:\code\laboratoryspreadsheet\labspreadsheet\demo\remote_Hobbit\[LabSamples2019_Hob_extra.xlsx]extra_Hob'!A337)</f>
        <v/>
      </c>
      <c r="B337">
        <f>IF(ISBLANK('C:\code\laboratoryspreadsheet\labspreadsheet\demo\remote_Hobbit\[LabSamples2019_Hob_extra.xlsx]extra_Hob'!B337)," ",'C:\code\laboratoryspreadsheet\labspreadsheet\demo\remote_Hobbit\[LabSamples2019_Hob_extra.xlsx]extra_Hob'!B337)</f>
        <v/>
      </c>
      <c r="C337">
        <f>IF(ISBLANK('C:\code\laboratoryspreadsheet\labspreadsheet\demo\remote_Hobbit\[LabSamples2019_Hob_extra.xlsx]extra_Hob'!C337)," ",'C:\code\laboratoryspreadsheet\labspreadsheet\demo\remote_Hobbit\[LabSamples2019_Hob_extra.xlsx]extra_Hob'!C337)</f>
        <v/>
      </c>
      <c r="D337">
        <f>IF(ISBLANK('C:\code\laboratoryspreadsheet\labspreadsheet\demo\remote_Hobbit\[LabSamples2019_Hob_extra.xlsx]extra_Hob'!D337)," ",'C:\code\laboratoryspreadsheet\labspreadsheet\demo\remote_Hobbit\[LabSamples2019_Hob_extra.xlsx]extra_Hob'!D337)</f>
        <v/>
      </c>
      <c r="E337">
        <f>IF(ISBLANK('C:\code\laboratoryspreadsheet\labspreadsheet\demo\remote_Hobbit\[LabSamples2019_Hob_extra.xlsx]extra_Hob'!E337)," ",'C:\code\laboratoryspreadsheet\labspreadsheet\demo\remote_Hobbit\[LabSamples2019_Hob_extra.xlsx]extra_Hob'!E337)</f>
        <v/>
      </c>
      <c r="F337">
        <f>IF(ISBLANK('C:\code\laboratoryspreadsheet\labspreadsheet\demo\remote_Hobbit\[LabSamples2019_Hob_extra.xlsx]extra_Hob'!F337)," ",'C:\code\laboratoryspreadsheet\labspreadsheet\demo\remote_Hobbit\[LabSamples2019_Hob_extra.xlsx]extra_Hob'!F337)</f>
        <v/>
      </c>
      <c r="G337">
        <f>IF(ISBLANK('C:\code\laboratoryspreadsheet\labspreadsheet\demo\remote_Hobbit\[LabSamples2019_Hob_extra.xlsx]extra_Hob'!G337)," ",'C:\code\laboratoryspreadsheet\labspreadsheet\demo\remote_Hobbit\[LabSamples2019_Hob_extra.xlsx]extra_Hob'!G337)</f>
        <v/>
      </c>
      <c r="H337">
        <f>IF(ISBLANK('C:\code\laboratoryspreadsheet\labspreadsheet\demo\remote_Hobbit\[LabSamples2019_Hob_extra.xlsx]extra_Hob'!H337)," ",'C:\code\laboratoryspreadsheet\labspreadsheet\demo\remote_Hobbit\[LabSamples2019_Hob_extra.xlsx]extra_Hob'!H337)</f>
        <v/>
      </c>
    </row>
    <row r="338">
      <c r="A338">
        <f>IF(ISBLANK('C:\code\laboratoryspreadsheet\labspreadsheet\demo\remote_Hobbit\[LabSamples2019_Hob_extra.xlsx]extra_Hob'!A338)," ",'C:\code\laboratoryspreadsheet\labspreadsheet\demo\remote_Hobbit\[LabSamples2019_Hob_extra.xlsx]extra_Hob'!A338)</f>
        <v/>
      </c>
      <c r="B338">
        <f>IF(ISBLANK('C:\code\laboratoryspreadsheet\labspreadsheet\demo\remote_Hobbit\[LabSamples2019_Hob_extra.xlsx]extra_Hob'!B338)," ",'C:\code\laboratoryspreadsheet\labspreadsheet\demo\remote_Hobbit\[LabSamples2019_Hob_extra.xlsx]extra_Hob'!B338)</f>
        <v/>
      </c>
      <c r="C338">
        <f>IF(ISBLANK('C:\code\laboratoryspreadsheet\labspreadsheet\demo\remote_Hobbit\[LabSamples2019_Hob_extra.xlsx]extra_Hob'!C338)," ",'C:\code\laboratoryspreadsheet\labspreadsheet\demo\remote_Hobbit\[LabSamples2019_Hob_extra.xlsx]extra_Hob'!C338)</f>
        <v/>
      </c>
      <c r="D338">
        <f>IF(ISBLANK('C:\code\laboratoryspreadsheet\labspreadsheet\demo\remote_Hobbit\[LabSamples2019_Hob_extra.xlsx]extra_Hob'!D338)," ",'C:\code\laboratoryspreadsheet\labspreadsheet\demo\remote_Hobbit\[LabSamples2019_Hob_extra.xlsx]extra_Hob'!D338)</f>
        <v/>
      </c>
      <c r="E338">
        <f>IF(ISBLANK('C:\code\laboratoryspreadsheet\labspreadsheet\demo\remote_Hobbit\[LabSamples2019_Hob_extra.xlsx]extra_Hob'!E338)," ",'C:\code\laboratoryspreadsheet\labspreadsheet\demo\remote_Hobbit\[LabSamples2019_Hob_extra.xlsx]extra_Hob'!E338)</f>
        <v/>
      </c>
      <c r="F338">
        <f>IF(ISBLANK('C:\code\laboratoryspreadsheet\labspreadsheet\demo\remote_Hobbit\[LabSamples2019_Hob_extra.xlsx]extra_Hob'!F338)," ",'C:\code\laboratoryspreadsheet\labspreadsheet\demo\remote_Hobbit\[LabSamples2019_Hob_extra.xlsx]extra_Hob'!F338)</f>
        <v/>
      </c>
      <c r="G338">
        <f>IF(ISBLANK('C:\code\laboratoryspreadsheet\labspreadsheet\demo\remote_Hobbit\[LabSamples2019_Hob_extra.xlsx]extra_Hob'!G338)," ",'C:\code\laboratoryspreadsheet\labspreadsheet\demo\remote_Hobbit\[LabSamples2019_Hob_extra.xlsx]extra_Hob'!G338)</f>
        <v/>
      </c>
      <c r="H338">
        <f>IF(ISBLANK('C:\code\laboratoryspreadsheet\labspreadsheet\demo\remote_Hobbit\[LabSamples2019_Hob_extra.xlsx]extra_Hob'!H338)," ",'C:\code\laboratoryspreadsheet\labspreadsheet\demo\remote_Hobbit\[LabSamples2019_Hob_extra.xlsx]extra_Hob'!H338)</f>
        <v/>
      </c>
    </row>
    <row r="339">
      <c r="A339">
        <f>IF(ISBLANK('C:\code\laboratoryspreadsheet\labspreadsheet\demo\remote_Hobbit\[LabSamples2019_Hob_extra.xlsx]extra_Hob'!A339)," ",'C:\code\laboratoryspreadsheet\labspreadsheet\demo\remote_Hobbit\[LabSamples2019_Hob_extra.xlsx]extra_Hob'!A339)</f>
        <v/>
      </c>
      <c r="B339">
        <f>IF(ISBLANK('C:\code\laboratoryspreadsheet\labspreadsheet\demo\remote_Hobbit\[LabSamples2019_Hob_extra.xlsx]extra_Hob'!B339)," ",'C:\code\laboratoryspreadsheet\labspreadsheet\demo\remote_Hobbit\[LabSamples2019_Hob_extra.xlsx]extra_Hob'!B339)</f>
        <v/>
      </c>
      <c r="C339">
        <f>IF(ISBLANK('C:\code\laboratoryspreadsheet\labspreadsheet\demo\remote_Hobbit\[LabSamples2019_Hob_extra.xlsx]extra_Hob'!C339)," ",'C:\code\laboratoryspreadsheet\labspreadsheet\demo\remote_Hobbit\[LabSamples2019_Hob_extra.xlsx]extra_Hob'!C339)</f>
        <v/>
      </c>
      <c r="D339">
        <f>IF(ISBLANK('C:\code\laboratoryspreadsheet\labspreadsheet\demo\remote_Hobbit\[LabSamples2019_Hob_extra.xlsx]extra_Hob'!D339)," ",'C:\code\laboratoryspreadsheet\labspreadsheet\demo\remote_Hobbit\[LabSamples2019_Hob_extra.xlsx]extra_Hob'!D339)</f>
        <v/>
      </c>
      <c r="E339">
        <f>IF(ISBLANK('C:\code\laboratoryspreadsheet\labspreadsheet\demo\remote_Hobbit\[LabSamples2019_Hob_extra.xlsx]extra_Hob'!E339)," ",'C:\code\laboratoryspreadsheet\labspreadsheet\demo\remote_Hobbit\[LabSamples2019_Hob_extra.xlsx]extra_Hob'!E339)</f>
        <v/>
      </c>
      <c r="F339">
        <f>IF(ISBLANK('C:\code\laboratoryspreadsheet\labspreadsheet\demo\remote_Hobbit\[LabSamples2019_Hob_extra.xlsx]extra_Hob'!F339)," ",'C:\code\laboratoryspreadsheet\labspreadsheet\demo\remote_Hobbit\[LabSamples2019_Hob_extra.xlsx]extra_Hob'!F339)</f>
        <v/>
      </c>
      <c r="G339">
        <f>IF(ISBLANK('C:\code\laboratoryspreadsheet\labspreadsheet\demo\remote_Hobbit\[LabSamples2019_Hob_extra.xlsx]extra_Hob'!G339)," ",'C:\code\laboratoryspreadsheet\labspreadsheet\demo\remote_Hobbit\[LabSamples2019_Hob_extra.xlsx]extra_Hob'!G339)</f>
        <v/>
      </c>
      <c r="H339">
        <f>IF(ISBLANK('C:\code\laboratoryspreadsheet\labspreadsheet\demo\remote_Hobbit\[LabSamples2019_Hob_extra.xlsx]extra_Hob'!H339)," ",'C:\code\laboratoryspreadsheet\labspreadsheet\demo\remote_Hobbit\[LabSamples2019_Hob_extra.xlsx]extra_Hob'!H339)</f>
        <v/>
      </c>
    </row>
    <row r="340">
      <c r="A340">
        <f>IF(ISBLANK('C:\code\laboratoryspreadsheet\labspreadsheet\demo\remote_Hobbit\[LabSamples2019_Hob_extra.xlsx]extra_Hob'!A340)," ",'C:\code\laboratoryspreadsheet\labspreadsheet\demo\remote_Hobbit\[LabSamples2019_Hob_extra.xlsx]extra_Hob'!A340)</f>
        <v/>
      </c>
      <c r="B340">
        <f>IF(ISBLANK('C:\code\laboratoryspreadsheet\labspreadsheet\demo\remote_Hobbit\[LabSamples2019_Hob_extra.xlsx]extra_Hob'!B340)," ",'C:\code\laboratoryspreadsheet\labspreadsheet\demo\remote_Hobbit\[LabSamples2019_Hob_extra.xlsx]extra_Hob'!B340)</f>
        <v/>
      </c>
      <c r="C340">
        <f>IF(ISBLANK('C:\code\laboratoryspreadsheet\labspreadsheet\demo\remote_Hobbit\[LabSamples2019_Hob_extra.xlsx]extra_Hob'!C340)," ",'C:\code\laboratoryspreadsheet\labspreadsheet\demo\remote_Hobbit\[LabSamples2019_Hob_extra.xlsx]extra_Hob'!C340)</f>
        <v/>
      </c>
      <c r="D340">
        <f>IF(ISBLANK('C:\code\laboratoryspreadsheet\labspreadsheet\demo\remote_Hobbit\[LabSamples2019_Hob_extra.xlsx]extra_Hob'!D340)," ",'C:\code\laboratoryspreadsheet\labspreadsheet\demo\remote_Hobbit\[LabSamples2019_Hob_extra.xlsx]extra_Hob'!D340)</f>
        <v/>
      </c>
      <c r="E340">
        <f>IF(ISBLANK('C:\code\laboratoryspreadsheet\labspreadsheet\demo\remote_Hobbit\[LabSamples2019_Hob_extra.xlsx]extra_Hob'!E340)," ",'C:\code\laboratoryspreadsheet\labspreadsheet\demo\remote_Hobbit\[LabSamples2019_Hob_extra.xlsx]extra_Hob'!E340)</f>
        <v/>
      </c>
      <c r="F340">
        <f>IF(ISBLANK('C:\code\laboratoryspreadsheet\labspreadsheet\demo\remote_Hobbit\[LabSamples2019_Hob_extra.xlsx]extra_Hob'!F340)," ",'C:\code\laboratoryspreadsheet\labspreadsheet\demo\remote_Hobbit\[LabSamples2019_Hob_extra.xlsx]extra_Hob'!F340)</f>
        <v/>
      </c>
      <c r="G340">
        <f>IF(ISBLANK('C:\code\laboratoryspreadsheet\labspreadsheet\demo\remote_Hobbit\[LabSamples2019_Hob_extra.xlsx]extra_Hob'!G340)," ",'C:\code\laboratoryspreadsheet\labspreadsheet\demo\remote_Hobbit\[LabSamples2019_Hob_extra.xlsx]extra_Hob'!G340)</f>
        <v/>
      </c>
      <c r="H340">
        <f>IF(ISBLANK('C:\code\laboratoryspreadsheet\labspreadsheet\demo\remote_Hobbit\[LabSamples2019_Hob_extra.xlsx]extra_Hob'!H340)," ",'C:\code\laboratoryspreadsheet\labspreadsheet\demo\remote_Hobbit\[LabSamples2019_Hob_extra.xlsx]extra_Hob'!H340)</f>
        <v/>
      </c>
    </row>
    <row r="341">
      <c r="A341">
        <f>IF(ISBLANK('C:\code\laboratoryspreadsheet\labspreadsheet\demo\remote_Hobbit\[LabSamples2019_Hob_extra.xlsx]extra_Hob'!A341)," ",'C:\code\laboratoryspreadsheet\labspreadsheet\demo\remote_Hobbit\[LabSamples2019_Hob_extra.xlsx]extra_Hob'!A341)</f>
        <v/>
      </c>
      <c r="B341">
        <f>IF(ISBLANK('C:\code\laboratoryspreadsheet\labspreadsheet\demo\remote_Hobbit\[LabSamples2019_Hob_extra.xlsx]extra_Hob'!B341)," ",'C:\code\laboratoryspreadsheet\labspreadsheet\demo\remote_Hobbit\[LabSamples2019_Hob_extra.xlsx]extra_Hob'!B341)</f>
        <v/>
      </c>
      <c r="C341">
        <f>IF(ISBLANK('C:\code\laboratoryspreadsheet\labspreadsheet\demo\remote_Hobbit\[LabSamples2019_Hob_extra.xlsx]extra_Hob'!C341)," ",'C:\code\laboratoryspreadsheet\labspreadsheet\demo\remote_Hobbit\[LabSamples2019_Hob_extra.xlsx]extra_Hob'!C341)</f>
        <v/>
      </c>
      <c r="D341">
        <f>IF(ISBLANK('C:\code\laboratoryspreadsheet\labspreadsheet\demo\remote_Hobbit\[LabSamples2019_Hob_extra.xlsx]extra_Hob'!D341)," ",'C:\code\laboratoryspreadsheet\labspreadsheet\demo\remote_Hobbit\[LabSamples2019_Hob_extra.xlsx]extra_Hob'!D341)</f>
        <v/>
      </c>
      <c r="E341">
        <f>IF(ISBLANK('C:\code\laboratoryspreadsheet\labspreadsheet\demo\remote_Hobbit\[LabSamples2019_Hob_extra.xlsx]extra_Hob'!E341)," ",'C:\code\laboratoryspreadsheet\labspreadsheet\demo\remote_Hobbit\[LabSamples2019_Hob_extra.xlsx]extra_Hob'!E341)</f>
        <v/>
      </c>
      <c r="F341">
        <f>IF(ISBLANK('C:\code\laboratoryspreadsheet\labspreadsheet\demo\remote_Hobbit\[LabSamples2019_Hob_extra.xlsx]extra_Hob'!F341)," ",'C:\code\laboratoryspreadsheet\labspreadsheet\demo\remote_Hobbit\[LabSamples2019_Hob_extra.xlsx]extra_Hob'!F341)</f>
        <v/>
      </c>
      <c r="G341">
        <f>IF(ISBLANK('C:\code\laboratoryspreadsheet\labspreadsheet\demo\remote_Hobbit\[LabSamples2019_Hob_extra.xlsx]extra_Hob'!G341)," ",'C:\code\laboratoryspreadsheet\labspreadsheet\demo\remote_Hobbit\[LabSamples2019_Hob_extra.xlsx]extra_Hob'!G341)</f>
        <v/>
      </c>
      <c r="H341">
        <f>IF(ISBLANK('C:\code\laboratoryspreadsheet\labspreadsheet\demo\remote_Hobbit\[LabSamples2019_Hob_extra.xlsx]extra_Hob'!H341)," ",'C:\code\laboratoryspreadsheet\labspreadsheet\demo\remote_Hobbit\[LabSamples2019_Hob_extra.xlsx]extra_Hob'!H341)</f>
        <v/>
      </c>
    </row>
    <row r="342">
      <c r="A342">
        <f>IF(ISBLANK('C:\code\laboratoryspreadsheet\labspreadsheet\demo\remote_Hobbit\[LabSamples2019_Hob_extra.xlsx]extra_Hob'!A342)," ",'C:\code\laboratoryspreadsheet\labspreadsheet\demo\remote_Hobbit\[LabSamples2019_Hob_extra.xlsx]extra_Hob'!A342)</f>
        <v/>
      </c>
      <c r="B342">
        <f>IF(ISBLANK('C:\code\laboratoryspreadsheet\labspreadsheet\demo\remote_Hobbit\[LabSamples2019_Hob_extra.xlsx]extra_Hob'!B342)," ",'C:\code\laboratoryspreadsheet\labspreadsheet\demo\remote_Hobbit\[LabSamples2019_Hob_extra.xlsx]extra_Hob'!B342)</f>
        <v/>
      </c>
      <c r="C342">
        <f>IF(ISBLANK('C:\code\laboratoryspreadsheet\labspreadsheet\demo\remote_Hobbit\[LabSamples2019_Hob_extra.xlsx]extra_Hob'!C342)," ",'C:\code\laboratoryspreadsheet\labspreadsheet\demo\remote_Hobbit\[LabSamples2019_Hob_extra.xlsx]extra_Hob'!C342)</f>
        <v/>
      </c>
      <c r="D342">
        <f>IF(ISBLANK('C:\code\laboratoryspreadsheet\labspreadsheet\demo\remote_Hobbit\[LabSamples2019_Hob_extra.xlsx]extra_Hob'!D342)," ",'C:\code\laboratoryspreadsheet\labspreadsheet\demo\remote_Hobbit\[LabSamples2019_Hob_extra.xlsx]extra_Hob'!D342)</f>
        <v/>
      </c>
      <c r="E342">
        <f>IF(ISBLANK('C:\code\laboratoryspreadsheet\labspreadsheet\demo\remote_Hobbit\[LabSamples2019_Hob_extra.xlsx]extra_Hob'!E342)," ",'C:\code\laboratoryspreadsheet\labspreadsheet\demo\remote_Hobbit\[LabSamples2019_Hob_extra.xlsx]extra_Hob'!E342)</f>
        <v/>
      </c>
      <c r="F342">
        <f>IF(ISBLANK('C:\code\laboratoryspreadsheet\labspreadsheet\demo\remote_Hobbit\[LabSamples2019_Hob_extra.xlsx]extra_Hob'!F342)," ",'C:\code\laboratoryspreadsheet\labspreadsheet\demo\remote_Hobbit\[LabSamples2019_Hob_extra.xlsx]extra_Hob'!F342)</f>
        <v/>
      </c>
      <c r="G342">
        <f>IF(ISBLANK('C:\code\laboratoryspreadsheet\labspreadsheet\demo\remote_Hobbit\[LabSamples2019_Hob_extra.xlsx]extra_Hob'!G342)," ",'C:\code\laboratoryspreadsheet\labspreadsheet\demo\remote_Hobbit\[LabSamples2019_Hob_extra.xlsx]extra_Hob'!G342)</f>
        <v/>
      </c>
      <c r="H342">
        <f>IF(ISBLANK('C:\code\laboratoryspreadsheet\labspreadsheet\demo\remote_Hobbit\[LabSamples2019_Hob_extra.xlsx]extra_Hob'!H342)," ",'C:\code\laboratoryspreadsheet\labspreadsheet\demo\remote_Hobbit\[LabSamples2019_Hob_extra.xlsx]extra_Hob'!H342)</f>
        <v/>
      </c>
    </row>
    <row r="343">
      <c r="A343">
        <f>IF(ISBLANK('C:\code\laboratoryspreadsheet\labspreadsheet\demo\remote_Hobbit\[LabSamples2019_Hob_extra.xlsx]extra_Hob'!A343)," ",'C:\code\laboratoryspreadsheet\labspreadsheet\demo\remote_Hobbit\[LabSamples2019_Hob_extra.xlsx]extra_Hob'!A343)</f>
        <v/>
      </c>
      <c r="B343">
        <f>IF(ISBLANK('C:\code\laboratoryspreadsheet\labspreadsheet\demo\remote_Hobbit\[LabSamples2019_Hob_extra.xlsx]extra_Hob'!B343)," ",'C:\code\laboratoryspreadsheet\labspreadsheet\demo\remote_Hobbit\[LabSamples2019_Hob_extra.xlsx]extra_Hob'!B343)</f>
        <v/>
      </c>
      <c r="C343">
        <f>IF(ISBLANK('C:\code\laboratoryspreadsheet\labspreadsheet\demo\remote_Hobbit\[LabSamples2019_Hob_extra.xlsx]extra_Hob'!C343)," ",'C:\code\laboratoryspreadsheet\labspreadsheet\demo\remote_Hobbit\[LabSamples2019_Hob_extra.xlsx]extra_Hob'!C343)</f>
        <v/>
      </c>
      <c r="D343">
        <f>IF(ISBLANK('C:\code\laboratoryspreadsheet\labspreadsheet\demo\remote_Hobbit\[LabSamples2019_Hob_extra.xlsx]extra_Hob'!D343)," ",'C:\code\laboratoryspreadsheet\labspreadsheet\demo\remote_Hobbit\[LabSamples2019_Hob_extra.xlsx]extra_Hob'!D343)</f>
        <v/>
      </c>
      <c r="E343">
        <f>IF(ISBLANK('C:\code\laboratoryspreadsheet\labspreadsheet\demo\remote_Hobbit\[LabSamples2019_Hob_extra.xlsx]extra_Hob'!E343)," ",'C:\code\laboratoryspreadsheet\labspreadsheet\demo\remote_Hobbit\[LabSamples2019_Hob_extra.xlsx]extra_Hob'!E343)</f>
        <v/>
      </c>
      <c r="F343">
        <f>IF(ISBLANK('C:\code\laboratoryspreadsheet\labspreadsheet\demo\remote_Hobbit\[LabSamples2019_Hob_extra.xlsx]extra_Hob'!F343)," ",'C:\code\laboratoryspreadsheet\labspreadsheet\demo\remote_Hobbit\[LabSamples2019_Hob_extra.xlsx]extra_Hob'!F343)</f>
        <v/>
      </c>
      <c r="G343">
        <f>IF(ISBLANK('C:\code\laboratoryspreadsheet\labspreadsheet\demo\remote_Hobbit\[LabSamples2019_Hob_extra.xlsx]extra_Hob'!G343)," ",'C:\code\laboratoryspreadsheet\labspreadsheet\demo\remote_Hobbit\[LabSamples2019_Hob_extra.xlsx]extra_Hob'!G343)</f>
        <v/>
      </c>
      <c r="H343">
        <f>IF(ISBLANK('C:\code\laboratoryspreadsheet\labspreadsheet\demo\remote_Hobbit\[LabSamples2019_Hob_extra.xlsx]extra_Hob'!H343)," ",'C:\code\laboratoryspreadsheet\labspreadsheet\demo\remote_Hobbit\[LabSamples2019_Hob_extra.xlsx]extra_Hob'!H343)</f>
        <v/>
      </c>
    </row>
    <row r="344">
      <c r="A344">
        <f>IF(ISBLANK('C:\code\laboratoryspreadsheet\labspreadsheet\demo\remote_Hobbit\[LabSamples2019_Hob_extra.xlsx]extra_Hob'!A344)," ",'C:\code\laboratoryspreadsheet\labspreadsheet\demo\remote_Hobbit\[LabSamples2019_Hob_extra.xlsx]extra_Hob'!A344)</f>
        <v/>
      </c>
      <c r="B344">
        <f>IF(ISBLANK('C:\code\laboratoryspreadsheet\labspreadsheet\demo\remote_Hobbit\[LabSamples2019_Hob_extra.xlsx]extra_Hob'!B344)," ",'C:\code\laboratoryspreadsheet\labspreadsheet\demo\remote_Hobbit\[LabSamples2019_Hob_extra.xlsx]extra_Hob'!B344)</f>
        <v/>
      </c>
      <c r="C344">
        <f>IF(ISBLANK('C:\code\laboratoryspreadsheet\labspreadsheet\demo\remote_Hobbit\[LabSamples2019_Hob_extra.xlsx]extra_Hob'!C344)," ",'C:\code\laboratoryspreadsheet\labspreadsheet\demo\remote_Hobbit\[LabSamples2019_Hob_extra.xlsx]extra_Hob'!C344)</f>
        <v/>
      </c>
      <c r="D344">
        <f>IF(ISBLANK('C:\code\laboratoryspreadsheet\labspreadsheet\demo\remote_Hobbit\[LabSamples2019_Hob_extra.xlsx]extra_Hob'!D344)," ",'C:\code\laboratoryspreadsheet\labspreadsheet\demo\remote_Hobbit\[LabSamples2019_Hob_extra.xlsx]extra_Hob'!D344)</f>
        <v/>
      </c>
      <c r="E344">
        <f>IF(ISBLANK('C:\code\laboratoryspreadsheet\labspreadsheet\demo\remote_Hobbit\[LabSamples2019_Hob_extra.xlsx]extra_Hob'!E344)," ",'C:\code\laboratoryspreadsheet\labspreadsheet\demo\remote_Hobbit\[LabSamples2019_Hob_extra.xlsx]extra_Hob'!E344)</f>
        <v/>
      </c>
      <c r="F344">
        <f>IF(ISBLANK('C:\code\laboratoryspreadsheet\labspreadsheet\demo\remote_Hobbit\[LabSamples2019_Hob_extra.xlsx]extra_Hob'!F344)," ",'C:\code\laboratoryspreadsheet\labspreadsheet\demo\remote_Hobbit\[LabSamples2019_Hob_extra.xlsx]extra_Hob'!F344)</f>
        <v/>
      </c>
      <c r="G344">
        <f>IF(ISBLANK('C:\code\laboratoryspreadsheet\labspreadsheet\demo\remote_Hobbit\[LabSamples2019_Hob_extra.xlsx]extra_Hob'!G344)," ",'C:\code\laboratoryspreadsheet\labspreadsheet\demo\remote_Hobbit\[LabSamples2019_Hob_extra.xlsx]extra_Hob'!G344)</f>
        <v/>
      </c>
      <c r="H344">
        <f>IF(ISBLANK('C:\code\laboratoryspreadsheet\labspreadsheet\demo\remote_Hobbit\[LabSamples2019_Hob_extra.xlsx]extra_Hob'!H344)," ",'C:\code\laboratoryspreadsheet\labspreadsheet\demo\remote_Hobbit\[LabSamples2019_Hob_extra.xlsx]extra_Hob'!H344)</f>
        <v/>
      </c>
    </row>
    <row r="345">
      <c r="A345">
        <f>IF(ISBLANK('C:\code\laboratoryspreadsheet\labspreadsheet\demo\remote_Hobbit\[LabSamples2019_Hob_extra.xlsx]extra_Hob'!A345)," ",'C:\code\laboratoryspreadsheet\labspreadsheet\demo\remote_Hobbit\[LabSamples2019_Hob_extra.xlsx]extra_Hob'!A345)</f>
        <v/>
      </c>
      <c r="B345">
        <f>IF(ISBLANK('C:\code\laboratoryspreadsheet\labspreadsheet\demo\remote_Hobbit\[LabSamples2019_Hob_extra.xlsx]extra_Hob'!B345)," ",'C:\code\laboratoryspreadsheet\labspreadsheet\demo\remote_Hobbit\[LabSamples2019_Hob_extra.xlsx]extra_Hob'!B345)</f>
        <v/>
      </c>
      <c r="C345">
        <f>IF(ISBLANK('C:\code\laboratoryspreadsheet\labspreadsheet\demo\remote_Hobbit\[LabSamples2019_Hob_extra.xlsx]extra_Hob'!C345)," ",'C:\code\laboratoryspreadsheet\labspreadsheet\demo\remote_Hobbit\[LabSamples2019_Hob_extra.xlsx]extra_Hob'!C345)</f>
        <v/>
      </c>
      <c r="D345">
        <f>IF(ISBLANK('C:\code\laboratoryspreadsheet\labspreadsheet\demo\remote_Hobbit\[LabSamples2019_Hob_extra.xlsx]extra_Hob'!D345)," ",'C:\code\laboratoryspreadsheet\labspreadsheet\demo\remote_Hobbit\[LabSamples2019_Hob_extra.xlsx]extra_Hob'!D345)</f>
        <v/>
      </c>
      <c r="E345">
        <f>IF(ISBLANK('C:\code\laboratoryspreadsheet\labspreadsheet\demo\remote_Hobbit\[LabSamples2019_Hob_extra.xlsx]extra_Hob'!E345)," ",'C:\code\laboratoryspreadsheet\labspreadsheet\demo\remote_Hobbit\[LabSamples2019_Hob_extra.xlsx]extra_Hob'!E345)</f>
        <v/>
      </c>
      <c r="F345">
        <f>IF(ISBLANK('C:\code\laboratoryspreadsheet\labspreadsheet\demo\remote_Hobbit\[LabSamples2019_Hob_extra.xlsx]extra_Hob'!F345)," ",'C:\code\laboratoryspreadsheet\labspreadsheet\demo\remote_Hobbit\[LabSamples2019_Hob_extra.xlsx]extra_Hob'!F345)</f>
        <v/>
      </c>
      <c r="G345">
        <f>IF(ISBLANK('C:\code\laboratoryspreadsheet\labspreadsheet\demo\remote_Hobbit\[LabSamples2019_Hob_extra.xlsx]extra_Hob'!G345)," ",'C:\code\laboratoryspreadsheet\labspreadsheet\demo\remote_Hobbit\[LabSamples2019_Hob_extra.xlsx]extra_Hob'!G345)</f>
        <v/>
      </c>
      <c r="H345">
        <f>IF(ISBLANK('C:\code\laboratoryspreadsheet\labspreadsheet\demo\remote_Hobbit\[LabSamples2019_Hob_extra.xlsx]extra_Hob'!H345)," ",'C:\code\laboratoryspreadsheet\labspreadsheet\demo\remote_Hobbit\[LabSamples2019_Hob_extra.xlsx]extra_Hob'!H345)</f>
        <v/>
      </c>
    </row>
    <row r="346">
      <c r="A346">
        <f>IF(ISBLANK('C:\code\laboratoryspreadsheet\labspreadsheet\demo\remote_Hobbit\[LabSamples2019_Hob_extra.xlsx]extra_Hob'!A346)," ",'C:\code\laboratoryspreadsheet\labspreadsheet\demo\remote_Hobbit\[LabSamples2019_Hob_extra.xlsx]extra_Hob'!A346)</f>
        <v/>
      </c>
      <c r="B346">
        <f>IF(ISBLANK('C:\code\laboratoryspreadsheet\labspreadsheet\demo\remote_Hobbit\[LabSamples2019_Hob_extra.xlsx]extra_Hob'!B346)," ",'C:\code\laboratoryspreadsheet\labspreadsheet\demo\remote_Hobbit\[LabSamples2019_Hob_extra.xlsx]extra_Hob'!B346)</f>
        <v/>
      </c>
      <c r="C346">
        <f>IF(ISBLANK('C:\code\laboratoryspreadsheet\labspreadsheet\demo\remote_Hobbit\[LabSamples2019_Hob_extra.xlsx]extra_Hob'!C346)," ",'C:\code\laboratoryspreadsheet\labspreadsheet\demo\remote_Hobbit\[LabSamples2019_Hob_extra.xlsx]extra_Hob'!C346)</f>
        <v/>
      </c>
      <c r="D346">
        <f>IF(ISBLANK('C:\code\laboratoryspreadsheet\labspreadsheet\demo\remote_Hobbit\[LabSamples2019_Hob_extra.xlsx]extra_Hob'!D346)," ",'C:\code\laboratoryspreadsheet\labspreadsheet\demo\remote_Hobbit\[LabSamples2019_Hob_extra.xlsx]extra_Hob'!D346)</f>
        <v/>
      </c>
      <c r="E346">
        <f>IF(ISBLANK('C:\code\laboratoryspreadsheet\labspreadsheet\demo\remote_Hobbit\[LabSamples2019_Hob_extra.xlsx]extra_Hob'!E346)," ",'C:\code\laboratoryspreadsheet\labspreadsheet\demo\remote_Hobbit\[LabSamples2019_Hob_extra.xlsx]extra_Hob'!E346)</f>
        <v/>
      </c>
      <c r="F346">
        <f>IF(ISBLANK('C:\code\laboratoryspreadsheet\labspreadsheet\demo\remote_Hobbit\[LabSamples2019_Hob_extra.xlsx]extra_Hob'!F346)," ",'C:\code\laboratoryspreadsheet\labspreadsheet\demo\remote_Hobbit\[LabSamples2019_Hob_extra.xlsx]extra_Hob'!F346)</f>
        <v/>
      </c>
      <c r="G346">
        <f>IF(ISBLANK('C:\code\laboratoryspreadsheet\labspreadsheet\demo\remote_Hobbit\[LabSamples2019_Hob_extra.xlsx]extra_Hob'!G346)," ",'C:\code\laboratoryspreadsheet\labspreadsheet\demo\remote_Hobbit\[LabSamples2019_Hob_extra.xlsx]extra_Hob'!G346)</f>
        <v/>
      </c>
      <c r="H346">
        <f>IF(ISBLANK('C:\code\laboratoryspreadsheet\labspreadsheet\demo\remote_Hobbit\[LabSamples2019_Hob_extra.xlsx]extra_Hob'!H346)," ",'C:\code\laboratoryspreadsheet\labspreadsheet\demo\remote_Hobbit\[LabSamples2019_Hob_extra.xlsx]extra_Hob'!H346)</f>
        <v/>
      </c>
    </row>
    <row r="347">
      <c r="A347">
        <f>IF(ISBLANK('C:\code\laboratoryspreadsheet\labspreadsheet\demo\remote_Hobbit\[LabSamples2019_Hob_extra.xlsx]extra_Hob'!A347)," ",'C:\code\laboratoryspreadsheet\labspreadsheet\demo\remote_Hobbit\[LabSamples2019_Hob_extra.xlsx]extra_Hob'!A347)</f>
        <v/>
      </c>
      <c r="B347">
        <f>IF(ISBLANK('C:\code\laboratoryspreadsheet\labspreadsheet\demo\remote_Hobbit\[LabSamples2019_Hob_extra.xlsx]extra_Hob'!B347)," ",'C:\code\laboratoryspreadsheet\labspreadsheet\demo\remote_Hobbit\[LabSamples2019_Hob_extra.xlsx]extra_Hob'!B347)</f>
        <v/>
      </c>
      <c r="C347">
        <f>IF(ISBLANK('C:\code\laboratoryspreadsheet\labspreadsheet\demo\remote_Hobbit\[LabSamples2019_Hob_extra.xlsx]extra_Hob'!C347)," ",'C:\code\laboratoryspreadsheet\labspreadsheet\demo\remote_Hobbit\[LabSamples2019_Hob_extra.xlsx]extra_Hob'!C347)</f>
        <v/>
      </c>
      <c r="D347">
        <f>IF(ISBLANK('C:\code\laboratoryspreadsheet\labspreadsheet\demo\remote_Hobbit\[LabSamples2019_Hob_extra.xlsx]extra_Hob'!D347)," ",'C:\code\laboratoryspreadsheet\labspreadsheet\demo\remote_Hobbit\[LabSamples2019_Hob_extra.xlsx]extra_Hob'!D347)</f>
        <v/>
      </c>
      <c r="E347">
        <f>IF(ISBLANK('C:\code\laboratoryspreadsheet\labspreadsheet\demo\remote_Hobbit\[LabSamples2019_Hob_extra.xlsx]extra_Hob'!E347)," ",'C:\code\laboratoryspreadsheet\labspreadsheet\demo\remote_Hobbit\[LabSamples2019_Hob_extra.xlsx]extra_Hob'!E347)</f>
        <v/>
      </c>
      <c r="F347">
        <f>IF(ISBLANK('C:\code\laboratoryspreadsheet\labspreadsheet\demo\remote_Hobbit\[LabSamples2019_Hob_extra.xlsx]extra_Hob'!F347)," ",'C:\code\laboratoryspreadsheet\labspreadsheet\demo\remote_Hobbit\[LabSamples2019_Hob_extra.xlsx]extra_Hob'!F347)</f>
        <v/>
      </c>
      <c r="G347">
        <f>IF(ISBLANK('C:\code\laboratoryspreadsheet\labspreadsheet\demo\remote_Hobbit\[LabSamples2019_Hob_extra.xlsx]extra_Hob'!G347)," ",'C:\code\laboratoryspreadsheet\labspreadsheet\demo\remote_Hobbit\[LabSamples2019_Hob_extra.xlsx]extra_Hob'!G347)</f>
        <v/>
      </c>
      <c r="H347">
        <f>IF(ISBLANK('C:\code\laboratoryspreadsheet\labspreadsheet\demo\remote_Hobbit\[LabSamples2019_Hob_extra.xlsx]extra_Hob'!H347)," ",'C:\code\laboratoryspreadsheet\labspreadsheet\demo\remote_Hobbit\[LabSamples2019_Hob_extra.xlsx]extra_Hob'!H347)</f>
        <v/>
      </c>
    </row>
    <row r="348">
      <c r="A348">
        <f>IF(ISBLANK('C:\code\laboratoryspreadsheet\labspreadsheet\demo\remote_Hobbit\[LabSamples2019_Hob_extra.xlsx]extra_Hob'!A348)," ",'C:\code\laboratoryspreadsheet\labspreadsheet\demo\remote_Hobbit\[LabSamples2019_Hob_extra.xlsx]extra_Hob'!A348)</f>
        <v/>
      </c>
      <c r="B348">
        <f>IF(ISBLANK('C:\code\laboratoryspreadsheet\labspreadsheet\demo\remote_Hobbit\[LabSamples2019_Hob_extra.xlsx]extra_Hob'!B348)," ",'C:\code\laboratoryspreadsheet\labspreadsheet\demo\remote_Hobbit\[LabSamples2019_Hob_extra.xlsx]extra_Hob'!B348)</f>
        <v/>
      </c>
      <c r="C348">
        <f>IF(ISBLANK('C:\code\laboratoryspreadsheet\labspreadsheet\demo\remote_Hobbit\[LabSamples2019_Hob_extra.xlsx]extra_Hob'!C348)," ",'C:\code\laboratoryspreadsheet\labspreadsheet\demo\remote_Hobbit\[LabSamples2019_Hob_extra.xlsx]extra_Hob'!C348)</f>
        <v/>
      </c>
      <c r="D348">
        <f>IF(ISBLANK('C:\code\laboratoryspreadsheet\labspreadsheet\demo\remote_Hobbit\[LabSamples2019_Hob_extra.xlsx]extra_Hob'!D348)," ",'C:\code\laboratoryspreadsheet\labspreadsheet\demo\remote_Hobbit\[LabSamples2019_Hob_extra.xlsx]extra_Hob'!D348)</f>
        <v/>
      </c>
      <c r="E348">
        <f>IF(ISBLANK('C:\code\laboratoryspreadsheet\labspreadsheet\demo\remote_Hobbit\[LabSamples2019_Hob_extra.xlsx]extra_Hob'!E348)," ",'C:\code\laboratoryspreadsheet\labspreadsheet\demo\remote_Hobbit\[LabSamples2019_Hob_extra.xlsx]extra_Hob'!E348)</f>
        <v/>
      </c>
      <c r="F348">
        <f>IF(ISBLANK('C:\code\laboratoryspreadsheet\labspreadsheet\demo\remote_Hobbit\[LabSamples2019_Hob_extra.xlsx]extra_Hob'!F348)," ",'C:\code\laboratoryspreadsheet\labspreadsheet\demo\remote_Hobbit\[LabSamples2019_Hob_extra.xlsx]extra_Hob'!F348)</f>
        <v/>
      </c>
      <c r="G348">
        <f>IF(ISBLANK('C:\code\laboratoryspreadsheet\labspreadsheet\demo\remote_Hobbit\[LabSamples2019_Hob_extra.xlsx]extra_Hob'!G348)," ",'C:\code\laboratoryspreadsheet\labspreadsheet\demo\remote_Hobbit\[LabSamples2019_Hob_extra.xlsx]extra_Hob'!G348)</f>
        <v/>
      </c>
      <c r="H348">
        <f>IF(ISBLANK('C:\code\laboratoryspreadsheet\labspreadsheet\demo\remote_Hobbit\[LabSamples2019_Hob_extra.xlsx]extra_Hob'!H348)," ",'C:\code\laboratoryspreadsheet\labspreadsheet\demo\remote_Hobbit\[LabSamples2019_Hob_extra.xlsx]extra_Hob'!H348)</f>
        <v/>
      </c>
    </row>
    <row r="349">
      <c r="A349">
        <f>IF(ISBLANK('C:\code\laboratoryspreadsheet\labspreadsheet\demo\remote_Hobbit\[LabSamples2019_Hob_extra.xlsx]extra_Hob'!A349)," ",'C:\code\laboratoryspreadsheet\labspreadsheet\demo\remote_Hobbit\[LabSamples2019_Hob_extra.xlsx]extra_Hob'!A349)</f>
        <v/>
      </c>
      <c r="B349">
        <f>IF(ISBLANK('C:\code\laboratoryspreadsheet\labspreadsheet\demo\remote_Hobbit\[LabSamples2019_Hob_extra.xlsx]extra_Hob'!B349)," ",'C:\code\laboratoryspreadsheet\labspreadsheet\demo\remote_Hobbit\[LabSamples2019_Hob_extra.xlsx]extra_Hob'!B349)</f>
        <v/>
      </c>
      <c r="C349">
        <f>IF(ISBLANK('C:\code\laboratoryspreadsheet\labspreadsheet\demo\remote_Hobbit\[LabSamples2019_Hob_extra.xlsx]extra_Hob'!C349)," ",'C:\code\laboratoryspreadsheet\labspreadsheet\demo\remote_Hobbit\[LabSamples2019_Hob_extra.xlsx]extra_Hob'!C349)</f>
        <v/>
      </c>
      <c r="D349">
        <f>IF(ISBLANK('C:\code\laboratoryspreadsheet\labspreadsheet\demo\remote_Hobbit\[LabSamples2019_Hob_extra.xlsx]extra_Hob'!D349)," ",'C:\code\laboratoryspreadsheet\labspreadsheet\demo\remote_Hobbit\[LabSamples2019_Hob_extra.xlsx]extra_Hob'!D349)</f>
        <v/>
      </c>
      <c r="E349">
        <f>IF(ISBLANK('C:\code\laboratoryspreadsheet\labspreadsheet\demo\remote_Hobbit\[LabSamples2019_Hob_extra.xlsx]extra_Hob'!E349)," ",'C:\code\laboratoryspreadsheet\labspreadsheet\demo\remote_Hobbit\[LabSamples2019_Hob_extra.xlsx]extra_Hob'!E349)</f>
        <v/>
      </c>
      <c r="F349">
        <f>IF(ISBLANK('C:\code\laboratoryspreadsheet\labspreadsheet\demo\remote_Hobbit\[LabSamples2019_Hob_extra.xlsx]extra_Hob'!F349)," ",'C:\code\laboratoryspreadsheet\labspreadsheet\demo\remote_Hobbit\[LabSamples2019_Hob_extra.xlsx]extra_Hob'!F349)</f>
        <v/>
      </c>
      <c r="G349">
        <f>IF(ISBLANK('C:\code\laboratoryspreadsheet\labspreadsheet\demo\remote_Hobbit\[LabSamples2019_Hob_extra.xlsx]extra_Hob'!G349)," ",'C:\code\laboratoryspreadsheet\labspreadsheet\demo\remote_Hobbit\[LabSamples2019_Hob_extra.xlsx]extra_Hob'!G349)</f>
        <v/>
      </c>
      <c r="H349">
        <f>IF(ISBLANK('C:\code\laboratoryspreadsheet\labspreadsheet\demo\remote_Hobbit\[LabSamples2019_Hob_extra.xlsx]extra_Hob'!H349)," ",'C:\code\laboratoryspreadsheet\labspreadsheet\demo\remote_Hobbit\[LabSamples2019_Hob_extra.xlsx]extra_Hob'!H349)</f>
        <v/>
      </c>
    </row>
    <row r="350">
      <c r="A350">
        <f>IF(ISBLANK('C:\code\laboratoryspreadsheet\labspreadsheet\demo\remote_Hobbit\[LabSamples2019_Hob_extra.xlsx]extra_Hob'!A350)," ",'C:\code\laboratoryspreadsheet\labspreadsheet\demo\remote_Hobbit\[LabSamples2019_Hob_extra.xlsx]extra_Hob'!A350)</f>
        <v/>
      </c>
      <c r="B350">
        <f>IF(ISBLANK('C:\code\laboratoryspreadsheet\labspreadsheet\demo\remote_Hobbit\[LabSamples2019_Hob_extra.xlsx]extra_Hob'!B350)," ",'C:\code\laboratoryspreadsheet\labspreadsheet\demo\remote_Hobbit\[LabSamples2019_Hob_extra.xlsx]extra_Hob'!B350)</f>
        <v/>
      </c>
      <c r="C350">
        <f>IF(ISBLANK('C:\code\laboratoryspreadsheet\labspreadsheet\demo\remote_Hobbit\[LabSamples2019_Hob_extra.xlsx]extra_Hob'!C350)," ",'C:\code\laboratoryspreadsheet\labspreadsheet\demo\remote_Hobbit\[LabSamples2019_Hob_extra.xlsx]extra_Hob'!C350)</f>
        <v/>
      </c>
      <c r="D350">
        <f>IF(ISBLANK('C:\code\laboratoryspreadsheet\labspreadsheet\demo\remote_Hobbit\[LabSamples2019_Hob_extra.xlsx]extra_Hob'!D350)," ",'C:\code\laboratoryspreadsheet\labspreadsheet\demo\remote_Hobbit\[LabSamples2019_Hob_extra.xlsx]extra_Hob'!D350)</f>
        <v/>
      </c>
      <c r="E350">
        <f>IF(ISBLANK('C:\code\laboratoryspreadsheet\labspreadsheet\demo\remote_Hobbit\[LabSamples2019_Hob_extra.xlsx]extra_Hob'!E350)," ",'C:\code\laboratoryspreadsheet\labspreadsheet\demo\remote_Hobbit\[LabSamples2019_Hob_extra.xlsx]extra_Hob'!E350)</f>
        <v/>
      </c>
      <c r="F350">
        <f>IF(ISBLANK('C:\code\laboratoryspreadsheet\labspreadsheet\demo\remote_Hobbit\[LabSamples2019_Hob_extra.xlsx]extra_Hob'!F350)," ",'C:\code\laboratoryspreadsheet\labspreadsheet\demo\remote_Hobbit\[LabSamples2019_Hob_extra.xlsx]extra_Hob'!F350)</f>
        <v/>
      </c>
      <c r="G350">
        <f>IF(ISBLANK('C:\code\laboratoryspreadsheet\labspreadsheet\demo\remote_Hobbit\[LabSamples2019_Hob_extra.xlsx]extra_Hob'!G350)," ",'C:\code\laboratoryspreadsheet\labspreadsheet\demo\remote_Hobbit\[LabSamples2019_Hob_extra.xlsx]extra_Hob'!G350)</f>
        <v/>
      </c>
      <c r="H350">
        <f>IF(ISBLANK('C:\code\laboratoryspreadsheet\labspreadsheet\demo\remote_Hobbit\[LabSamples2019_Hob_extra.xlsx]extra_Hob'!H350)," ",'C:\code\laboratoryspreadsheet\labspreadsheet\demo\remote_Hobbit\[LabSamples2019_Hob_extra.xlsx]extra_Hob'!H350)</f>
        <v/>
      </c>
    </row>
    <row r="351">
      <c r="A351">
        <f>IF(ISBLANK('C:\code\laboratoryspreadsheet\labspreadsheet\demo\remote_Hobbit\[LabSamples2019_Hob_extra.xlsx]extra_Hob'!A351)," ",'C:\code\laboratoryspreadsheet\labspreadsheet\demo\remote_Hobbit\[LabSamples2019_Hob_extra.xlsx]extra_Hob'!A351)</f>
        <v/>
      </c>
      <c r="B351">
        <f>IF(ISBLANK('C:\code\laboratoryspreadsheet\labspreadsheet\demo\remote_Hobbit\[LabSamples2019_Hob_extra.xlsx]extra_Hob'!B351)," ",'C:\code\laboratoryspreadsheet\labspreadsheet\demo\remote_Hobbit\[LabSamples2019_Hob_extra.xlsx]extra_Hob'!B351)</f>
        <v/>
      </c>
      <c r="C351">
        <f>IF(ISBLANK('C:\code\laboratoryspreadsheet\labspreadsheet\demo\remote_Hobbit\[LabSamples2019_Hob_extra.xlsx]extra_Hob'!C351)," ",'C:\code\laboratoryspreadsheet\labspreadsheet\demo\remote_Hobbit\[LabSamples2019_Hob_extra.xlsx]extra_Hob'!C351)</f>
        <v/>
      </c>
      <c r="D351">
        <f>IF(ISBLANK('C:\code\laboratoryspreadsheet\labspreadsheet\demo\remote_Hobbit\[LabSamples2019_Hob_extra.xlsx]extra_Hob'!D351)," ",'C:\code\laboratoryspreadsheet\labspreadsheet\demo\remote_Hobbit\[LabSamples2019_Hob_extra.xlsx]extra_Hob'!D351)</f>
        <v/>
      </c>
      <c r="E351">
        <f>IF(ISBLANK('C:\code\laboratoryspreadsheet\labspreadsheet\demo\remote_Hobbit\[LabSamples2019_Hob_extra.xlsx]extra_Hob'!E351)," ",'C:\code\laboratoryspreadsheet\labspreadsheet\demo\remote_Hobbit\[LabSamples2019_Hob_extra.xlsx]extra_Hob'!E351)</f>
        <v/>
      </c>
      <c r="F351">
        <f>IF(ISBLANK('C:\code\laboratoryspreadsheet\labspreadsheet\demo\remote_Hobbit\[LabSamples2019_Hob_extra.xlsx]extra_Hob'!F351)," ",'C:\code\laboratoryspreadsheet\labspreadsheet\demo\remote_Hobbit\[LabSamples2019_Hob_extra.xlsx]extra_Hob'!F351)</f>
        <v/>
      </c>
      <c r="G351">
        <f>IF(ISBLANK('C:\code\laboratoryspreadsheet\labspreadsheet\demo\remote_Hobbit\[LabSamples2019_Hob_extra.xlsx]extra_Hob'!G351)," ",'C:\code\laboratoryspreadsheet\labspreadsheet\demo\remote_Hobbit\[LabSamples2019_Hob_extra.xlsx]extra_Hob'!G351)</f>
        <v/>
      </c>
      <c r="H351">
        <f>IF(ISBLANK('C:\code\laboratoryspreadsheet\labspreadsheet\demo\remote_Hobbit\[LabSamples2019_Hob_extra.xlsx]extra_Hob'!H351)," ",'C:\code\laboratoryspreadsheet\labspreadsheet\demo\remote_Hobbit\[LabSamples2019_Hob_extra.xlsx]extra_Hob'!H351)</f>
        <v/>
      </c>
    </row>
    <row r="352">
      <c r="A352">
        <f>IF(ISBLANK('C:\code\laboratoryspreadsheet\labspreadsheet\demo\remote_Hobbit\[LabSamples2019_Hob_extra.xlsx]extra_Hob'!A352)," ",'C:\code\laboratoryspreadsheet\labspreadsheet\demo\remote_Hobbit\[LabSamples2019_Hob_extra.xlsx]extra_Hob'!A352)</f>
        <v/>
      </c>
      <c r="B352">
        <f>IF(ISBLANK('C:\code\laboratoryspreadsheet\labspreadsheet\demo\remote_Hobbit\[LabSamples2019_Hob_extra.xlsx]extra_Hob'!B352)," ",'C:\code\laboratoryspreadsheet\labspreadsheet\demo\remote_Hobbit\[LabSamples2019_Hob_extra.xlsx]extra_Hob'!B352)</f>
        <v/>
      </c>
      <c r="C352">
        <f>IF(ISBLANK('C:\code\laboratoryspreadsheet\labspreadsheet\demo\remote_Hobbit\[LabSamples2019_Hob_extra.xlsx]extra_Hob'!C352)," ",'C:\code\laboratoryspreadsheet\labspreadsheet\demo\remote_Hobbit\[LabSamples2019_Hob_extra.xlsx]extra_Hob'!C352)</f>
        <v/>
      </c>
      <c r="D352">
        <f>IF(ISBLANK('C:\code\laboratoryspreadsheet\labspreadsheet\demo\remote_Hobbit\[LabSamples2019_Hob_extra.xlsx]extra_Hob'!D352)," ",'C:\code\laboratoryspreadsheet\labspreadsheet\demo\remote_Hobbit\[LabSamples2019_Hob_extra.xlsx]extra_Hob'!D352)</f>
        <v/>
      </c>
      <c r="E352">
        <f>IF(ISBLANK('C:\code\laboratoryspreadsheet\labspreadsheet\demo\remote_Hobbit\[LabSamples2019_Hob_extra.xlsx]extra_Hob'!E352)," ",'C:\code\laboratoryspreadsheet\labspreadsheet\demo\remote_Hobbit\[LabSamples2019_Hob_extra.xlsx]extra_Hob'!E352)</f>
        <v/>
      </c>
      <c r="F352">
        <f>IF(ISBLANK('C:\code\laboratoryspreadsheet\labspreadsheet\demo\remote_Hobbit\[LabSamples2019_Hob_extra.xlsx]extra_Hob'!F352)," ",'C:\code\laboratoryspreadsheet\labspreadsheet\demo\remote_Hobbit\[LabSamples2019_Hob_extra.xlsx]extra_Hob'!F352)</f>
        <v/>
      </c>
      <c r="G352">
        <f>IF(ISBLANK('C:\code\laboratoryspreadsheet\labspreadsheet\demo\remote_Hobbit\[LabSamples2019_Hob_extra.xlsx]extra_Hob'!G352)," ",'C:\code\laboratoryspreadsheet\labspreadsheet\demo\remote_Hobbit\[LabSamples2019_Hob_extra.xlsx]extra_Hob'!G352)</f>
        <v/>
      </c>
      <c r="H352">
        <f>IF(ISBLANK('C:\code\laboratoryspreadsheet\labspreadsheet\demo\remote_Hobbit\[LabSamples2019_Hob_extra.xlsx]extra_Hob'!H352)," ",'C:\code\laboratoryspreadsheet\labspreadsheet\demo\remote_Hobbit\[LabSamples2019_Hob_extra.xlsx]extra_Hob'!H352)</f>
        <v/>
      </c>
    </row>
    <row r="353">
      <c r="A353">
        <f>IF(ISBLANK('C:\code\laboratoryspreadsheet\labspreadsheet\demo\remote_Hobbit\[LabSamples2019_Hob_extra.xlsx]extra_Hob'!A353)," ",'C:\code\laboratoryspreadsheet\labspreadsheet\demo\remote_Hobbit\[LabSamples2019_Hob_extra.xlsx]extra_Hob'!A353)</f>
        <v/>
      </c>
      <c r="B353">
        <f>IF(ISBLANK('C:\code\laboratoryspreadsheet\labspreadsheet\demo\remote_Hobbit\[LabSamples2019_Hob_extra.xlsx]extra_Hob'!B353)," ",'C:\code\laboratoryspreadsheet\labspreadsheet\demo\remote_Hobbit\[LabSamples2019_Hob_extra.xlsx]extra_Hob'!B353)</f>
        <v/>
      </c>
      <c r="C353">
        <f>IF(ISBLANK('C:\code\laboratoryspreadsheet\labspreadsheet\demo\remote_Hobbit\[LabSamples2019_Hob_extra.xlsx]extra_Hob'!C353)," ",'C:\code\laboratoryspreadsheet\labspreadsheet\demo\remote_Hobbit\[LabSamples2019_Hob_extra.xlsx]extra_Hob'!C353)</f>
        <v/>
      </c>
      <c r="D353">
        <f>IF(ISBLANK('C:\code\laboratoryspreadsheet\labspreadsheet\demo\remote_Hobbit\[LabSamples2019_Hob_extra.xlsx]extra_Hob'!D353)," ",'C:\code\laboratoryspreadsheet\labspreadsheet\demo\remote_Hobbit\[LabSamples2019_Hob_extra.xlsx]extra_Hob'!D353)</f>
        <v/>
      </c>
      <c r="E353">
        <f>IF(ISBLANK('C:\code\laboratoryspreadsheet\labspreadsheet\demo\remote_Hobbit\[LabSamples2019_Hob_extra.xlsx]extra_Hob'!E353)," ",'C:\code\laboratoryspreadsheet\labspreadsheet\demo\remote_Hobbit\[LabSamples2019_Hob_extra.xlsx]extra_Hob'!E353)</f>
        <v/>
      </c>
      <c r="F353">
        <f>IF(ISBLANK('C:\code\laboratoryspreadsheet\labspreadsheet\demo\remote_Hobbit\[LabSamples2019_Hob_extra.xlsx]extra_Hob'!F353)," ",'C:\code\laboratoryspreadsheet\labspreadsheet\demo\remote_Hobbit\[LabSamples2019_Hob_extra.xlsx]extra_Hob'!F353)</f>
        <v/>
      </c>
      <c r="G353">
        <f>IF(ISBLANK('C:\code\laboratoryspreadsheet\labspreadsheet\demo\remote_Hobbit\[LabSamples2019_Hob_extra.xlsx]extra_Hob'!G353)," ",'C:\code\laboratoryspreadsheet\labspreadsheet\demo\remote_Hobbit\[LabSamples2019_Hob_extra.xlsx]extra_Hob'!G353)</f>
        <v/>
      </c>
      <c r="H353">
        <f>IF(ISBLANK('C:\code\laboratoryspreadsheet\labspreadsheet\demo\remote_Hobbit\[LabSamples2019_Hob_extra.xlsx]extra_Hob'!H353)," ",'C:\code\laboratoryspreadsheet\labspreadsheet\demo\remote_Hobbit\[LabSamples2019_Hob_extra.xlsx]extra_Hob'!H353)</f>
        <v/>
      </c>
    </row>
    <row r="354">
      <c r="A354">
        <f>IF(ISBLANK('C:\code\laboratoryspreadsheet\labspreadsheet\demo\remote_Hobbit\[LabSamples2019_Hob_extra.xlsx]extra_Hob'!A354)," ",'C:\code\laboratoryspreadsheet\labspreadsheet\demo\remote_Hobbit\[LabSamples2019_Hob_extra.xlsx]extra_Hob'!A354)</f>
        <v/>
      </c>
      <c r="B354">
        <f>IF(ISBLANK('C:\code\laboratoryspreadsheet\labspreadsheet\demo\remote_Hobbit\[LabSamples2019_Hob_extra.xlsx]extra_Hob'!B354)," ",'C:\code\laboratoryspreadsheet\labspreadsheet\demo\remote_Hobbit\[LabSamples2019_Hob_extra.xlsx]extra_Hob'!B354)</f>
        <v/>
      </c>
      <c r="C354">
        <f>IF(ISBLANK('C:\code\laboratoryspreadsheet\labspreadsheet\demo\remote_Hobbit\[LabSamples2019_Hob_extra.xlsx]extra_Hob'!C354)," ",'C:\code\laboratoryspreadsheet\labspreadsheet\demo\remote_Hobbit\[LabSamples2019_Hob_extra.xlsx]extra_Hob'!C354)</f>
        <v/>
      </c>
      <c r="D354">
        <f>IF(ISBLANK('C:\code\laboratoryspreadsheet\labspreadsheet\demo\remote_Hobbit\[LabSamples2019_Hob_extra.xlsx]extra_Hob'!D354)," ",'C:\code\laboratoryspreadsheet\labspreadsheet\demo\remote_Hobbit\[LabSamples2019_Hob_extra.xlsx]extra_Hob'!D354)</f>
        <v/>
      </c>
      <c r="E354">
        <f>IF(ISBLANK('C:\code\laboratoryspreadsheet\labspreadsheet\demo\remote_Hobbit\[LabSamples2019_Hob_extra.xlsx]extra_Hob'!E354)," ",'C:\code\laboratoryspreadsheet\labspreadsheet\demo\remote_Hobbit\[LabSamples2019_Hob_extra.xlsx]extra_Hob'!E354)</f>
        <v/>
      </c>
      <c r="F354">
        <f>IF(ISBLANK('C:\code\laboratoryspreadsheet\labspreadsheet\demo\remote_Hobbit\[LabSamples2019_Hob_extra.xlsx]extra_Hob'!F354)," ",'C:\code\laboratoryspreadsheet\labspreadsheet\demo\remote_Hobbit\[LabSamples2019_Hob_extra.xlsx]extra_Hob'!F354)</f>
        <v/>
      </c>
      <c r="G354">
        <f>IF(ISBLANK('C:\code\laboratoryspreadsheet\labspreadsheet\demo\remote_Hobbit\[LabSamples2019_Hob_extra.xlsx]extra_Hob'!G354)," ",'C:\code\laboratoryspreadsheet\labspreadsheet\demo\remote_Hobbit\[LabSamples2019_Hob_extra.xlsx]extra_Hob'!G354)</f>
        <v/>
      </c>
      <c r="H354">
        <f>IF(ISBLANK('C:\code\laboratoryspreadsheet\labspreadsheet\demo\remote_Hobbit\[LabSamples2019_Hob_extra.xlsx]extra_Hob'!H354)," ",'C:\code\laboratoryspreadsheet\labspreadsheet\demo\remote_Hobbit\[LabSamples2019_Hob_extra.xlsx]extra_Hob'!H354)</f>
        <v/>
      </c>
    </row>
    <row r="355">
      <c r="A355">
        <f>IF(ISBLANK('C:\code\laboratoryspreadsheet\labspreadsheet\demo\remote_Hobbit\[LabSamples2019_Hob_extra.xlsx]extra_Hob'!A355)," ",'C:\code\laboratoryspreadsheet\labspreadsheet\demo\remote_Hobbit\[LabSamples2019_Hob_extra.xlsx]extra_Hob'!A355)</f>
        <v/>
      </c>
      <c r="B355">
        <f>IF(ISBLANK('C:\code\laboratoryspreadsheet\labspreadsheet\demo\remote_Hobbit\[LabSamples2019_Hob_extra.xlsx]extra_Hob'!B355)," ",'C:\code\laboratoryspreadsheet\labspreadsheet\demo\remote_Hobbit\[LabSamples2019_Hob_extra.xlsx]extra_Hob'!B355)</f>
        <v/>
      </c>
      <c r="C355">
        <f>IF(ISBLANK('C:\code\laboratoryspreadsheet\labspreadsheet\demo\remote_Hobbit\[LabSamples2019_Hob_extra.xlsx]extra_Hob'!C355)," ",'C:\code\laboratoryspreadsheet\labspreadsheet\demo\remote_Hobbit\[LabSamples2019_Hob_extra.xlsx]extra_Hob'!C355)</f>
        <v/>
      </c>
      <c r="D355">
        <f>IF(ISBLANK('C:\code\laboratoryspreadsheet\labspreadsheet\demo\remote_Hobbit\[LabSamples2019_Hob_extra.xlsx]extra_Hob'!D355)," ",'C:\code\laboratoryspreadsheet\labspreadsheet\demo\remote_Hobbit\[LabSamples2019_Hob_extra.xlsx]extra_Hob'!D355)</f>
        <v/>
      </c>
      <c r="E355">
        <f>IF(ISBLANK('C:\code\laboratoryspreadsheet\labspreadsheet\demo\remote_Hobbit\[LabSamples2019_Hob_extra.xlsx]extra_Hob'!E355)," ",'C:\code\laboratoryspreadsheet\labspreadsheet\demo\remote_Hobbit\[LabSamples2019_Hob_extra.xlsx]extra_Hob'!E355)</f>
        <v/>
      </c>
      <c r="F355">
        <f>IF(ISBLANK('C:\code\laboratoryspreadsheet\labspreadsheet\demo\remote_Hobbit\[LabSamples2019_Hob_extra.xlsx]extra_Hob'!F355)," ",'C:\code\laboratoryspreadsheet\labspreadsheet\demo\remote_Hobbit\[LabSamples2019_Hob_extra.xlsx]extra_Hob'!F355)</f>
        <v/>
      </c>
      <c r="G355">
        <f>IF(ISBLANK('C:\code\laboratoryspreadsheet\labspreadsheet\demo\remote_Hobbit\[LabSamples2019_Hob_extra.xlsx]extra_Hob'!G355)," ",'C:\code\laboratoryspreadsheet\labspreadsheet\demo\remote_Hobbit\[LabSamples2019_Hob_extra.xlsx]extra_Hob'!G355)</f>
        <v/>
      </c>
      <c r="H355">
        <f>IF(ISBLANK('C:\code\laboratoryspreadsheet\labspreadsheet\demo\remote_Hobbit\[LabSamples2019_Hob_extra.xlsx]extra_Hob'!H355)," ",'C:\code\laboratoryspreadsheet\labspreadsheet\demo\remote_Hobbit\[LabSamples2019_Hob_extra.xlsx]extra_Hob'!H355)</f>
        <v/>
      </c>
    </row>
    <row r="356">
      <c r="A356">
        <f>IF(ISBLANK('C:\code\laboratoryspreadsheet\labspreadsheet\demo\remote_Hobbit\[LabSamples2019_Hob_extra.xlsx]extra_Hob'!A356)," ",'C:\code\laboratoryspreadsheet\labspreadsheet\demo\remote_Hobbit\[LabSamples2019_Hob_extra.xlsx]extra_Hob'!A356)</f>
        <v/>
      </c>
      <c r="B356">
        <f>IF(ISBLANK('C:\code\laboratoryspreadsheet\labspreadsheet\demo\remote_Hobbit\[LabSamples2019_Hob_extra.xlsx]extra_Hob'!B356)," ",'C:\code\laboratoryspreadsheet\labspreadsheet\demo\remote_Hobbit\[LabSamples2019_Hob_extra.xlsx]extra_Hob'!B356)</f>
        <v/>
      </c>
      <c r="C356">
        <f>IF(ISBLANK('C:\code\laboratoryspreadsheet\labspreadsheet\demo\remote_Hobbit\[LabSamples2019_Hob_extra.xlsx]extra_Hob'!C356)," ",'C:\code\laboratoryspreadsheet\labspreadsheet\demo\remote_Hobbit\[LabSamples2019_Hob_extra.xlsx]extra_Hob'!C356)</f>
        <v/>
      </c>
      <c r="D356">
        <f>IF(ISBLANK('C:\code\laboratoryspreadsheet\labspreadsheet\demo\remote_Hobbit\[LabSamples2019_Hob_extra.xlsx]extra_Hob'!D356)," ",'C:\code\laboratoryspreadsheet\labspreadsheet\demo\remote_Hobbit\[LabSamples2019_Hob_extra.xlsx]extra_Hob'!D356)</f>
        <v/>
      </c>
      <c r="E356">
        <f>IF(ISBLANK('C:\code\laboratoryspreadsheet\labspreadsheet\demo\remote_Hobbit\[LabSamples2019_Hob_extra.xlsx]extra_Hob'!E356)," ",'C:\code\laboratoryspreadsheet\labspreadsheet\demo\remote_Hobbit\[LabSamples2019_Hob_extra.xlsx]extra_Hob'!E356)</f>
        <v/>
      </c>
      <c r="F356">
        <f>IF(ISBLANK('C:\code\laboratoryspreadsheet\labspreadsheet\demo\remote_Hobbit\[LabSamples2019_Hob_extra.xlsx]extra_Hob'!F356)," ",'C:\code\laboratoryspreadsheet\labspreadsheet\demo\remote_Hobbit\[LabSamples2019_Hob_extra.xlsx]extra_Hob'!F356)</f>
        <v/>
      </c>
      <c r="G356">
        <f>IF(ISBLANK('C:\code\laboratoryspreadsheet\labspreadsheet\demo\remote_Hobbit\[LabSamples2019_Hob_extra.xlsx]extra_Hob'!G356)," ",'C:\code\laboratoryspreadsheet\labspreadsheet\demo\remote_Hobbit\[LabSamples2019_Hob_extra.xlsx]extra_Hob'!G356)</f>
        <v/>
      </c>
      <c r="H356">
        <f>IF(ISBLANK('C:\code\laboratoryspreadsheet\labspreadsheet\demo\remote_Hobbit\[LabSamples2019_Hob_extra.xlsx]extra_Hob'!H356)," ",'C:\code\laboratoryspreadsheet\labspreadsheet\demo\remote_Hobbit\[LabSamples2019_Hob_extra.xlsx]extra_Hob'!H356)</f>
        <v/>
      </c>
    </row>
    <row r="357">
      <c r="A357">
        <f>IF(ISBLANK('C:\code\laboratoryspreadsheet\labspreadsheet\demo\remote_Hobbit\[LabSamples2019_Hob_extra.xlsx]extra_Hob'!A357)," ",'C:\code\laboratoryspreadsheet\labspreadsheet\demo\remote_Hobbit\[LabSamples2019_Hob_extra.xlsx]extra_Hob'!A357)</f>
        <v/>
      </c>
      <c r="B357">
        <f>IF(ISBLANK('C:\code\laboratoryspreadsheet\labspreadsheet\demo\remote_Hobbit\[LabSamples2019_Hob_extra.xlsx]extra_Hob'!B357)," ",'C:\code\laboratoryspreadsheet\labspreadsheet\demo\remote_Hobbit\[LabSamples2019_Hob_extra.xlsx]extra_Hob'!B357)</f>
        <v/>
      </c>
      <c r="C357">
        <f>IF(ISBLANK('C:\code\laboratoryspreadsheet\labspreadsheet\demo\remote_Hobbit\[LabSamples2019_Hob_extra.xlsx]extra_Hob'!C357)," ",'C:\code\laboratoryspreadsheet\labspreadsheet\demo\remote_Hobbit\[LabSamples2019_Hob_extra.xlsx]extra_Hob'!C357)</f>
        <v/>
      </c>
      <c r="D357">
        <f>IF(ISBLANK('C:\code\laboratoryspreadsheet\labspreadsheet\demo\remote_Hobbit\[LabSamples2019_Hob_extra.xlsx]extra_Hob'!D357)," ",'C:\code\laboratoryspreadsheet\labspreadsheet\demo\remote_Hobbit\[LabSamples2019_Hob_extra.xlsx]extra_Hob'!D357)</f>
        <v/>
      </c>
      <c r="E357">
        <f>IF(ISBLANK('C:\code\laboratoryspreadsheet\labspreadsheet\demo\remote_Hobbit\[LabSamples2019_Hob_extra.xlsx]extra_Hob'!E357)," ",'C:\code\laboratoryspreadsheet\labspreadsheet\demo\remote_Hobbit\[LabSamples2019_Hob_extra.xlsx]extra_Hob'!E357)</f>
        <v/>
      </c>
      <c r="F357">
        <f>IF(ISBLANK('C:\code\laboratoryspreadsheet\labspreadsheet\demo\remote_Hobbit\[LabSamples2019_Hob_extra.xlsx]extra_Hob'!F357)," ",'C:\code\laboratoryspreadsheet\labspreadsheet\demo\remote_Hobbit\[LabSamples2019_Hob_extra.xlsx]extra_Hob'!F357)</f>
        <v/>
      </c>
      <c r="G357">
        <f>IF(ISBLANK('C:\code\laboratoryspreadsheet\labspreadsheet\demo\remote_Hobbit\[LabSamples2019_Hob_extra.xlsx]extra_Hob'!G357)," ",'C:\code\laboratoryspreadsheet\labspreadsheet\demo\remote_Hobbit\[LabSamples2019_Hob_extra.xlsx]extra_Hob'!G357)</f>
        <v/>
      </c>
      <c r="H357">
        <f>IF(ISBLANK('C:\code\laboratoryspreadsheet\labspreadsheet\demo\remote_Hobbit\[LabSamples2019_Hob_extra.xlsx]extra_Hob'!H357)," ",'C:\code\laboratoryspreadsheet\labspreadsheet\demo\remote_Hobbit\[LabSamples2019_Hob_extra.xlsx]extra_Hob'!H357)</f>
        <v/>
      </c>
    </row>
    <row r="358">
      <c r="A358">
        <f>IF(ISBLANK('C:\code\laboratoryspreadsheet\labspreadsheet\demo\remote_Hobbit\[LabSamples2019_Hob_extra.xlsx]extra_Hob'!A358)," ",'C:\code\laboratoryspreadsheet\labspreadsheet\demo\remote_Hobbit\[LabSamples2019_Hob_extra.xlsx]extra_Hob'!A358)</f>
        <v/>
      </c>
      <c r="B358">
        <f>IF(ISBLANK('C:\code\laboratoryspreadsheet\labspreadsheet\demo\remote_Hobbit\[LabSamples2019_Hob_extra.xlsx]extra_Hob'!B358)," ",'C:\code\laboratoryspreadsheet\labspreadsheet\demo\remote_Hobbit\[LabSamples2019_Hob_extra.xlsx]extra_Hob'!B358)</f>
        <v/>
      </c>
      <c r="C358">
        <f>IF(ISBLANK('C:\code\laboratoryspreadsheet\labspreadsheet\demo\remote_Hobbit\[LabSamples2019_Hob_extra.xlsx]extra_Hob'!C358)," ",'C:\code\laboratoryspreadsheet\labspreadsheet\demo\remote_Hobbit\[LabSamples2019_Hob_extra.xlsx]extra_Hob'!C358)</f>
        <v/>
      </c>
      <c r="D358">
        <f>IF(ISBLANK('C:\code\laboratoryspreadsheet\labspreadsheet\demo\remote_Hobbit\[LabSamples2019_Hob_extra.xlsx]extra_Hob'!D358)," ",'C:\code\laboratoryspreadsheet\labspreadsheet\demo\remote_Hobbit\[LabSamples2019_Hob_extra.xlsx]extra_Hob'!D358)</f>
        <v/>
      </c>
      <c r="E358">
        <f>IF(ISBLANK('C:\code\laboratoryspreadsheet\labspreadsheet\demo\remote_Hobbit\[LabSamples2019_Hob_extra.xlsx]extra_Hob'!E358)," ",'C:\code\laboratoryspreadsheet\labspreadsheet\demo\remote_Hobbit\[LabSamples2019_Hob_extra.xlsx]extra_Hob'!E358)</f>
        <v/>
      </c>
      <c r="F358">
        <f>IF(ISBLANK('C:\code\laboratoryspreadsheet\labspreadsheet\demo\remote_Hobbit\[LabSamples2019_Hob_extra.xlsx]extra_Hob'!F358)," ",'C:\code\laboratoryspreadsheet\labspreadsheet\demo\remote_Hobbit\[LabSamples2019_Hob_extra.xlsx]extra_Hob'!F358)</f>
        <v/>
      </c>
      <c r="G358">
        <f>IF(ISBLANK('C:\code\laboratoryspreadsheet\labspreadsheet\demo\remote_Hobbit\[LabSamples2019_Hob_extra.xlsx]extra_Hob'!G358)," ",'C:\code\laboratoryspreadsheet\labspreadsheet\demo\remote_Hobbit\[LabSamples2019_Hob_extra.xlsx]extra_Hob'!G358)</f>
        <v/>
      </c>
      <c r="H358">
        <f>IF(ISBLANK('C:\code\laboratoryspreadsheet\labspreadsheet\demo\remote_Hobbit\[LabSamples2019_Hob_extra.xlsx]extra_Hob'!H358)," ",'C:\code\laboratoryspreadsheet\labspreadsheet\demo\remote_Hobbit\[LabSamples2019_Hob_extra.xlsx]extra_Hob'!H358)</f>
        <v/>
      </c>
    </row>
    <row r="359">
      <c r="A359">
        <f>IF(ISBLANK('C:\code\laboratoryspreadsheet\labspreadsheet\demo\remote_Hobbit\[LabSamples2019_Hob_extra.xlsx]extra_Hob'!A359)," ",'C:\code\laboratoryspreadsheet\labspreadsheet\demo\remote_Hobbit\[LabSamples2019_Hob_extra.xlsx]extra_Hob'!A359)</f>
        <v/>
      </c>
      <c r="B359">
        <f>IF(ISBLANK('C:\code\laboratoryspreadsheet\labspreadsheet\demo\remote_Hobbit\[LabSamples2019_Hob_extra.xlsx]extra_Hob'!B359)," ",'C:\code\laboratoryspreadsheet\labspreadsheet\demo\remote_Hobbit\[LabSamples2019_Hob_extra.xlsx]extra_Hob'!B359)</f>
        <v/>
      </c>
      <c r="C359">
        <f>IF(ISBLANK('C:\code\laboratoryspreadsheet\labspreadsheet\demo\remote_Hobbit\[LabSamples2019_Hob_extra.xlsx]extra_Hob'!C359)," ",'C:\code\laboratoryspreadsheet\labspreadsheet\demo\remote_Hobbit\[LabSamples2019_Hob_extra.xlsx]extra_Hob'!C359)</f>
        <v/>
      </c>
      <c r="D359">
        <f>IF(ISBLANK('C:\code\laboratoryspreadsheet\labspreadsheet\demo\remote_Hobbit\[LabSamples2019_Hob_extra.xlsx]extra_Hob'!D359)," ",'C:\code\laboratoryspreadsheet\labspreadsheet\demo\remote_Hobbit\[LabSamples2019_Hob_extra.xlsx]extra_Hob'!D359)</f>
        <v/>
      </c>
      <c r="E359">
        <f>IF(ISBLANK('C:\code\laboratoryspreadsheet\labspreadsheet\demo\remote_Hobbit\[LabSamples2019_Hob_extra.xlsx]extra_Hob'!E359)," ",'C:\code\laboratoryspreadsheet\labspreadsheet\demo\remote_Hobbit\[LabSamples2019_Hob_extra.xlsx]extra_Hob'!E359)</f>
        <v/>
      </c>
      <c r="F359">
        <f>IF(ISBLANK('C:\code\laboratoryspreadsheet\labspreadsheet\demo\remote_Hobbit\[LabSamples2019_Hob_extra.xlsx]extra_Hob'!F359)," ",'C:\code\laboratoryspreadsheet\labspreadsheet\demo\remote_Hobbit\[LabSamples2019_Hob_extra.xlsx]extra_Hob'!F359)</f>
        <v/>
      </c>
      <c r="G359">
        <f>IF(ISBLANK('C:\code\laboratoryspreadsheet\labspreadsheet\demo\remote_Hobbit\[LabSamples2019_Hob_extra.xlsx]extra_Hob'!G359)," ",'C:\code\laboratoryspreadsheet\labspreadsheet\demo\remote_Hobbit\[LabSamples2019_Hob_extra.xlsx]extra_Hob'!G359)</f>
        <v/>
      </c>
      <c r="H359">
        <f>IF(ISBLANK('C:\code\laboratoryspreadsheet\labspreadsheet\demo\remote_Hobbit\[LabSamples2019_Hob_extra.xlsx]extra_Hob'!H359)," ",'C:\code\laboratoryspreadsheet\labspreadsheet\demo\remote_Hobbit\[LabSamples2019_Hob_extra.xlsx]extra_Hob'!H359)</f>
        <v/>
      </c>
    </row>
    <row r="360">
      <c r="A360">
        <f>IF(ISBLANK('C:\code\laboratoryspreadsheet\labspreadsheet\demo\remote_Hobbit\[LabSamples2019_Hob_extra.xlsx]extra_Hob'!A360)," ",'C:\code\laboratoryspreadsheet\labspreadsheet\demo\remote_Hobbit\[LabSamples2019_Hob_extra.xlsx]extra_Hob'!A360)</f>
        <v/>
      </c>
      <c r="B360">
        <f>IF(ISBLANK('C:\code\laboratoryspreadsheet\labspreadsheet\demo\remote_Hobbit\[LabSamples2019_Hob_extra.xlsx]extra_Hob'!B360)," ",'C:\code\laboratoryspreadsheet\labspreadsheet\demo\remote_Hobbit\[LabSamples2019_Hob_extra.xlsx]extra_Hob'!B360)</f>
        <v/>
      </c>
      <c r="C360">
        <f>IF(ISBLANK('C:\code\laboratoryspreadsheet\labspreadsheet\demo\remote_Hobbit\[LabSamples2019_Hob_extra.xlsx]extra_Hob'!C360)," ",'C:\code\laboratoryspreadsheet\labspreadsheet\demo\remote_Hobbit\[LabSamples2019_Hob_extra.xlsx]extra_Hob'!C360)</f>
        <v/>
      </c>
      <c r="D360">
        <f>IF(ISBLANK('C:\code\laboratoryspreadsheet\labspreadsheet\demo\remote_Hobbit\[LabSamples2019_Hob_extra.xlsx]extra_Hob'!D360)," ",'C:\code\laboratoryspreadsheet\labspreadsheet\demo\remote_Hobbit\[LabSamples2019_Hob_extra.xlsx]extra_Hob'!D360)</f>
        <v/>
      </c>
      <c r="E360">
        <f>IF(ISBLANK('C:\code\laboratoryspreadsheet\labspreadsheet\demo\remote_Hobbit\[LabSamples2019_Hob_extra.xlsx]extra_Hob'!E360)," ",'C:\code\laboratoryspreadsheet\labspreadsheet\demo\remote_Hobbit\[LabSamples2019_Hob_extra.xlsx]extra_Hob'!E360)</f>
        <v/>
      </c>
      <c r="F360">
        <f>IF(ISBLANK('C:\code\laboratoryspreadsheet\labspreadsheet\demo\remote_Hobbit\[LabSamples2019_Hob_extra.xlsx]extra_Hob'!F360)," ",'C:\code\laboratoryspreadsheet\labspreadsheet\demo\remote_Hobbit\[LabSamples2019_Hob_extra.xlsx]extra_Hob'!F360)</f>
        <v/>
      </c>
      <c r="G360">
        <f>IF(ISBLANK('C:\code\laboratoryspreadsheet\labspreadsheet\demo\remote_Hobbit\[LabSamples2019_Hob_extra.xlsx]extra_Hob'!G360)," ",'C:\code\laboratoryspreadsheet\labspreadsheet\demo\remote_Hobbit\[LabSamples2019_Hob_extra.xlsx]extra_Hob'!G360)</f>
        <v/>
      </c>
      <c r="H360">
        <f>IF(ISBLANK('C:\code\laboratoryspreadsheet\labspreadsheet\demo\remote_Hobbit\[LabSamples2019_Hob_extra.xlsx]extra_Hob'!H360)," ",'C:\code\laboratoryspreadsheet\labspreadsheet\demo\remote_Hobbit\[LabSamples2019_Hob_extra.xlsx]extra_Hob'!H360)</f>
        <v/>
      </c>
    </row>
    <row r="361">
      <c r="A361">
        <f>IF(ISBLANK('C:\code\laboratoryspreadsheet\labspreadsheet\demo\remote_Hobbit\[LabSamples2019_Hob_extra.xlsx]extra_Hob'!A361)," ",'C:\code\laboratoryspreadsheet\labspreadsheet\demo\remote_Hobbit\[LabSamples2019_Hob_extra.xlsx]extra_Hob'!A361)</f>
        <v/>
      </c>
      <c r="B361">
        <f>IF(ISBLANK('C:\code\laboratoryspreadsheet\labspreadsheet\demo\remote_Hobbit\[LabSamples2019_Hob_extra.xlsx]extra_Hob'!B361)," ",'C:\code\laboratoryspreadsheet\labspreadsheet\demo\remote_Hobbit\[LabSamples2019_Hob_extra.xlsx]extra_Hob'!B361)</f>
        <v/>
      </c>
      <c r="C361">
        <f>IF(ISBLANK('C:\code\laboratoryspreadsheet\labspreadsheet\demo\remote_Hobbit\[LabSamples2019_Hob_extra.xlsx]extra_Hob'!C361)," ",'C:\code\laboratoryspreadsheet\labspreadsheet\demo\remote_Hobbit\[LabSamples2019_Hob_extra.xlsx]extra_Hob'!C361)</f>
        <v/>
      </c>
      <c r="D361">
        <f>IF(ISBLANK('C:\code\laboratoryspreadsheet\labspreadsheet\demo\remote_Hobbit\[LabSamples2019_Hob_extra.xlsx]extra_Hob'!D361)," ",'C:\code\laboratoryspreadsheet\labspreadsheet\demo\remote_Hobbit\[LabSamples2019_Hob_extra.xlsx]extra_Hob'!D361)</f>
        <v/>
      </c>
      <c r="E361">
        <f>IF(ISBLANK('C:\code\laboratoryspreadsheet\labspreadsheet\demo\remote_Hobbit\[LabSamples2019_Hob_extra.xlsx]extra_Hob'!E361)," ",'C:\code\laboratoryspreadsheet\labspreadsheet\demo\remote_Hobbit\[LabSamples2019_Hob_extra.xlsx]extra_Hob'!E361)</f>
        <v/>
      </c>
      <c r="F361">
        <f>IF(ISBLANK('C:\code\laboratoryspreadsheet\labspreadsheet\demo\remote_Hobbit\[LabSamples2019_Hob_extra.xlsx]extra_Hob'!F361)," ",'C:\code\laboratoryspreadsheet\labspreadsheet\demo\remote_Hobbit\[LabSamples2019_Hob_extra.xlsx]extra_Hob'!F361)</f>
        <v/>
      </c>
      <c r="G361">
        <f>IF(ISBLANK('C:\code\laboratoryspreadsheet\labspreadsheet\demo\remote_Hobbit\[LabSamples2019_Hob_extra.xlsx]extra_Hob'!G361)," ",'C:\code\laboratoryspreadsheet\labspreadsheet\demo\remote_Hobbit\[LabSamples2019_Hob_extra.xlsx]extra_Hob'!G361)</f>
        <v/>
      </c>
      <c r="H361">
        <f>IF(ISBLANK('C:\code\laboratoryspreadsheet\labspreadsheet\demo\remote_Hobbit\[LabSamples2019_Hob_extra.xlsx]extra_Hob'!H361)," ",'C:\code\laboratoryspreadsheet\labspreadsheet\demo\remote_Hobbit\[LabSamples2019_Hob_extra.xlsx]extra_Hob'!H361)</f>
        <v/>
      </c>
    </row>
    <row r="362">
      <c r="A362">
        <f>IF(ISBLANK('C:\code\laboratoryspreadsheet\labspreadsheet\demo\remote_Hobbit\[LabSamples2019_Hob_extra.xlsx]extra_Hob'!A362)," ",'C:\code\laboratoryspreadsheet\labspreadsheet\demo\remote_Hobbit\[LabSamples2019_Hob_extra.xlsx]extra_Hob'!A362)</f>
        <v/>
      </c>
      <c r="B362">
        <f>IF(ISBLANK('C:\code\laboratoryspreadsheet\labspreadsheet\demo\remote_Hobbit\[LabSamples2019_Hob_extra.xlsx]extra_Hob'!B362)," ",'C:\code\laboratoryspreadsheet\labspreadsheet\demo\remote_Hobbit\[LabSamples2019_Hob_extra.xlsx]extra_Hob'!B362)</f>
        <v/>
      </c>
      <c r="C362">
        <f>IF(ISBLANK('C:\code\laboratoryspreadsheet\labspreadsheet\demo\remote_Hobbit\[LabSamples2019_Hob_extra.xlsx]extra_Hob'!C362)," ",'C:\code\laboratoryspreadsheet\labspreadsheet\demo\remote_Hobbit\[LabSamples2019_Hob_extra.xlsx]extra_Hob'!C362)</f>
        <v/>
      </c>
      <c r="D362">
        <f>IF(ISBLANK('C:\code\laboratoryspreadsheet\labspreadsheet\demo\remote_Hobbit\[LabSamples2019_Hob_extra.xlsx]extra_Hob'!D362)," ",'C:\code\laboratoryspreadsheet\labspreadsheet\demo\remote_Hobbit\[LabSamples2019_Hob_extra.xlsx]extra_Hob'!D362)</f>
        <v/>
      </c>
      <c r="E362">
        <f>IF(ISBLANK('C:\code\laboratoryspreadsheet\labspreadsheet\demo\remote_Hobbit\[LabSamples2019_Hob_extra.xlsx]extra_Hob'!E362)," ",'C:\code\laboratoryspreadsheet\labspreadsheet\demo\remote_Hobbit\[LabSamples2019_Hob_extra.xlsx]extra_Hob'!E362)</f>
        <v/>
      </c>
      <c r="F362">
        <f>IF(ISBLANK('C:\code\laboratoryspreadsheet\labspreadsheet\demo\remote_Hobbit\[LabSamples2019_Hob_extra.xlsx]extra_Hob'!F362)," ",'C:\code\laboratoryspreadsheet\labspreadsheet\demo\remote_Hobbit\[LabSamples2019_Hob_extra.xlsx]extra_Hob'!F362)</f>
        <v/>
      </c>
      <c r="G362">
        <f>IF(ISBLANK('C:\code\laboratoryspreadsheet\labspreadsheet\demo\remote_Hobbit\[LabSamples2019_Hob_extra.xlsx]extra_Hob'!G362)," ",'C:\code\laboratoryspreadsheet\labspreadsheet\demo\remote_Hobbit\[LabSamples2019_Hob_extra.xlsx]extra_Hob'!G362)</f>
        <v/>
      </c>
      <c r="H362">
        <f>IF(ISBLANK('C:\code\laboratoryspreadsheet\labspreadsheet\demo\remote_Hobbit\[LabSamples2019_Hob_extra.xlsx]extra_Hob'!H362)," ",'C:\code\laboratoryspreadsheet\labspreadsheet\demo\remote_Hobbit\[LabSamples2019_Hob_extra.xlsx]extra_Hob'!H362)</f>
        <v/>
      </c>
    </row>
    <row r="363">
      <c r="A363">
        <f>IF(ISBLANK('C:\code\laboratoryspreadsheet\labspreadsheet\demo\remote_Hobbit\[LabSamples2019_Hob_extra.xlsx]extra_Hob'!A363)," ",'C:\code\laboratoryspreadsheet\labspreadsheet\demo\remote_Hobbit\[LabSamples2019_Hob_extra.xlsx]extra_Hob'!A363)</f>
        <v/>
      </c>
      <c r="B363">
        <f>IF(ISBLANK('C:\code\laboratoryspreadsheet\labspreadsheet\demo\remote_Hobbit\[LabSamples2019_Hob_extra.xlsx]extra_Hob'!B363)," ",'C:\code\laboratoryspreadsheet\labspreadsheet\demo\remote_Hobbit\[LabSamples2019_Hob_extra.xlsx]extra_Hob'!B363)</f>
        <v/>
      </c>
      <c r="C363">
        <f>IF(ISBLANK('C:\code\laboratoryspreadsheet\labspreadsheet\demo\remote_Hobbit\[LabSamples2019_Hob_extra.xlsx]extra_Hob'!C363)," ",'C:\code\laboratoryspreadsheet\labspreadsheet\demo\remote_Hobbit\[LabSamples2019_Hob_extra.xlsx]extra_Hob'!C363)</f>
        <v/>
      </c>
      <c r="D363">
        <f>IF(ISBLANK('C:\code\laboratoryspreadsheet\labspreadsheet\demo\remote_Hobbit\[LabSamples2019_Hob_extra.xlsx]extra_Hob'!D363)," ",'C:\code\laboratoryspreadsheet\labspreadsheet\demo\remote_Hobbit\[LabSamples2019_Hob_extra.xlsx]extra_Hob'!D363)</f>
        <v/>
      </c>
      <c r="E363">
        <f>IF(ISBLANK('C:\code\laboratoryspreadsheet\labspreadsheet\demo\remote_Hobbit\[LabSamples2019_Hob_extra.xlsx]extra_Hob'!E363)," ",'C:\code\laboratoryspreadsheet\labspreadsheet\demo\remote_Hobbit\[LabSamples2019_Hob_extra.xlsx]extra_Hob'!E363)</f>
        <v/>
      </c>
      <c r="F363">
        <f>IF(ISBLANK('C:\code\laboratoryspreadsheet\labspreadsheet\demo\remote_Hobbit\[LabSamples2019_Hob_extra.xlsx]extra_Hob'!F363)," ",'C:\code\laboratoryspreadsheet\labspreadsheet\demo\remote_Hobbit\[LabSamples2019_Hob_extra.xlsx]extra_Hob'!F363)</f>
        <v/>
      </c>
      <c r="G363">
        <f>IF(ISBLANK('C:\code\laboratoryspreadsheet\labspreadsheet\demo\remote_Hobbit\[LabSamples2019_Hob_extra.xlsx]extra_Hob'!G363)," ",'C:\code\laboratoryspreadsheet\labspreadsheet\demo\remote_Hobbit\[LabSamples2019_Hob_extra.xlsx]extra_Hob'!G363)</f>
        <v/>
      </c>
      <c r="H363">
        <f>IF(ISBLANK('C:\code\laboratoryspreadsheet\labspreadsheet\demo\remote_Hobbit\[LabSamples2019_Hob_extra.xlsx]extra_Hob'!H363)," ",'C:\code\laboratoryspreadsheet\labspreadsheet\demo\remote_Hobbit\[LabSamples2019_Hob_extra.xlsx]extra_Hob'!H363)</f>
        <v/>
      </c>
    </row>
    <row r="364">
      <c r="A364">
        <f>IF(ISBLANK('C:\code\laboratoryspreadsheet\labspreadsheet\demo\remote_Hobbit\[LabSamples2019_Hob_extra.xlsx]extra_Hob'!A364)," ",'C:\code\laboratoryspreadsheet\labspreadsheet\demo\remote_Hobbit\[LabSamples2019_Hob_extra.xlsx]extra_Hob'!A364)</f>
        <v/>
      </c>
      <c r="B364">
        <f>IF(ISBLANK('C:\code\laboratoryspreadsheet\labspreadsheet\demo\remote_Hobbit\[LabSamples2019_Hob_extra.xlsx]extra_Hob'!B364)," ",'C:\code\laboratoryspreadsheet\labspreadsheet\demo\remote_Hobbit\[LabSamples2019_Hob_extra.xlsx]extra_Hob'!B364)</f>
        <v/>
      </c>
      <c r="C364">
        <f>IF(ISBLANK('C:\code\laboratoryspreadsheet\labspreadsheet\demo\remote_Hobbit\[LabSamples2019_Hob_extra.xlsx]extra_Hob'!C364)," ",'C:\code\laboratoryspreadsheet\labspreadsheet\demo\remote_Hobbit\[LabSamples2019_Hob_extra.xlsx]extra_Hob'!C364)</f>
        <v/>
      </c>
      <c r="D364">
        <f>IF(ISBLANK('C:\code\laboratoryspreadsheet\labspreadsheet\demo\remote_Hobbit\[LabSamples2019_Hob_extra.xlsx]extra_Hob'!D364)," ",'C:\code\laboratoryspreadsheet\labspreadsheet\demo\remote_Hobbit\[LabSamples2019_Hob_extra.xlsx]extra_Hob'!D364)</f>
        <v/>
      </c>
      <c r="E364">
        <f>IF(ISBLANK('C:\code\laboratoryspreadsheet\labspreadsheet\demo\remote_Hobbit\[LabSamples2019_Hob_extra.xlsx]extra_Hob'!E364)," ",'C:\code\laboratoryspreadsheet\labspreadsheet\demo\remote_Hobbit\[LabSamples2019_Hob_extra.xlsx]extra_Hob'!E364)</f>
        <v/>
      </c>
      <c r="F364">
        <f>IF(ISBLANK('C:\code\laboratoryspreadsheet\labspreadsheet\demo\remote_Hobbit\[LabSamples2019_Hob_extra.xlsx]extra_Hob'!F364)," ",'C:\code\laboratoryspreadsheet\labspreadsheet\demo\remote_Hobbit\[LabSamples2019_Hob_extra.xlsx]extra_Hob'!F364)</f>
        <v/>
      </c>
      <c r="G364">
        <f>IF(ISBLANK('C:\code\laboratoryspreadsheet\labspreadsheet\demo\remote_Hobbit\[LabSamples2019_Hob_extra.xlsx]extra_Hob'!G364)," ",'C:\code\laboratoryspreadsheet\labspreadsheet\demo\remote_Hobbit\[LabSamples2019_Hob_extra.xlsx]extra_Hob'!G364)</f>
        <v/>
      </c>
      <c r="H364">
        <f>IF(ISBLANK('C:\code\laboratoryspreadsheet\labspreadsheet\demo\remote_Hobbit\[LabSamples2019_Hob_extra.xlsx]extra_Hob'!H364)," ",'C:\code\laboratoryspreadsheet\labspreadsheet\demo\remote_Hobbit\[LabSamples2019_Hob_extra.xlsx]extra_Hob'!H364)</f>
        <v/>
      </c>
    </row>
    <row r="365">
      <c r="A365">
        <f>IF(ISBLANK('C:\code\laboratoryspreadsheet\labspreadsheet\demo\remote_Hobbit\[LabSamples2019_Hob_extra.xlsx]extra_Hob'!A365)," ",'C:\code\laboratoryspreadsheet\labspreadsheet\demo\remote_Hobbit\[LabSamples2019_Hob_extra.xlsx]extra_Hob'!A365)</f>
        <v/>
      </c>
      <c r="B365">
        <f>IF(ISBLANK('C:\code\laboratoryspreadsheet\labspreadsheet\demo\remote_Hobbit\[LabSamples2019_Hob_extra.xlsx]extra_Hob'!B365)," ",'C:\code\laboratoryspreadsheet\labspreadsheet\demo\remote_Hobbit\[LabSamples2019_Hob_extra.xlsx]extra_Hob'!B365)</f>
        <v/>
      </c>
      <c r="C365">
        <f>IF(ISBLANK('C:\code\laboratoryspreadsheet\labspreadsheet\demo\remote_Hobbit\[LabSamples2019_Hob_extra.xlsx]extra_Hob'!C365)," ",'C:\code\laboratoryspreadsheet\labspreadsheet\demo\remote_Hobbit\[LabSamples2019_Hob_extra.xlsx]extra_Hob'!C365)</f>
        <v/>
      </c>
      <c r="D365">
        <f>IF(ISBLANK('C:\code\laboratoryspreadsheet\labspreadsheet\demo\remote_Hobbit\[LabSamples2019_Hob_extra.xlsx]extra_Hob'!D365)," ",'C:\code\laboratoryspreadsheet\labspreadsheet\demo\remote_Hobbit\[LabSamples2019_Hob_extra.xlsx]extra_Hob'!D365)</f>
        <v/>
      </c>
      <c r="E365">
        <f>IF(ISBLANK('C:\code\laboratoryspreadsheet\labspreadsheet\demo\remote_Hobbit\[LabSamples2019_Hob_extra.xlsx]extra_Hob'!E365)," ",'C:\code\laboratoryspreadsheet\labspreadsheet\demo\remote_Hobbit\[LabSamples2019_Hob_extra.xlsx]extra_Hob'!E365)</f>
        <v/>
      </c>
      <c r="F365">
        <f>IF(ISBLANK('C:\code\laboratoryspreadsheet\labspreadsheet\demo\remote_Hobbit\[LabSamples2019_Hob_extra.xlsx]extra_Hob'!F365)," ",'C:\code\laboratoryspreadsheet\labspreadsheet\demo\remote_Hobbit\[LabSamples2019_Hob_extra.xlsx]extra_Hob'!F365)</f>
        <v/>
      </c>
      <c r="G365">
        <f>IF(ISBLANK('C:\code\laboratoryspreadsheet\labspreadsheet\demo\remote_Hobbit\[LabSamples2019_Hob_extra.xlsx]extra_Hob'!G365)," ",'C:\code\laboratoryspreadsheet\labspreadsheet\demo\remote_Hobbit\[LabSamples2019_Hob_extra.xlsx]extra_Hob'!G365)</f>
        <v/>
      </c>
      <c r="H365">
        <f>IF(ISBLANK('C:\code\laboratoryspreadsheet\labspreadsheet\demo\remote_Hobbit\[LabSamples2019_Hob_extra.xlsx]extra_Hob'!H365)," ",'C:\code\laboratoryspreadsheet\labspreadsheet\demo\remote_Hobbit\[LabSamples2019_Hob_extra.xlsx]extra_Hob'!H365)</f>
        <v/>
      </c>
    </row>
    <row r="366">
      <c r="A366">
        <f>IF(ISBLANK('C:\code\laboratoryspreadsheet\labspreadsheet\demo\remote_Hobbit\[LabSamples2019_Hob_extra.xlsx]extra_Hob'!A366)," ",'C:\code\laboratoryspreadsheet\labspreadsheet\demo\remote_Hobbit\[LabSamples2019_Hob_extra.xlsx]extra_Hob'!A366)</f>
        <v/>
      </c>
      <c r="B366">
        <f>IF(ISBLANK('C:\code\laboratoryspreadsheet\labspreadsheet\demo\remote_Hobbit\[LabSamples2019_Hob_extra.xlsx]extra_Hob'!B366)," ",'C:\code\laboratoryspreadsheet\labspreadsheet\demo\remote_Hobbit\[LabSamples2019_Hob_extra.xlsx]extra_Hob'!B366)</f>
        <v/>
      </c>
      <c r="C366">
        <f>IF(ISBLANK('C:\code\laboratoryspreadsheet\labspreadsheet\demo\remote_Hobbit\[LabSamples2019_Hob_extra.xlsx]extra_Hob'!C366)," ",'C:\code\laboratoryspreadsheet\labspreadsheet\demo\remote_Hobbit\[LabSamples2019_Hob_extra.xlsx]extra_Hob'!C366)</f>
        <v/>
      </c>
      <c r="D366">
        <f>IF(ISBLANK('C:\code\laboratoryspreadsheet\labspreadsheet\demo\remote_Hobbit\[LabSamples2019_Hob_extra.xlsx]extra_Hob'!D366)," ",'C:\code\laboratoryspreadsheet\labspreadsheet\demo\remote_Hobbit\[LabSamples2019_Hob_extra.xlsx]extra_Hob'!D366)</f>
        <v/>
      </c>
      <c r="E366">
        <f>IF(ISBLANK('C:\code\laboratoryspreadsheet\labspreadsheet\demo\remote_Hobbit\[LabSamples2019_Hob_extra.xlsx]extra_Hob'!E366)," ",'C:\code\laboratoryspreadsheet\labspreadsheet\demo\remote_Hobbit\[LabSamples2019_Hob_extra.xlsx]extra_Hob'!E366)</f>
        <v/>
      </c>
      <c r="F366">
        <f>IF(ISBLANK('C:\code\laboratoryspreadsheet\labspreadsheet\demo\remote_Hobbit\[LabSamples2019_Hob_extra.xlsx]extra_Hob'!F366)," ",'C:\code\laboratoryspreadsheet\labspreadsheet\demo\remote_Hobbit\[LabSamples2019_Hob_extra.xlsx]extra_Hob'!F366)</f>
        <v/>
      </c>
      <c r="G366">
        <f>IF(ISBLANK('C:\code\laboratoryspreadsheet\labspreadsheet\demo\remote_Hobbit\[LabSamples2019_Hob_extra.xlsx]extra_Hob'!G366)," ",'C:\code\laboratoryspreadsheet\labspreadsheet\demo\remote_Hobbit\[LabSamples2019_Hob_extra.xlsx]extra_Hob'!G366)</f>
        <v/>
      </c>
      <c r="H366">
        <f>IF(ISBLANK('C:\code\laboratoryspreadsheet\labspreadsheet\demo\remote_Hobbit\[LabSamples2019_Hob_extra.xlsx]extra_Hob'!H366)," ",'C:\code\laboratoryspreadsheet\labspreadsheet\demo\remote_Hobbit\[LabSamples2019_Hob_extra.xlsx]extra_Hob'!H366)</f>
        <v/>
      </c>
    </row>
    <row r="367">
      <c r="A367">
        <f>IF(ISBLANK('C:\code\laboratoryspreadsheet\labspreadsheet\demo\remote_Hobbit\[LabSamples2019_Hob_extra.xlsx]extra_Hob'!A367)," ",'C:\code\laboratoryspreadsheet\labspreadsheet\demo\remote_Hobbit\[LabSamples2019_Hob_extra.xlsx]extra_Hob'!A367)</f>
        <v/>
      </c>
      <c r="B367">
        <f>IF(ISBLANK('C:\code\laboratoryspreadsheet\labspreadsheet\demo\remote_Hobbit\[LabSamples2019_Hob_extra.xlsx]extra_Hob'!B367)," ",'C:\code\laboratoryspreadsheet\labspreadsheet\demo\remote_Hobbit\[LabSamples2019_Hob_extra.xlsx]extra_Hob'!B367)</f>
        <v/>
      </c>
      <c r="C367">
        <f>IF(ISBLANK('C:\code\laboratoryspreadsheet\labspreadsheet\demo\remote_Hobbit\[LabSamples2019_Hob_extra.xlsx]extra_Hob'!C367)," ",'C:\code\laboratoryspreadsheet\labspreadsheet\demo\remote_Hobbit\[LabSamples2019_Hob_extra.xlsx]extra_Hob'!C367)</f>
        <v/>
      </c>
      <c r="D367">
        <f>IF(ISBLANK('C:\code\laboratoryspreadsheet\labspreadsheet\demo\remote_Hobbit\[LabSamples2019_Hob_extra.xlsx]extra_Hob'!D367)," ",'C:\code\laboratoryspreadsheet\labspreadsheet\demo\remote_Hobbit\[LabSamples2019_Hob_extra.xlsx]extra_Hob'!D367)</f>
        <v/>
      </c>
      <c r="E367">
        <f>IF(ISBLANK('C:\code\laboratoryspreadsheet\labspreadsheet\demo\remote_Hobbit\[LabSamples2019_Hob_extra.xlsx]extra_Hob'!E367)," ",'C:\code\laboratoryspreadsheet\labspreadsheet\demo\remote_Hobbit\[LabSamples2019_Hob_extra.xlsx]extra_Hob'!E367)</f>
        <v/>
      </c>
      <c r="F367">
        <f>IF(ISBLANK('C:\code\laboratoryspreadsheet\labspreadsheet\demo\remote_Hobbit\[LabSamples2019_Hob_extra.xlsx]extra_Hob'!F367)," ",'C:\code\laboratoryspreadsheet\labspreadsheet\demo\remote_Hobbit\[LabSamples2019_Hob_extra.xlsx]extra_Hob'!F367)</f>
        <v/>
      </c>
      <c r="G367">
        <f>IF(ISBLANK('C:\code\laboratoryspreadsheet\labspreadsheet\demo\remote_Hobbit\[LabSamples2019_Hob_extra.xlsx]extra_Hob'!G367)," ",'C:\code\laboratoryspreadsheet\labspreadsheet\demo\remote_Hobbit\[LabSamples2019_Hob_extra.xlsx]extra_Hob'!G367)</f>
        <v/>
      </c>
      <c r="H367">
        <f>IF(ISBLANK('C:\code\laboratoryspreadsheet\labspreadsheet\demo\remote_Hobbit\[LabSamples2019_Hob_extra.xlsx]extra_Hob'!H367)," ",'C:\code\laboratoryspreadsheet\labspreadsheet\demo\remote_Hobbit\[LabSamples2019_Hob_extra.xlsx]extra_Hob'!H367)</f>
        <v/>
      </c>
    </row>
    <row r="368">
      <c r="A368">
        <f>IF(ISBLANK('C:\code\laboratoryspreadsheet\labspreadsheet\demo\remote_Hobbit\[LabSamples2019_Hob_extra.xlsx]extra_Hob'!A368)," ",'C:\code\laboratoryspreadsheet\labspreadsheet\demo\remote_Hobbit\[LabSamples2019_Hob_extra.xlsx]extra_Hob'!A368)</f>
        <v/>
      </c>
      <c r="B368">
        <f>IF(ISBLANK('C:\code\laboratoryspreadsheet\labspreadsheet\demo\remote_Hobbit\[LabSamples2019_Hob_extra.xlsx]extra_Hob'!B368)," ",'C:\code\laboratoryspreadsheet\labspreadsheet\demo\remote_Hobbit\[LabSamples2019_Hob_extra.xlsx]extra_Hob'!B368)</f>
        <v/>
      </c>
      <c r="C368">
        <f>IF(ISBLANK('C:\code\laboratoryspreadsheet\labspreadsheet\demo\remote_Hobbit\[LabSamples2019_Hob_extra.xlsx]extra_Hob'!C368)," ",'C:\code\laboratoryspreadsheet\labspreadsheet\demo\remote_Hobbit\[LabSamples2019_Hob_extra.xlsx]extra_Hob'!C368)</f>
        <v/>
      </c>
      <c r="D368">
        <f>IF(ISBLANK('C:\code\laboratoryspreadsheet\labspreadsheet\demo\remote_Hobbit\[LabSamples2019_Hob_extra.xlsx]extra_Hob'!D368)," ",'C:\code\laboratoryspreadsheet\labspreadsheet\demo\remote_Hobbit\[LabSamples2019_Hob_extra.xlsx]extra_Hob'!D368)</f>
        <v/>
      </c>
      <c r="E368">
        <f>IF(ISBLANK('C:\code\laboratoryspreadsheet\labspreadsheet\demo\remote_Hobbit\[LabSamples2019_Hob_extra.xlsx]extra_Hob'!E368)," ",'C:\code\laboratoryspreadsheet\labspreadsheet\demo\remote_Hobbit\[LabSamples2019_Hob_extra.xlsx]extra_Hob'!E368)</f>
        <v/>
      </c>
      <c r="F368">
        <f>IF(ISBLANK('C:\code\laboratoryspreadsheet\labspreadsheet\demo\remote_Hobbit\[LabSamples2019_Hob_extra.xlsx]extra_Hob'!F368)," ",'C:\code\laboratoryspreadsheet\labspreadsheet\demo\remote_Hobbit\[LabSamples2019_Hob_extra.xlsx]extra_Hob'!F368)</f>
        <v/>
      </c>
      <c r="G368">
        <f>IF(ISBLANK('C:\code\laboratoryspreadsheet\labspreadsheet\demo\remote_Hobbit\[LabSamples2019_Hob_extra.xlsx]extra_Hob'!G368)," ",'C:\code\laboratoryspreadsheet\labspreadsheet\demo\remote_Hobbit\[LabSamples2019_Hob_extra.xlsx]extra_Hob'!G368)</f>
        <v/>
      </c>
      <c r="H368">
        <f>IF(ISBLANK('C:\code\laboratoryspreadsheet\labspreadsheet\demo\remote_Hobbit\[LabSamples2019_Hob_extra.xlsx]extra_Hob'!H368)," ",'C:\code\laboratoryspreadsheet\labspreadsheet\demo\remote_Hobbit\[LabSamples2019_Hob_extra.xlsx]extra_Hob'!H368)</f>
        <v/>
      </c>
    </row>
    <row r="369">
      <c r="A369">
        <f>IF(ISBLANK('C:\code\laboratoryspreadsheet\labspreadsheet\demo\remote_Hobbit\[LabSamples2019_Hob_extra.xlsx]extra_Hob'!A369)," ",'C:\code\laboratoryspreadsheet\labspreadsheet\demo\remote_Hobbit\[LabSamples2019_Hob_extra.xlsx]extra_Hob'!A369)</f>
        <v/>
      </c>
      <c r="B369">
        <f>IF(ISBLANK('C:\code\laboratoryspreadsheet\labspreadsheet\demo\remote_Hobbit\[LabSamples2019_Hob_extra.xlsx]extra_Hob'!B369)," ",'C:\code\laboratoryspreadsheet\labspreadsheet\demo\remote_Hobbit\[LabSamples2019_Hob_extra.xlsx]extra_Hob'!B369)</f>
        <v/>
      </c>
      <c r="C369">
        <f>IF(ISBLANK('C:\code\laboratoryspreadsheet\labspreadsheet\demo\remote_Hobbit\[LabSamples2019_Hob_extra.xlsx]extra_Hob'!C369)," ",'C:\code\laboratoryspreadsheet\labspreadsheet\demo\remote_Hobbit\[LabSamples2019_Hob_extra.xlsx]extra_Hob'!C369)</f>
        <v/>
      </c>
      <c r="D369">
        <f>IF(ISBLANK('C:\code\laboratoryspreadsheet\labspreadsheet\demo\remote_Hobbit\[LabSamples2019_Hob_extra.xlsx]extra_Hob'!D369)," ",'C:\code\laboratoryspreadsheet\labspreadsheet\demo\remote_Hobbit\[LabSamples2019_Hob_extra.xlsx]extra_Hob'!D369)</f>
        <v/>
      </c>
      <c r="E369">
        <f>IF(ISBLANK('C:\code\laboratoryspreadsheet\labspreadsheet\demo\remote_Hobbit\[LabSamples2019_Hob_extra.xlsx]extra_Hob'!E369)," ",'C:\code\laboratoryspreadsheet\labspreadsheet\demo\remote_Hobbit\[LabSamples2019_Hob_extra.xlsx]extra_Hob'!E369)</f>
        <v/>
      </c>
      <c r="F369">
        <f>IF(ISBLANK('C:\code\laboratoryspreadsheet\labspreadsheet\demo\remote_Hobbit\[LabSamples2019_Hob_extra.xlsx]extra_Hob'!F369)," ",'C:\code\laboratoryspreadsheet\labspreadsheet\demo\remote_Hobbit\[LabSamples2019_Hob_extra.xlsx]extra_Hob'!F369)</f>
        <v/>
      </c>
      <c r="G369">
        <f>IF(ISBLANK('C:\code\laboratoryspreadsheet\labspreadsheet\demo\remote_Hobbit\[LabSamples2019_Hob_extra.xlsx]extra_Hob'!G369)," ",'C:\code\laboratoryspreadsheet\labspreadsheet\demo\remote_Hobbit\[LabSamples2019_Hob_extra.xlsx]extra_Hob'!G369)</f>
        <v/>
      </c>
      <c r="H369">
        <f>IF(ISBLANK('C:\code\laboratoryspreadsheet\labspreadsheet\demo\remote_Hobbit\[LabSamples2019_Hob_extra.xlsx]extra_Hob'!H369)," ",'C:\code\laboratoryspreadsheet\labspreadsheet\demo\remote_Hobbit\[LabSamples2019_Hob_extra.xlsx]extra_Hob'!H369)</f>
        <v/>
      </c>
    </row>
    <row r="370">
      <c r="A370">
        <f>IF(ISBLANK('C:\code\laboratoryspreadsheet\labspreadsheet\demo\remote_Hobbit\[LabSamples2019_Hob_extra.xlsx]extra_Hob'!A370)," ",'C:\code\laboratoryspreadsheet\labspreadsheet\demo\remote_Hobbit\[LabSamples2019_Hob_extra.xlsx]extra_Hob'!A370)</f>
        <v/>
      </c>
      <c r="B370">
        <f>IF(ISBLANK('C:\code\laboratoryspreadsheet\labspreadsheet\demo\remote_Hobbit\[LabSamples2019_Hob_extra.xlsx]extra_Hob'!B370)," ",'C:\code\laboratoryspreadsheet\labspreadsheet\demo\remote_Hobbit\[LabSamples2019_Hob_extra.xlsx]extra_Hob'!B370)</f>
        <v/>
      </c>
      <c r="C370">
        <f>IF(ISBLANK('C:\code\laboratoryspreadsheet\labspreadsheet\demo\remote_Hobbit\[LabSamples2019_Hob_extra.xlsx]extra_Hob'!C370)," ",'C:\code\laboratoryspreadsheet\labspreadsheet\demo\remote_Hobbit\[LabSamples2019_Hob_extra.xlsx]extra_Hob'!C370)</f>
        <v/>
      </c>
      <c r="D370">
        <f>IF(ISBLANK('C:\code\laboratoryspreadsheet\labspreadsheet\demo\remote_Hobbit\[LabSamples2019_Hob_extra.xlsx]extra_Hob'!D370)," ",'C:\code\laboratoryspreadsheet\labspreadsheet\demo\remote_Hobbit\[LabSamples2019_Hob_extra.xlsx]extra_Hob'!D370)</f>
        <v/>
      </c>
      <c r="E370">
        <f>IF(ISBLANK('C:\code\laboratoryspreadsheet\labspreadsheet\demo\remote_Hobbit\[LabSamples2019_Hob_extra.xlsx]extra_Hob'!E370)," ",'C:\code\laboratoryspreadsheet\labspreadsheet\demo\remote_Hobbit\[LabSamples2019_Hob_extra.xlsx]extra_Hob'!E370)</f>
        <v/>
      </c>
      <c r="F370">
        <f>IF(ISBLANK('C:\code\laboratoryspreadsheet\labspreadsheet\demo\remote_Hobbit\[LabSamples2019_Hob_extra.xlsx]extra_Hob'!F370)," ",'C:\code\laboratoryspreadsheet\labspreadsheet\demo\remote_Hobbit\[LabSamples2019_Hob_extra.xlsx]extra_Hob'!F370)</f>
        <v/>
      </c>
      <c r="G370">
        <f>IF(ISBLANK('C:\code\laboratoryspreadsheet\labspreadsheet\demo\remote_Hobbit\[LabSamples2019_Hob_extra.xlsx]extra_Hob'!G370)," ",'C:\code\laboratoryspreadsheet\labspreadsheet\demo\remote_Hobbit\[LabSamples2019_Hob_extra.xlsx]extra_Hob'!G370)</f>
        <v/>
      </c>
      <c r="H370">
        <f>IF(ISBLANK('C:\code\laboratoryspreadsheet\labspreadsheet\demo\remote_Hobbit\[LabSamples2019_Hob_extra.xlsx]extra_Hob'!H370)," ",'C:\code\laboratoryspreadsheet\labspreadsheet\demo\remote_Hobbit\[LabSamples2019_Hob_extra.xlsx]extra_Hob'!H370)</f>
        <v/>
      </c>
    </row>
    <row r="371">
      <c r="A371">
        <f>IF(ISBLANK('C:\code\laboratoryspreadsheet\labspreadsheet\demo\remote_Hobbit\[LabSamples2019_Hob_extra.xlsx]extra_Hob'!A371)," ",'C:\code\laboratoryspreadsheet\labspreadsheet\demo\remote_Hobbit\[LabSamples2019_Hob_extra.xlsx]extra_Hob'!A371)</f>
        <v/>
      </c>
      <c r="B371">
        <f>IF(ISBLANK('C:\code\laboratoryspreadsheet\labspreadsheet\demo\remote_Hobbit\[LabSamples2019_Hob_extra.xlsx]extra_Hob'!B371)," ",'C:\code\laboratoryspreadsheet\labspreadsheet\demo\remote_Hobbit\[LabSamples2019_Hob_extra.xlsx]extra_Hob'!B371)</f>
        <v/>
      </c>
      <c r="C371">
        <f>IF(ISBLANK('C:\code\laboratoryspreadsheet\labspreadsheet\demo\remote_Hobbit\[LabSamples2019_Hob_extra.xlsx]extra_Hob'!C371)," ",'C:\code\laboratoryspreadsheet\labspreadsheet\demo\remote_Hobbit\[LabSamples2019_Hob_extra.xlsx]extra_Hob'!C371)</f>
        <v/>
      </c>
      <c r="D371">
        <f>IF(ISBLANK('C:\code\laboratoryspreadsheet\labspreadsheet\demo\remote_Hobbit\[LabSamples2019_Hob_extra.xlsx]extra_Hob'!D371)," ",'C:\code\laboratoryspreadsheet\labspreadsheet\demo\remote_Hobbit\[LabSamples2019_Hob_extra.xlsx]extra_Hob'!D371)</f>
        <v/>
      </c>
      <c r="E371">
        <f>IF(ISBLANK('C:\code\laboratoryspreadsheet\labspreadsheet\demo\remote_Hobbit\[LabSamples2019_Hob_extra.xlsx]extra_Hob'!E371)," ",'C:\code\laboratoryspreadsheet\labspreadsheet\demo\remote_Hobbit\[LabSamples2019_Hob_extra.xlsx]extra_Hob'!E371)</f>
        <v/>
      </c>
      <c r="F371">
        <f>IF(ISBLANK('C:\code\laboratoryspreadsheet\labspreadsheet\demo\remote_Hobbit\[LabSamples2019_Hob_extra.xlsx]extra_Hob'!F371)," ",'C:\code\laboratoryspreadsheet\labspreadsheet\demo\remote_Hobbit\[LabSamples2019_Hob_extra.xlsx]extra_Hob'!F371)</f>
        <v/>
      </c>
      <c r="G371">
        <f>IF(ISBLANK('C:\code\laboratoryspreadsheet\labspreadsheet\demo\remote_Hobbit\[LabSamples2019_Hob_extra.xlsx]extra_Hob'!G371)," ",'C:\code\laboratoryspreadsheet\labspreadsheet\demo\remote_Hobbit\[LabSamples2019_Hob_extra.xlsx]extra_Hob'!G371)</f>
        <v/>
      </c>
      <c r="H371">
        <f>IF(ISBLANK('C:\code\laboratoryspreadsheet\labspreadsheet\demo\remote_Hobbit\[LabSamples2019_Hob_extra.xlsx]extra_Hob'!H371)," ",'C:\code\laboratoryspreadsheet\labspreadsheet\demo\remote_Hobbit\[LabSamples2019_Hob_extra.xlsx]extra_Hob'!H371)</f>
        <v/>
      </c>
    </row>
    <row r="372">
      <c r="A372">
        <f>IF(ISBLANK('C:\code\laboratoryspreadsheet\labspreadsheet\demo\remote_Hobbit\[LabSamples2019_Hob_extra.xlsx]extra_Hob'!A372)," ",'C:\code\laboratoryspreadsheet\labspreadsheet\demo\remote_Hobbit\[LabSamples2019_Hob_extra.xlsx]extra_Hob'!A372)</f>
        <v/>
      </c>
      <c r="B372">
        <f>IF(ISBLANK('C:\code\laboratoryspreadsheet\labspreadsheet\demo\remote_Hobbit\[LabSamples2019_Hob_extra.xlsx]extra_Hob'!B372)," ",'C:\code\laboratoryspreadsheet\labspreadsheet\demo\remote_Hobbit\[LabSamples2019_Hob_extra.xlsx]extra_Hob'!B372)</f>
        <v/>
      </c>
      <c r="C372">
        <f>IF(ISBLANK('C:\code\laboratoryspreadsheet\labspreadsheet\demo\remote_Hobbit\[LabSamples2019_Hob_extra.xlsx]extra_Hob'!C372)," ",'C:\code\laboratoryspreadsheet\labspreadsheet\demo\remote_Hobbit\[LabSamples2019_Hob_extra.xlsx]extra_Hob'!C372)</f>
        <v/>
      </c>
      <c r="D372">
        <f>IF(ISBLANK('C:\code\laboratoryspreadsheet\labspreadsheet\demo\remote_Hobbit\[LabSamples2019_Hob_extra.xlsx]extra_Hob'!D372)," ",'C:\code\laboratoryspreadsheet\labspreadsheet\demo\remote_Hobbit\[LabSamples2019_Hob_extra.xlsx]extra_Hob'!D372)</f>
        <v/>
      </c>
      <c r="E372">
        <f>IF(ISBLANK('C:\code\laboratoryspreadsheet\labspreadsheet\demo\remote_Hobbit\[LabSamples2019_Hob_extra.xlsx]extra_Hob'!E372)," ",'C:\code\laboratoryspreadsheet\labspreadsheet\demo\remote_Hobbit\[LabSamples2019_Hob_extra.xlsx]extra_Hob'!E372)</f>
        <v/>
      </c>
      <c r="F372">
        <f>IF(ISBLANK('C:\code\laboratoryspreadsheet\labspreadsheet\demo\remote_Hobbit\[LabSamples2019_Hob_extra.xlsx]extra_Hob'!F372)," ",'C:\code\laboratoryspreadsheet\labspreadsheet\demo\remote_Hobbit\[LabSamples2019_Hob_extra.xlsx]extra_Hob'!F372)</f>
        <v/>
      </c>
      <c r="G372">
        <f>IF(ISBLANK('C:\code\laboratoryspreadsheet\labspreadsheet\demo\remote_Hobbit\[LabSamples2019_Hob_extra.xlsx]extra_Hob'!G372)," ",'C:\code\laboratoryspreadsheet\labspreadsheet\demo\remote_Hobbit\[LabSamples2019_Hob_extra.xlsx]extra_Hob'!G372)</f>
        <v/>
      </c>
      <c r="H372">
        <f>IF(ISBLANK('C:\code\laboratoryspreadsheet\labspreadsheet\demo\remote_Hobbit\[LabSamples2019_Hob_extra.xlsx]extra_Hob'!H372)," ",'C:\code\laboratoryspreadsheet\labspreadsheet\demo\remote_Hobbit\[LabSamples2019_Hob_extra.xlsx]extra_Hob'!H372)</f>
        <v/>
      </c>
    </row>
    <row r="373">
      <c r="A373">
        <f>IF(ISBLANK('C:\code\laboratoryspreadsheet\labspreadsheet\demo\remote_Hobbit\[LabSamples2019_Hob_extra.xlsx]extra_Hob'!A373)," ",'C:\code\laboratoryspreadsheet\labspreadsheet\demo\remote_Hobbit\[LabSamples2019_Hob_extra.xlsx]extra_Hob'!A373)</f>
        <v/>
      </c>
      <c r="B373">
        <f>IF(ISBLANK('C:\code\laboratoryspreadsheet\labspreadsheet\demo\remote_Hobbit\[LabSamples2019_Hob_extra.xlsx]extra_Hob'!B373)," ",'C:\code\laboratoryspreadsheet\labspreadsheet\demo\remote_Hobbit\[LabSamples2019_Hob_extra.xlsx]extra_Hob'!B373)</f>
        <v/>
      </c>
      <c r="C373">
        <f>IF(ISBLANK('C:\code\laboratoryspreadsheet\labspreadsheet\demo\remote_Hobbit\[LabSamples2019_Hob_extra.xlsx]extra_Hob'!C373)," ",'C:\code\laboratoryspreadsheet\labspreadsheet\demo\remote_Hobbit\[LabSamples2019_Hob_extra.xlsx]extra_Hob'!C373)</f>
        <v/>
      </c>
      <c r="D373">
        <f>IF(ISBLANK('C:\code\laboratoryspreadsheet\labspreadsheet\demo\remote_Hobbit\[LabSamples2019_Hob_extra.xlsx]extra_Hob'!D373)," ",'C:\code\laboratoryspreadsheet\labspreadsheet\demo\remote_Hobbit\[LabSamples2019_Hob_extra.xlsx]extra_Hob'!D373)</f>
        <v/>
      </c>
      <c r="E373">
        <f>IF(ISBLANK('C:\code\laboratoryspreadsheet\labspreadsheet\demo\remote_Hobbit\[LabSamples2019_Hob_extra.xlsx]extra_Hob'!E373)," ",'C:\code\laboratoryspreadsheet\labspreadsheet\demo\remote_Hobbit\[LabSamples2019_Hob_extra.xlsx]extra_Hob'!E373)</f>
        <v/>
      </c>
      <c r="F373">
        <f>IF(ISBLANK('C:\code\laboratoryspreadsheet\labspreadsheet\demo\remote_Hobbit\[LabSamples2019_Hob_extra.xlsx]extra_Hob'!F373)," ",'C:\code\laboratoryspreadsheet\labspreadsheet\demo\remote_Hobbit\[LabSamples2019_Hob_extra.xlsx]extra_Hob'!F373)</f>
        <v/>
      </c>
      <c r="G373">
        <f>IF(ISBLANK('C:\code\laboratoryspreadsheet\labspreadsheet\demo\remote_Hobbit\[LabSamples2019_Hob_extra.xlsx]extra_Hob'!G373)," ",'C:\code\laboratoryspreadsheet\labspreadsheet\demo\remote_Hobbit\[LabSamples2019_Hob_extra.xlsx]extra_Hob'!G373)</f>
        <v/>
      </c>
      <c r="H373">
        <f>IF(ISBLANK('C:\code\laboratoryspreadsheet\labspreadsheet\demo\remote_Hobbit\[LabSamples2019_Hob_extra.xlsx]extra_Hob'!H373)," ",'C:\code\laboratoryspreadsheet\labspreadsheet\demo\remote_Hobbit\[LabSamples2019_Hob_extra.xlsx]extra_Hob'!H373)</f>
        <v/>
      </c>
    </row>
    <row r="374">
      <c r="A374">
        <f>IF(ISBLANK('C:\code\laboratoryspreadsheet\labspreadsheet\demo\remote_Hobbit\[LabSamples2019_Hob_extra.xlsx]extra_Hob'!A374)," ",'C:\code\laboratoryspreadsheet\labspreadsheet\demo\remote_Hobbit\[LabSamples2019_Hob_extra.xlsx]extra_Hob'!A374)</f>
        <v/>
      </c>
      <c r="B374">
        <f>IF(ISBLANK('C:\code\laboratoryspreadsheet\labspreadsheet\demo\remote_Hobbit\[LabSamples2019_Hob_extra.xlsx]extra_Hob'!B374)," ",'C:\code\laboratoryspreadsheet\labspreadsheet\demo\remote_Hobbit\[LabSamples2019_Hob_extra.xlsx]extra_Hob'!B374)</f>
        <v/>
      </c>
      <c r="C374">
        <f>IF(ISBLANK('C:\code\laboratoryspreadsheet\labspreadsheet\demo\remote_Hobbit\[LabSamples2019_Hob_extra.xlsx]extra_Hob'!C374)," ",'C:\code\laboratoryspreadsheet\labspreadsheet\demo\remote_Hobbit\[LabSamples2019_Hob_extra.xlsx]extra_Hob'!C374)</f>
        <v/>
      </c>
      <c r="D374">
        <f>IF(ISBLANK('C:\code\laboratoryspreadsheet\labspreadsheet\demo\remote_Hobbit\[LabSamples2019_Hob_extra.xlsx]extra_Hob'!D374)," ",'C:\code\laboratoryspreadsheet\labspreadsheet\demo\remote_Hobbit\[LabSamples2019_Hob_extra.xlsx]extra_Hob'!D374)</f>
        <v/>
      </c>
      <c r="E374">
        <f>IF(ISBLANK('C:\code\laboratoryspreadsheet\labspreadsheet\demo\remote_Hobbit\[LabSamples2019_Hob_extra.xlsx]extra_Hob'!E374)," ",'C:\code\laboratoryspreadsheet\labspreadsheet\demo\remote_Hobbit\[LabSamples2019_Hob_extra.xlsx]extra_Hob'!E374)</f>
        <v/>
      </c>
      <c r="F374">
        <f>IF(ISBLANK('C:\code\laboratoryspreadsheet\labspreadsheet\demo\remote_Hobbit\[LabSamples2019_Hob_extra.xlsx]extra_Hob'!F374)," ",'C:\code\laboratoryspreadsheet\labspreadsheet\demo\remote_Hobbit\[LabSamples2019_Hob_extra.xlsx]extra_Hob'!F374)</f>
        <v/>
      </c>
      <c r="G374">
        <f>IF(ISBLANK('C:\code\laboratoryspreadsheet\labspreadsheet\demo\remote_Hobbit\[LabSamples2019_Hob_extra.xlsx]extra_Hob'!G374)," ",'C:\code\laboratoryspreadsheet\labspreadsheet\demo\remote_Hobbit\[LabSamples2019_Hob_extra.xlsx]extra_Hob'!G374)</f>
        <v/>
      </c>
      <c r="H374">
        <f>IF(ISBLANK('C:\code\laboratoryspreadsheet\labspreadsheet\demo\remote_Hobbit\[LabSamples2019_Hob_extra.xlsx]extra_Hob'!H374)," ",'C:\code\laboratoryspreadsheet\labspreadsheet\demo\remote_Hobbit\[LabSamples2019_Hob_extra.xlsx]extra_Hob'!H374)</f>
        <v/>
      </c>
    </row>
    <row r="375">
      <c r="A375">
        <f>IF(ISBLANK('C:\code\laboratoryspreadsheet\labspreadsheet\demo\remote_Hobbit\[LabSamples2019_Hob_extra.xlsx]extra_Hob'!A375)," ",'C:\code\laboratoryspreadsheet\labspreadsheet\demo\remote_Hobbit\[LabSamples2019_Hob_extra.xlsx]extra_Hob'!A375)</f>
        <v/>
      </c>
      <c r="B375">
        <f>IF(ISBLANK('C:\code\laboratoryspreadsheet\labspreadsheet\demo\remote_Hobbit\[LabSamples2019_Hob_extra.xlsx]extra_Hob'!B375)," ",'C:\code\laboratoryspreadsheet\labspreadsheet\demo\remote_Hobbit\[LabSamples2019_Hob_extra.xlsx]extra_Hob'!B375)</f>
        <v/>
      </c>
      <c r="C375">
        <f>IF(ISBLANK('C:\code\laboratoryspreadsheet\labspreadsheet\demo\remote_Hobbit\[LabSamples2019_Hob_extra.xlsx]extra_Hob'!C375)," ",'C:\code\laboratoryspreadsheet\labspreadsheet\demo\remote_Hobbit\[LabSamples2019_Hob_extra.xlsx]extra_Hob'!C375)</f>
        <v/>
      </c>
      <c r="D375">
        <f>IF(ISBLANK('C:\code\laboratoryspreadsheet\labspreadsheet\demo\remote_Hobbit\[LabSamples2019_Hob_extra.xlsx]extra_Hob'!D375)," ",'C:\code\laboratoryspreadsheet\labspreadsheet\demo\remote_Hobbit\[LabSamples2019_Hob_extra.xlsx]extra_Hob'!D375)</f>
        <v/>
      </c>
      <c r="E375">
        <f>IF(ISBLANK('C:\code\laboratoryspreadsheet\labspreadsheet\demo\remote_Hobbit\[LabSamples2019_Hob_extra.xlsx]extra_Hob'!E375)," ",'C:\code\laboratoryspreadsheet\labspreadsheet\demo\remote_Hobbit\[LabSamples2019_Hob_extra.xlsx]extra_Hob'!E375)</f>
        <v/>
      </c>
      <c r="F375">
        <f>IF(ISBLANK('C:\code\laboratoryspreadsheet\labspreadsheet\demo\remote_Hobbit\[LabSamples2019_Hob_extra.xlsx]extra_Hob'!F375)," ",'C:\code\laboratoryspreadsheet\labspreadsheet\demo\remote_Hobbit\[LabSamples2019_Hob_extra.xlsx]extra_Hob'!F375)</f>
        <v/>
      </c>
      <c r="G375">
        <f>IF(ISBLANK('C:\code\laboratoryspreadsheet\labspreadsheet\demo\remote_Hobbit\[LabSamples2019_Hob_extra.xlsx]extra_Hob'!G375)," ",'C:\code\laboratoryspreadsheet\labspreadsheet\demo\remote_Hobbit\[LabSamples2019_Hob_extra.xlsx]extra_Hob'!G375)</f>
        <v/>
      </c>
      <c r="H375">
        <f>IF(ISBLANK('C:\code\laboratoryspreadsheet\labspreadsheet\demo\remote_Hobbit\[LabSamples2019_Hob_extra.xlsx]extra_Hob'!H375)," ",'C:\code\laboratoryspreadsheet\labspreadsheet\demo\remote_Hobbit\[LabSamples2019_Hob_extra.xlsx]extra_Hob'!H375)</f>
        <v/>
      </c>
    </row>
    <row r="376">
      <c r="A376">
        <f>IF(ISBLANK('C:\code\laboratoryspreadsheet\labspreadsheet\demo\remote_Hobbit\[LabSamples2019_Hob_extra.xlsx]extra_Hob'!A376)," ",'C:\code\laboratoryspreadsheet\labspreadsheet\demo\remote_Hobbit\[LabSamples2019_Hob_extra.xlsx]extra_Hob'!A376)</f>
        <v/>
      </c>
      <c r="B376">
        <f>IF(ISBLANK('C:\code\laboratoryspreadsheet\labspreadsheet\demo\remote_Hobbit\[LabSamples2019_Hob_extra.xlsx]extra_Hob'!B376)," ",'C:\code\laboratoryspreadsheet\labspreadsheet\demo\remote_Hobbit\[LabSamples2019_Hob_extra.xlsx]extra_Hob'!B376)</f>
        <v/>
      </c>
      <c r="C376">
        <f>IF(ISBLANK('C:\code\laboratoryspreadsheet\labspreadsheet\demo\remote_Hobbit\[LabSamples2019_Hob_extra.xlsx]extra_Hob'!C376)," ",'C:\code\laboratoryspreadsheet\labspreadsheet\demo\remote_Hobbit\[LabSamples2019_Hob_extra.xlsx]extra_Hob'!C376)</f>
        <v/>
      </c>
      <c r="D376">
        <f>IF(ISBLANK('C:\code\laboratoryspreadsheet\labspreadsheet\demo\remote_Hobbit\[LabSamples2019_Hob_extra.xlsx]extra_Hob'!D376)," ",'C:\code\laboratoryspreadsheet\labspreadsheet\demo\remote_Hobbit\[LabSamples2019_Hob_extra.xlsx]extra_Hob'!D376)</f>
        <v/>
      </c>
      <c r="E376">
        <f>IF(ISBLANK('C:\code\laboratoryspreadsheet\labspreadsheet\demo\remote_Hobbit\[LabSamples2019_Hob_extra.xlsx]extra_Hob'!E376)," ",'C:\code\laboratoryspreadsheet\labspreadsheet\demo\remote_Hobbit\[LabSamples2019_Hob_extra.xlsx]extra_Hob'!E376)</f>
        <v/>
      </c>
      <c r="F376">
        <f>IF(ISBLANK('C:\code\laboratoryspreadsheet\labspreadsheet\demo\remote_Hobbit\[LabSamples2019_Hob_extra.xlsx]extra_Hob'!F376)," ",'C:\code\laboratoryspreadsheet\labspreadsheet\demo\remote_Hobbit\[LabSamples2019_Hob_extra.xlsx]extra_Hob'!F376)</f>
        <v/>
      </c>
      <c r="G376">
        <f>IF(ISBLANK('C:\code\laboratoryspreadsheet\labspreadsheet\demo\remote_Hobbit\[LabSamples2019_Hob_extra.xlsx]extra_Hob'!G376)," ",'C:\code\laboratoryspreadsheet\labspreadsheet\demo\remote_Hobbit\[LabSamples2019_Hob_extra.xlsx]extra_Hob'!G376)</f>
        <v/>
      </c>
      <c r="H376">
        <f>IF(ISBLANK('C:\code\laboratoryspreadsheet\labspreadsheet\demo\remote_Hobbit\[LabSamples2019_Hob_extra.xlsx]extra_Hob'!H376)," ",'C:\code\laboratoryspreadsheet\labspreadsheet\demo\remote_Hobbit\[LabSamples2019_Hob_extra.xlsx]extra_Hob'!H376)</f>
        <v/>
      </c>
    </row>
    <row r="377">
      <c r="A377">
        <f>IF(ISBLANK('C:\code\laboratoryspreadsheet\labspreadsheet\demo\remote_Hobbit\[LabSamples2019_Hob_extra.xlsx]extra_Hob'!A377)," ",'C:\code\laboratoryspreadsheet\labspreadsheet\demo\remote_Hobbit\[LabSamples2019_Hob_extra.xlsx]extra_Hob'!A377)</f>
        <v/>
      </c>
      <c r="B377">
        <f>IF(ISBLANK('C:\code\laboratoryspreadsheet\labspreadsheet\demo\remote_Hobbit\[LabSamples2019_Hob_extra.xlsx]extra_Hob'!B377)," ",'C:\code\laboratoryspreadsheet\labspreadsheet\demo\remote_Hobbit\[LabSamples2019_Hob_extra.xlsx]extra_Hob'!B377)</f>
        <v/>
      </c>
      <c r="C377">
        <f>IF(ISBLANK('C:\code\laboratoryspreadsheet\labspreadsheet\demo\remote_Hobbit\[LabSamples2019_Hob_extra.xlsx]extra_Hob'!C377)," ",'C:\code\laboratoryspreadsheet\labspreadsheet\demo\remote_Hobbit\[LabSamples2019_Hob_extra.xlsx]extra_Hob'!C377)</f>
        <v/>
      </c>
      <c r="D377">
        <f>IF(ISBLANK('C:\code\laboratoryspreadsheet\labspreadsheet\demo\remote_Hobbit\[LabSamples2019_Hob_extra.xlsx]extra_Hob'!D377)," ",'C:\code\laboratoryspreadsheet\labspreadsheet\demo\remote_Hobbit\[LabSamples2019_Hob_extra.xlsx]extra_Hob'!D377)</f>
        <v/>
      </c>
      <c r="E377">
        <f>IF(ISBLANK('C:\code\laboratoryspreadsheet\labspreadsheet\demo\remote_Hobbit\[LabSamples2019_Hob_extra.xlsx]extra_Hob'!E377)," ",'C:\code\laboratoryspreadsheet\labspreadsheet\demo\remote_Hobbit\[LabSamples2019_Hob_extra.xlsx]extra_Hob'!E377)</f>
        <v/>
      </c>
      <c r="F377">
        <f>IF(ISBLANK('C:\code\laboratoryspreadsheet\labspreadsheet\demo\remote_Hobbit\[LabSamples2019_Hob_extra.xlsx]extra_Hob'!F377)," ",'C:\code\laboratoryspreadsheet\labspreadsheet\demo\remote_Hobbit\[LabSamples2019_Hob_extra.xlsx]extra_Hob'!F377)</f>
        <v/>
      </c>
      <c r="G377">
        <f>IF(ISBLANK('C:\code\laboratoryspreadsheet\labspreadsheet\demo\remote_Hobbit\[LabSamples2019_Hob_extra.xlsx]extra_Hob'!G377)," ",'C:\code\laboratoryspreadsheet\labspreadsheet\demo\remote_Hobbit\[LabSamples2019_Hob_extra.xlsx]extra_Hob'!G377)</f>
        <v/>
      </c>
      <c r="H377">
        <f>IF(ISBLANK('C:\code\laboratoryspreadsheet\labspreadsheet\demo\remote_Hobbit\[LabSamples2019_Hob_extra.xlsx]extra_Hob'!H377)," ",'C:\code\laboratoryspreadsheet\labspreadsheet\demo\remote_Hobbit\[LabSamples2019_Hob_extra.xlsx]extra_Hob'!H377)</f>
        <v/>
      </c>
    </row>
    <row r="378">
      <c r="A378">
        <f>IF(ISBLANK('C:\code\laboratoryspreadsheet\labspreadsheet\demo\remote_Hobbit\[LabSamples2019_Hob_extra.xlsx]extra_Hob'!A378)," ",'C:\code\laboratoryspreadsheet\labspreadsheet\demo\remote_Hobbit\[LabSamples2019_Hob_extra.xlsx]extra_Hob'!A378)</f>
        <v/>
      </c>
      <c r="B378">
        <f>IF(ISBLANK('C:\code\laboratoryspreadsheet\labspreadsheet\demo\remote_Hobbit\[LabSamples2019_Hob_extra.xlsx]extra_Hob'!B378)," ",'C:\code\laboratoryspreadsheet\labspreadsheet\demo\remote_Hobbit\[LabSamples2019_Hob_extra.xlsx]extra_Hob'!B378)</f>
        <v/>
      </c>
      <c r="C378">
        <f>IF(ISBLANK('C:\code\laboratoryspreadsheet\labspreadsheet\demo\remote_Hobbit\[LabSamples2019_Hob_extra.xlsx]extra_Hob'!C378)," ",'C:\code\laboratoryspreadsheet\labspreadsheet\demo\remote_Hobbit\[LabSamples2019_Hob_extra.xlsx]extra_Hob'!C378)</f>
        <v/>
      </c>
      <c r="D378">
        <f>IF(ISBLANK('C:\code\laboratoryspreadsheet\labspreadsheet\demo\remote_Hobbit\[LabSamples2019_Hob_extra.xlsx]extra_Hob'!D378)," ",'C:\code\laboratoryspreadsheet\labspreadsheet\demo\remote_Hobbit\[LabSamples2019_Hob_extra.xlsx]extra_Hob'!D378)</f>
        <v/>
      </c>
      <c r="E378">
        <f>IF(ISBLANK('C:\code\laboratoryspreadsheet\labspreadsheet\demo\remote_Hobbit\[LabSamples2019_Hob_extra.xlsx]extra_Hob'!E378)," ",'C:\code\laboratoryspreadsheet\labspreadsheet\demo\remote_Hobbit\[LabSamples2019_Hob_extra.xlsx]extra_Hob'!E378)</f>
        <v/>
      </c>
      <c r="F378">
        <f>IF(ISBLANK('C:\code\laboratoryspreadsheet\labspreadsheet\demo\remote_Hobbit\[LabSamples2019_Hob_extra.xlsx]extra_Hob'!F378)," ",'C:\code\laboratoryspreadsheet\labspreadsheet\demo\remote_Hobbit\[LabSamples2019_Hob_extra.xlsx]extra_Hob'!F378)</f>
        <v/>
      </c>
      <c r="G378">
        <f>IF(ISBLANK('C:\code\laboratoryspreadsheet\labspreadsheet\demo\remote_Hobbit\[LabSamples2019_Hob_extra.xlsx]extra_Hob'!G378)," ",'C:\code\laboratoryspreadsheet\labspreadsheet\demo\remote_Hobbit\[LabSamples2019_Hob_extra.xlsx]extra_Hob'!G378)</f>
        <v/>
      </c>
      <c r="H378">
        <f>IF(ISBLANK('C:\code\laboratoryspreadsheet\labspreadsheet\demo\remote_Hobbit\[LabSamples2019_Hob_extra.xlsx]extra_Hob'!H378)," ",'C:\code\laboratoryspreadsheet\labspreadsheet\demo\remote_Hobbit\[LabSamples2019_Hob_extra.xlsx]extra_Hob'!H378)</f>
        <v/>
      </c>
    </row>
    <row r="379">
      <c r="A379">
        <f>IF(ISBLANK('C:\code\laboratoryspreadsheet\labspreadsheet\demo\remote_Hobbit\[LabSamples2019_Hob_extra.xlsx]extra_Hob'!A379)," ",'C:\code\laboratoryspreadsheet\labspreadsheet\demo\remote_Hobbit\[LabSamples2019_Hob_extra.xlsx]extra_Hob'!A379)</f>
        <v/>
      </c>
      <c r="B379">
        <f>IF(ISBLANK('C:\code\laboratoryspreadsheet\labspreadsheet\demo\remote_Hobbit\[LabSamples2019_Hob_extra.xlsx]extra_Hob'!B379)," ",'C:\code\laboratoryspreadsheet\labspreadsheet\demo\remote_Hobbit\[LabSamples2019_Hob_extra.xlsx]extra_Hob'!B379)</f>
        <v/>
      </c>
      <c r="C379">
        <f>IF(ISBLANK('C:\code\laboratoryspreadsheet\labspreadsheet\demo\remote_Hobbit\[LabSamples2019_Hob_extra.xlsx]extra_Hob'!C379)," ",'C:\code\laboratoryspreadsheet\labspreadsheet\demo\remote_Hobbit\[LabSamples2019_Hob_extra.xlsx]extra_Hob'!C379)</f>
        <v/>
      </c>
      <c r="D379">
        <f>IF(ISBLANK('C:\code\laboratoryspreadsheet\labspreadsheet\demo\remote_Hobbit\[LabSamples2019_Hob_extra.xlsx]extra_Hob'!D379)," ",'C:\code\laboratoryspreadsheet\labspreadsheet\demo\remote_Hobbit\[LabSamples2019_Hob_extra.xlsx]extra_Hob'!D379)</f>
        <v/>
      </c>
      <c r="E379">
        <f>IF(ISBLANK('C:\code\laboratoryspreadsheet\labspreadsheet\demo\remote_Hobbit\[LabSamples2019_Hob_extra.xlsx]extra_Hob'!E379)," ",'C:\code\laboratoryspreadsheet\labspreadsheet\demo\remote_Hobbit\[LabSamples2019_Hob_extra.xlsx]extra_Hob'!E379)</f>
        <v/>
      </c>
      <c r="F379">
        <f>IF(ISBLANK('C:\code\laboratoryspreadsheet\labspreadsheet\demo\remote_Hobbit\[LabSamples2019_Hob_extra.xlsx]extra_Hob'!F379)," ",'C:\code\laboratoryspreadsheet\labspreadsheet\demo\remote_Hobbit\[LabSamples2019_Hob_extra.xlsx]extra_Hob'!F379)</f>
        <v/>
      </c>
      <c r="G379">
        <f>IF(ISBLANK('C:\code\laboratoryspreadsheet\labspreadsheet\demo\remote_Hobbit\[LabSamples2019_Hob_extra.xlsx]extra_Hob'!G379)," ",'C:\code\laboratoryspreadsheet\labspreadsheet\demo\remote_Hobbit\[LabSamples2019_Hob_extra.xlsx]extra_Hob'!G379)</f>
        <v/>
      </c>
      <c r="H379">
        <f>IF(ISBLANK('C:\code\laboratoryspreadsheet\labspreadsheet\demo\remote_Hobbit\[LabSamples2019_Hob_extra.xlsx]extra_Hob'!H379)," ",'C:\code\laboratoryspreadsheet\labspreadsheet\demo\remote_Hobbit\[LabSamples2019_Hob_extra.xlsx]extra_Hob'!H379)</f>
        <v/>
      </c>
    </row>
    <row r="380">
      <c r="A380">
        <f>IF(ISBLANK('C:\code\laboratoryspreadsheet\labspreadsheet\demo\remote_Hobbit\[LabSamples2019_Hob_extra.xlsx]extra_Hob'!A380)," ",'C:\code\laboratoryspreadsheet\labspreadsheet\demo\remote_Hobbit\[LabSamples2019_Hob_extra.xlsx]extra_Hob'!A380)</f>
        <v/>
      </c>
      <c r="B380">
        <f>IF(ISBLANK('C:\code\laboratoryspreadsheet\labspreadsheet\demo\remote_Hobbit\[LabSamples2019_Hob_extra.xlsx]extra_Hob'!B380)," ",'C:\code\laboratoryspreadsheet\labspreadsheet\demo\remote_Hobbit\[LabSamples2019_Hob_extra.xlsx]extra_Hob'!B380)</f>
        <v/>
      </c>
      <c r="C380">
        <f>IF(ISBLANK('C:\code\laboratoryspreadsheet\labspreadsheet\demo\remote_Hobbit\[LabSamples2019_Hob_extra.xlsx]extra_Hob'!C380)," ",'C:\code\laboratoryspreadsheet\labspreadsheet\demo\remote_Hobbit\[LabSamples2019_Hob_extra.xlsx]extra_Hob'!C380)</f>
        <v/>
      </c>
      <c r="D380">
        <f>IF(ISBLANK('C:\code\laboratoryspreadsheet\labspreadsheet\demo\remote_Hobbit\[LabSamples2019_Hob_extra.xlsx]extra_Hob'!D380)," ",'C:\code\laboratoryspreadsheet\labspreadsheet\demo\remote_Hobbit\[LabSamples2019_Hob_extra.xlsx]extra_Hob'!D380)</f>
        <v/>
      </c>
      <c r="E380">
        <f>IF(ISBLANK('C:\code\laboratoryspreadsheet\labspreadsheet\demo\remote_Hobbit\[LabSamples2019_Hob_extra.xlsx]extra_Hob'!E380)," ",'C:\code\laboratoryspreadsheet\labspreadsheet\demo\remote_Hobbit\[LabSamples2019_Hob_extra.xlsx]extra_Hob'!E380)</f>
        <v/>
      </c>
      <c r="F380">
        <f>IF(ISBLANK('C:\code\laboratoryspreadsheet\labspreadsheet\demo\remote_Hobbit\[LabSamples2019_Hob_extra.xlsx]extra_Hob'!F380)," ",'C:\code\laboratoryspreadsheet\labspreadsheet\demo\remote_Hobbit\[LabSamples2019_Hob_extra.xlsx]extra_Hob'!F380)</f>
        <v/>
      </c>
      <c r="G380">
        <f>IF(ISBLANK('C:\code\laboratoryspreadsheet\labspreadsheet\demo\remote_Hobbit\[LabSamples2019_Hob_extra.xlsx]extra_Hob'!G380)," ",'C:\code\laboratoryspreadsheet\labspreadsheet\demo\remote_Hobbit\[LabSamples2019_Hob_extra.xlsx]extra_Hob'!G380)</f>
        <v/>
      </c>
      <c r="H380">
        <f>IF(ISBLANK('C:\code\laboratoryspreadsheet\labspreadsheet\demo\remote_Hobbit\[LabSamples2019_Hob_extra.xlsx]extra_Hob'!H380)," ",'C:\code\laboratoryspreadsheet\labspreadsheet\demo\remote_Hobbit\[LabSamples2019_Hob_extra.xlsx]extra_Hob'!H380)</f>
        <v/>
      </c>
    </row>
    <row r="381">
      <c r="A381">
        <f>IF(ISBLANK('C:\code\laboratoryspreadsheet\labspreadsheet\demo\remote_Hobbit\[LabSamples2019_Hob_extra.xlsx]extra_Hob'!A381)," ",'C:\code\laboratoryspreadsheet\labspreadsheet\demo\remote_Hobbit\[LabSamples2019_Hob_extra.xlsx]extra_Hob'!A381)</f>
        <v/>
      </c>
      <c r="B381">
        <f>IF(ISBLANK('C:\code\laboratoryspreadsheet\labspreadsheet\demo\remote_Hobbit\[LabSamples2019_Hob_extra.xlsx]extra_Hob'!B381)," ",'C:\code\laboratoryspreadsheet\labspreadsheet\demo\remote_Hobbit\[LabSamples2019_Hob_extra.xlsx]extra_Hob'!B381)</f>
        <v/>
      </c>
      <c r="C381">
        <f>IF(ISBLANK('C:\code\laboratoryspreadsheet\labspreadsheet\demo\remote_Hobbit\[LabSamples2019_Hob_extra.xlsx]extra_Hob'!C381)," ",'C:\code\laboratoryspreadsheet\labspreadsheet\demo\remote_Hobbit\[LabSamples2019_Hob_extra.xlsx]extra_Hob'!C381)</f>
        <v/>
      </c>
      <c r="D381">
        <f>IF(ISBLANK('C:\code\laboratoryspreadsheet\labspreadsheet\demo\remote_Hobbit\[LabSamples2019_Hob_extra.xlsx]extra_Hob'!D381)," ",'C:\code\laboratoryspreadsheet\labspreadsheet\demo\remote_Hobbit\[LabSamples2019_Hob_extra.xlsx]extra_Hob'!D381)</f>
        <v/>
      </c>
      <c r="E381">
        <f>IF(ISBLANK('C:\code\laboratoryspreadsheet\labspreadsheet\demo\remote_Hobbit\[LabSamples2019_Hob_extra.xlsx]extra_Hob'!E381)," ",'C:\code\laboratoryspreadsheet\labspreadsheet\demo\remote_Hobbit\[LabSamples2019_Hob_extra.xlsx]extra_Hob'!E381)</f>
        <v/>
      </c>
      <c r="F381">
        <f>IF(ISBLANK('C:\code\laboratoryspreadsheet\labspreadsheet\demo\remote_Hobbit\[LabSamples2019_Hob_extra.xlsx]extra_Hob'!F381)," ",'C:\code\laboratoryspreadsheet\labspreadsheet\demo\remote_Hobbit\[LabSamples2019_Hob_extra.xlsx]extra_Hob'!F381)</f>
        <v/>
      </c>
      <c r="G381">
        <f>IF(ISBLANK('C:\code\laboratoryspreadsheet\labspreadsheet\demo\remote_Hobbit\[LabSamples2019_Hob_extra.xlsx]extra_Hob'!G381)," ",'C:\code\laboratoryspreadsheet\labspreadsheet\demo\remote_Hobbit\[LabSamples2019_Hob_extra.xlsx]extra_Hob'!G381)</f>
        <v/>
      </c>
      <c r="H381">
        <f>IF(ISBLANK('C:\code\laboratoryspreadsheet\labspreadsheet\demo\remote_Hobbit\[LabSamples2019_Hob_extra.xlsx]extra_Hob'!H381)," ",'C:\code\laboratoryspreadsheet\labspreadsheet\demo\remote_Hobbit\[LabSamples2019_Hob_extra.xlsx]extra_Hob'!H381)</f>
        <v/>
      </c>
    </row>
    <row r="382">
      <c r="A382">
        <f>IF(ISBLANK('C:\code\laboratoryspreadsheet\labspreadsheet\demo\remote_Hobbit\[LabSamples2019_Hob_extra.xlsx]extra_Hob'!A382)," ",'C:\code\laboratoryspreadsheet\labspreadsheet\demo\remote_Hobbit\[LabSamples2019_Hob_extra.xlsx]extra_Hob'!A382)</f>
        <v/>
      </c>
      <c r="B382">
        <f>IF(ISBLANK('C:\code\laboratoryspreadsheet\labspreadsheet\demo\remote_Hobbit\[LabSamples2019_Hob_extra.xlsx]extra_Hob'!B382)," ",'C:\code\laboratoryspreadsheet\labspreadsheet\demo\remote_Hobbit\[LabSamples2019_Hob_extra.xlsx]extra_Hob'!B382)</f>
        <v/>
      </c>
      <c r="C382">
        <f>IF(ISBLANK('C:\code\laboratoryspreadsheet\labspreadsheet\demo\remote_Hobbit\[LabSamples2019_Hob_extra.xlsx]extra_Hob'!C382)," ",'C:\code\laboratoryspreadsheet\labspreadsheet\demo\remote_Hobbit\[LabSamples2019_Hob_extra.xlsx]extra_Hob'!C382)</f>
        <v/>
      </c>
      <c r="D382">
        <f>IF(ISBLANK('C:\code\laboratoryspreadsheet\labspreadsheet\demo\remote_Hobbit\[LabSamples2019_Hob_extra.xlsx]extra_Hob'!D382)," ",'C:\code\laboratoryspreadsheet\labspreadsheet\demo\remote_Hobbit\[LabSamples2019_Hob_extra.xlsx]extra_Hob'!D382)</f>
        <v/>
      </c>
      <c r="E382">
        <f>IF(ISBLANK('C:\code\laboratoryspreadsheet\labspreadsheet\demo\remote_Hobbit\[LabSamples2019_Hob_extra.xlsx]extra_Hob'!E382)," ",'C:\code\laboratoryspreadsheet\labspreadsheet\demo\remote_Hobbit\[LabSamples2019_Hob_extra.xlsx]extra_Hob'!E382)</f>
        <v/>
      </c>
      <c r="F382">
        <f>IF(ISBLANK('C:\code\laboratoryspreadsheet\labspreadsheet\demo\remote_Hobbit\[LabSamples2019_Hob_extra.xlsx]extra_Hob'!F382)," ",'C:\code\laboratoryspreadsheet\labspreadsheet\demo\remote_Hobbit\[LabSamples2019_Hob_extra.xlsx]extra_Hob'!F382)</f>
        <v/>
      </c>
      <c r="G382">
        <f>IF(ISBLANK('C:\code\laboratoryspreadsheet\labspreadsheet\demo\remote_Hobbit\[LabSamples2019_Hob_extra.xlsx]extra_Hob'!G382)," ",'C:\code\laboratoryspreadsheet\labspreadsheet\demo\remote_Hobbit\[LabSamples2019_Hob_extra.xlsx]extra_Hob'!G382)</f>
        <v/>
      </c>
      <c r="H382">
        <f>IF(ISBLANK('C:\code\laboratoryspreadsheet\labspreadsheet\demo\remote_Hobbit\[LabSamples2019_Hob_extra.xlsx]extra_Hob'!H382)," ",'C:\code\laboratoryspreadsheet\labspreadsheet\demo\remote_Hobbit\[LabSamples2019_Hob_extra.xlsx]extra_Hob'!H382)</f>
        <v/>
      </c>
    </row>
    <row r="383">
      <c r="A383">
        <f>IF(ISBLANK('C:\code\laboratoryspreadsheet\labspreadsheet\demo\remote_Hobbit\[LabSamples2019_Hob_extra.xlsx]extra_Hob'!A383)," ",'C:\code\laboratoryspreadsheet\labspreadsheet\demo\remote_Hobbit\[LabSamples2019_Hob_extra.xlsx]extra_Hob'!A383)</f>
        <v/>
      </c>
      <c r="B383">
        <f>IF(ISBLANK('C:\code\laboratoryspreadsheet\labspreadsheet\demo\remote_Hobbit\[LabSamples2019_Hob_extra.xlsx]extra_Hob'!B383)," ",'C:\code\laboratoryspreadsheet\labspreadsheet\demo\remote_Hobbit\[LabSamples2019_Hob_extra.xlsx]extra_Hob'!B383)</f>
        <v/>
      </c>
      <c r="C383">
        <f>IF(ISBLANK('C:\code\laboratoryspreadsheet\labspreadsheet\demo\remote_Hobbit\[LabSamples2019_Hob_extra.xlsx]extra_Hob'!C383)," ",'C:\code\laboratoryspreadsheet\labspreadsheet\demo\remote_Hobbit\[LabSamples2019_Hob_extra.xlsx]extra_Hob'!C383)</f>
        <v/>
      </c>
      <c r="D383">
        <f>IF(ISBLANK('C:\code\laboratoryspreadsheet\labspreadsheet\demo\remote_Hobbit\[LabSamples2019_Hob_extra.xlsx]extra_Hob'!D383)," ",'C:\code\laboratoryspreadsheet\labspreadsheet\demo\remote_Hobbit\[LabSamples2019_Hob_extra.xlsx]extra_Hob'!D383)</f>
        <v/>
      </c>
      <c r="E383">
        <f>IF(ISBLANK('C:\code\laboratoryspreadsheet\labspreadsheet\demo\remote_Hobbit\[LabSamples2019_Hob_extra.xlsx]extra_Hob'!E383)," ",'C:\code\laboratoryspreadsheet\labspreadsheet\demo\remote_Hobbit\[LabSamples2019_Hob_extra.xlsx]extra_Hob'!E383)</f>
        <v/>
      </c>
      <c r="F383">
        <f>IF(ISBLANK('C:\code\laboratoryspreadsheet\labspreadsheet\demo\remote_Hobbit\[LabSamples2019_Hob_extra.xlsx]extra_Hob'!F383)," ",'C:\code\laboratoryspreadsheet\labspreadsheet\demo\remote_Hobbit\[LabSamples2019_Hob_extra.xlsx]extra_Hob'!F383)</f>
        <v/>
      </c>
      <c r="G383">
        <f>IF(ISBLANK('C:\code\laboratoryspreadsheet\labspreadsheet\demo\remote_Hobbit\[LabSamples2019_Hob_extra.xlsx]extra_Hob'!G383)," ",'C:\code\laboratoryspreadsheet\labspreadsheet\demo\remote_Hobbit\[LabSamples2019_Hob_extra.xlsx]extra_Hob'!G383)</f>
        <v/>
      </c>
      <c r="H383">
        <f>IF(ISBLANK('C:\code\laboratoryspreadsheet\labspreadsheet\demo\remote_Hobbit\[LabSamples2019_Hob_extra.xlsx]extra_Hob'!H383)," ",'C:\code\laboratoryspreadsheet\labspreadsheet\demo\remote_Hobbit\[LabSamples2019_Hob_extra.xlsx]extra_Hob'!H383)</f>
        <v/>
      </c>
    </row>
    <row r="384">
      <c r="A384">
        <f>IF(ISBLANK('C:\code\laboratoryspreadsheet\labspreadsheet\demo\remote_Hobbit\[LabSamples2019_Hob_extra.xlsx]extra_Hob'!A384)," ",'C:\code\laboratoryspreadsheet\labspreadsheet\demo\remote_Hobbit\[LabSamples2019_Hob_extra.xlsx]extra_Hob'!A384)</f>
        <v/>
      </c>
      <c r="B384">
        <f>IF(ISBLANK('C:\code\laboratoryspreadsheet\labspreadsheet\demo\remote_Hobbit\[LabSamples2019_Hob_extra.xlsx]extra_Hob'!B384)," ",'C:\code\laboratoryspreadsheet\labspreadsheet\demo\remote_Hobbit\[LabSamples2019_Hob_extra.xlsx]extra_Hob'!B384)</f>
        <v/>
      </c>
      <c r="C384">
        <f>IF(ISBLANK('C:\code\laboratoryspreadsheet\labspreadsheet\demo\remote_Hobbit\[LabSamples2019_Hob_extra.xlsx]extra_Hob'!C384)," ",'C:\code\laboratoryspreadsheet\labspreadsheet\demo\remote_Hobbit\[LabSamples2019_Hob_extra.xlsx]extra_Hob'!C384)</f>
        <v/>
      </c>
      <c r="D384">
        <f>IF(ISBLANK('C:\code\laboratoryspreadsheet\labspreadsheet\demo\remote_Hobbit\[LabSamples2019_Hob_extra.xlsx]extra_Hob'!D384)," ",'C:\code\laboratoryspreadsheet\labspreadsheet\demo\remote_Hobbit\[LabSamples2019_Hob_extra.xlsx]extra_Hob'!D384)</f>
        <v/>
      </c>
      <c r="E384">
        <f>IF(ISBLANK('C:\code\laboratoryspreadsheet\labspreadsheet\demo\remote_Hobbit\[LabSamples2019_Hob_extra.xlsx]extra_Hob'!E384)," ",'C:\code\laboratoryspreadsheet\labspreadsheet\demo\remote_Hobbit\[LabSamples2019_Hob_extra.xlsx]extra_Hob'!E384)</f>
        <v/>
      </c>
      <c r="F384">
        <f>IF(ISBLANK('C:\code\laboratoryspreadsheet\labspreadsheet\demo\remote_Hobbit\[LabSamples2019_Hob_extra.xlsx]extra_Hob'!F384)," ",'C:\code\laboratoryspreadsheet\labspreadsheet\demo\remote_Hobbit\[LabSamples2019_Hob_extra.xlsx]extra_Hob'!F384)</f>
        <v/>
      </c>
      <c r="G384">
        <f>IF(ISBLANK('C:\code\laboratoryspreadsheet\labspreadsheet\demo\remote_Hobbit\[LabSamples2019_Hob_extra.xlsx]extra_Hob'!G384)," ",'C:\code\laboratoryspreadsheet\labspreadsheet\demo\remote_Hobbit\[LabSamples2019_Hob_extra.xlsx]extra_Hob'!G384)</f>
        <v/>
      </c>
      <c r="H384">
        <f>IF(ISBLANK('C:\code\laboratoryspreadsheet\labspreadsheet\demo\remote_Hobbit\[LabSamples2019_Hob_extra.xlsx]extra_Hob'!H384)," ",'C:\code\laboratoryspreadsheet\labspreadsheet\demo\remote_Hobbit\[LabSamples2019_Hob_extra.xlsx]extra_Hob'!H384)</f>
        <v/>
      </c>
    </row>
    <row r="385">
      <c r="A385">
        <f>IF(ISBLANK('C:\code\laboratoryspreadsheet\labspreadsheet\demo\remote_Hobbit\[LabSamples2019_Hob_extra.xlsx]extra_Hob'!A385)," ",'C:\code\laboratoryspreadsheet\labspreadsheet\demo\remote_Hobbit\[LabSamples2019_Hob_extra.xlsx]extra_Hob'!A385)</f>
        <v/>
      </c>
      <c r="B385">
        <f>IF(ISBLANK('C:\code\laboratoryspreadsheet\labspreadsheet\demo\remote_Hobbit\[LabSamples2019_Hob_extra.xlsx]extra_Hob'!B385)," ",'C:\code\laboratoryspreadsheet\labspreadsheet\demo\remote_Hobbit\[LabSamples2019_Hob_extra.xlsx]extra_Hob'!B385)</f>
        <v/>
      </c>
      <c r="C385">
        <f>IF(ISBLANK('C:\code\laboratoryspreadsheet\labspreadsheet\demo\remote_Hobbit\[LabSamples2019_Hob_extra.xlsx]extra_Hob'!C385)," ",'C:\code\laboratoryspreadsheet\labspreadsheet\demo\remote_Hobbit\[LabSamples2019_Hob_extra.xlsx]extra_Hob'!C385)</f>
        <v/>
      </c>
      <c r="D385">
        <f>IF(ISBLANK('C:\code\laboratoryspreadsheet\labspreadsheet\demo\remote_Hobbit\[LabSamples2019_Hob_extra.xlsx]extra_Hob'!D385)," ",'C:\code\laboratoryspreadsheet\labspreadsheet\demo\remote_Hobbit\[LabSamples2019_Hob_extra.xlsx]extra_Hob'!D385)</f>
        <v/>
      </c>
      <c r="E385">
        <f>IF(ISBLANK('C:\code\laboratoryspreadsheet\labspreadsheet\demo\remote_Hobbit\[LabSamples2019_Hob_extra.xlsx]extra_Hob'!E385)," ",'C:\code\laboratoryspreadsheet\labspreadsheet\demo\remote_Hobbit\[LabSamples2019_Hob_extra.xlsx]extra_Hob'!E385)</f>
        <v/>
      </c>
      <c r="F385">
        <f>IF(ISBLANK('C:\code\laboratoryspreadsheet\labspreadsheet\demo\remote_Hobbit\[LabSamples2019_Hob_extra.xlsx]extra_Hob'!F385)," ",'C:\code\laboratoryspreadsheet\labspreadsheet\demo\remote_Hobbit\[LabSamples2019_Hob_extra.xlsx]extra_Hob'!F385)</f>
        <v/>
      </c>
      <c r="G385">
        <f>IF(ISBLANK('C:\code\laboratoryspreadsheet\labspreadsheet\demo\remote_Hobbit\[LabSamples2019_Hob_extra.xlsx]extra_Hob'!G385)," ",'C:\code\laboratoryspreadsheet\labspreadsheet\demo\remote_Hobbit\[LabSamples2019_Hob_extra.xlsx]extra_Hob'!G385)</f>
        <v/>
      </c>
      <c r="H385">
        <f>IF(ISBLANK('C:\code\laboratoryspreadsheet\labspreadsheet\demo\remote_Hobbit\[LabSamples2019_Hob_extra.xlsx]extra_Hob'!H385)," ",'C:\code\laboratoryspreadsheet\labspreadsheet\demo\remote_Hobbit\[LabSamples2019_Hob_extra.xlsx]extra_Hob'!H385)</f>
        <v/>
      </c>
    </row>
    <row r="386">
      <c r="A386">
        <f>IF(ISBLANK('C:\code\laboratoryspreadsheet\labspreadsheet\demo\remote_Hobbit\[LabSamples2019_Hob_extra.xlsx]extra_Hob'!A386)," ",'C:\code\laboratoryspreadsheet\labspreadsheet\demo\remote_Hobbit\[LabSamples2019_Hob_extra.xlsx]extra_Hob'!A386)</f>
        <v/>
      </c>
      <c r="B386">
        <f>IF(ISBLANK('C:\code\laboratoryspreadsheet\labspreadsheet\demo\remote_Hobbit\[LabSamples2019_Hob_extra.xlsx]extra_Hob'!B386)," ",'C:\code\laboratoryspreadsheet\labspreadsheet\demo\remote_Hobbit\[LabSamples2019_Hob_extra.xlsx]extra_Hob'!B386)</f>
        <v/>
      </c>
      <c r="C386">
        <f>IF(ISBLANK('C:\code\laboratoryspreadsheet\labspreadsheet\demo\remote_Hobbit\[LabSamples2019_Hob_extra.xlsx]extra_Hob'!C386)," ",'C:\code\laboratoryspreadsheet\labspreadsheet\demo\remote_Hobbit\[LabSamples2019_Hob_extra.xlsx]extra_Hob'!C386)</f>
        <v/>
      </c>
      <c r="D386">
        <f>IF(ISBLANK('C:\code\laboratoryspreadsheet\labspreadsheet\demo\remote_Hobbit\[LabSamples2019_Hob_extra.xlsx]extra_Hob'!D386)," ",'C:\code\laboratoryspreadsheet\labspreadsheet\demo\remote_Hobbit\[LabSamples2019_Hob_extra.xlsx]extra_Hob'!D386)</f>
        <v/>
      </c>
      <c r="E386">
        <f>IF(ISBLANK('C:\code\laboratoryspreadsheet\labspreadsheet\demo\remote_Hobbit\[LabSamples2019_Hob_extra.xlsx]extra_Hob'!E386)," ",'C:\code\laboratoryspreadsheet\labspreadsheet\demo\remote_Hobbit\[LabSamples2019_Hob_extra.xlsx]extra_Hob'!E386)</f>
        <v/>
      </c>
      <c r="F386">
        <f>IF(ISBLANK('C:\code\laboratoryspreadsheet\labspreadsheet\demo\remote_Hobbit\[LabSamples2019_Hob_extra.xlsx]extra_Hob'!F386)," ",'C:\code\laboratoryspreadsheet\labspreadsheet\demo\remote_Hobbit\[LabSamples2019_Hob_extra.xlsx]extra_Hob'!F386)</f>
        <v/>
      </c>
      <c r="G386">
        <f>IF(ISBLANK('C:\code\laboratoryspreadsheet\labspreadsheet\demo\remote_Hobbit\[LabSamples2019_Hob_extra.xlsx]extra_Hob'!G386)," ",'C:\code\laboratoryspreadsheet\labspreadsheet\demo\remote_Hobbit\[LabSamples2019_Hob_extra.xlsx]extra_Hob'!G386)</f>
        <v/>
      </c>
      <c r="H386">
        <f>IF(ISBLANK('C:\code\laboratoryspreadsheet\labspreadsheet\demo\remote_Hobbit\[LabSamples2019_Hob_extra.xlsx]extra_Hob'!H386)," ",'C:\code\laboratoryspreadsheet\labspreadsheet\demo\remote_Hobbit\[LabSamples2019_Hob_extra.xlsx]extra_Hob'!H386)</f>
        <v/>
      </c>
    </row>
    <row r="387">
      <c r="A387">
        <f>IF(ISBLANK('C:\code\laboratoryspreadsheet\labspreadsheet\demo\remote_Hobbit\[LabSamples2019_Hob_extra.xlsx]extra_Hob'!A387)," ",'C:\code\laboratoryspreadsheet\labspreadsheet\demo\remote_Hobbit\[LabSamples2019_Hob_extra.xlsx]extra_Hob'!A387)</f>
        <v/>
      </c>
      <c r="B387">
        <f>IF(ISBLANK('C:\code\laboratoryspreadsheet\labspreadsheet\demo\remote_Hobbit\[LabSamples2019_Hob_extra.xlsx]extra_Hob'!B387)," ",'C:\code\laboratoryspreadsheet\labspreadsheet\demo\remote_Hobbit\[LabSamples2019_Hob_extra.xlsx]extra_Hob'!B387)</f>
        <v/>
      </c>
      <c r="C387">
        <f>IF(ISBLANK('C:\code\laboratoryspreadsheet\labspreadsheet\demo\remote_Hobbit\[LabSamples2019_Hob_extra.xlsx]extra_Hob'!C387)," ",'C:\code\laboratoryspreadsheet\labspreadsheet\demo\remote_Hobbit\[LabSamples2019_Hob_extra.xlsx]extra_Hob'!C387)</f>
        <v/>
      </c>
      <c r="D387">
        <f>IF(ISBLANK('C:\code\laboratoryspreadsheet\labspreadsheet\demo\remote_Hobbit\[LabSamples2019_Hob_extra.xlsx]extra_Hob'!D387)," ",'C:\code\laboratoryspreadsheet\labspreadsheet\demo\remote_Hobbit\[LabSamples2019_Hob_extra.xlsx]extra_Hob'!D387)</f>
        <v/>
      </c>
      <c r="E387">
        <f>IF(ISBLANK('C:\code\laboratoryspreadsheet\labspreadsheet\demo\remote_Hobbit\[LabSamples2019_Hob_extra.xlsx]extra_Hob'!E387)," ",'C:\code\laboratoryspreadsheet\labspreadsheet\demo\remote_Hobbit\[LabSamples2019_Hob_extra.xlsx]extra_Hob'!E387)</f>
        <v/>
      </c>
      <c r="F387">
        <f>IF(ISBLANK('C:\code\laboratoryspreadsheet\labspreadsheet\demo\remote_Hobbit\[LabSamples2019_Hob_extra.xlsx]extra_Hob'!F387)," ",'C:\code\laboratoryspreadsheet\labspreadsheet\demo\remote_Hobbit\[LabSamples2019_Hob_extra.xlsx]extra_Hob'!F387)</f>
        <v/>
      </c>
      <c r="G387">
        <f>IF(ISBLANK('C:\code\laboratoryspreadsheet\labspreadsheet\demo\remote_Hobbit\[LabSamples2019_Hob_extra.xlsx]extra_Hob'!G387)," ",'C:\code\laboratoryspreadsheet\labspreadsheet\demo\remote_Hobbit\[LabSamples2019_Hob_extra.xlsx]extra_Hob'!G387)</f>
        <v/>
      </c>
      <c r="H387">
        <f>IF(ISBLANK('C:\code\laboratoryspreadsheet\labspreadsheet\demo\remote_Hobbit\[LabSamples2019_Hob_extra.xlsx]extra_Hob'!H387)," ",'C:\code\laboratoryspreadsheet\labspreadsheet\demo\remote_Hobbit\[LabSamples2019_Hob_extra.xlsx]extra_Hob'!H387)</f>
        <v/>
      </c>
    </row>
    <row r="388">
      <c r="A388">
        <f>IF(ISBLANK('C:\code\laboratoryspreadsheet\labspreadsheet\demo\remote_Hobbit\[LabSamples2019_Hob_extra.xlsx]extra_Hob'!A388)," ",'C:\code\laboratoryspreadsheet\labspreadsheet\demo\remote_Hobbit\[LabSamples2019_Hob_extra.xlsx]extra_Hob'!A388)</f>
        <v/>
      </c>
      <c r="B388">
        <f>IF(ISBLANK('C:\code\laboratoryspreadsheet\labspreadsheet\demo\remote_Hobbit\[LabSamples2019_Hob_extra.xlsx]extra_Hob'!B388)," ",'C:\code\laboratoryspreadsheet\labspreadsheet\demo\remote_Hobbit\[LabSamples2019_Hob_extra.xlsx]extra_Hob'!B388)</f>
        <v/>
      </c>
      <c r="C388">
        <f>IF(ISBLANK('C:\code\laboratoryspreadsheet\labspreadsheet\demo\remote_Hobbit\[LabSamples2019_Hob_extra.xlsx]extra_Hob'!C388)," ",'C:\code\laboratoryspreadsheet\labspreadsheet\demo\remote_Hobbit\[LabSamples2019_Hob_extra.xlsx]extra_Hob'!C388)</f>
        <v/>
      </c>
      <c r="D388">
        <f>IF(ISBLANK('C:\code\laboratoryspreadsheet\labspreadsheet\demo\remote_Hobbit\[LabSamples2019_Hob_extra.xlsx]extra_Hob'!D388)," ",'C:\code\laboratoryspreadsheet\labspreadsheet\demo\remote_Hobbit\[LabSamples2019_Hob_extra.xlsx]extra_Hob'!D388)</f>
        <v/>
      </c>
      <c r="E388">
        <f>IF(ISBLANK('C:\code\laboratoryspreadsheet\labspreadsheet\demo\remote_Hobbit\[LabSamples2019_Hob_extra.xlsx]extra_Hob'!E388)," ",'C:\code\laboratoryspreadsheet\labspreadsheet\demo\remote_Hobbit\[LabSamples2019_Hob_extra.xlsx]extra_Hob'!E388)</f>
        <v/>
      </c>
      <c r="F388">
        <f>IF(ISBLANK('C:\code\laboratoryspreadsheet\labspreadsheet\demo\remote_Hobbit\[LabSamples2019_Hob_extra.xlsx]extra_Hob'!F388)," ",'C:\code\laboratoryspreadsheet\labspreadsheet\demo\remote_Hobbit\[LabSamples2019_Hob_extra.xlsx]extra_Hob'!F388)</f>
        <v/>
      </c>
      <c r="G388">
        <f>IF(ISBLANK('C:\code\laboratoryspreadsheet\labspreadsheet\demo\remote_Hobbit\[LabSamples2019_Hob_extra.xlsx]extra_Hob'!G388)," ",'C:\code\laboratoryspreadsheet\labspreadsheet\demo\remote_Hobbit\[LabSamples2019_Hob_extra.xlsx]extra_Hob'!G388)</f>
        <v/>
      </c>
      <c r="H388">
        <f>IF(ISBLANK('C:\code\laboratoryspreadsheet\labspreadsheet\demo\remote_Hobbit\[LabSamples2019_Hob_extra.xlsx]extra_Hob'!H388)," ",'C:\code\laboratoryspreadsheet\labspreadsheet\demo\remote_Hobbit\[LabSamples2019_Hob_extra.xlsx]extra_Hob'!H388)</f>
        <v/>
      </c>
    </row>
    <row r="389">
      <c r="A389">
        <f>IF(ISBLANK('C:\code\laboratoryspreadsheet\labspreadsheet\demo\remote_Hobbit\[LabSamples2019_Hob_extra.xlsx]extra_Hob'!A389)," ",'C:\code\laboratoryspreadsheet\labspreadsheet\demo\remote_Hobbit\[LabSamples2019_Hob_extra.xlsx]extra_Hob'!A389)</f>
        <v/>
      </c>
      <c r="B389">
        <f>IF(ISBLANK('C:\code\laboratoryspreadsheet\labspreadsheet\demo\remote_Hobbit\[LabSamples2019_Hob_extra.xlsx]extra_Hob'!B389)," ",'C:\code\laboratoryspreadsheet\labspreadsheet\demo\remote_Hobbit\[LabSamples2019_Hob_extra.xlsx]extra_Hob'!B389)</f>
        <v/>
      </c>
      <c r="C389">
        <f>IF(ISBLANK('C:\code\laboratoryspreadsheet\labspreadsheet\demo\remote_Hobbit\[LabSamples2019_Hob_extra.xlsx]extra_Hob'!C389)," ",'C:\code\laboratoryspreadsheet\labspreadsheet\demo\remote_Hobbit\[LabSamples2019_Hob_extra.xlsx]extra_Hob'!C389)</f>
        <v/>
      </c>
      <c r="D389">
        <f>IF(ISBLANK('C:\code\laboratoryspreadsheet\labspreadsheet\demo\remote_Hobbit\[LabSamples2019_Hob_extra.xlsx]extra_Hob'!D389)," ",'C:\code\laboratoryspreadsheet\labspreadsheet\demo\remote_Hobbit\[LabSamples2019_Hob_extra.xlsx]extra_Hob'!D389)</f>
        <v/>
      </c>
      <c r="E389">
        <f>IF(ISBLANK('C:\code\laboratoryspreadsheet\labspreadsheet\demo\remote_Hobbit\[LabSamples2019_Hob_extra.xlsx]extra_Hob'!E389)," ",'C:\code\laboratoryspreadsheet\labspreadsheet\demo\remote_Hobbit\[LabSamples2019_Hob_extra.xlsx]extra_Hob'!E389)</f>
        <v/>
      </c>
      <c r="F389">
        <f>IF(ISBLANK('C:\code\laboratoryspreadsheet\labspreadsheet\demo\remote_Hobbit\[LabSamples2019_Hob_extra.xlsx]extra_Hob'!F389)," ",'C:\code\laboratoryspreadsheet\labspreadsheet\demo\remote_Hobbit\[LabSamples2019_Hob_extra.xlsx]extra_Hob'!F389)</f>
        <v/>
      </c>
      <c r="G389">
        <f>IF(ISBLANK('C:\code\laboratoryspreadsheet\labspreadsheet\demo\remote_Hobbit\[LabSamples2019_Hob_extra.xlsx]extra_Hob'!G389)," ",'C:\code\laboratoryspreadsheet\labspreadsheet\demo\remote_Hobbit\[LabSamples2019_Hob_extra.xlsx]extra_Hob'!G389)</f>
        <v/>
      </c>
      <c r="H389">
        <f>IF(ISBLANK('C:\code\laboratoryspreadsheet\labspreadsheet\demo\remote_Hobbit\[LabSamples2019_Hob_extra.xlsx]extra_Hob'!H389)," ",'C:\code\laboratoryspreadsheet\labspreadsheet\demo\remote_Hobbit\[LabSamples2019_Hob_extra.xlsx]extra_Hob'!H389)</f>
        <v/>
      </c>
    </row>
    <row r="390">
      <c r="A390">
        <f>IF(ISBLANK('C:\code\laboratoryspreadsheet\labspreadsheet\demo\remote_Hobbit\[LabSamples2019_Hob_extra.xlsx]extra_Hob'!A390)," ",'C:\code\laboratoryspreadsheet\labspreadsheet\demo\remote_Hobbit\[LabSamples2019_Hob_extra.xlsx]extra_Hob'!A390)</f>
        <v/>
      </c>
      <c r="B390">
        <f>IF(ISBLANK('C:\code\laboratoryspreadsheet\labspreadsheet\demo\remote_Hobbit\[LabSamples2019_Hob_extra.xlsx]extra_Hob'!B390)," ",'C:\code\laboratoryspreadsheet\labspreadsheet\demo\remote_Hobbit\[LabSamples2019_Hob_extra.xlsx]extra_Hob'!B390)</f>
        <v/>
      </c>
      <c r="C390">
        <f>IF(ISBLANK('C:\code\laboratoryspreadsheet\labspreadsheet\demo\remote_Hobbit\[LabSamples2019_Hob_extra.xlsx]extra_Hob'!C390)," ",'C:\code\laboratoryspreadsheet\labspreadsheet\demo\remote_Hobbit\[LabSamples2019_Hob_extra.xlsx]extra_Hob'!C390)</f>
        <v/>
      </c>
      <c r="D390">
        <f>IF(ISBLANK('C:\code\laboratoryspreadsheet\labspreadsheet\demo\remote_Hobbit\[LabSamples2019_Hob_extra.xlsx]extra_Hob'!D390)," ",'C:\code\laboratoryspreadsheet\labspreadsheet\demo\remote_Hobbit\[LabSamples2019_Hob_extra.xlsx]extra_Hob'!D390)</f>
        <v/>
      </c>
      <c r="E390">
        <f>IF(ISBLANK('C:\code\laboratoryspreadsheet\labspreadsheet\demo\remote_Hobbit\[LabSamples2019_Hob_extra.xlsx]extra_Hob'!E390)," ",'C:\code\laboratoryspreadsheet\labspreadsheet\demo\remote_Hobbit\[LabSamples2019_Hob_extra.xlsx]extra_Hob'!E390)</f>
        <v/>
      </c>
      <c r="F390">
        <f>IF(ISBLANK('C:\code\laboratoryspreadsheet\labspreadsheet\demo\remote_Hobbit\[LabSamples2019_Hob_extra.xlsx]extra_Hob'!F390)," ",'C:\code\laboratoryspreadsheet\labspreadsheet\demo\remote_Hobbit\[LabSamples2019_Hob_extra.xlsx]extra_Hob'!F390)</f>
        <v/>
      </c>
      <c r="G390">
        <f>IF(ISBLANK('C:\code\laboratoryspreadsheet\labspreadsheet\demo\remote_Hobbit\[LabSamples2019_Hob_extra.xlsx]extra_Hob'!G390)," ",'C:\code\laboratoryspreadsheet\labspreadsheet\demo\remote_Hobbit\[LabSamples2019_Hob_extra.xlsx]extra_Hob'!G390)</f>
        <v/>
      </c>
      <c r="H390">
        <f>IF(ISBLANK('C:\code\laboratoryspreadsheet\labspreadsheet\demo\remote_Hobbit\[LabSamples2019_Hob_extra.xlsx]extra_Hob'!H390)," ",'C:\code\laboratoryspreadsheet\labspreadsheet\demo\remote_Hobbit\[LabSamples2019_Hob_extra.xlsx]extra_Hob'!H390)</f>
        <v/>
      </c>
    </row>
    <row r="391">
      <c r="A391">
        <f>IF(ISBLANK('C:\code\laboratoryspreadsheet\labspreadsheet\demo\remote_Hobbit\[LabSamples2019_Hob_extra.xlsx]extra_Hob'!A391)," ",'C:\code\laboratoryspreadsheet\labspreadsheet\demo\remote_Hobbit\[LabSamples2019_Hob_extra.xlsx]extra_Hob'!A391)</f>
        <v/>
      </c>
      <c r="B391">
        <f>IF(ISBLANK('C:\code\laboratoryspreadsheet\labspreadsheet\demo\remote_Hobbit\[LabSamples2019_Hob_extra.xlsx]extra_Hob'!B391)," ",'C:\code\laboratoryspreadsheet\labspreadsheet\demo\remote_Hobbit\[LabSamples2019_Hob_extra.xlsx]extra_Hob'!B391)</f>
        <v/>
      </c>
      <c r="C391">
        <f>IF(ISBLANK('C:\code\laboratoryspreadsheet\labspreadsheet\demo\remote_Hobbit\[LabSamples2019_Hob_extra.xlsx]extra_Hob'!C391)," ",'C:\code\laboratoryspreadsheet\labspreadsheet\demo\remote_Hobbit\[LabSamples2019_Hob_extra.xlsx]extra_Hob'!C391)</f>
        <v/>
      </c>
      <c r="D391">
        <f>IF(ISBLANK('C:\code\laboratoryspreadsheet\labspreadsheet\demo\remote_Hobbit\[LabSamples2019_Hob_extra.xlsx]extra_Hob'!D391)," ",'C:\code\laboratoryspreadsheet\labspreadsheet\demo\remote_Hobbit\[LabSamples2019_Hob_extra.xlsx]extra_Hob'!D391)</f>
        <v/>
      </c>
      <c r="E391">
        <f>IF(ISBLANK('C:\code\laboratoryspreadsheet\labspreadsheet\demo\remote_Hobbit\[LabSamples2019_Hob_extra.xlsx]extra_Hob'!E391)," ",'C:\code\laboratoryspreadsheet\labspreadsheet\demo\remote_Hobbit\[LabSamples2019_Hob_extra.xlsx]extra_Hob'!E391)</f>
        <v/>
      </c>
      <c r="F391">
        <f>IF(ISBLANK('C:\code\laboratoryspreadsheet\labspreadsheet\demo\remote_Hobbit\[LabSamples2019_Hob_extra.xlsx]extra_Hob'!F391)," ",'C:\code\laboratoryspreadsheet\labspreadsheet\demo\remote_Hobbit\[LabSamples2019_Hob_extra.xlsx]extra_Hob'!F391)</f>
        <v/>
      </c>
      <c r="G391">
        <f>IF(ISBLANK('C:\code\laboratoryspreadsheet\labspreadsheet\demo\remote_Hobbit\[LabSamples2019_Hob_extra.xlsx]extra_Hob'!G391)," ",'C:\code\laboratoryspreadsheet\labspreadsheet\demo\remote_Hobbit\[LabSamples2019_Hob_extra.xlsx]extra_Hob'!G391)</f>
        <v/>
      </c>
      <c r="H391">
        <f>IF(ISBLANK('C:\code\laboratoryspreadsheet\labspreadsheet\demo\remote_Hobbit\[LabSamples2019_Hob_extra.xlsx]extra_Hob'!H391)," ",'C:\code\laboratoryspreadsheet\labspreadsheet\demo\remote_Hobbit\[LabSamples2019_Hob_extra.xlsx]extra_Hob'!H391)</f>
        <v/>
      </c>
    </row>
    <row r="392">
      <c r="A392">
        <f>IF(ISBLANK('C:\code\laboratoryspreadsheet\labspreadsheet\demo\remote_Hobbit\[LabSamples2019_Hob_extra.xlsx]extra_Hob'!A392)," ",'C:\code\laboratoryspreadsheet\labspreadsheet\demo\remote_Hobbit\[LabSamples2019_Hob_extra.xlsx]extra_Hob'!A392)</f>
        <v/>
      </c>
      <c r="B392">
        <f>IF(ISBLANK('C:\code\laboratoryspreadsheet\labspreadsheet\demo\remote_Hobbit\[LabSamples2019_Hob_extra.xlsx]extra_Hob'!B392)," ",'C:\code\laboratoryspreadsheet\labspreadsheet\demo\remote_Hobbit\[LabSamples2019_Hob_extra.xlsx]extra_Hob'!B392)</f>
        <v/>
      </c>
      <c r="C392">
        <f>IF(ISBLANK('C:\code\laboratoryspreadsheet\labspreadsheet\demo\remote_Hobbit\[LabSamples2019_Hob_extra.xlsx]extra_Hob'!C392)," ",'C:\code\laboratoryspreadsheet\labspreadsheet\demo\remote_Hobbit\[LabSamples2019_Hob_extra.xlsx]extra_Hob'!C392)</f>
        <v/>
      </c>
      <c r="D392">
        <f>IF(ISBLANK('C:\code\laboratoryspreadsheet\labspreadsheet\demo\remote_Hobbit\[LabSamples2019_Hob_extra.xlsx]extra_Hob'!D392)," ",'C:\code\laboratoryspreadsheet\labspreadsheet\demo\remote_Hobbit\[LabSamples2019_Hob_extra.xlsx]extra_Hob'!D392)</f>
        <v/>
      </c>
      <c r="E392">
        <f>IF(ISBLANK('C:\code\laboratoryspreadsheet\labspreadsheet\demo\remote_Hobbit\[LabSamples2019_Hob_extra.xlsx]extra_Hob'!E392)," ",'C:\code\laboratoryspreadsheet\labspreadsheet\demo\remote_Hobbit\[LabSamples2019_Hob_extra.xlsx]extra_Hob'!E392)</f>
        <v/>
      </c>
      <c r="F392">
        <f>IF(ISBLANK('C:\code\laboratoryspreadsheet\labspreadsheet\demo\remote_Hobbit\[LabSamples2019_Hob_extra.xlsx]extra_Hob'!F392)," ",'C:\code\laboratoryspreadsheet\labspreadsheet\demo\remote_Hobbit\[LabSamples2019_Hob_extra.xlsx]extra_Hob'!F392)</f>
        <v/>
      </c>
      <c r="G392">
        <f>IF(ISBLANK('C:\code\laboratoryspreadsheet\labspreadsheet\demo\remote_Hobbit\[LabSamples2019_Hob_extra.xlsx]extra_Hob'!G392)," ",'C:\code\laboratoryspreadsheet\labspreadsheet\demo\remote_Hobbit\[LabSamples2019_Hob_extra.xlsx]extra_Hob'!G392)</f>
        <v/>
      </c>
      <c r="H392">
        <f>IF(ISBLANK('C:\code\laboratoryspreadsheet\labspreadsheet\demo\remote_Hobbit\[LabSamples2019_Hob_extra.xlsx]extra_Hob'!H392)," ",'C:\code\laboratoryspreadsheet\labspreadsheet\demo\remote_Hobbit\[LabSamples2019_Hob_extra.xlsx]extra_Hob'!H392)</f>
        <v/>
      </c>
    </row>
    <row r="393">
      <c r="A393">
        <f>IF(ISBLANK('C:\code\laboratoryspreadsheet\labspreadsheet\demo\remote_Hobbit\[LabSamples2019_Hob_extra.xlsx]extra_Hob'!A393)," ",'C:\code\laboratoryspreadsheet\labspreadsheet\demo\remote_Hobbit\[LabSamples2019_Hob_extra.xlsx]extra_Hob'!A393)</f>
        <v/>
      </c>
      <c r="B393">
        <f>IF(ISBLANK('C:\code\laboratoryspreadsheet\labspreadsheet\demo\remote_Hobbit\[LabSamples2019_Hob_extra.xlsx]extra_Hob'!B393)," ",'C:\code\laboratoryspreadsheet\labspreadsheet\demo\remote_Hobbit\[LabSamples2019_Hob_extra.xlsx]extra_Hob'!B393)</f>
        <v/>
      </c>
      <c r="C393">
        <f>IF(ISBLANK('C:\code\laboratoryspreadsheet\labspreadsheet\demo\remote_Hobbit\[LabSamples2019_Hob_extra.xlsx]extra_Hob'!C393)," ",'C:\code\laboratoryspreadsheet\labspreadsheet\demo\remote_Hobbit\[LabSamples2019_Hob_extra.xlsx]extra_Hob'!C393)</f>
        <v/>
      </c>
      <c r="D393">
        <f>IF(ISBLANK('C:\code\laboratoryspreadsheet\labspreadsheet\demo\remote_Hobbit\[LabSamples2019_Hob_extra.xlsx]extra_Hob'!D393)," ",'C:\code\laboratoryspreadsheet\labspreadsheet\demo\remote_Hobbit\[LabSamples2019_Hob_extra.xlsx]extra_Hob'!D393)</f>
        <v/>
      </c>
      <c r="E393">
        <f>IF(ISBLANK('C:\code\laboratoryspreadsheet\labspreadsheet\demo\remote_Hobbit\[LabSamples2019_Hob_extra.xlsx]extra_Hob'!E393)," ",'C:\code\laboratoryspreadsheet\labspreadsheet\demo\remote_Hobbit\[LabSamples2019_Hob_extra.xlsx]extra_Hob'!E393)</f>
        <v/>
      </c>
      <c r="F393">
        <f>IF(ISBLANK('C:\code\laboratoryspreadsheet\labspreadsheet\demo\remote_Hobbit\[LabSamples2019_Hob_extra.xlsx]extra_Hob'!F393)," ",'C:\code\laboratoryspreadsheet\labspreadsheet\demo\remote_Hobbit\[LabSamples2019_Hob_extra.xlsx]extra_Hob'!F393)</f>
        <v/>
      </c>
      <c r="G393">
        <f>IF(ISBLANK('C:\code\laboratoryspreadsheet\labspreadsheet\demo\remote_Hobbit\[LabSamples2019_Hob_extra.xlsx]extra_Hob'!G393)," ",'C:\code\laboratoryspreadsheet\labspreadsheet\demo\remote_Hobbit\[LabSamples2019_Hob_extra.xlsx]extra_Hob'!G393)</f>
        <v/>
      </c>
      <c r="H393">
        <f>IF(ISBLANK('C:\code\laboratoryspreadsheet\labspreadsheet\demo\remote_Hobbit\[LabSamples2019_Hob_extra.xlsx]extra_Hob'!H393)," ",'C:\code\laboratoryspreadsheet\labspreadsheet\demo\remote_Hobbit\[LabSamples2019_Hob_extra.xlsx]extra_Hob'!H393)</f>
        <v/>
      </c>
    </row>
    <row r="394">
      <c r="A394">
        <f>IF(ISBLANK('C:\code\laboratoryspreadsheet\labspreadsheet\demo\remote_Hobbit\[LabSamples2019_Hob_extra.xlsx]extra_Hob'!A394)," ",'C:\code\laboratoryspreadsheet\labspreadsheet\demo\remote_Hobbit\[LabSamples2019_Hob_extra.xlsx]extra_Hob'!A394)</f>
        <v/>
      </c>
      <c r="B394">
        <f>IF(ISBLANK('C:\code\laboratoryspreadsheet\labspreadsheet\demo\remote_Hobbit\[LabSamples2019_Hob_extra.xlsx]extra_Hob'!B394)," ",'C:\code\laboratoryspreadsheet\labspreadsheet\demo\remote_Hobbit\[LabSamples2019_Hob_extra.xlsx]extra_Hob'!B394)</f>
        <v/>
      </c>
      <c r="C394">
        <f>IF(ISBLANK('C:\code\laboratoryspreadsheet\labspreadsheet\demo\remote_Hobbit\[LabSamples2019_Hob_extra.xlsx]extra_Hob'!C394)," ",'C:\code\laboratoryspreadsheet\labspreadsheet\demo\remote_Hobbit\[LabSamples2019_Hob_extra.xlsx]extra_Hob'!C394)</f>
        <v/>
      </c>
      <c r="D394">
        <f>IF(ISBLANK('C:\code\laboratoryspreadsheet\labspreadsheet\demo\remote_Hobbit\[LabSamples2019_Hob_extra.xlsx]extra_Hob'!D394)," ",'C:\code\laboratoryspreadsheet\labspreadsheet\demo\remote_Hobbit\[LabSamples2019_Hob_extra.xlsx]extra_Hob'!D394)</f>
        <v/>
      </c>
      <c r="E394">
        <f>IF(ISBLANK('C:\code\laboratoryspreadsheet\labspreadsheet\demo\remote_Hobbit\[LabSamples2019_Hob_extra.xlsx]extra_Hob'!E394)," ",'C:\code\laboratoryspreadsheet\labspreadsheet\demo\remote_Hobbit\[LabSamples2019_Hob_extra.xlsx]extra_Hob'!E394)</f>
        <v/>
      </c>
      <c r="F394">
        <f>IF(ISBLANK('C:\code\laboratoryspreadsheet\labspreadsheet\demo\remote_Hobbit\[LabSamples2019_Hob_extra.xlsx]extra_Hob'!F394)," ",'C:\code\laboratoryspreadsheet\labspreadsheet\demo\remote_Hobbit\[LabSamples2019_Hob_extra.xlsx]extra_Hob'!F394)</f>
        <v/>
      </c>
      <c r="G394">
        <f>IF(ISBLANK('C:\code\laboratoryspreadsheet\labspreadsheet\demo\remote_Hobbit\[LabSamples2019_Hob_extra.xlsx]extra_Hob'!G394)," ",'C:\code\laboratoryspreadsheet\labspreadsheet\demo\remote_Hobbit\[LabSamples2019_Hob_extra.xlsx]extra_Hob'!G394)</f>
        <v/>
      </c>
      <c r="H394">
        <f>IF(ISBLANK('C:\code\laboratoryspreadsheet\labspreadsheet\demo\remote_Hobbit\[LabSamples2019_Hob_extra.xlsx]extra_Hob'!H394)," ",'C:\code\laboratoryspreadsheet\labspreadsheet\demo\remote_Hobbit\[LabSamples2019_Hob_extra.xlsx]extra_Hob'!H394)</f>
        <v/>
      </c>
    </row>
    <row r="395">
      <c r="A395">
        <f>IF(ISBLANK('C:\code\laboratoryspreadsheet\labspreadsheet\demo\remote_Hobbit\[LabSamples2019_Hob_extra.xlsx]extra_Hob'!A395)," ",'C:\code\laboratoryspreadsheet\labspreadsheet\demo\remote_Hobbit\[LabSamples2019_Hob_extra.xlsx]extra_Hob'!A395)</f>
        <v/>
      </c>
      <c r="B395">
        <f>IF(ISBLANK('C:\code\laboratoryspreadsheet\labspreadsheet\demo\remote_Hobbit\[LabSamples2019_Hob_extra.xlsx]extra_Hob'!B395)," ",'C:\code\laboratoryspreadsheet\labspreadsheet\demo\remote_Hobbit\[LabSamples2019_Hob_extra.xlsx]extra_Hob'!B395)</f>
        <v/>
      </c>
      <c r="C395">
        <f>IF(ISBLANK('C:\code\laboratoryspreadsheet\labspreadsheet\demo\remote_Hobbit\[LabSamples2019_Hob_extra.xlsx]extra_Hob'!C395)," ",'C:\code\laboratoryspreadsheet\labspreadsheet\demo\remote_Hobbit\[LabSamples2019_Hob_extra.xlsx]extra_Hob'!C395)</f>
        <v/>
      </c>
      <c r="D395">
        <f>IF(ISBLANK('C:\code\laboratoryspreadsheet\labspreadsheet\demo\remote_Hobbit\[LabSamples2019_Hob_extra.xlsx]extra_Hob'!D395)," ",'C:\code\laboratoryspreadsheet\labspreadsheet\demo\remote_Hobbit\[LabSamples2019_Hob_extra.xlsx]extra_Hob'!D395)</f>
        <v/>
      </c>
      <c r="E395">
        <f>IF(ISBLANK('C:\code\laboratoryspreadsheet\labspreadsheet\demo\remote_Hobbit\[LabSamples2019_Hob_extra.xlsx]extra_Hob'!E395)," ",'C:\code\laboratoryspreadsheet\labspreadsheet\demo\remote_Hobbit\[LabSamples2019_Hob_extra.xlsx]extra_Hob'!E395)</f>
        <v/>
      </c>
      <c r="F395">
        <f>IF(ISBLANK('C:\code\laboratoryspreadsheet\labspreadsheet\demo\remote_Hobbit\[LabSamples2019_Hob_extra.xlsx]extra_Hob'!F395)," ",'C:\code\laboratoryspreadsheet\labspreadsheet\demo\remote_Hobbit\[LabSamples2019_Hob_extra.xlsx]extra_Hob'!F395)</f>
        <v/>
      </c>
      <c r="G395">
        <f>IF(ISBLANK('C:\code\laboratoryspreadsheet\labspreadsheet\demo\remote_Hobbit\[LabSamples2019_Hob_extra.xlsx]extra_Hob'!G395)," ",'C:\code\laboratoryspreadsheet\labspreadsheet\demo\remote_Hobbit\[LabSamples2019_Hob_extra.xlsx]extra_Hob'!G395)</f>
        <v/>
      </c>
      <c r="H395">
        <f>IF(ISBLANK('C:\code\laboratoryspreadsheet\labspreadsheet\demo\remote_Hobbit\[LabSamples2019_Hob_extra.xlsx]extra_Hob'!H395)," ",'C:\code\laboratoryspreadsheet\labspreadsheet\demo\remote_Hobbit\[LabSamples2019_Hob_extra.xlsx]extra_Hob'!H395)</f>
        <v/>
      </c>
    </row>
    <row r="396">
      <c r="A396">
        <f>IF(ISBLANK('C:\code\laboratoryspreadsheet\labspreadsheet\demo\remote_Hobbit\[LabSamples2019_Hob_extra.xlsx]extra_Hob'!A396)," ",'C:\code\laboratoryspreadsheet\labspreadsheet\demo\remote_Hobbit\[LabSamples2019_Hob_extra.xlsx]extra_Hob'!A396)</f>
        <v/>
      </c>
      <c r="B396">
        <f>IF(ISBLANK('C:\code\laboratoryspreadsheet\labspreadsheet\demo\remote_Hobbit\[LabSamples2019_Hob_extra.xlsx]extra_Hob'!B396)," ",'C:\code\laboratoryspreadsheet\labspreadsheet\demo\remote_Hobbit\[LabSamples2019_Hob_extra.xlsx]extra_Hob'!B396)</f>
        <v/>
      </c>
      <c r="C396">
        <f>IF(ISBLANK('C:\code\laboratoryspreadsheet\labspreadsheet\demo\remote_Hobbit\[LabSamples2019_Hob_extra.xlsx]extra_Hob'!C396)," ",'C:\code\laboratoryspreadsheet\labspreadsheet\demo\remote_Hobbit\[LabSamples2019_Hob_extra.xlsx]extra_Hob'!C396)</f>
        <v/>
      </c>
      <c r="D396">
        <f>IF(ISBLANK('C:\code\laboratoryspreadsheet\labspreadsheet\demo\remote_Hobbit\[LabSamples2019_Hob_extra.xlsx]extra_Hob'!D396)," ",'C:\code\laboratoryspreadsheet\labspreadsheet\demo\remote_Hobbit\[LabSamples2019_Hob_extra.xlsx]extra_Hob'!D396)</f>
        <v/>
      </c>
      <c r="E396">
        <f>IF(ISBLANK('C:\code\laboratoryspreadsheet\labspreadsheet\demo\remote_Hobbit\[LabSamples2019_Hob_extra.xlsx]extra_Hob'!E396)," ",'C:\code\laboratoryspreadsheet\labspreadsheet\demo\remote_Hobbit\[LabSamples2019_Hob_extra.xlsx]extra_Hob'!E396)</f>
        <v/>
      </c>
      <c r="F396">
        <f>IF(ISBLANK('C:\code\laboratoryspreadsheet\labspreadsheet\demo\remote_Hobbit\[LabSamples2019_Hob_extra.xlsx]extra_Hob'!F396)," ",'C:\code\laboratoryspreadsheet\labspreadsheet\demo\remote_Hobbit\[LabSamples2019_Hob_extra.xlsx]extra_Hob'!F396)</f>
        <v/>
      </c>
      <c r="G396">
        <f>IF(ISBLANK('C:\code\laboratoryspreadsheet\labspreadsheet\demo\remote_Hobbit\[LabSamples2019_Hob_extra.xlsx]extra_Hob'!G396)," ",'C:\code\laboratoryspreadsheet\labspreadsheet\demo\remote_Hobbit\[LabSamples2019_Hob_extra.xlsx]extra_Hob'!G396)</f>
        <v/>
      </c>
      <c r="H396">
        <f>IF(ISBLANK('C:\code\laboratoryspreadsheet\labspreadsheet\demo\remote_Hobbit\[LabSamples2019_Hob_extra.xlsx]extra_Hob'!H396)," ",'C:\code\laboratoryspreadsheet\labspreadsheet\demo\remote_Hobbit\[LabSamples2019_Hob_extra.xlsx]extra_Hob'!H396)</f>
        <v/>
      </c>
    </row>
    <row r="397">
      <c r="A397">
        <f>IF(ISBLANK('C:\code\laboratoryspreadsheet\labspreadsheet\demo\remote_Hobbit\[LabSamples2019_Hob_extra.xlsx]extra_Hob'!A397)," ",'C:\code\laboratoryspreadsheet\labspreadsheet\demo\remote_Hobbit\[LabSamples2019_Hob_extra.xlsx]extra_Hob'!A397)</f>
        <v/>
      </c>
      <c r="B397">
        <f>IF(ISBLANK('C:\code\laboratoryspreadsheet\labspreadsheet\demo\remote_Hobbit\[LabSamples2019_Hob_extra.xlsx]extra_Hob'!B397)," ",'C:\code\laboratoryspreadsheet\labspreadsheet\demo\remote_Hobbit\[LabSamples2019_Hob_extra.xlsx]extra_Hob'!B397)</f>
        <v/>
      </c>
      <c r="C397">
        <f>IF(ISBLANK('C:\code\laboratoryspreadsheet\labspreadsheet\demo\remote_Hobbit\[LabSamples2019_Hob_extra.xlsx]extra_Hob'!C397)," ",'C:\code\laboratoryspreadsheet\labspreadsheet\demo\remote_Hobbit\[LabSamples2019_Hob_extra.xlsx]extra_Hob'!C397)</f>
        <v/>
      </c>
      <c r="D397">
        <f>IF(ISBLANK('C:\code\laboratoryspreadsheet\labspreadsheet\demo\remote_Hobbit\[LabSamples2019_Hob_extra.xlsx]extra_Hob'!D397)," ",'C:\code\laboratoryspreadsheet\labspreadsheet\demo\remote_Hobbit\[LabSamples2019_Hob_extra.xlsx]extra_Hob'!D397)</f>
        <v/>
      </c>
      <c r="E397">
        <f>IF(ISBLANK('C:\code\laboratoryspreadsheet\labspreadsheet\demo\remote_Hobbit\[LabSamples2019_Hob_extra.xlsx]extra_Hob'!E397)," ",'C:\code\laboratoryspreadsheet\labspreadsheet\demo\remote_Hobbit\[LabSamples2019_Hob_extra.xlsx]extra_Hob'!E397)</f>
        <v/>
      </c>
      <c r="F397">
        <f>IF(ISBLANK('C:\code\laboratoryspreadsheet\labspreadsheet\demo\remote_Hobbit\[LabSamples2019_Hob_extra.xlsx]extra_Hob'!F397)," ",'C:\code\laboratoryspreadsheet\labspreadsheet\demo\remote_Hobbit\[LabSamples2019_Hob_extra.xlsx]extra_Hob'!F397)</f>
        <v/>
      </c>
      <c r="G397">
        <f>IF(ISBLANK('C:\code\laboratoryspreadsheet\labspreadsheet\demo\remote_Hobbit\[LabSamples2019_Hob_extra.xlsx]extra_Hob'!G397)," ",'C:\code\laboratoryspreadsheet\labspreadsheet\demo\remote_Hobbit\[LabSamples2019_Hob_extra.xlsx]extra_Hob'!G397)</f>
        <v/>
      </c>
      <c r="H397">
        <f>IF(ISBLANK('C:\code\laboratoryspreadsheet\labspreadsheet\demo\remote_Hobbit\[LabSamples2019_Hob_extra.xlsx]extra_Hob'!H397)," ",'C:\code\laboratoryspreadsheet\labspreadsheet\demo\remote_Hobbit\[LabSamples2019_Hob_extra.xlsx]extra_Hob'!H397)</f>
        <v/>
      </c>
    </row>
    <row r="398">
      <c r="A398">
        <f>IF(ISBLANK('C:\code\laboratoryspreadsheet\labspreadsheet\demo\remote_Hobbit\[LabSamples2019_Hob_extra.xlsx]extra_Hob'!A398)," ",'C:\code\laboratoryspreadsheet\labspreadsheet\demo\remote_Hobbit\[LabSamples2019_Hob_extra.xlsx]extra_Hob'!A398)</f>
        <v/>
      </c>
      <c r="B398">
        <f>IF(ISBLANK('C:\code\laboratoryspreadsheet\labspreadsheet\demo\remote_Hobbit\[LabSamples2019_Hob_extra.xlsx]extra_Hob'!B398)," ",'C:\code\laboratoryspreadsheet\labspreadsheet\demo\remote_Hobbit\[LabSamples2019_Hob_extra.xlsx]extra_Hob'!B398)</f>
        <v/>
      </c>
      <c r="C398">
        <f>IF(ISBLANK('C:\code\laboratoryspreadsheet\labspreadsheet\demo\remote_Hobbit\[LabSamples2019_Hob_extra.xlsx]extra_Hob'!C398)," ",'C:\code\laboratoryspreadsheet\labspreadsheet\demo\remote_Hobbit\[LabSamples2019_Hob_extra.xlsx]extra_Hob'!C398)</f>
        <v/>
      </c>
      <c r="D398">
        <f>IF(ISBLANK('C:\code\laboratoryspreadsheet\labspreadsheet\demo\remote_Hobbit\[LabSamples2019_Hob_extra.xlsx]extra_Hob'!D398)," ",'C:\code\laboratoryspreadsheet\labspreadsheet\demo\remote_Hobbit\[LabSamples2019_Hob_extra.xlsx]extra_Hob'!D398)</f>
        <v/>
      </c>
      <c r="E398">
        <f>IF(ISBLANK('C:\code\laboratoryspreadsheet\labspreadsheet\demo\remote_Hobbit\[LabSamples2019_Hob_extra.xlsx]extra_Hob'!E398)," ",'C:\code\laboratoryspreadsheet\labspreadsheet\demo\remote_Hobbit\[LabSamples2019_Hob_extra.xlsx]extra_Hob'!E398)</f>
        <v/>
      </c>
      <c r="F398">
        <f>IF(ISBLANK('C:\code\laboratoryspreadsheet\labspreadsheet\demo\remote_Hobbit\[LabSamples2019_Hob_extra.xlsx]extra_Hob'!F398)," ",'C:\code\laboratoryspreadsheet\labspreadsheet\demo\remote_Hobbit\[LabSamples2019_Hob_extra.xlsx]extra_Hob'!F398)</f>
        <v/>
      </c>
      <c r="G398">
        <f>IF(ISBLANK('C:\code\laboratoryspreadsheet\labspreadsheet\demo\remote_Hobbit\[LabSamples2019_Hob_extra.xlsx]extra_Hob'!G398)," ",'C:\code\laboratoryspreadsheet\labspreadsheet\demo\remote_Hobbit\[LabSamples2019_Hob_extra.xlsx]extra_Hob'!G398)</f>
        <v/>
      </c>
      <c r="H398">
        <f>IF(ISBLANK('C:\code\laboratoryspreadsheet\labspreadsheet\demo\remote_Hobbit\[LabSamples2019_Hob_extra.xlsx]extra_Hob'!H398)," ",'C:\code\laboratoryspreadsheet\labspreadsheet\demo\remote_Hobbit\[LabSamples2019_Hob_extra.xlsx]extra_Hob'!H398)</f>
        <v/>
      </c>
    </row>
    <row r="399">
      <c r="A399">
        <f>IF(ISBLANK('C:\code\laboratoryspreadsheet\labspreadsheet\demo\remote_Hobbit\[LabSamples2019_Hob_extra.xlsx]extra_Hob'!A399)," ",'C:\code\laboratoryspreadsheet\labspreadsheet\demo\remote_Hobbit\[LabSamples2019_Hob_extra.xlsx]extra_Hob'!A399)</f>
        <v/>
      </c>
      <c r="B399">
        <f>IF(ISBLANK('C:\code\laboratoryspreadsheet\labspreadsheet\demo\remote_Hobbit\[LabSamples2019_Hob_extra.xlsx]extra_Hob'!B399)," ",'C:\code\laboratoryspreadsheet\labspreadsheet\demo\remote_Hobbit\[LabSamples2019_Hob_extra.xlsx]extra_Hob'!B399)</f>
        <v/>
      </c>
      <c r="C399">
        <f>IF(ISBLANK('C:\code\laboratoryspreadsheet\labspreadsheet\demo\remote_Hobbit\[LabSamples2019_Hob_extra.xlsx]extra_Hob'!C399)," ",'C:\code\laboratoryspreadsheet\labspreadsheet\demo\remote_Hobbit\[LabSamples2019_Hob_extra.xlsx]extra_Hob'!C399)</f>
        <v/>
      </c>
      <c r="D399">
        <f>IF(ISBLANK('C:\code\laboratoryspreadsheet\labspreadsheet\demo\remote_Hobbit\[LabSamples2019_Hob_extra.xlsx]extra_Hob'!D399)," ",'C:\code\laboratoryspreadsheet\labspreadsheet\demo\remote_Hobbit\[LabSamples2019_Hob_extra.xlsx]extra_Hob'!D399)</f>
        <v/>
      </c>
      <c r="E399">
        <f>IF(ISBLANK('C:\code\laboratoryspreadsheet\labspreadsheet\demo\remote_Hobbit\[LabSamples2019_Hob_extra.xlsx]extra_Hob'!E399)," ",'C:\code\laboratoryspreadsheet\labspreadsheet\demo\remote_Hobbit\[LabSamples2019_Hob_extra.xlsx]extra_Hob'!E399)</f>
        <v/>
      </c>
      <c r="F399">
        <f>IF(ISBLANK('C:\code\laboratoryspreadsheet\labspreadsheet\demo\remote_Hobbit\[LabSamples2019_Hob_extra.xlsx]extra_Hob'!F399)," ",'C:\code\laboratoryspreadsheet\labspreadsheet\demo\remote_Hobbit\[LabSamples2019_Hob_extra.xlsx]extra_Hob'!F399)</f>
        <v/>
      </c>
      <c r="G399">
        <f>IF(ISBLANK('C:\code\laboratoryspreadsheet\labspreadsheet\demo\remote_Hobbit\[LabSamples2019_Hob_extra.xlsx]extra_Hob'!G399)," ",'C:\code\laboratoryspreadsheet\labspreadsheet\demo\remote_Hobbit\[LabSamples2019_Hob_extra.xlsx]extra_Hob'!G399)</f>
        <v/>
      </c>
      <c r="H399">
        <f>IF(ISBLANK('C:\code\laboratoryspreadsheet\labspreadsheet\demo\remote_Hobbit\[LabSamples2019_Hob_extra.xlsx]extra_Hob'!H399)," ",'C:\code\laboratoryspreadsheet\labspreadsheet\demo\remote_Hobbit\[LabSamples2019_Hob_extra.xlsx]extra_Hob'!H399)</f>
        <v/>
      </c>
    </row>
    <row r="400">
      <c r="A400">
        <f>IF(ISBLANK('C:\code\laboratoryspreadsheet\labspreadsheet\demo\remote_Hobbit\[LabSamples2019_Hob_extra.xlsx]extra_Hob'!A400)," ",'C:\code\laboratoryspreadsheet\labspreadsheet\demo\remote_Hobbit\[LabSamples2019_Hob_extra.xlsx]extra_Hob'!A400)</f>
        <v/>
      </c>
      <c r="B400">
        <f>IF(ISBLANK('C:\code\laboratoryspreadsheet\labspreadsheet\demo\remote_Hobbit\[LabSamples2019_Hob_extra.xlsx]extra_Hob'!B400)," ",'C:\code\laboratoryspreadsheet\labspreadsheet\demo\remote_Hobbit\[LabSamples2019_Hob_extra.xlsx]extra_Hob'!B400)</f>
        <v/>
      </c>
      <c r="C400">
        <f>IF(ISBLANK('C:\code\laboratoryspreadsheet\labspreadsheet\demo\remote_Hobbit\[LabSamples2019_Hob_extra.xlsx]extra_Hob'!C400)," ",'C:\code\laboratoryspreadsheet\labspreadsheet\demo\remote_Hobbit\[LabSamples2019_Hob_extra.xlsx]extra_Hob'!C400)</f>
        <v/>
      </c>
      <c r="D400">
        <f>IF(ISBLANK('C:\code\laboratoryspreadsheet\labspreadsheet\demo\remote_Hobbit\[LabSamples2019_Hob_extra.xlsx]extra_Hob'!D400)," ",'C:\code\laboratoryspreadsheet\labspreadsheet\demo\remote_Hobbit\[LabSamples2019_Hob_extra.xlsx]extra_Hob'!D400)</f>
        <v/>
      </c>
      <c r="E400">
        <f>IF(ISBLANK('C:\code\laboratoryspreadsheet\labspreadsheet\demo\remote_Hobbit\[LabSamples2019_Hob_extra.xlsx]extra_Hob'!E400)," ",'C:\code\laboratoryspreadsheet\labspreadsheet\demo\remote_Hobbit\[LabSamples2019_Hob_extra.xlsx]extra_Hob'!E400)</f>
        <v/>
      </c>
      <c r="F400">
        <f>IF(ISBLANK('C:\code\laboratoryspreadsheet\labspreadsheet\demo\remote_Hobbit\[LabSamples2019_Hob_extra.xlsx]extra_Hob'!F400)," ",'C:\code\laboratoryspreadsheet\labspreadsheet\demo\remote_Hobbit\[LabSamples2019_Hob_extra.xlsx]extra_Hob'!F400)</f>
        <v/>
      </c>
      <c r="G400">
        <f>IF(ISBLANK('C:\code\laboratoryspreadsheet\labspreadsheet\demo\remote_Hobbit\[LabSamples2019_Hob_extra.xlsx]extra_Hob'!G400)," ",'C:\code\laboratoryspreadsheet\labspreadsheet\demo\remote_Hobbit\[LabSamples2019_Hob_extra.xlsx]extra_Hob'!G400)</f>
        <v/>
      </c>
      <c r="H400">
        <f>IF(ISBLANK('C:\code\laboratoryspreadsheet\labspreadsheet\demo\remote_Hobbit\[LabSamples2019_Hob_extra.xlsx]extra_Hob'!H400)," ",'C:\code\laboratoryspreadsheet\labspreadsheet\demo\remote_Hobbit\[LabSamples2019_Hob_extra.xlsx]extra_Hob'!H400)</f>
        <v/>
      </c>
    </row>
    <row r="401">
      <c r="A401">
        <f>IF(ISBLANK('C:\code\laboratoryspreadsheet\labspreadsheet\demo\remote_Hobbit\[LabSamples2019_Hob_extra.xlsx]extra_Hob'!A401)," ",'C:\code\laboratoryspreadsheet\labspreadsheet\demo\remote_Hobbit\[LabSamples2019_Hob_extra.xlsx]extra_Hob'!A401)</f>
        <v/>
      </c>
      <c r="B401">
        <f>IF(ISBLANK('C:\code\laboratoryspreadsheet\labspreadsheet\demo\remote_Hobbit\[LabSamples2019_Hob_extra.xlsx]extra_Hob'!B401)," ",'C:\code\laboratoryspreadsheet\labspreadsheet\demo\remote_Hobbit\[LabSamples2019_Hob_extra.xlsx]extra_Hob'!B401)</f>
        <v/>
      </c>
      <c r="C401">
        <f>IF(ISBLANK('C:\code\laboratoryspreadsheet\labspreadsheet\demo\remote_Hobbit\[LabSamples2019_Hob_extra.xlsx]extra_Hob'!C401)," ",'C:\code\laboratoryspreadsheet\labspreadsheet\demo\remote_Hobbit\[LabSamples2019_Hob_extra.xlsx]extra_Hob'!C401)</f>
        <v/>
      </c>
      <c r="D401">
        <f>IF(ISBLANK('C:\code\laboratoryspreadsheet\labspreadsheet\demo\remote_Hobbit\[LabSamples2019_Hob_extra.xlsx]extra_Hob'!D401)," ",'C:\code\laboratoryspreadsheet\labspreadsheet\demo\remote_Hobbit\[LabSamples2019_Hob_extra.xlsx]extra_Hob'!D401)</f>
        <v/>
      </c>
      <c r="E401">
        <f>IF(ISBLANK('C:\code\laboratoryspreadsheet\labspreadsheet\demo\remote_Hobbit\[LabSamples2019_Hob_extra.xlsx]extra_Hob'!E401)," ",'C:\code\laboratoryspreadsheet\labspreadsheet\demo\remote_Hobbit\[LabSamples2019_Hob_extra.xlsx]extra_Hob'!E401)</f>
        <v/>
      </c>
      <c r="F401">
        <f>IF(ISBLANK('C:\code\laboratoryspreadsheet\labspreadsheet\demo\remote_Hobbit\[LabSamples2019_Hob_extra.xlsx]extra_Hob'!F401)," ",'C:\code\laboratoryspreadsheet\labspreadsheet\demo\remote_Hobbit\[LabSamples2019_Hob_extra.xlsx]extra_Hob'!F401)</f>
        <v/>
      </c>
      <c r="G401">
        <f>IF(ISBLANK('C:\code\laboratoryspreadsheet\labspreadsheet\demo\remote_Hobbit\[LabSamples2019_Hob_extra.xlsx]extra_Hob'!G401)," ",'C:\code\laboratoryspreadsheet\labspreadsheet\demo\remote_Hobbit\[LabSamples2019_Hob_extra.xlsx]extra_Hob'!G401)</f>
        <v/>
      </c>
      <c r="H401">
        <f>IF(ISBLANK('C:\code\laboratoryspreadsheet\labspreadsheet\demo\remote_Hobbit\[LabSamples2019_Hob_extra.xlsx]extra_Hob'!H401)," ",'C:\code\laboratoryspreadsheet\labspreadsheet\demo\remote_Hobbit\[LabSamples2019_Hob_extra.xlsx]extra_Hob'!H401)</f>
        <v/>
      </c>
    </row>
    <row r="402">
      <c r="A402">
        <f>IF(ISBLANK('C:\code\laboratoryspreadsheet\labspreadsheet\demo\remote_Hobbit\[LabSamples2019_Hob_extra.xlsx]extra_Hob'!A402)," ",'C:\code\laboratoryspreadsheet\labspreadsheet\demo\remote_Hobbit\[LabSamples2019_Hob_extra.xlsx]extra_Hob'!A402)</f>
        <v/>
      </c>
      <c r="B402">
        <f>IF(ISBLANK('C:\code\laboratoryspreadsheet\labspreadsheet\demo\remote_Hobbit\[LabSamples2019_Hob_extra.xlsx]extra_Hob'!B402)," ",'C:\code\laboratoryspreadsheet\labspreadsheet\demo\remote_Hobbit\[LabSamples2019_Hob_extra.xlsx]extra_Hob'!B402)</f>
        <v/>
      </c>
      <c r="C402">
        <f>IF(ISBLANK('C:\code\laboratoryspreadsheet\labspreadsheet\demo\remote_Hobbit\[LabSamples2019_Hob_extra.xlsx]extra_Hob'!C402)," ",'C:\code\laboratoryspreadsheet\labspreadsheet\demo\remote_Hobbit\[LabSamples2019_Hob_extra.xlsx]extra_Hob'!C402)</f>
        <v/>
      </c>
      <c r="D402">
        <f>IF(ISBLANK('C:\code\laboratoryspreadsheet\labspreadsheet\demo\remote_Hobbit\[LabSamples2019_Hob_extra.xlsx]extra_Hob'!D402)," ",'C:\code\laboratoryspreadsheet\labspreadsheet\demo\remote_Hobbit\[LabSamples2019_Hob_extra.xlsx]extra_Hob'!D402)</f>
        <v/>
      </c>
      <c r="E402">
        <f>IF(ISBLANK('C:\code\laboratoryspreadsheet\labspreadsheet\demo\remote_Hobbit\[LabSamples2019_Hob_extra.xlsx]extra_Hob'!E402)," ",'C:\code\laboratoryspreadsheet\labspreadsheet\demo\remote_Hobbit\[LabSamples2019_Hob_extra.xlsx]extra_Hob'!E402)</f>
        <v/>
      </c>
      <c r="F402">
        <f>IF(ISBLANK('C:\code\laboratoryspreadsheet\labspreadsheet\demo\remote_Hobbit\[LabSamples2019_Hob_extra.xlsx]extra_Hob'!F402)," ",'C:\code\laboratoryspreadsheet\labspreadsheet\demo\remote_Hobbit\[LabSamples2019_Hob_extra.xlsx]extra_Hob'!F402)</f>
        <v/>
      </c>
      <c r="G402">
        <f>IF(ISBLANK('C:\code\laboratoryspreadsheet\labspreadsheet\demo\remote_Hobbit\[LabSamples2019_Hob_extra.xlsx]extra_Hob'!G402)," ",'C:\code\laboratoryspreadsheet\labspreadsheet\demo\remote_Hobbit\[LabSamples2019_Hob_extra.xlsx]extra_Hob'!G402)</f>
        <v/>
      </c>
      <c r="H402">
        <f>IF(ISBLANK('C:\code\laboratoryspreadsheet\labspreadsheet\demo\remote_Hobbit\[LabSamples2019_Hob_extra.xlsx]extra_Hob'!H402)," ",'C:\code\laboratoryspreadsheet\labspreadsheet\demo\remote_Hobbit\[LabSamples2019_Hob_extra.xlsx]extra_Hob'!H402)</f>
        <v/>
      </c>
    </row>
    <row r="403">
      <c r="A403">
        <f>IF(ISBLANK('C:\code\laboratoryspreadsheet\labspreadsheet\demo\remote_Hobbit\[LabSamples2019_Hob_extra.xlsx]extra_Hob'!A403)," ",'C:\code\laboratoryspreadsheet\labspreadsheet\demo\remote_Hobbit\[LabSamples2019_Hob_extra.xlsx]extra_Hob'!A403)</f>
        <v/>
      </c>
      <c r="B403">
        <f>IF(ISBLANK('C:\code\laboratoryspreadsheet\labspreadsheet\demo\remote_Hobbit\[LabSamples2019_Hob_extra.xlsx]extra_Hob'!B403)," ",'C:\code\laboratoryspreadsheet\labspreadsheet\demo\remote_Hobbit\[LabSamples2019_Hob_extra.xlsx]extra_Hob'!B403)</f>
        <v/>
      </c>
      <c r="C403">
        <f>IF(ISBLANK('C:\code\laboratoryspreadsheet\labspreadsheet\demo\remote_Hobbit\[LabSamples2019_Hob_extra.xlsx]extra_Hob'!C403)," ",'C:\code\laboratoryspreadsheet\labspreadsheet\demo\remote_Hobbit\[LabSamples2019_Hob_extra.xlsx]extra_Hob'!C403)</f>
        <v/>
      </c>
      <c r="D403">
        <f>IF(ISBLANK('C:\code\laboratoryspreadsheet\labspreadsheet\demo\remote_Hobbit\[LabSamples2019_Hob_extra.xlsx]extra_Hob'!D403)," ",'C:\code\laboratoryspreadsheet\labspreadsheet\demo\remote_Hobbit\[LabSamples2019_Hob_extra.xlsx]extra_Hob'!D403)</f>
        <v/>
      </c>
      <c r="E403">
        <f>IF(ISBLANK('C:\code\laboratoryspreadsheet\labspreadsheet\demo\remote_Hobbit\[LabSamples2019_Hob_extra.xlsx]extra_Hob'!E403)," ",'C:\code\laboratoryspreadsheet\labspreadsheet\demo\remote_Hobbit\[LabSamples2019_Hob_extra.xlsx]extra_Hob'!E403)</f>
        <v/>
      </c>
      <c r="F403">
        <f>IF(ISBLANK('C:\code\laboratoryspreadsheet\labspreadsheet\demo\remote_Hobbit\[LabSamples2019_Hob_extra.xlsx]extra_Hob'!F403)," ",'C:\code\laboratoryspreadsheet\labspreadsheet\demo\remote_Hobbit\[LabSamples2019_Hob_extra.xlsx]extra_Hob'!F403)</f>
        <v/>
      </c>
      <c r="G403">
        <f>IF(ISBLANK('C:\code\laboratoryspreadsheet\labspreadsheet\demo\remote_Hobbit\[LabSamples2019_Hob_extra.xlsx]extra_Hob'!G403)," ",'C:\code\laboratoryspreadsheet\labspreadsheet\demo\remote_Hobbit\[LabSamples2019_Hob_extra.xlsx]extra_Hob'!G403)</f>
        <v/>
      </c>
      <c r="H403">
        <f>IF(ISBLANK('C:\code\laboratoryspreadsheet\labspreadsheet\demo\remote_Hobbit\[LabSamples2019_Hob_extra.xlsx]extra_Hob'!H403)," ",'C:\code\laboratoryspreadsheet\labspreadsheet\demo\remote_Hobbit\[LabSamples2019_Hob_extra.xlsx]extra_Hob'!H403)</f>
        <v/>
      </c>
    </row>
    <row r="404">
      <c r="A404">
        <f>IF(ISBLANK('C:\code\laboratoryspreadsheet\labspreadsheet\demo\remote_Hobbit\[LabSamples2019_Hob_extra.xlsx]extra_Hob'!A404)," ",'C:\code\laboratoryspreadsheet\labspreadsheet\demo\remote_Hobbit\[LabSamples2019_Hob_extra.xlsx]extra_Hob'!A404)</f>
        <v/>
      </c>
      <c r="B404">
        <f>IF(ISBLANK('C:\code\laboratoryspreadsheet\labspreadsheet\demo\remote_Hobbit\[LabSamples2019_Hob_extra.xlsx]extra_Hob'!B404)," ",'C:\code\laboratoryspreadsheet\labspreadsheet\demo\remote_Hobbit\[LabSamples2019_Hob_extra.xlsx]extra_Hob'!B404)</f>
        <v/>
      </c>
      <c r="C404">
        <f>IF(ISBLANK('C:\code\laboratoryspreadsheet\labspreadsheet\demo\remote_Hobbit\[LabSamples2019_Hob_extra.xlsx]extra_Hob'!C404)," ",'C:\code\laboratoryspreadsheet\labspreadsheet\demo\remote_Hobbit\[LabSamples2019_Hob_extra.xlsx]extra_Hob'!C404)</f>
        <v/>
      </c>
      <c r="D404">
        <f>IF(ISBLANK('C:\code\laboratoryspreadsheet\labspreadsheet\demo\remote_Hobbit\[LabSamples2019_Hob_extra.xlsx]extra_Hob'!D404)," ",'C:\code\laboratoryspreadsheet\labspreadsheet\demo\remote_Hobbit\[LabSamples2019_Hob_extra.xlsx]extra_Hob'!D404)</f>
        <v/>
      </c>
      <c r="E404">
        <f>IF(ISBLANK('C:\code\laboratoryspreadsheet\labspreadsheet\demo\remote_Hobbit\[LabSamples2019_Hob_extra.xlsx]extra_Hob'!E404)," ",'C:\code\laboratoryspreadsheet\labspreadsheet\demo\remote_Hobbit\[LabSamples2019_Hob_extra.xlsx]extra_Hob'!E404)</f>
        <v/>
      </c>
      <c r="F404">
        <f>IF(ISBLANK('C:\code\laboratoryspreadsheet\labspreadsheet\demo\remote_Hobbit\[LabSamples2019_Hob_extra.xlsx]extra_Hob'!F404)," ",'C:\code\laboratoryspreadsheet\labspreadsheet\demo\remote_Hobbit\[LabSamples2019_Hob_extra.xlsx]extra_Hob'!F404)</f>
        <v/>
      </c>
      <c r="G404">
        <f>IF(ISBLANK('C:\code\laboratoryspreadsheet\labspreadsheet\demo\remote_Hobbit\[LabSamples2019_Hob_extra.xlsx]extra_Hob'!G404)," ",'C:\code\laboratoryspreadsheet\labspreadsheet\demo\remote_Hobbit\[LabSamples2019_Hob_extra.xlsx]extra_Hob'!G404)</f>
        <v/>
      </c>
      <c r="H404">
        <f>IF(ISBLANK('C:\code\laboratoryspreadsheet\labspreadsheet\demo\remote_Hobbit\[LabSamples2019_Hob_extra.xlsx]extra_Hob'!H404)," ",'C:\code\laboratoryspreadsheet\labspreadsheet\demo\remote_Hobbit\[LabSamples2019_Hob_extra.xlsx]extra_Hob'!H404)</f>
        <v/>
      </c>
    </row>
    <row r="405">
      <c r="A405">
        <f>IF(ISBLANK('C:\code\laboratoryspreadsheet\labspreadsheet\demo\remote_Hobbit\[LabSamples2019_Hob_extra.xlsx]extra_Hob'!A405)," ",'C:\code\laboratoryspreadsheet\labspreadsheet\demo\remote_Hobbit\[LabSamples2019_Hob_extra.xlsx]extra_Hob'!A405)</f>
        <v/>
      </c>
      <c r="B405">
        <f>IF(ISBLANK('C:\code\laboratoryspreadsheet\labspreadsheet\demo\remote_Hobbit\[LabSamples2019_Hob_extra.xlsx]extra_Hob'!B405)," ",'C:\code\laboratoryspreadsheet\labspreadsheet\demo\remote_Hobbit\[LabSamples2019_Hob_extra.xlsx]extra_Hob'!B405)</f>
        <v/>
      </c>
      <c r="C405">
        <f>IF(ISBLANK('C:\code\laboratoryspreadsheet\labspreadsheet\demo\remote_Hobbit\[LabSamples2019_Hob_extra.xlsx]extra_Hob'!C405)," ",'C:\code\laboratoryspreadsheet\labspreadsheet\demo\remote_Hobbit\[LabSamples2019_Hob_extra.xlsx]extra_Hob'!C405)</f>
        <v/>
      </c>
      <c r="D405">
        <f>IF(ISBLANK('C:\code\laboratoryspreadsheet\labspreadsheet\demo\remote_Hobbit\[LabSamples2019_Hob_extra.xlsx]extra_Hob'!D405)," ",'C:\code\laboratoryspreadsheet\labspreadsheet\demo\remote_Hobbit\[LabSamples2019_Hob_extra.xlsx]extra_Hob'!D405)</f>
        <v/>
      </c>
      <c r="E405">
        <f>IF(ISBLANK('C:\code\laboratoryspreadsheet\labspreadsheet\demo\remote_Hobbit\[LabSamples2019_Hob_extra.xlsx]extra_Hob'!E405)," ",'C:\code\laboratoryspreadsheet\labspreadsheet\demo\remote_Hobbit\[LabSamples2019_Hob_extra.xlsx]extra_Hob'!E405)</f>
        <v/>
      </c>
      <c r="F405">
        <f>IF(ISBLANK('C:\code\laboratoryspreadsheet\labspreadsheet\demo\remote_Hobbit\[LabSamples2019_Hob_extra.xlsx]extra_Hob'!F405)," ",'C:\code\laboratoryspreadsheet\labspreadsheet\demo\remote_Hobbit\[LabSamples2019_Hob_extra.xlsx]extra_Hob'!F405)</f>
        <v/>
      </c>
      <c r="G405">
        <f>IF(ISBLANK('C:\code\laboratoryspreadsheet\labspreadsheet\demo\remote_Hobbit\[LabSamples2019_Hob_extra.xlsx]extra_Hob'!G405)," ",'C:\code\laboratoryspreadsheet\labspreadsheet\demo\remote_Hobbit\[LabSamples2019_Hob_extra.xlsx]extra_Hob'!G405)</f>
        <v/>
      </c>
      <c r="H405">
        <f>IF(ISBLANK('C:\code\laboratoryspreadsheet\labspreadsheet\demo\remote_Hobbit\[LabSamples2019_Hob_extra.xlsx]extra_Hob'!H405)," ",'C:\code\laboratoryspreadsheet\labspreadsheet\demo\remote_Hobbit\[LabSamples2019_Hob_extra.xlsx]extra_Hob'!H405)</f>
        <v/>
      </c>
    </row>
    <row r="406">
      <c r="A406">
        <f>IF(ISBLANK('C:\code\laboratoryspreadsheet\labspreadsheet\demo\remote_Hobbit\[LabSamples2019_Hob_extra.xlsx]extra_Hob'!A406)," ",'C:\code\laboratoryspreadsheet\labspreadsheet\demo\remote_Hobbit\[LabSamples2019_Hob_extra.xlsx]extra_Hob'!A406)</f>
        <v/>
      </c>
      <c r="B406">
        <f>IF(ISBLANK('C:\code\laboratoryspreadsheet\labspreadsheet\demo\remote_Hobbit\[LabSamples2019_Hob_extra.xlsx]extra_Hob'!B406)," ",'C:\code\laboratoryspreadsheet\labspreadsheet\demo\remote_Hobbit\[LabSamples2019_Hob_extra.xlsx]extra_Hob'!B406)</f>
        <v/>
      </c>
      <c r="C406">
        <f>IF(ISBLANK('C:\code\laboratoryspreadsheet\labspreadsheet\demo\remote_Hobbit\[LabSamples2019_Hob_extra.xlsx]extra_Hob'!C406)," ",'C:\code\laboratoryspreadsheet\labspreadsheet\demo\remote_Hobbit\[LabSamples2019_Hob_extra.xlsx]extra_Hob'!C406)</f>
        <v/>
      </c>
      <c r="D406">
        <f>IF(ISBLANK('C:\code\laboratoryspreadsheet\labspreadsheet\demo\remote_Hobbit\[LabSamples2019_Hob_extra.xlsx]extra_Hob'!D406)," ",'C:\code\laboratoryspreadsheet\labspreadsheet\demo\remote_Hobbit\[LabSamples2019_Hob_extra.xlsx]extra_Hob'!D406)</f>
        <v/>
      </c>
      <c r="E406">
        <f>IF(ISBLANK('C:\code\laboratoryspreadsheet\labspreadsheet\demo\remote_Hobbit\[LabSamples2019_Hob_extra.xlsx]extra_Hob'!E406)," ",'C:\code\laboratoryspreadsheet\labspreadsheet\demo\remote_Hobbit\[LabSamples2019_Hob_extra.xlsx]extra_Hob'!E406)</f>
        <v/>
      </c>
      <c r="F406">
        <f>IF(ISBLANK('C:\code\laboratoryspreadsheet\labspreadsheet\demo\remote_Hobbit\[LabSamples2019_Hob_extra.xlsx]extra_Hob'!F406)," ",'C:\code\laboratoryspreadsheet\labspreadsheet\demo\remote_Hobbit\[LabSamples2019_Hob_extra.xlsx]extra_Hob'!F406)</f>
        <v/>
      </c>
      <c r="G406">
        <f>IF(ISBLANK('C:\code\laboratoryspreadsheet\labspreadsheet\demo\remote_Hobbit\[LabSamples2019_Hob_extra.xlsx]extra_Hob'!G406)," ",'C:\code\laboratoryspreadsheet\labspreadsheet\demo\remote_Hobbit\[LabSamples2019_Hob_extra.xlsx]extra_Hob'!G406)</f>
        <v/>
      </c>
      <c r="H406">
        <f>IF(ISBLANK('C:\code\laboratoryspreadsheet\labspreadsheet\demo\remote_Hobbit\[LabSamples2019_Hob_extra.xlsx]extra_Hob'!H406)," ",'C:\code\laboratoryspreadsheet\labspreadsheet\demo\remote_Hobbit\[LabSamples2019_Hob_extra.xlsx]extra_Hob'!H406)</f>
        <v/>
      </c>
    </row>
    <row r="407">
      <c r="A407">
        <f>IF(ISBLANK('C:\code\laboratoryspreadsheet\labspreadsheet\demo\remote_Hobbit\[LabSamples2019_Hob_extra.xlsx]extra_Hob'!A407)," ",'C:\code\laboratoryspreadsheet\labspreadsheet\demo\remote_Hobbit\[LabSamples2019_Hob_extra.xlsx]extra_Hob'!A407)</f>
        <v/>
      </c>
      <c r="B407">
        <f>IF(ISBLANK('C:\code\laboratoryspreadsheet\labspreadsheet\demo\remote_Hobbit\[LabSamples2019_Hob_extra.xlsx]extra_Hob'!B407)," ",'C:\code\laboratoryspreadsheet\labspreadsheet\demo\remote_Hobbit\[LabSamples2019_Hob_extra.xlsx]extra_Hob'!B407)</f>
        <v/>
      </c>
      <c r="C407">
        <f>IF(ISBLANK('C:\code\laboratoryspreadsheet\labspreadsheet\demo\remote_Hobbit\[LabSamples2019_Hob_extra.xlsx]extra_Hob'!C407)," ",'C:\code\laboratoryspreadsheet\labspreadsheet\demo\remote_Hobbit\[LabSamples2019_Hob_extra.xlsx]extra_Hob'!C407)</f>
        <v/>
      </c>
      <c r="D407">
        <f>IF(ISBLANK('C:\code\laboratoryspreadsheet\labspreadsheet\demo\remote_Hobbit\[LabSamples2019_Hob_extra.xlsx]extra_Hob'!D407)," ",'C:\code\laboratoryspreadsheet\labspreadsheet\demo\remote_Hobbit\[LabSamples2019_Hob_extra.xlsx]extra_Hob'!D407)</f>
        <v/>
      </c>
      <c r="E407">
        <f>IF(ISBLANK('C:\code\laboratoryspreadsheet\labspreadsheet\demo\remote_Hobbit\[LabSamples2019_Hob_extra.xlsx]extra_Hob'!E407)," ",'C:\code\laboratoryspreadsheet\labspreadsheet\demo\remote_Hobbit\[LabSamples2019_Hob_extra.xlsx]extra_Hob'!E407)</f>
        <v/>
      </c>
      <c r="F407">
        <f>IF(ISBLANK('C:\code\laboratoryspreadsheet\labspreadsheet\demo\remote_Hobbit\[LabSamples2019_Hob_extra.xlsx]extra_Hob'!F407)," ",'C:\code\laboratoryspreadsheet\labspreadsheet\demo\remote_Hobbit\[LabSamples2019_Hob_extra.xlsx]extra_Hob'!F407)</f>
        <v/>
      </c>
      <c r="G407">
        <f>IF(ISBLANK('C:\code\laboratoryspreadsheet\labspreadsheet\demo\remote_Hobbit\[LabSamples2019_Hob_extra.xlsx]extra_Hob'!G407)," ",'C:\code\laboratoryspreadsheet\labspreadsheet\demo\remote_Hobbit\[LabSamples2019_Hob_extra.xlsx]extra_Hob'!G407)</f>
        <v/>
      </c>
      <c r="H407">
        <f>IF(ISBLANK('C:\code\laboratoryspreadsheet\labspreadsheet\demo\remote_Hobbit\[LabSamples2019_Hob_extra.xlsx]extra_Hob'!H407)," ",'C:\code\laboratoryspreadsheet\labspreadsheet\demo\remote_Hobbit\[LabSamples2019_Hob_extra.xlsx]extra_Hob'!H407)</f>
        <v/>
      </c>
    </row>
    <row r="408">
      <c r="A408">
        <f>IF(ISBLANK('C:\code\laboratoryspreadsheet\labspreadsheet\demo\remote_Hobbit\[LabSamples2019_Hob_extra.xlsx]extra_Hob'!A408)," ",'C:\code\laboratoryspreadsheet\labspreadsheet\demo\remote_Hobbit\[LabSamples2019_Hob_extra.xlsx]extra_Hob'!A408)</f>
        <v/>
      </c>
      <c r="B408">
        <f>IF(ISBLANK('C:\code\laboratoryspreadsheet\labspreadsheet\demo\remote_Hobbit\[LabSamples2019_Hob_extra.xlsx]extra_Hob'!B408)," ",'C:\code\laboratoryspreadsheet\labspreadsheet\demo\remote_Hobbit\[LabSamples2019_Hob_extra.xlsx]extra_Hob'!B408)</f>
        <v/>
      </c>
      <c r="C408">
        <f>IF(ISBLANK('C:\code\laboratoryspreadsheet\labspreadsheet\demo\remote_Hobbit\[LabSamples2019_Hob_extra.xlsx]extra_Hob'!C408)," ",'C:\code\laboratoryspreadsheet\labspreadsheet\demo\remote_Hobbit\[LabSamples2019_Hob_extra.xlsx]extra_Hob'!C408)</f>
        <v/>
      </c>
      <c r="D408">
        <f>IF(ISBLANK('C:\code\laboratoryspreadsheet\labspreadsheet\demo\remote_Hobbit\[LabSamples2019_Hob_extra.xlsx]extra_Hob'!D408)," ",'C:\code\laboratoryspreadsheet\labspreadsheet\demo\remote_Hobbit\[LabSamples2019_Hob_extra.xlsx]extra_Hob'!D408)</f>
        <v/>
      </c>
      <c r="E408">
        <f>IF(ISBLANK('C:\code\laboratoryspreadsheet\labspreadsheet\demo\remote_Hobbit\[LabSamples2019_Hob_extra.xlsx]extra_Hob'!E408)," ",'C:\code\laboratoryspreadsheet\labspreadsheet\demo\remote_Hobbit\[LabSamples2019_Hob_extra.xlsx]extra_Hob'!E408)</f>
        <v/>
      </c>
      <c r="F408">
        <f>IF(ISBLANK('C:\code\laboratoryspreadsheet\labspreadsheet\demo\remote_Hobbit\[LabSamples2019_Hob_extra.xlsx]extra_Hob'!F408)," ",'C:\code\laboratoryspreadsheet\labspreadsheet\demo\remote_Hobbit\[LabSamples2019_Hob_extra.xlsx]extra_Hob'!F408)</f>
        <v/>
      </c>
      <c r="G408">
        <f>IF(ISBLANK('C:\code\laboratoryspreadsheet\labspreadsheet\demo\remote_Hobbit\[LabSamples2019_Hob_extra.xlsx]extra_Hob'!G408)," ",'C:\code\laboratoryspreadsheet\labspreadsheet\demo\remote_Hobbit\[LabSamples2019_Hob_extra.xlsx]extra_Hob'!G408)</f>
        <v/>
      </c>
      <c r="H408">
        <f>IF(ISBLANK('C:\code\laboratoryspreadsheet\labspreadsheet\demo\remote_Hobbit\[LabSamples2019_Hob_extra.xlsx]extra_Hob'!H408)," ",'C:\code\laboratoryspreadsheet\labspreadsheet\demo\remote_Hobbit\[LabSamples2019_Hob_extra.xlsx]extra_Hob'!H408)</f>
        <v/>
      </c>
    </row>
    <row r="409">
      <c r="A409">
        <f>IF(ISBLANK('C:\code\laboratoryspreadsheet\labspreadsheet\demo\remote_Hobbit\[LabSamples2019_Hob_extra.xlsx]extra_Hob'!A409)," ",'C:\code\laboratoryspreadsheet\labspreadsheet\demo\remote_Hobbit\[LabSamples2019_Hob_extra.xlsx]extra_Hob'!A409)</f>
        <v/>
      </c>
      <c r="B409">
        <f>IF(ISBLANK('C:\code\laboratoryspreadsheet\labspreadsheet\demo\remote_Hobbit\[LabSamples2019_Hob_extra.xlsx]extra_Hob'!B409)," ",'C:\code\laboratoryspreadsheet\labspreadsheet\demo\remote_Hobbit\[LabSamples2019_Hob_extra.xlsx]extra_Hob'!B409)</f>
        <v/>
      </c>
      <c r="C409">
        <f>IF(ISBLANK('C:\code\laboratoryspreadsheet\labspreadsheet\demo\remote_Hobbit\[LabSamples2019_Hob_extra.xlsx]extra_Hob'!C409)," ",'C:\code\laboratoryspreadsheet\labspreadsheet\demo\remote_Hobbit\[LabSamples2019_Hob_extra.xlsx]extra_Hob'!C409)</f>
        <v/>
      </c>
      <c r="D409">
        <f>IF(ISBLANK('C:\code\laboratoryspreadsheet\labspreadsheet\demo\remote_Hobbit\[LabSamples2019_Hob_extra.xlsx]extra_Hob'!D409)," ",'C:\code\laboratoryspreadsheet\labspreadsheet\demo\remote_Hobbit\[LabSamples2019_Hob_extra.xlsx]extra_Hob'!D409)</f>
        <v/>
      </c>
      <c r="E409">
        <f>IF(ISBLANK('C:\code\laboratoryspreadsheet\labspreadsheet\demo\remote_Hobbit\[LabSamples2019_Hob_extra.xlsx]extra_Hob'!E409)," ",'C:\code\laboratoryspreadsheet\labspreadsheet\demo\remote_Hobbit\[LabSamples2019_Hob_extra.xlsx]extra_Hob'!E409)</f>
        <v/>
      </c>
      <c r="F409">
        <f>IF(ISBLANK('C:\code\laboratoryspreadsheet\labspreadsheet\demo\remote_Hobbit\[LabSamples2019_Hob_extra.xlsx]extra_Hob'!F409)," ",'C:\code\laboratoryspreadsheet\labspreadsheet\demo\remote_Hobbit\[LabSamples2019_Hob_extra.xlsx]extra_Hob'!F409)</f>
        <v/>
      </c>
      <c r="G409">
        <f>IF(ISBLANK('C:\code\laboratoryspreadsheet\labspreadsheet\demo\remote_Hobbit\[LabSamples2019_Hob_extra.xlsx]extra_Hob'!G409)," ",'C:\code\laboratoryspreadsheet\labspreadsheet\demo\remote_Hobbit\[LabSamples2019_Hob_extra.xlsx]extra_Hob'!G409)</f>
        <v/>
      </c>
      <c r="H409">
        <f>IF(ISBLANK('C:\code\laboratoryspreadsheet\labspreadsheet\demo\remote_Hobbit\[LabSamples2019_Hob_extra.xlsx]extra_Hob'!H409)," ",'C:\code\laboratoryspreadsheet\labspreadsheet\demo\remote_Hobbit\[LabSamples2019_Hob_extra.xlsx]extra_Hob'!H409)</f>
        <v/>
      </c>
    </row>
    <row r="410">
      <c r="A410">
        <f>IF(ISBLANK('C:\code\laboratoryspreadsheet\labspreadsheet\demo\remote_Hobbit\[LabSamples2019_Hob_extra.xlsx]extra_Hob'!A410)," ",'C:\code\laboratoryspreadsheet\labspreadsheet\demo\remote_Hobbit\[LabSamples2019_Hob_extra.xlsx]extra_Hob'!A410)</f>
        <v/>
      </c>
      <c r="B410">
        <f>IF(ISBLANK('C:\code\laboratoryspreadsheet\labspreadsheet\demo\remote_Hobbit\[LabSamples2019_Hob_extra.xlsx]extra_Hob'!B410)," ",'C:\code\laboratoryspreadsheet\labspreadsheet\demo\remote_Hobbit\[LabSamples2019_Hob_extra.xlsx]extra_Hob'!B410)</f>
        <v/>
      </c>
      <c r="C410">
        <f>IF(ISBLANK('C:\code\laboratoryspreadsheet\labspreadsheet\demo\remote_Hobbit\[LabSamples2019_Hob_extra.xlsx]extra_Hob'!C410)," ",'C:\code\laboratoryspreadsheet\labspreadsheet\demo\remote_Hobbit\[LabSamples2019_Hob_extra.xlsx]extra_Hob'!C410)</f>
        <v/>
      </c>
      <c r="D410">
        <f>IF(ISBLANK('C:\code\laboratoryspreadsheet\labspreadsheet\demo\remote_Hobbit\[LabSamples2019_Hob_extra.xlsx]extra_Hob'!D410)," ",'C:\code\laboratoryspreadsheet\labspreadsheet\demo\remote_Hobbit\[LabSamples2019_Hob_extra.xlsx]extra_Hob'!D410)</f>
        <v/>
      </c>
      <c r="E410">
        <f>IF(ISBLANK('C:\code\laboratoryspreadsheet\labspreadsheet\demo\remote_Hobbit\[LabSamples2019_Hob_extra.xlsx]extra_Hob'!E410)," ",'C:\code\laboratoryspreadsheet\labspreadsheet\demo\remote_Hobbit\[LabSamples2019_Hob_extra.xlsx]extra_Hob'!E410)</f>
        <v/>
      </c>
      <c r="F410">
        <f>IF(ISBLANK('C:\code\laboratoryspreadsheet\labspreadsheet\demo\remote_Hobbit\[LabSamples2019_Hob_extra.xlsx]extra_Hob'!F410)," ",'C:\code\laboratoryspreadsheet\labspreadsheet\demo\remote_Hobbit\[LabSamples2019_Hob_extra.xlsx]extra_Hob'!F410)</f>
        <v/>
      </c>
      <c r="G410">
        <f>IF(ISBLANK('C:\code\laboratoryspreadsheet\labspreadsheet\demo\remote_Hobbit\[LabSamples2019_Hob_extra.xlsx]extra_Hob'!G410)," ",'C:\code\laboratoryspreadsheet\labspreadsheet\demo\remote_Hobbit\[LabSamples2019_Hob_extra.xlsx]extra_Hob'!G410)</f>
        <v/>
      </c>
      <c r="H410">
        <f>IF(ISBLANK('C:\code\laboratoryspreadsheet\labspreadsheet\demo\remote_Hobbit\[LabSamples2019_Hob_extra.xlsx]extra_Hob'!H410)," ",'C:\code\laboratoryspreadsheet\labspreadsheet\demo\remote_Hobbit\[LabSamples2019_Hob_extra.xlsx]extra_Hob'!H410)</f>
        <v/>
      </c>
    </row>
    <row r="411">
      <c r="A411">
        <f>IF(ISBLANK('C:\code\laboratoryspreadsheet\labspreadsheet\demo\remote_Hobbit\[LabSamples2019_Hob_extra.xlsx]extra_Hob'!A411)," ",'C:\code\laboratoryspreadsheet\labspreadsheet\demo\remote_Hobbit\[LabSamples2019_Hob_extra.xlsx]extra_Hob'!A411)</f>
        <v/>
      </c>
      <c r="B411">
        <f>IF(ISBLANK('C:\code\laboratoryspreadsheet\labspreadsheet\demo\remote_Hobbit\[LabSamples2019_Hob_extra.xlsx]extra_Hob'!B411)," ",'C:\code\laboratoryspreadsheet\labspreadsheet\demo\remote_Hobbit\[LabSamples2019_Hob_extra.xlsx]extra_Hob'!B411)</f>
        <v/>
      </c>
      <c r="C411">
        <f>IF(ISBLANK('C:\code\laboratoryspreadsheet\labspreadsheet\demo\remote_Hobbit\[LabSamples2019_Hob_extra.xlsx]extra_Hob'!C411)," ",'C:\code\laboratoryspreadsheet\labspreadsheet\demo\remote_Hobbit\[LabSamples2019_Hob_extra.xlsx]extra_Hob'!C411)</f>
        <v/>
      </c>
      <c r="D411">
        <f>IF(ISBLANK('C:\code\laboratoryspreadsheet\labspreadsheet\demo\remote_Hobbit\[LabSamples2019_Hob_extra.xlsx]extra_Hob'!D411)," ",'C:\code\laboratoryspreadsheet\labspreadsheet\demo\remote_Hobbit\[LabSamples2019_Hob_extra.xlsx]extra_Hob'!D411)</f>
        <v/>
      </c>
      <c r="E411">
        <f>IF(ISBLANK('C:\code\laboratoryspreadsheet\labspreadsheet\demo\remote_Hobbit\[LabSamples2019_Hob_extra.xlsx]extra_Hob'!E411)," ",'C:\code\laboratoryspreadsheet\labspreadsheet\demo\remote_Hobbit\[LabSamples2019_Hob_extra.xlsx]extra_Hob'!E411)</f>
        <v/>
      </c>
      <c r="F411">
        <f>IF(ISBLANK('C:\code\laboratoryspreadsheet\labspreadsheet\demo\remote_Hobbit\[LabSamples2019_Hob_extra.xlsx]extra_Hob'!F411)," ",'C:\code\laboratoryspreadsheet\labspreadsheet\demo\remote_Hobbit\[LabSamples2019_Hob_extra.xlsx]extra_Hob'!F411)</f>
        <v/>
      </c>
      <c r="G411">
        <f>IF(ISBLANK('C:\code\laboratoryspreadsheet\labspreadsheet\demo\remote_Hobbit\[LabSamples2019_Hob_extra.xlsx]extra_Hob'!G411)," ",'C:\code\laboratoryspreadsheet\labspreadsheet\demo\remote_Hobbit\[LabSamples2019_Hob_extra.xlsx]extra_Hob'!G411)</f>
        <v/>
      </c>
      <c r="H411">
        <f>IF(ISBLANK('C:\code\laboratoryspreadsheet\labspreadsheet\demo\remote_Hobbit\[LabSamples2019_Hob_extra.xlsx]extra_Hob'!H411)," ",'C:\code\laboratoryspreadsheet\labspreadsheet\demo\remote_Hobbit\[LabSamples2019_Hob_extra.xlsx]extra_Hob'!H411)</f>
        <v/>
      </c>
    </row>
    <row r="412">
      <c r="A412">
        <f>IF(ISBLANK('C:\code\laboratoryspreadsheet\labspreadsheet\demo\remote_Hobbit\[LabSamples2019_Hob_extra.xlsx]extra_Hob'!A412)," ",'C:\code\laboratoryspreadsheet\labspreadsheet\demo\remote_Hobbit\[LabSamples2019_Hob_extra.xlsx]extra_Hob'!A412)</f>
        <v/>
      </c>
      <c r="B412">
        <f>IF(ISBLANK('C:\code\laboratoryspreadsheet\labspreadsheet\demo\remote_Hobbit\[LabSamples2019_Hob_extra.xlsx]extra_Hob'!B412)," ",'C:\code\laboratoryspreadsheet\labspreadsheet\demo\remote_Hobbit\[LabSamples2019_Hob_extra.xlsx]extra_Hob'!B412)</f>
        <v/>
      </c>
      <c r="C412">
        <f>IF(ISBLANK('C:\code\laboratoryspreadsheet\labspreadsheet\demo\remote_Hobbit\[LabSamples2019_Hob_extra.xlsx]extra_Hob'!C412)," ",'C:\code\laboratoryspreadsheet\labspreadsheet\demo\remote_Hobbit\[LabSamples2019_Hob_extra.xlsx]extra_Hob'!C412)</f>
        <v/>
      </c>
      <c r="D412">
        <f>IF(ISBLANK('C:\code\laboratoryspreadsheet\labspreadsheet\demo\remote_Hobbit\[LabSamples2019_Hob_extra.xlsx]extra_Hob'!D412)," ",'C:\code\laboratoryspreadsheet\labspreadsheet\demo\remote_Hobbit\[LabSamples2019_Hob_extra.xlsx]extra_Hob'!D412)</f>
        <v/>
      </c>
      <c r="E412">
        <f>IF(ISBLANK('C:\code\laboratoryspreadsheet\labspreadsheet\demo\remote_Hobbit\[LabSamples2019_Hob_extra.xlsx]extra_Hob'!E412)," ",'C:\code\laboratoryspreadsheet\labspreadsheet\demo\remote_Hobbit\[LabSamples2019_Hob_extra.xlsx]extra_Hob'!E412)</f>
        <v/>
      </c>
      <c r="F412">
        <f>IF(ISBLANK('C:\code\laboratoryspreadsheet\labspreadsheet\demo\remote_Hobbit\[LabSamples2019_Hob_extra.xlsx]extra_Hob'!F412)," ",'C:\code\laboratoryspreadsheet\labspreadsheet\demo\remote_Hobbit\[LabSamples2019_Hob_extra.xlsx]extra_Hob'!F412)</f>
        <v/>
      </c>
      <c r="G412">
        <f>IF(ISBLANK('C:\code\laboratoryspreadsheet\labspreadsheet\demo\remote_Hobbit\[LabSamples2019_Hob_extra.xlsx]extra_Hob'!G412)," ",'C:\code\laboratoryspreadsheet\labspreadsheet\demo\remote_Hobbit\[LabSamples2019_Hob_extra.xlsx]extra_Hob'!G412)</f>
        <v/>
      </c>
      <c r="H412">
        <f>IF(ISBLANK('C:\code\laboratoryspreadsheet\labspreadsheet\demo\remote_Hobbit\[LabSamples2019_Hob_extra.xlsx]extra_Hob'!H412)," ",'C:\code\laboratoryspreadsheet\labspreadsheet\demo\remote_Hobbit\[LabSamples2019_Hob_extra.xlsx]extra_Hob'!H412)</f>
        <v/>
      </c>
    </row>
    <row r="413">
      <c r="A413">
        <f>IF(ISBLANK('C:\code\laboratoryspreadsheet\labspreadsheet\demo\remote_Hobbit\[LabSamples2019_Hob_extra.xlsx]extra_Hob'!A413)," ",'C:\code\laboratoryspreadsheet\labspreadsheet\demo\remote_Hobbit\[LabSamples2019_Hob_extra.xlsx]extra_Hob'!A413)</f>
        <v/>
      </c>
      <c r="B413">
        <f>IF(ISBLANK('C:\code\laboratoryspreadsheet\labspreadsheet\demo\remote_Hobbit\[LabSamples2019_Hob_extra.xlsx]extra_Hob'!B413)," ",'C:\code\laboratoryspreadsheet\labspreadsheet\demo\remote_Hobbit\[LabSamples2019_Hob_extra.xlsx]extra_Hob'!B413)</f>
        <v/>
      </c>
      <c r="C413">
        <f>IF(ISBLANK('C:\code\laboratoryspreadsheet\labspreadsheet\demo\remote_Hobbit\[LabSamples2019_Hob_extra.xlsx]extra_Hob'!C413)," ",'C:\code\laboratoryspreadsheet\labspreadsheet\demo\remote_Hobbit\[LabSamples2019_Hob_extra.xlsx]extra_Hob'!C413)</f>
        <v/>
      </c>
      <c r="D413">
        <f>IF(ISBLANK('C:\code\laboratoryspreadsheet\labspreadsheet\demo\remote_Hobbit\[LabSamples2019_Hob_extra.xlsx]extra_Hob'!D413)," ",'C:\code\laboratoryspreadsheet\labspreadsheet\demo\remote_Hobbit\[LabSamples2019_Hob_extra.xlsx]extra_Hob'!D413)</f>
        <v/>
      </c>
      <c r="E413">
        <f>IF(ISBLANK('C:\code\laboratoryspreadsheet\labspreadsheet\demo\remote_Hobbit\[LabSamples2019_Hob_extra.xlsx]extra_Hob'!E413)," ",'C:\code\laboratoryspreadsheet\labspreadsheet\demo\remote_Hobbit\[LabSamples2019_Hob_extra.xlsx]extra_Hob'!E413)</f>
        <v/>
      </c>
      <c r="F413">
        <f>IF(ISBLANK('C:\code\laboratoryspreadsheet\labspreadsheet\demo\remote_Hobbit\[LabSamples2019_Hob_extra.xlsx]extra_Hob'!F413)," ",'C:\code\laboratoryspreadsheet\labspreadsheet\demo\remote_Hobbit\[LabSamples2019_Hob_extra.xlsx]extra_Hob'!F413)</f>
        <v/>
      </c>
      <c r="G413">
        <f>IF(ISBLANK('C:\code\laboratoryspreadsheet\labspreadsheet\demo\remote_Hobbit\[LabSamples2019_Hob_extra.xlsx]extra_Hob'!G413)," ",'C:\code\laboratoryspreadsheet\labspreadsheet\demo\remote_Hobbit\[LabSamples2019_Hob_extra.xlsx]extra_Hob'!G413)</f>
        <v/>
      </c>
      <c r="H413">
        <f>IF(ISBLANK('C:\code\laboratoryspreadsheet\labspreadsheet\demo\remote_Hobbit\[LabSamples2019_Hob_extra.xlsx]extra_Hob'!H413)," ",'C:\code\laboratoryspreadsheet\labspreadsheet\demo\remote_Hobbit\[LabSamples2019_Hob_extra.xlsx]extra_Hob'!H413)</f>
        <v/>
      </c>
    </row>
    <row r="414">
      <c r="A414">
        <f>IF(ISBLANK('C:\code\laboratoryspreadsheet\labspreadsheet\demo\remote_Hobbit\[LabSamples2019_Hob_extra.xlsx]extra_Hob'!A414)," ",'C:\code\laboratoryspreadsheet\labspreadsheet\demo\remote_Hobbit\[LabSamples2019_Hob_extra.xlsx]extra_Hob'!A414)</f>
        <v/>
      </c>
      <c r="B414">
        <f>IF(ISBLANK('C:\code\laboratoryspreadsheet\labspreadsheet\demo\remote_Hobbit\[LabSamples2019_Hob_extra.xlsx]extra_Hob'!B414)," ",'C:\code\laboratoryspreadsheet\labspreadsheet\demo\remote_Hobbit\[LabSamples2019_Hob_extra.xlsx]extra_Hob'!B414)</f>
        <v/>
      </c>
      <c r="C414">
        <f>IF(ISBLANK('C:\code\laboratoryspreadsheet\labspreadsheet\demo\remote_Hobbit\[LabSamples2019_Hob_extra.xlsx]extra_Hob'!C414)," ",'C:\code\laboratoryspreadsheet\labspreadsheet\demo\remote_Hobbit\[LabSamples2019_Hob_extra.xlsx]extra_Hob'!C414)</f>
        <v/>
      </c>
      <c r="D414">
        <f>IF(ISBLANK('C:\code\laboratoryspreadsheet\labspreadsheet\demo\remote_Hobbit\[LabSamples2019_Hob_extra.xlsx]extra_Hob'!D414)," ",'C:\code\laboratoryspreadsheet\labspreadsheet\demo\remote_Hobbit\[LabSamples2019_Hob_extra.xlsx]extra_Hob'!D414)</f>
        <v/>
      </c>
      <c r="E414">
        <f>IF(ISBLANK('C:\code\laboratoryspreadsheet\labspreadsheet\demo\remote_Hobbit\[LabSamples2019_Hob_extra.xlsx]extra_Hob'!E414)," ",'C:\code\laboratoryspreadsheet\labspreadsheet\demo\remote_Hobbit\[LabSamples2019_Hob_extra.xlsx]extra_Hob'!E414)</f>
        <v/>
      </c>
      <c r="F414">
        <f>IF(ISBLANK('C:\code\laboratoryspreadsheet\labspreadsheet\demo\remote_Hobbit\[LabSamples2019_Hob_extra.xlsx]extra_Hob'!F414)," ",'C:\code\laboratoryspreadsheet\labspreadsheet\demo\remote_Hobbit\[LabSamples2019_Hob_extra.xlsx]extra_Hob'!F414)</f>
        <v/>
      </c>
      <c r="G414">
        <f>IF(ISBLANK('C:\code\laboratoryspreadsheet\labspreadsheet\demo\remote_Hobbit\[LabSamples2019_Hob_extra.xlsx]extra_Hob'!G414)," ",'C:\code\laboratoryspreadsheet\labspreadsheet\demo\remote_Hobbit\[LabSamples2019_Hob_extra.xlsx]extra_Hob'!G414)</f>
        <v/>
      </c>
      <c r="H414">
        <f>IF(ISBLANK('C:\code\laboratoryspreadsheet\labspreadsheet\demo\remote_Hobbit\[LabSamples2019_Hob_extra.xlsx]extra_Hob'!H414)," ",'C:\code\laboratoryspreadsheet\labspreadsheet\demo\remote_Hobbit\[LabSamples2019_Hob_extra.xlsx]extra_Hob'!H414)</f>
        <v/>
      </c>
    </row>
    <row r="415">
      <c r="A415">
        <f>IF(ISBLANK('C:\code\laboratoryspreadsheet\labspreadsheet\demo\remote_Hobbit\[LabSamples2019_Hob_extra.xlsx]extra_Hob'!A415)," ",'C:\code\laboratoryspreadsheet\labspreadsheet\demo\remote_Hobbit\[LabSamples2019_Hob_extra.xlsx]extra_Hob'!A415)</f>
        <v/>
      </c>
      <c r="B415">
        <f>IF(ISBLANK('C:\code\laboratoryspreadsheet\labspreadsheet\demo\remote_Hobbit\[LabSamples2019_Hob_extra.xlsx]extra_Hob'!B415)," ",'C:\code\laboratoryspreadsheet\labspreadsheet\demo\remote_Hobbit\[LabSamples2019_Hob_extra.xlsx]extra_Hob'!B415)</f>
        <v/>
      </c>
      <c r="C415">
        <f>IF(ISBLANK('C:\code\laboratoryspreadsheet\labspreadsheet\demo\remote_Hobbit\[LabSamples2019_Hob_extra.xlsx]extra_Hob'!C415)," ",'C:\code\laboratoryspreadsheet\labspreadsheet\demo\remote_Hobbit\[LabSamples2019_Hob_extra.xlsx]extra_Hob'!C415)</f>
        <v/>
      </c>
      <c r="D415">
        <f>IF(ISBLANK('C:\code\laboratoryspreadsheet\labspreadsheet\demo\remote_Hobbit\[LabSamples2019_Hob_extra.xlsx]extra_Hob'!D415)," ",'C:\code\laboratoryspreadsheet\labspreadsheet\demo\remote_Hobbit\[LabSamples2019_Hob_extra.xlsx]extra_Hob'!D415)</f>
        <v/>
      </c>
      <c r="E415">
        <f>IF(ISBLANK('C:\code\laboratoryspreadsheet\labspreadsheet\demo\remote_Hobbit\[LabSamples2019_Hob_extra.xlsx]extra_Hob'!E415)," ",'C:\code\laboratoryspreadsheet\labspreadsheet\demo\remote_Hobbit\[LabSamples2019_Hob_extra.xlsx]extra_Hob'!E415)</f>
        <v/>
      </c>
      <c r="F415">
        <f>IF(ISBLANK('C:\code\laboratoryspreadsheet\labspreadsheet\demo\remote_Hobbit\[LabSamples2019_Hob_extra.xlsx]extra_Hob'!F415)," ",'C:\code\laboratoryspreadsheet\labspreadsheet\demo\remote_Hobbit\[LabSamples2019_Hob_extra.xlsx]extra_Hob'!F415)</f>
        <v/>
      </c>
      <c r="G415">
        <f>IF(ISBLANK('C:\code\laboratoryspreadsheet\labspreadsheet\demo\remote_Hobbit\[LabSamples2019_Hob_extra.xlsx]extra_Hob'!G415)," ",'C:\code\laboratoryspreadsheet\labspreadsheet\demo\remote_Hobbit\[LabSamples2019_Hob_extra.xlsx]extra_Hob'!G415)</f>
        <v/>
      </c>
      <c r="H415">
        <f>IF(ISBLANK('C:\code\laboratoryspreadsheet\labspreadsheet\demo\remote_Hobbit\[LabSamples2019_Hob_extra.xlsx]extra_Hob'!H415)," ",'C:\code\laboratoryspreadsheet\labspreadsheet\demo\remote_Hobbit\[LabSamples2019_Hob_extra.xlsx]extra_Hob'!H415)</f>
        <v/>
      </c>
    </row>
    <row r="416">
      <c r="A416">
        <f>IF(ISBLANK('C:\code\laboratoryspreadsheet\labspreadsheet\demo\remote_Hobbit\[LabSamples2019_Hob_extra.xlsx]extra_Hob'!A416)," ",'C:\code\laboratoryspreadsheet\labspreadsheet\demo\remote_Hobbit\[LabSamples2019_Hob_extra.xlsx]extra_Hob'!A416)</f>
        <v/>
      </c>
      <c r="B416">
        <f>IF(ISBLANK('C:\code\laboratoryspreadsheet\labspreadsheet\demo\remote_Hobbit\[LabSamples2019_Hob_extra.xlsx]extra_Hob'!B416)," ",'C:\code\laboratoryspreadsheet\labspreadsheet\demo\remote_Hobbit\[LabSamples2019_Hob_extra.xlsx]extra_Hob'!B416)</f>
        <v/>
      </c>
      <c r="C416">
        <f>IF(ISBLANK('C:\code\laboratoryspreadsheet\labspreadsheet\demo\remote_Hobbit\[LabSamples2019_Hob_extra.xlsx]extra_Hob'!C416)," ",'C:\code\laboratoryspreadsheet\labspreadsheet\demo\remote_Hobbit\[LabSamples2019_Hob_extra.xlsx]extra_Hob'!C416)</f>
        <v/>
      </c>
      <c r="D416">
        <f>IF(ISBLANK('C:\code\laboratoryspreadsheet\labspreadsheet\demo\remote_Hobbit\[LabSamples2019_Hob_extra.xlsx]extra_Hob'!D416)," ",'C:\code\laboratoryspreadsheet\labspreadsheet\demo\remote_Hobbit\[LabSamples2019_Hob_extra.xlsx]extra_Hob'!D416)</f>
        <v/>
      </c>
      <c r="E416">
        <f>IF(ISBLANK('C:\code\laboratoryspreadsheet\labspreadsheet\demo\remote_Hobbit\[LabSamples2019_Hob_extra.xlsx]extra_Hob'!E416)," ",'C:\code\laboratoryspreadsheet\labspreadsheet\demo\remote_Hobbit\[LabSamples2019_Hob_extra.xlsx]extra_Hob'!E416)</f>
        <v/>
      </c>
      <c r="F416">
        <f>IF(ISBLANK('C:\code\laboratoryspreadsheet\labspreadsheet\demo\remote_Hobbit\[LabSamples2019_Hob_extra.xlsx]extra_Hob'!F416)," ",'C:\code\laboratoryspreadsheet\labspreadsheet\demo\remote_Hobbit\[LabSamples2019_Hob_extra.xlsx]extra_Hob'!F416)</f>
        <v/>
      </c>
      <c r="G416">
        <f>IF(ISBLANK('C:\code\laboratoryspreadsheet\labspreadsheet\demo\remote_Hobbit\[LabSamples2019_Hob_extra.xlsx]extra_Hob'!G416)," ",'C:\code\laboratoryspreadsheet\labspreadsheet\demo\remote_Hobbit\[LabSamples2019_Hob_extra.xlsx]extra_Hob'!G416)</f>
        <v/>
      </c>
      <c r="H416">
        <f>IF(ISBLANK('C:\code\laboratoryspreadsheet\labspreadsheet\demo\remote_Hobbit\[LabSamples2019_Hob_extra.xlsx]extra_Hob'!H416)," ",'C:\code\laboratoryspreadsheet\labspreadsheet\demo\remote_Hobbit\[LabSamples2019_Hob_extra.xlsx]extra_Hob'!H416)</f>
        <v/>
      </c>
    </row>
    <row r="417">
      <c r="A417">
        <f>IF(ISBLANK('C:\code\laboratoryspreadsheet\labspreadsheet\demo\remote_Hobbit\[LabSamples2019_Hob_extra.xlsx]extra_Hob'!A417)," ",'C:\code\laboratoryspreadsheet\labspreadsheet\demo\remote_Hobbit\[LabSamples2019_Hob_extra.xlsx]extra_Hob'!A417)</f>
        <v/>
      </c>
      <c r="B417">
        <f>IF(ISBLANK('C:\code\laboratoryspreadsheet\labspreadsheet\demo\remote_Hobbit\[LabSamples2019_Hob_extra.xlsx]extra_Hob'!B417)," ",'C:\code\laboratoryspreadsheet\labspreadsheet\demo\remote_Hobbit\[LabSamples2019_Hob_extra.xlsx]extra_Hob'!B417)</f>
        <v/>
      </c>
      <c r="C417">
        <f>IF(ISBLANK('C:\code\laboratoryspreadsheet\labspreadsheet\demo\remote_Hobbit\[LabSamples2019_Hob_extra.xlsx]extra_Hob'!C417)," ",'C:\code\laboratoryspreadsheet\labspreadsheet\demo\remote_Hobbit\[LabSamples2019_Hob_extra.xlsx]extra_Hob'!C417)</f>
        <v/>
      </c>
      <c r="D417">
        <f>IF(ISBLANK('C:\code\laboratoryspreadsheet\labspreadsheet\demo\remote_Hobbit\[LabSamples2019_Hob_extra.xlsx]extra_Hob'!D417)," ",'C:\code\laboratoryspreadsheet\labspreadsheet\demo\remote_Hobbit\[LabSamples2019_Hob_extra.xlsx]extra_Hob'!D417)</f>
        <v/>
      </c>
      <c r="E417">
        <f>IF(ISBLANK('C:\code\laboratoryspreadsheet\labspreadsheet\demo\remote_Hobbit\[LabSamples2019_Hob_extra.xlsx]extra_Hob'!E417)," ",'C:\code\laboratoryspreadsheet\labspreadsheet\demo\remote_Hobbit\[LabSamples2019_Hob_extra.xlsx]extra_Hob'!E417)</f>
        <v/>
      </c>
      <c r="F417">
        <f>IF(ISBLANK('C:\code\laboratoryspreadsheet\labspreadsheet\demo\remote_Hobbit\[LabSamples2019_Hob_extra.xlsx]extra_Hob'!F417)," ",'C:\code\laboratoryspreadsheet\labspreadsheet\demo\remote_Hobbit\[LabSamples2019_Hob_extra.xlsx]extra_Hob'!F417)</f>
        <v/>
      </c>
      <c r="G417">
        <f>IF(ISBLANK('C:\code\laboratoryspreadsheet\labspreadsheet\demo\remote_Hobbit\[LabSamples2019_Hob_extra.xlsx]extra_Hob'!G417)," ",'C:\code\laboratoryspreadsheet\labspreadsheet\demo\remote_Hobbit\[LabSamples2019_Hob_extra.xlsx]extra_Hob'!G417)</f>
        <v/>
      </c>
      <c r="H417">
        <f>IF(ISBLANK('C:\code\laboratoryspreadsheet\labspreadsheet\demo\remote_Hobbit\[LabSamples2019_Hob_extra.xlsx]extra_Hob'!H417)," ",'C:\code\laboratoryspreadsheet\labspreadsheet\demo\remote_Hobbit\[LabSamples2019_Hob_extra.xlsx]extra_Hob'!H417)</f>
        <v/>
      </c>
    </row>
    <row r="418">
      <c r="A418">
        <f>IF(ISBLANK('C:\code\laboratoryspreadsheet\labspreadsheet\demo\remote_Hobbit\[LabSamples2019_Hob_extra.xlsx]extra_Hob'!A418)," ",'C:\code\laboratoryspreadsheet\labspreadsheet\demo\remote_Hobbit\[LabSamples2019_Hob_extra.xlsx]extra_Hob'!A418)</f>
        <v/>
      </c>
      <c r="B418">
        <f>IF(ISBLANK('C:\code\laboratoryspreadsheet\labspreadsheet\demo\remote_Hobbit\[LabSamples2019_Hob_extra.xlsx]extra_Hob'!B418)," ",'C:\code\laboratoryspreadsheet\labspreadsheet\demo\remote_Hobbit\[LabSamples2019_Hob_extra.xlsx]extra_Hob'!B418)</f>
        <v/>
      </c>
      <c r="C418">
        <f>IF(ISBLANK('C:\code\laboratoryspreadsheet\labspreadsheet\demo\remote_Hobbit\[LabSamples2019_Hob_extra.xlsx]extra_Hob'!C418)," ",'C:\code\laboratoryspreadsheet\labspreadsheet\demo\remote_Hobbit\[LabSamples2019_Hob_extra.xlsx]extra_Hob'!C418)</f>
        <v/>
      </c>
      <c r="D418">
        <f>IF(ISBLANK('C:\code\laboratoryspreadsheet\labspreadsheet\demo\remote_Hobbit\[LabSamples2019_Hob_extra.xlsx]extra_Hob'!D418)," ",'C:\code\laboratoryspreadsheet\labspreadsheet\demo\remote_Hobbit\[LabSamples2019_Hob_extra.xlsx]extra_Hob'!D418)</f>
        <v/>
      </c>
      <c r="E418">
        <f>IF(ISBLANK('C:\code\laboratoryspreadsheet\labspreadsheet\demo\remote_Hobbit\[LabSamples2019_Hob_extra.xlsx]extra_Hob'!E418)," ",'C:\code\laboratoryspreadsheet\labspreadsheet\demo\remote_Hobbit\[LabSamples2019_Hob_extra.xlsx]extra_Hob'!E418)</f>
        <v/>
      </c>
      <c r="F418">
        <f>IF(ISBLANK('C:\code\laboratoryspreadsheet\labspreadsheet\demo\remote_Hobbit\[LabSamples2019_Hob_extra.xlsx]extra_Hob'!F418)," ",'C:\code\laboratoryspreadsheet\labspreadsheet\demo\remote_Hobbit\[LabSamples2019_Hob_extra.xlsx]extra_Hob'!F418)</f>
        <v/>
      </c>
      <c r="G418">
        <f>IF(ISBLANK('C:\code\laboratoryspreadsheet\labspreadsheet\demo\remote_Hobbit\[LabSamples2019_Hob_extra.xlsx]extra_Hob'!G418)," ",'C:\code\laboratoryspreadsheet\labspreadsheet\demo\remote_Hobbit\[LabSamples2019_Hob_extra.xlsx]extra_Hob'!G418)</f>
        <v/>
      </c>
      <c r="H418">
        <f>IF(ISBLANK('C:\code\laboratoryspreadsheet\labspreadsheet\demo\remote_Hobbit\[LabSamples2019_Hob_extra.xlsx]extra_Hob'!H418)," ",'C:\code\laboratoryspreadsheet\labspreadsheet\demo\remote_Hobbit\[LabSamples2019_Hob_extra.xlsx]extra_Hob'!H418)</f>
        <v/>
      </c>
    </row>
    <row r="419">
      <c r="A419">
        <f>IF(ISBLANK('C:\code\laboratoryspreadsheet\labspreadsheet\demo\remote_Hobbit\[LabSamples2019_Hob_extra.xlsx]extra_Hob'!A419)," ",'C:\code\laboratoryspreadsheet\labspreadsheet\demo\remote_Hobbit\[LabSamples2019_Hob_extra.xlsx]extra_Hob'!A419)</f>
        <v/>
      </c>
      <c r="B419">
        <f>IF(ISBLANK('C:\code\laboratoryspreadsheet\labspreadsheet\demo\remote_Hobbit\[LabSamples2019_Hob_extra.xlsx]extra_Hob'!B419)," ",'C:\code\laboratoryspreadsheet\labspreadsheet\demo\remote_Hobbit\[LabSamples2019_Hob_extra.xlsx]extra_Hob'!B419)</f>
        <v/>
      </c>
      <c r="C419">
        <f>IF(ISBLANK('C:\code\laboratoryspreadsheet\labspreadsheet\demo\remote_Hobbit\[LabSamples2019_Hob_extra.xlsx]extra_Hob'!C419)," ",'C:\code\laboratoryspreadsheet\labspreadsheet\demo\remote_Hobbit\[LabSamples2019_Hob_extra.xlsx]extra_Hob'!C419)</f>
        <v/>
      </c>
      <c r="D419">
        <f>IF(ISBLANK('C:\code\laboratoryspreadsheet\labspreadsheet\demo\remote_Hobbit\[LabSamples2019_Hob_extra.xlsx]extra_Hob'!D419)," ",'C:\code\laboratoryspreadsheet\labspreadsheet\demo\remote_Hobbit\[LabSamples2019_Hob_extra.xlsx]extra_Hob'!D419)</f>
        <v/>
      </c>
      <c r="E419">
        <f>IF(ISBLANK('C:\code\laboratoryspreadsheet\labspreadsheet\demo\remote_Hobbit\[LabSamples2019_Hob_extra.xlsx]extra_Hob'!E419)," ",'C:\code\laboratoryspreadsheet\labspreadsheet\demo\remote_Hobbit\[LabSamples2019_Hob_extra.xlsx]extra_Hob'!E419)</f>
        <v/>
      </c>
      <c r="F419">
        <f>IF(ISBLANK('C:\code\laboratoryspreadsheet\labspreadsheet\demo\remote_Hobbit\[LabSamples2019_Hob_extra.xlsx]extra_Hob'!F419)," ",'C:\code\laboratoryspreadsheet\labspreadsheet\demo\remote_Hobbit\[LabSamples2019_Hob_extra.xlsx]extra_Hob'!F419)</f>
        <v/>
      </c>
      <c r="G419">
        <f>IF(ISBLANK('C:\code\laboratoryspreadsheet\labspreadsheet\demo\remote_Hobbit\[LabSamples2019_Hob_extra.xlsx]extra_Hob'!G419)," ",'C:\code\laboratoryspreadsheet\labspreadsheet\demo\remote_Hobbit\[LabSamples2019_Hob_extra.xlsx]extra_Hob'!G419)</f>
        <v/>
      </c>
      <c r="H419">
        <f>IF(ISBLANK('C:\code\laboratoryspreadsheet\labspreadsheet\demo\remote_Hobbit\[LabSamples2019_Hob_extra.xlsx]extra_Hob'!H419)," ",'C:\code\laboratoryspreadsheet\labspreadsheet\demo\remote_Hobbit\[LabSamples2019_Hob_extra.xlsx]extra_Hob'!H419)</f>
        <v/>
      </c>
    </row>
    <row r="420">
      <c r="A420">
        <f>IF(ISBLANK('C:\code\laboratoryspreadsheet\labspreadsheet\demo\remote_Hobbit\[LabSamples2019_Hob_extra.xlsx]extra_Hob'!A420)," ",'C:\code\laboratoryspreadsheet\labspreadsheet\demo\remote_Hobbit\[LabSamples2019_Hob_extra.xlsx]extra_Hob'!A420)</f>
        <v/>
      </c>
      <c r="B420">
        <f>IF(ISBLANK('C:\code\laboratoryspreadsheet\labspreadsheet\demo\remote_Hobbit\[LabSamples2019_Hob_extra.xlsx]extra_Hob'!B420)," ",'C:\code\laboratoryspreadsheet\labspreadsheet\demo\remote_Hobbit\[LabSamples2019_Hob_extra.xlsx]extra_Hob'!B420)</f>
        <v/>
      </c>
      <c r="C420">
        <f>IF(ISBLANK('C:\code\laboratoryspreadsheet\labspreadsheet\demo\remote_Hobbit\[LabSamples2019_Hob_extra.xlsx]extra_Hob'!C420)," ",'C:\code\laboratoryspreadsheet\labspreadsheet\demo\remote_Hobbit\[LabSamples2019_Hob_extra.xlsx]extra_Hob'!C420)</f>
        <v/>
      </c>
      <c r="D420">
        <f>IF(ISBLANK('C:\code\laboratoryspreadsheet\labspreadsheet\demo\remote_Hobbit\[LabSamples2019_Hob_extra.xlsx]extra_Hob'!D420)," ",'C:\code\laboratoryspreadsheet\labspreadsheet\demo\remote_Hobbit\[LabSamples2019_Hob_extra.xlsx]extra_Hob'!D420)</f>
        <v/>
      </c>
      <c r="E420">
        <f>IF(ISBLANK('C:\code\laboratoryspreadsheet\labspreadsheet\demo\remote_Hobbit\[LabSamples2019_Hob_extra.xlsx]extra_Hob'!E420)," ",'C:\code\laboratoryspreadsheet\labspreadsheet\demo\remote_Hobbit\[LabSamples2019_Hob_extra.xlsx]extra_Hob'!E420)</f>
        <v/>
      </c>
      <c r="F420">
        <f>IF(ISBLANK('C:\code\laboratoryspreadsheet\labspreadsheet\demo\remote_Hobbit\[LabSamples2019_Hob_extra.xlsx]extra_Hob'!F420)," ",'C:\code\laboratoryspreadsheet\labspreadsheet\demo\remote_Hobbit\[LabSamples2019_Hob_extra.xlsx]extra_Hob'!F420)</f>
        <v/>
      </c>
      <c r="G420">
        <f>IF(ISBLANK('C:\code\laboratoryspreadsheet\labspreadsheet\demo\remote_Hobbit\[LabSamples2019_Hob_extra.xlsx]extra_Hob'!G420)," ",'C:\code\laboratoryspreadsheet\labspreadsheet\demo\remote_Hobbit\[LabSamples2019_Hob_extra.xlsx]extra_Hob'!G420)</f>
        <v/>
      </c>
      <c r="H420">
        <f>IF(ISBLANK('C:\code\laboratoryspreadsheet\labspreadsheet\demo\remote_Hobbit\[LabSamples2019_Hob_extra.xlsx]extra_Hob'!H420)," ",'C:\code\laboratoryspreadsheet\labspreadsheet\demo\remote_Hobbit\[LabSamples2019_Hob_extra.xlsx]extra_Hob'!H420)</f>
        <v/>
      </c>
    </row>
    <row r="421">
      <c r="A421">
        <f>IF(ISBLANK('C:\code\laboratoryspreadsheet\labspreadsheet\demo\remote_Hobbit\[LabSamples2019_Hob_extra.xlsx]extra_Hob'!A421)," ",'C:\code\laboratoryspreadsheet\labspreadsheet\demo\remote_Hobbit\[LabSamples2019_Hob_extra.xlsx]extra_Hob'!A421)</f>
        <v/>
      </c>
      <c r="B421">
        <f>IF(ISBLANK('C:\code\laboratoryspreadsheet\labspreadsheet\demo\remote_Hobbit\[LabSamples2019_Hob_extra.xlsx]extra_Hob'!B421)," ",'C:\code\laboratoryspreadsheet\labspreadsheet\demo\remote_Hobbit\[LabSamples2019_Hob_extra.xlsx]extra_Hob'!B421)</f>
        <v/>
      </c>
      <c r="C421">
        <f>IF(ISBLANK('C:\code\laboratoryspreadsheet\labspreadsheet\demo\remote_Hobbit\[LabSamples2019_Hob_extra.xlsx]extra_Hob'!C421)," ",'C:\code\laboratoryspreadsheet\labspreadsheet\demo\remote_Hobbit\[LabSamples2019_Hob_extra.xlsx]extra_Hob'!C421)</f>
        <v/>
      </c>
      <c r="D421">
        <f>IF(ISBLANK('C:\code\laboratoryspreadsheet\labspreadsheet\demo\remote_Hobbit\[LabSamples2019_Hob_extra.xlsx]extra_Hob'!D421)," ",'C:\code\laboratoryspreadsheet\labspreadsheet\demo\remote_Hobbit\[LabSamples2019_Hob_extra.xlsx]extra_Hob'!D421)</f>
        <v/>
      </c>
      <c r="E421">
        <f>IF(ISBLANK('C:\code\laboratoryspreadsheet\labspreadsheet\demo\remote_Hobbit\[LabSamples2019_Hob_extra.xlsx]extra_Hob'!E421)," ",'C:\code\laboratoryspreadsheet\labspreadsheet\demo\remote_Hobbit\[LabSamples2019_Hob_extra.xlsx]extra_Hob'!E421)</f>
        <v/>
      </c>
      <c r="F421">
        <f>IF(ISBLANK('C:\code\laboratoryspreadsheet\labspreadsheet\demo\remote_Hobbit\[LabSamples2019_Hob_extra.xlsx]extra_Hob'!F421)," ",'C:\code\laboratoryspreadsheet\labspreadsheet\demo\remote_Hobbit\[LabSamples2019_Hob_extra.xlsx]extra_Hob'!F421)</f>
        <v/>
      </c>
      <c r="G421">
        <f>IF(ISBLANK('C:\code\laboratoryspreadsheet\labspreadsheet\demo\remote_Hobbit\[LabSamples2019_Hob_extra.xlsx]extra_Hob'!G421)," ",'C:\code\laboratoryspreadsheet\labspreadsheet\demo\remote_Hobbit\[LabSamples2019_Hob_extra.xlsx]extra_Hob'!G421)</f>
        <v/>
      </c>
      <c r="H421">
        <f>IF(ISBLANK('C:\code\laboratoryspreadsheet\labspreadsheet\demo\remote_Hobbit\[LabSamples2019_Hob_extra.xlsx]extra_Hob'!H421)," ",'C:\code\laboratoryspreadsheet\labspreadsheet\demo\remote_Hobbit\[LabSamples2019_Hob_extra.xlsx]extra_Hob'!H421)</f>
        <v/>
      </c>
    </row>
    <row r="422">
      <c r="A422">
        <f>IF(ISBLANK('C:\code\laboratoryspreadsheet\labspreadsheet\demo\remote_Hobbit\[LabSamples2019_Hob_extra.xlsx]extra_Hob'!A422)," ",'C:\code\laboratoryspreadsheet\labspreadsheet\demo\remote_Hobbit\[LabSamples2019_Hob_extra.xlsx]extra_Hob'!A422)</f>
        <v/>
      </c>
      <c r="B422">
        <f>IF(ISBLANK('C:\code\laboratoryspreadsheet\labspreadsheet\demo\remote_Hobbit\[LabSamples2019_Hob_extra.xlsx]extra_Hob'!B422)," ",'C:\code\laboratoryspreadsheet\labspreadsheet\demo\remote_Hobbit\[LabSamples2019_Hob_extra.xlsx]extra_Hob'!B422)</f>
        <v/>
      </c>
      <c r="C422">
        <f>IF(ISBLANK('C:\code\laboratoryspreadsheet\labspreadsheet\demo\remote_Hobbit\[LabSamples2019_Hob_extra.xlsx]extra_Hob'!C422)," ",'C:\code\laboratoryspreadsheet\labspreadsheet\demo\remote_Hobbit\[LabSamples2019_Hob_extra.xlsx]extra_Hob'!C422)</f>
        <v/>
      </c>
      <c r="D422">
        <f>IF(ISBLANK('C:\code\laboratoryspreadsheet\labspreadsheet\demo\remote_Hobbit\[LabSamples2019_Hob_extra.xlsx]extra_Hob'!D422)," ",'C:\code\laboratoryspreadsheet\labspreadsheet\demo\remote_Hobbit\[LabSamples2019_Hob_extra.xlsx]extra_Hob'!D422)</f>
        <v/>
      </c>
      <c r="E422">
        <f>IF(ISBLANK('C:\code\laboratoryspreadsheet\labspreadsheet\demo\remote_Hobbit\[LabSamples2019_Hob_extra.xlsx]extra_Hob'!E422)," ",'C:\code\laboratoryspreadsheet\labspreadsheet\demo\remote_Hobbit\[LabSamples2019_Hob_extra.xlsx]extra_Hob'!E422)</f>
        <v/>
      </c>
      <c r="F422">
        <f>IF(ISBLANK('C:\code\laboratoryspreadsheet\labspreadsheet\demo\remote_Hobbit\[LabSamples2019_Hob_extra.xlsx]extra_Hob'!F422)," ",'C:\code\laboratoryspreadsheet\labspreadsheet\demo\remote_Hobbit\[LabSamples2019_Hob_extra.xlsx]extra_Hob'!F422)</f>
        <v/>
      </c>
      <c r="G422">
        <f>IF(ISBLANK('C:\code\laboratoryspreadsheet\labspreadsheet\demo\remote_Hobbit\[LabSamples2019_Hob_extra.xlsx]extra_Hob'!G422)," ",'C:\code\laboratoryspreadsheet\labspreadsheet\demo\remote_Hobbit\[LabSamples2019_Hob_extra.xlsx]extra_Hob'!G422)</f>
        <v/>
      </c>
      <c r="H422">
        <f>IF(ISBLANK('C:\code\laboratoryspreadsheet\labspreadsheet\demo\remote_Hobbit\[LabSamples2019_Hob_extra.xlsx]extra_Hob'!H422)," ",'C:\code\laboratoryspreadsheet\labspreadsheet\demo\remote_Hobbit\[LabSamples2019_Hob_extra.xlsx]extra_Hob'!H422)</f>
        <v/>
      </c>
    </row>
    <row r="423">
      <c r="A423">
        <f>IF(ISBLANK('C:\code\laboratoryspreadsheet\labspreadsheet\demo\remote_Hobbit\[LabSamples2019_Hob_extra.xlsx]extra_Hob'!A423)," ",'C:\code\laboratoryspreadsheet\labspreadsheet\demo\remote_Hobbit\[LabSamples2019_Hob_extra.xlsx]extra_Hob'!A423)</f>
        <v/>
      </c>
      <c r="B423">
        <f>IF(ISBLANK('C:\code\laboratoryspreadsheet\labspreadsheet\demo\remote_Hobbit\[LabSamples2019_Hob_extra.xlsx]extra_Hob'!B423)," ",'C:\code\laboratoryspreadsheet\labspreadsheet\demo\remote_Hobbit\[LabSamples2019_Hob_extra.xlsx]extra_Hob'!B423)</f>
        <v/>
      </c>
      <c r="C423">
        <f>IF(ISBLANK('C:\code\laboratoryspreadsheet\labspreadsheet\demo\remote_Hobbit\[LabSamples2019_Hob_extra.xlsx]extra_Hob'!C423)," ",'C:\code\laboratoryspreadsheet\labspreadsheet\demo\remote_Hobbit\[LabSamples2019_Hob_extra.xlsx]extra_Hob'!C423)</f>
        <v/>
      </c>
      <c r="D423">
        <f>IF(ISBLANK('C:\code\laboratoryspreadsheet\labspreadsheet\demo\remote_Hobbit\[LabSamples2019_Hob_extra.xlsx]extra_Hob'!D423)," ",'C:\code\laboratoryspreadsheet\labspreadsheet\demo\remote_Hobbit\[LabSamples2019_Hob_extra.xlsx]extra_Hob'!D423)</f>
        <v/>
      </c>
      <c r="E423">
        <f>IF(ISBLANK('C:\code\laboratoryspreadsheet\labspreadsheet\demo\remote_Hobbit\[LabSamples2019_Hob_extra.xlsx]extra_Hob'!E423)," ",'C:\code\laboratoryspreadsheet\labspreadsheet\demo\remote_Hobbit\[LabSamples2019_Hob_extra.xlsx]extra_Hob'!E423)</f>
        <v/>
      </c>
      <c r="F423">
        <f>IF(ISBLANK('C:\code\laboratoryspreadsheet\labspreadsheet\demo\remote_Hobbit\[LabSamples2019_Hob_extra.xlsx]extra_Hob'!F423)," ",'C:\code\laboratoryspreadsheet\labspreadsheet\demo\remote_Hobbit\[LabSamples2019_Hob_extra.xlsx]extra_Hob'!F423)</f>
        <v/>
      </c>
      <c r="G423">
        <f>IF(ISBLANK('C:\code\laboratoryspreadsheet\labspreadsheet\demo\remote_Hobbit\[LabSamples2019_Hob_extra.xlsx]extra_Hob'!G423)," ",'C:\code\laboratoryspreadsheet\labspreadsheet\demo\remote_Hobbit\[LabSamples2019_Hob_extra.xlsx]extra_Hob'!G423)</f>
        <v/>
      </c>
      <c r="H423">
        <f>IF(ISBLANK('C:\code\laboratoryspreadsheet\labspreadsheet\demo\remote_Hobbit\[LabSamples2019_Hob_extra.xlsx]extra_Hob'!H423)," ",'C:\code\laboratoryspreadsheet\labspreadsheet\demo\remote_Hobbit\[LabSamples2019_Hob_extra.xlsx]extra_Hob'!H423)</f>
        <v/>
      </c>
    </row>
    <row r="424">
      <c r="A424">
        <f>IF(ISBLANK('C:\code\laboratoryspreadsheet\labspreadsheet\demo\remote_Hobbit\[LabSamples2019_Hob_extra.xlsx]extra_Hob'!A424)," ",'C:\code\laboratoryspreadsheet\labspreadsheet\demo\remote_Hobbit\[LabSamples2019_Hob_extra.xlsx]extra_Hob'!A424)</f>
        <v/>
      </c>
      <c r="B424">
        <f>IF(ISBLANK('C:\code\laboratoryspreadsheet\labspreadsheet\demo\remote_Hobbit\[LabSamples2019_Hob_extra.xlsx]extra_Hob'!B424)," ",'C:\code\laboratoryspreadsheet\labspreadsheet\demo\remote_Hobbit\[LabSamples2019_Hob_extra.xlsx]extra_Hob'!B424)</f>
        <v/>
      </c>
      <c r="C424">
        <f>IF(ISBLANK('C:\code\laboratoryspreadsheet\labspreadsheet\demo\remote_Hobbit\[LabSamples2019_Hob_extra.xlsx]extra_Hob'!C424)," ",'C:\code\laboratoryspreadsheet\labspreadsheet\demo\remote_Hobbit\[LabSamples2019_Hob_extra.xlsx]extra_Hob'!C424)</f>
        <v/>
      </c>
      <c r="D424">
        <f>IF(ISBLANK('C:\code\laboratoryspreadsheet\labspreadsheet\demo\remote_Hobbit\[LabSamples2019_Hob_extra.xlsx]extra_Hob'!D424)," ",'C:\code\laboratoryspreadsheet\labspreadsheet\demo\remote_Hobbit\[LabSamples2019_Hob_extra.xlsx]extra_Hob'!D424)</f>
        <v/>
      </c>
      <c r="E424">
        <f>IF(ISBLANK('C:\code\laboratoryspreadsheet\labspreadsheet\demo\remote_Hobbit\[LabSamples2019_Hob_extra.xlsx]extra_Hob'!E424)," ",'C:\code\laboratoryspreadsheet\labspreadsheet\demo\remote_Hobbit\[LabSamples2019_Hob_extra.xlsx]extra_Hob'!E424)</f>
        <v/>
      </c>
      <c r="F424">
        <f>IF(ISBLANK('C:\code\laboratoryspreadsheet\labspreadsheet\demo\remote_Hobbit\[LabSamples2019_Hob_extra.xlsx]extra_Hob'!F424)," ",'C:\code\laboratoryspreadsheet\labspreadsheet\demo\remote_Hobbit\[LabSamples2019_Hob_extra.xlsx]extra_Hob'!F424)</f>
        <v/>
      </c>
      <c r="G424">
        <f>IF(ISBLANK('C:\code\laboratoryspreadsheet\labspreadsheet\demo\remote_Hobbit\[LabSamples2019_Hob_extra.xlsx]extra_Hob'!G424)," ",'C:\code\laboratoryspreadsheet\labspreadsheet\demo\remote_Hobbit\[LabSamples2019_Hob_extra.xlsx]extra_Hob'!G424)</f>
        <v/>
      </c>
      <c r="H424">
        <f>IF(ISBLANK('C:\code\laboratoryspreadsheet\labspreadsheet\demo\remote_Hobbit\[LabSamples2019_Hob_extra.xlsx]extra_Hob'!H424)," ",'C:\code\laboratoryspreadsheet\labspreadsheet\demo\remote_Hobbit\[LabSamples2019_Hob_extra.xlsx]extra_Hob'!H424)</f>
        <v/>
      </c>
    </row>
    <row r="425">
      <c r="A425">
        <f>IF(ISBLANK('C:\code\laboratoryspreadsheet\labspreadsheet\demo\remote_Hobbit\[LabSamples2019_Hob_extra.xlsx]extra_Hob'!A425)," ",'C:\code\laboratoryspreadsheet\labspreadsheet\demo\remote_Hobbit\[LabSamples2019_Hob_extra.xlsx]extra_Hob'!A425)</f>
        <v/>
      </c>
      <c r="B425">
        <f>IF(ISBLANK('C:\code\laboratoryspreadsheet\labspreadsheet\demo\remote_Hobbit\[LabSamples2019_Hob_extra.xlsx]extra_Hob'!B425)," ",'C:\code\laboratoryspreadsheet\labspreadsheet\demo\remote_Hobbit\[LabSamples2019_Hob_extra.xlsx]extra_Hob'!B425)</f>
        <v/>
      </c>
      <c r="C425">
        <f>IF(ISBLANK('C:\code\laboratoryspreadsheet\labspreadsheet\demo\remote_Hobbit\[LabSamples2019_Hob_extra.xlsx]extra_Hob'!C425)," ",'C:\code\laboratoryspreadsheet\labspreadsheet\demo\remote_Hobbit\[LabSamples2019_Hob_extra.xlsx]extra_Hob'!C425)</f>
        <v/>
      </c>
      <c r="D425">
        <f>IF(ISBLANK('C:\code\laboratoryspreadsheet\labspreadsheet\demo\remote_Hobbit\[LabSamples2019_Hob_extra.xlsx]extra_Hob'!D425)," ",'C:\code\laboratoryspreadsheet\labspreadsheet\demo\remote_Hobbit\[LabSamples2019_Hob_extra.xlsx]extra_Hob'!D425)</f>
        <v/>
      </c>
      <c r="E425">
        <f>IF(ISBLANK('C:\code\laboratoryspreadsheet\labspreadsheet\demo\remote_Hobbit\[LabSamples2019_Hob_extra.xlsx]extra_Hob'!E425)," ",'C:\code\laboratoryspreadsheet\labspreadsheet\demo\remote_Hobbit\[LabSamples2019_Hob_extra.xlsx]extra_Hob'!E425)</f>
        <v/>
      </c>
      <c r="F425">
        <f>IF(ISBLANK('C:\code\laboratoryspreadsheet\labspreadsheet\demo\remote_Hobbit\[LabSamples2019_Hob_extra.xlsx]extra_Hob'!F425)," ",'C:\code\laboratoryspreadsheet\labspreadsheet\demo\remote_Hobbit\[LabSamples2019_Hob_extra.xlsx]extra_Hob'!F425)</f>
        <v/>
      </c>
      <c r="G425">
        <f>IF(ISBLANK('C:\code\laboratoryspreadsheet\labspreadsheet\demo\remote_Hobbit\[LabSamples2019_Hob_extra.xlsx]extra_Hob'!G425)," ",'C:\code\laboratoryspreadsheet\labspreadsheet\demo\remote_Hobbit\[LabSamples2019_Hob_extra.xlsx]extra_Hob'!G425)</f>
        <v/>
      </c>
      <c r="H425">
        <f>IF(ISBLANK('C:\code\laboratoryspreadsheet\labspreadsheet\demo\remote_Hobbit\[LabSamples2019_Hob_extra.xlsx]extra_Hob'!H425)," ",'C:\code\laboratoryspreadsheet\labspreadsheet\demo\remote_Hobbit\[LabSamples2019_Hob_extra.xlsx]extra_Hob'!H425)</f>
        <v/>
      </c>
    </row>
    <row r="426">
      <c r="A426">
        <f>IF(ISBLANK('C:\code\laboratoryspreadsheet\labspreadsheet\demo\remote_Hobbit\[LabSamples2019_Hob_extra.xlsx]extra_Hob'!A426)," ",'C:\code\laboratoryspreadsheet\labspreadsheet\demo\remote_Hobbit\[LabSamples2019_Hob_extra.xlsx]extra_Hob'!A426)</f>
        <v/>
      </c>
      <c r="B426">
        <f>IF(ISBLANK('C:\code\laboratoryspreadsheet\labspreadsheet\demo\remote_Hobbit\[LabSamples2019_Hob_extra.xlsx]extra_Hob'!B426)," ",'C:\code\laboratoryspreadsheet\labspreadsheet\demo\remote_Hobbit\[LabSamples2019_Hob_extra.xlsx]extra_Hob'!B426)</f>
        <v/>
      </c>
      <c r="C426">
        <f>IF(ISBLANK('C:\code\laboratoryspreadsheet\labspreadsheet\demo\remote_Hobbit\[LabSamples2019_Hob_extra.xlsx]extra_Hob'!C426)," ",'C:\code\laboratoryspreadsheet\labspreadsheet\demo\remote_Hobbit\[LabSamples2019_Hob_extra.xlsx]extra_Hob'!C426)</f>
        <v/>
      </c>
      <c r="D426">
        <f>IF(ISBLANK('C:\code\laboratoryspreadsheet\labspreadsheet\demo\remote_Hobbit\[LabSamples2019_Hob_extra.xlsx]extra_Hob'!D426)," ",'C:\code\laboratoryspreadsheet\labspreadsheet\demo\remote_Hobbit\[LabSamples2019_Hob_extra.xlsx]extra_Hob'!D426)</f>
        <v/>
      </c>
      <c r="E426">
        <f>IF(ISBLANK('C:\code\laboratoryspreadsheet\labspreadsheet\demo\remote_Hobbit\[LabSamples2019_Hob_extra.xlsx]extra_Hob'!E426)," ",'C:\code\laboratoryspreadsheet\labspreadsheet\demo\remote_Hobbit\[LabSamples2019_Hob_extra.xlsx]extra_Hob'!E426)</f>
        <v/>
      </c>
      <c r="F426">
        <f>IF(ISBLANK('C:\code\laboratoryspreadsheet\labspreadsheet\demo\remote_Hobbit\[LabSamples2019_Hob_extra.xlsx]extra_Hob'!F426)," ",'C:\code\laboratoryspreadsheet\labspreadsheet\demo\remote_Hobbit\[LabSamples2019_Hob_extra.xlsx]extra_Hob'!F426)</f>
        <v/>
      </c>
      <c r="G426">
        <f>IF(ISBLANK('C:\code\laboratoryspreadsheet\labspreadsheet\demo\remote_Hobbit\[LabSamples2019_Hob_extra.xlsx]extra_Hob'!G426)," ",'C:\code\laboratoryspreadsheet\labspreadsheet\demo\remote_Hobbit\[LabSamples2019_Hob_extra.xlsx]extra_Hob'!G426)</f>
        <v/>
      </c>
      <c r="H426">
        <f>IF(ISBLANK('C:\code\laboratoryspreadsheet\labspreadsheet\demo\remote_Hobbit\[LabSamples2019_Hob_extra.xlsx]extra_Hob'!H426)," ",'C:\code\laboratoryspreadsheet\labspreadsheet\demo\remote_Hobbit\[LabSamples2019_Hob_extra.xlsx]extra_Hob'!H426)</f>
        <v/>
      </c>
    </row>
    <row r="427">
      <c r="A427">
        <f>IF(ISBLANK('C:\code\laboratoryspreadsheet\labspreadsheet\demo\remote_Hobbit\[LabSamples2019_Hob_extra.xlsx]extra_Hob'!A427)," ",'C:\code\laboratoryspreadsheet\labspreadsheet\demo\remote_Hobbit\[LabSamples2019_Hob_extra.xlsx]extra_Hob'!A427)</f>
        <v/>
      </c>
      <c r="B427">
        <f>IF(ISBLANK('C:\code\laboratoryspreadsheet\labspreadsheet\demo\remote_Hobbit\[LabSamples2019_Hob_extra.xlsx]extra_Hob'!B427)," ",'C:\code\laboratoryspreadsheet\labspreadsheet\demo\remote_Hobbit\[LabSamples2019_Hob_extra.xlsx]extra_Hob'!B427)</f>
        <v/>
      </c>
      <c r="C427">
        <f>IF(ISBLANK('C:\code\laboratoryspreadsheet\labspreadsheet\demo\remote_Hobbit\[LabSamples2019_Hob_extra.xlsx]extra_Hob'!C427)," ",'C:\code\laboratoryspreadsheet\labspreadsheet\demo\remote_Hobbit\[LabSamples2019_Hob_extra.xlsx]extra_Hob'!C427)</f>
        <v/>
      </c>
      <c r="D427">
        <f>IF(ISBLANK('C:\code\laboratoryspreadsheet\labspreadsheet\demo\remote_Hobbit\[LabSamples2019_Hob_extra.xlsx]extra_Hob'!D427)," ",'C:\code\laboratoryspreadsheet\labspreadsheet\demo\remote_Hobbit\[LabSamples2019_Hob_extra.xlsx]extra_Hob'!D427)</f>
        <v/>
      </c>
      <c r="E427">
        <f>IF(ISBLANK('C:\code\laboratoryspreadsheet\labspreadsheet\demo\remote_Hobbit\[LabSamples2019_Hob_extra.xlsx]extra_Hob'!E427)," ",'C:\code\laboratoryspreadsheet\labspreadsheet\demo\remote_Hobbit\[LabSamples2019_Hob_extra.xlsx]extra_Hob'!E427)</f>
        <v/>
      </c>
      <c r="F427">
        <f>IF(ISBLANK('C:\code\laboratoryspreadsheet\labspreadsheet\demo\remote_Hobbit\[LabSamples2019_Hob_extra.xlsx]extra_Hob'!F427)," ",'C:\code\laboratoryspreadsheet\labspreadsheet\demo\remote_Hobbit\[LabSamples2019_Hob_extra.xlsx]extra_Hob'!F427)</f>
        <v/>
      </c>
      <c r="G427">
        <f>IF(ISBLANK('C:\code\laboratoryspreadsheet\labspreadsheet\demo\remote_Hobbit\[LabSamples2019_Hob_extra.xlsx]extra_Hob'!G427)," ",'C:\code\laboratoryspreadsheet\labspreadsheet\demo\remote_Hobbit\[LabSamples2019_Hob_extra.xlsx]extra_Hob'!G427)</f>
        <v/>
      </c>
      <c r="H427">
        <f>IF(ISBLANK('C:\code\laboratoryspreadsheet\labspreadsheet\demo\remote_Hobbit\[LabSamples2019_Hob_extra.xlsx]extra_Hob'!H427)," ",'C:\code\laboratoryspreadsheet\labspreadsheet\demo\remote_Hobbit\[LabSamples2019_Hob_extra.xlsx]extra_Hob'!H427)</f>
        <v/>
      </c>
    </row>
    <row r="428">
      <c r="A428">
        <f>IF(ISBLANK('C:\code\laboratoryspreadsheet\labspreadsheet\demo\remote_Hobbit\[LabSamples2019_Hob_extra.xlsx]extra_Hob'!A428)," ",'C:\code\laboratoryspreadsheet\labspreadsheet\demo\remote_Hobbit\[LabSamples2019_Hob_extra.xlsx]extra_Hob'!A428)</f>
        <v/>
      </c>
      <c r="B428">
        <f>IF(ISBLANK('C:\code\laboratoryspreadsheet\labspreadsheet\demo\remote_Hobbit\[LabSamples2019_Hob_extra.xlsx]extra_Hob'!B428)," ",'C:\code\laboratoryspreadsheet\labspreadsheet\demo\remote_Hobbit\[LabSamples2019_Hob_extra.xlsx]extra_Hob'!B428)</f>
        <v/>
      </c>
      <c r="C428">
        <f>IF(ISBLANK('C:\code\laboratoryspreadsheet\labspreadsheet\demo\remote_Hobbit\[LabSamples2019_Hob_extra.xlsx]extra_Hob'!C428)," ",'C:\code\laboratoryspreadsheet\labspreadsheet\demo\remote_Hobbit\[LabSamples2019_Hob_extra.xlsx]extra_Hob'!C428)</f>
        <v/>
      </c>
      <c r="D428">
        <f>IF(ISBLANK('C:\code\laboratoryspreadsheet\labspreadsheet\demo\remote_Hobbit\[LabSamples2019_Hob_extra.xlsx]extra_Hob'!D428)," ",'C:\code\laboratoryspreadsheet\labspreadsheet\demo\remote_Hobbit\[LabSamples2019_Hob_extra.xlsx]extra_Hob'!D428)</f>
        <v/>
      </c>
      <c r="E428">
        <f>IF(ISBLANK('C:\code\laboratoryspreadsheet\labspreadsheet\demo\remote_Hobbit\[LabSamples2019_Hob_extra.xlsx]extra_Hob'!E428)," ",'C:\code\laboratoryspreadsheet\labspreadsheet\demo\remote_Hobbit\[LabSamples2019_Hob_extra.xlsx]extra_Hob'!E428)</f>
        <v/>
      </c>
      <c r="F428">
        <f>IF(ISBLANK('C:\code\laboratoryspreadsheet\labspreadsheet\demo\remote_Hobbit\[LabSamples2019_Hob_extra.xlsx]extra_Hob'!F428)," ",'C:\code\laboratoryspreadsheet\labspreadsheet\demo\remote_Hobbit\[LabSamples2019_Hob_extra.xlsx]extra_Hob'!F428)</f>
        <v/>
      </c>
      <c r="G428">
        <f>IF(ISBLANK('C:\code\laboratoryspreadsheet\labspreadsheet\demo\remote_Hobbit\[LabSamples2019_Hob_extra.xlsx]extra_Hob'!G428)," ",'C:\code\laboratoryspreadsheet\labspreadsheet\demo\remote_Hobbit\[LabSamples2019_Hob_extra.xlsx]extra_Hob'!G428)</f>
        <v/>
      </c>
      <c r="H428">
        <f>IF(ISBLANK('C:\code\laboratoryspreadsheet\labspreadsheet\demo\remote_Hobbit\[LabSamples2019_Hob_extra.xlsx]extra_Hob'!H428)," ",'C:\code\laboratoryspreadsheet\labspreadsheet\demo\remote_Hobbit\[LabSamples2019_Hob_extra.xlsx]extra_Hob'!H428)</f>
        <v/>
      </c>
    </row>
    <row r="429">
      <c r="A429">
        <f>IF(ISBLANK('C:\code\laboratoryspreadsheet\labspreadsheet\demo\remote_Hobbit\[LabSamples2019_Hob_extra.xlsx]extra_Hob'!A429)," ",'C:\code\laboratoryspreadsheet\labspreadsheet\demo\remote_Hobbit\[LabSamples2019_Hob_extra.xlsx]extra_Hob'!A429)</f>
        <v/>
      </c>
      <c r="B429">
        <f>IF(ISBLANK('C:\code\laboratoryspreadsheet\labspreadsheet\demo\remote_Hobbit\[LabSamples2019_Hob_extra.xlsx]extra_Hob'!B429)," ",'C:\code\laboratoryspreadsheet\labspreadsheet\demo\remote_Hobbit\[LabSamples2019_Hob_extra.xlsx]extra_Hob'!B429)</f>
        <v/>
      </c>
      <c r="C429">
        <f>IF(ISBLANK('C:\code\laboratoryspreadsheet\labspreadsheet\demo\remote_Hobbit\[LabSamples2019_Hob_extra.xlsx]extra_Hob'!C429)," ",'C:\code\laboratoryspreadsheet\labspreadsheet\demo\remote_Hobbit\[LabSamples2019_Hob_extra.xlsx]extra_Hob'!C429)</f>
        <v/>
      </c>
      <c r="D429">
        <f>IF(ISBLANK('C:\code\laboratoryspreadsheet\labspreadsheet\demo\remote_Hobbit\[LabSamples2019_Hob_extra.xlsx]extra_Hob'!D429)," ",'C:\code\laboratoryspreadsheet\labspreadsheet\demo\remote_Hobbit\[LabSamples2019_Hob_extra.xlsx]extra_Hob'!D429)</f>
        <v/>
      </c>
      <c r="E429">
        <f>IF(ISBLANK('C:\code\laboratoryspreadsheet\labspreadsheet\demo\remote_Hobbit\[LabSamples2019_Hob_extra.xlsx]extra_Hob'!E429)," ",'C:\code\laboratoryspreadsheet\labspreadsheet\demo\remote_Hobbit\[LabSamples2019_Hob_extra.xlsx]extra_Hob'!E429)</f>
        <v/>
      </c>
      <c r="F429">
        <f>IF(ISBLANK('C:\code\laboratoryspreadsheet\labspreadsheet\demo\remote_Hobbit\[LabSamples2019_Hob_extra.xlsx]extra_Hob'!F429)," ",'C:\code\laboratoryspreadsheet\labspreadsheet\demo\remote_Hobbit\[LabSamples2019_Hob_extra.xlsx]extra_Hob'!F429)</f>
        <v/>
      </c>
      <c r="G429">
        <f>IF(ISBLANK('C:\code\laboratoryspreadsheet\labspreadsheet\demo\remote_Hobbit\[LabSamples2019_Hob_extra.xlsx]extra_Hob'!G429)," ",'C:\code\laboratoryspreadsheet\labspreadsheet\demo\remote_Hobbit\[LabSamples2019_Hob_extra.xlsx]extra_Hob'!G429)</f>
        <v/>
      </c>
      <c r="H429">
        <f>IF(ISBLANK('C:\code\laboratoryspreadsheet\labspreadsheet\demo\remote_Hobbit\[LabSamples2019_Hob_extra.xlsx]extra_Hob'!H429)," ",'C:\code\laboratoryspreadsheet\labspreadsheet\demo\remote_Hobbit\[LabSamples2019_Hob_extra.xlsx]extra_Hob'!H429)</f>
        <v/>
      </c>
    </row>
    <row r="430">
      <c r="A430">
        <f>IF(ISBLANK('C:\code\laboratoryspreadsheet\labspreadsheet\demo\remote_Hobbit\[LabSamples2019_Hob_extra.xlsx]extra_Hob'!A430)," ",'C:\code\laboratoryspreadsheet\labspreadsheet\demo\remote_Hobbit\[LabSamples2019_Hob_extra.xlsx]extra_Hob'!A430)</f>
        <v/>
      </c>
      <c r="B430">
        <f>IF(ISBLANK('C:\code\laboratoryspreadsheet\labspreadsheet\demo\remote_Hobbit\[LabSamples2019_Hob_extra.xlsx]extra_Hob'!B430)," ",'C:\code\laboratoryspreadsheet\labspreadsheet\demo\remote_Hobbit\[LabSamples2019_Hob_extra.xlsx]extra_Hob'!B430)</f>
        <v/>
      </c>
      <c r="C430">
        <f>IF(ISBLANK('C:\code\laboratoryspreadsheet\labspreadsheet\demo\remote_Hobbit\[LabSamples2019_Hob_extra.xlsx]extra_Hob'!C430)," ",'C:\code\laboratoryspreadsheet\labspreadsheet\demo\remote_Hobbit\[LabSamples2019_Hob_extra.xlsx]extra_Hob'!C430)</f>
        <v/>
      </c>
      <c r="D430">
        <f>IF(ISBLANK('C:\code\laboratoryspreadsheet\labspreadsheet\demo\remote_Hobbit\[LabSamples2019_Hob_extra.xlsx]extra_Hob'!D430)," ",'C:\code\laboratoryspreadsheet\labspreadsheet\demo\remote_Hobbit\[LabSamples2019_Hob_extra.xlsx]extra_Hob'!D430)</f>
        <v/>
      </c>
      <c r="E430">
        <f>IF(ISBLANK('C:\code\laboratoryspreadsheet\labspreadsheet\demo\remote_Hobbit\[LabSamples2019_Hob_extra.xlsx]extra_Hob'!E430)," ",'C:\code\laboratoryspreadsheet\labspreadsheet\demo\remote_Hobbit\[LabSamples2019_Hob_extra.xlsx]extra_Hob'!E430)</f>
        <v/>
      </c>
      <c r="F430">
        <f>IF(ISBLANK('C:\code\laboratoryspreadsheet\labspreadsheet\demo\remote_Hobbit\[LabSamples2019_Hob_extra.xlsx]extra_Hob'!F430)," ",'C:\code\laboratoryspreadsheet\labspreadsheet\demo\remote_Hobbit\[LabSamples2019_Hob_extra.xlsx]extra_Hob'!F430)</f>
        <v/>
      </c>
      <c r="G430">
        <f>IF(ISBLANK('C:\code\laboratoryspreadsheet\labspreadsheet\demo\remote_Hobbit\[LabSamples2019_Hob_extra.xlsx]extra_Hob'!G430)," ",'C:\code\laboratoryspreadsheet\labspreadsheet\demo\remote_Hobbit\[LabSamples2019_Hob_extra.xlsx]extra_Hob'!G430)</f>
        <v/>
      </c>
      <c r="H430">
        <f>IF(ISBLANK('C:\code\laboratoryspreadsheet\labspreadsheet\demo\remote_Hobbit\[LabSamples2019_Hob_extra.xlsx]extra_Hob'!H430)," ",'C:\code\laboratoryspreadsheet\labspreadsheet\demo\remote_Hobbit\[LabSamples2019_Hob_extra.xlsx]extra_Hob'!H430)</f>
        <v/>
      </c>
    </row>
    <row r="431">
      <c r="A431">
        <f>IF(ISBLANK('C:\code\laboratoryspreadsheet\labspreadsheet\demo\remote_Hobbit\[LabSamples2019_Hob_extra.xlsx]extra_Hob'!A431)," ",'C:\code\laboratoryspreadsheet\labspreadsheet\demo\remote_Hobbit\[LabSamples2019_Hob_extra.xlsx]extra_Hob'!A431)</f>
        <v/>
      </c>
      <c r="B431">
        <f>IF(ISBLANK('C:\code\laboratoryspreadsheet\labspreadsheet\demo\remote_Hobbit\[LabSamples2019_Hob_extra.xlsx]extra_Hob'!B431)," ",'C:\code\laboratoryspreadsheet\labspreadsheet\demo\remote_Hobbit\[LabSamples2019_Hob_extra.xlsx]extra_Hob'!B431)</f>
        <v/>
      </c>
      <c r="C431">
        <f>IF(ISBLANK('C:\code\laboratoryspreadsheet\labspreadsheet\demo\remote_Hobbit\[LabSamples2019_Hob_extra.xlsx]extra_Hob'!C431)," ",'C:\code\laboratoryspreadsheet\labspreadsheet\demo\remote_Hobbit\[LabSamples2019_Hob_extra.xlsx]extra_Hob'!C431)</f>
        <v/>
      </c>
      <c r="D431">
        <f>IF(ISBLANK('C:\code\laboratoryspreadsheet\labspreadsheet\demo\remote_Hobbit\[LabSamples2019_Hob_extra.xlsx]extra_Hob'!D431)," ",'C:\code\laboratoryspreadsheet\labspreadsheet\demo\remote_Hobbit\[LabSamples2019_Hob_extra.xlsx]extra_Hob'!D431)</f>
        <v/>
      </c>
      <c r="E431">
        <f>IF(ISBLANK('C:\code\laboratoryspreadsheet\labspreadsheet\demo\remote_Hobbit\[LabSamples2019_Hob_extra.xlsx]extra_Hob'!E431)," ",'C:\code\laboratoryspreadsheet\labspreadsheet\demo\remote_Hobbit\[LabSamples2019_Hob_extra.xlsx]extra_Hob'!E431)</f>
        <v/>
      </c>
      <c r="F431">
        <f>IF(ISBLANK('C:\code\laboratoryspreadsheet\labspreadsheet\demo\remote_Hobbit\[LabSamples2019_Hob_extra.xlsx]extra_Hob'!F431)," ",'C:\code\laboratoryspreadsheet\labspreadsheet\demo\remote_Hobbit\[LabSamples2019_Hob_extra.xlsx]extra_Hob'!F431)</f>
        <v/>
      </c>
      <c r="G431">
        <f>IF(ISBLANK('C:\code\laboratoryspreadsheet\labspreadsheet\demo\remote_Hobbit\[LabSamples2019_Hob_extra.xlsx]extra_Hob'!G431)," ",'C:\code\laboratoryspreadsheet\labspreadsheet\demo\remote_Hobbit\[LabSamples2019_Hob_extra.xlsx]extra_Hob'!G431)</f>
        <v/>
      </c>
      <c r="H431">
        <f>IF(ISBLANK('C:\code\laboratoryspreadsheet\labspreadsheet\demo\remote_Hobbit\[LabSamples2019_Hob_extra.xlsx]extra_Hob'!H431)," ",'C:\code\laboratoryspreadsheet\labspreadsheet\demo\remote_Hobbit\[LabSamples2019_Hob_extra.xlsx]extra_Hob'!H431)</f>
        <v/>
      </c>
    </row>
    <row r="432">
      <c r="A432">
        <f>IF(ISBLANK('C:\code\laboratoryspreadsheet\labspreadsheet\demo\remote_Hobbit\[LabSamples2019_Hob_extra.xlsx]extra_Hob'!A432)," ",'C:\code\laboratoryspreadsheet\labspreadsheet\demo\remote_Hobbit\[LabSamples2019_Hob_extra.xlsx]extra_Hob'!A432)</f>
        <v/>
      </c>
      <c r="B432">
        <f>IF(ISBLANK('C:\code\laboratoryspreadsheet\labspreadsheet\demo\remote_Hobbit\[LabSamples2019_Hob_extra.xlsx]extra_Hob'!B432)," ",'C:\code\laboratoryspreadsheet\labspreadsheet\demo\remote_Hobbit\[LabSamples2019_Hob_extra.xlsx]extra_Hob'!B432)</f>
        <v/>
      </c>
      <c r="C432">
        <f>IF(ISBLANK('C:\code\laboratoryspreadsheet\labspreadsheet\demo\remote_Hobbit\[LabSamples2019_Hob_extra.xlsx]extra_Hob'!C432)," ",'C:\code\laboratoryspreadsheet\labspreadsheet\demo\remote_Hobbit\[LabSamples2019_Hob_extra.xlsx]extra_Hob'!C432)</f>
        <v/>
      </c>
      <c r="D432">
        <f>IF(ISBLANK('C:\code\laboratoryspreadsheet\labspreadsheet\demo\remote_Hobbit\[LabSamples2019_Hob_extra.xlsx]extra_Hob'!D432)," ",'C:\code\laboratoryspreadsheet\labspreadsheet\demo\remote_Hobbit\[LabSamples2019_Hob_extra.xlsx]extra_Hob'!D432)</f>
        <v/>
      </c>
      <c r="E432">
        <f>IF(ISBLANK('C:\code\laboratoryspreadsheet\labspreadsheet\demo\remote_Hobbit\[LabSamples2019_Hob_extra.xlsx]extra_Hob'!E432)," ",'C:\code\laboratoryspreadsheet\labspreadsheet\demo\remote_Hobbit\[LabSamples2019_Hob_extra.xlsx]extra_Hob'!E432)</f>
        <v/>
      </c>
      <c r="F432">
        <f>IF(ISBLANK('C:\code\laboratoryspreadsheet\labspreadsheet\demo\remote_Hobbit\[LabSamples2019_Hob_extra.xlsx]extra_Hob'!F432)," ",'C:\code\laboratoryspreadsheet\labspreadsheet\demo\remote_Hobbit\[LabSamples2019_Hob_extra.xlsx]extra_Hob'!F432)</f>
        <v/>
      </c>
      <c r="G432">
        <f>IF(ISBLANK('C:\code\laboratoryspreadsheet\labspreadsheet\demo\remote_Hobbit\[LabSamples2019_Hob_extra.xlsx]extra_Hob'!G432)," ",'C:\code\laboratoryspreadsheet\labspreadsheet\demo\remote_Hobbit\[LabSamples2019_Hob_extra.xlsx]extra_Hob'!G432)</f>
        <v/>
      </c>
      <c r="H432">
        <f>IF(ISBLANK('C:\code\laboratoryspreadsheet\labspreadsheet\demo\remote_Hobbit\[LabSamples2019_Hob_extra.xlsx]extra_Hob'!H432)," ",'C:\code\laboratoryspreadsheet\labspreadsheet\demo\remote_Hobbit\[LabSamples2019_Hob_extra.xlsx]extra_Hob'!H432)</f>
        <v/>
      </c>
    </row>
    <row r="433">
      <c r="A433">
        <f>IF(ISBLANK('C:\code\laboratoryspreadsheet\labspreadsheet\demo\remote_Hobbit\[LabSamples2019_Hob_extra.xlsx]extra_Hob'!A433)," ",'C:\code\laboratoryspreadsheet\labspreadsheet\demo\remote_Hobbit\[LabSamples2019_Hob_extra.xlsx]extra_Hob'!A433)</f>
        <v/>
      </c>
      <c r="B433">
        <f>IF(ISBLANK('C:\code\laboratoryspreadsheet\labspreadsheet\demo\remote_Hobbit\[LabSamples2019_Hob_extra.xlsx]extra_Hob'!B433)," ",'C:\code\laboratoryspreadsheet\labspreadsheet\demo\remote_Hobbit\[LabSamples2019_Hob_extra.xlsx]extra_Hob'!B433)</f>
        <v/>
      </c>
      <c r="C433">
        <f>IF(ISBLANK('C:\code\laboratoryspreadsheet\labspreadsheet\demo\remote_Hobbit\[LabSamples2019_Hob_extra.xlsx]extra_Hob'!C433)," ",'C:\code\laboratoryspreadsheet\labspreadsheet\demo\remote_Hobbit\[LabSamples2019_Hob_extra.xlsx]extra_Hob'!C433)</f>
        <v/>
      </c>
      <c r="D433">
        <f>IF(ISBLANK('C:\code\laboratoryspreadsheet\labspreadsheet\demo\remote_Hobbit\[LabSamples2019_Hob_extra.xlsx]extra_Hob'!D433)," ",'C:\code\laboratoryspreadsheet\labspreadsheet\demo\remote_Hobbit\[LabSamples2019_Hob_extra.xlsx]extra_Hob'!D433)</f>
        <v/>
      </c>
      <c r="E433">
        <f>IF(ISBLANK('C:\code\laboratoryspreadsheet\labspreadsheet\demo\remote_Hobbit\[LabSamples2019_Hob_extra.xlsx]extra_Hob'!E433)," ",'C:\code\laboratoryspreadsheet\labspreadsheet\demo\remote_Hobbit\[LabSamples2019_Hob_extra.xlsx]extra_Hob'!E433)</f>
        <v/>
      </c>
      <c r="F433">
        <f>IF(ISBLANK('C:\code\laboratoryspreadsheet\labspreadsheet\demo\remote_Hobbit\[LabSamples2019_Hob_extra.xlsx]extra_Hob'!F433)," ",'C:\code\laboratoryspreadsheet\labspreadsheet\demo\remote_Hobbit\[LabSamples2019_Hob_extra.xlsx]extra_Hob'!F433)</f>
        <v/>
      </c>
      <c r="G433">
        <f>IF(ISBLANK('C:\code\laboratoryspreadsheet\labspreadsheet\demo\remote_Hobbit\[LabSamples2019_Hob_extra.xlsx]extra_Hob'!G433)," ",'C:\code\laboratoryspreadsheet\labspreadsheet\demo\remote_Hobbit\[LabSamples2019_Hob_extra.xlsx]extra_Hob'!G433)</f>
        <v/>
      </c>
      <c r="H433">
        <f>IF(ISBLANK('C:\code\laboratoryspreadsheet\labspreadsheet\demo\remote_Hobbit\[LabSamples2019_Hob_extra.xlsx]extra_Hob'!H433)," ",'C:\code\laboratoryspreadsheet\labspreadsheet\demo\remote_Hobbit\[LabSamples2019_Hob_extra.xlsx]extra_Hob'!H433)</f>
        <v/>
      </c>
    </row>
    <row r="434">
      <c r="A434">
        <f>IF(ISBLANK('C:\code\laboratoryspreadsheet\labspreadsheet\demo\remote_Hobbit\[LabSamples2019_Hob_extra.xlsx]extra_Hob'!A434)," ",'C:\code\laboratoryspreadsheet\labspreadsheet\demo\remote_Hobbit\[LabSamples2019_Hob_extra.xlsx]extra_Hob'!A434)</f>
        <v/>
      </c>
      <c r="B434">
        <f>IF(ISBLANK('C:\code\laboratoryspreadsheet\labspreadsheet\demo\remote_Hobbit\[LabSamples2019_Hob_extra.xlsx]extra_Hob'!B434)," ",'C:\code\laboratoryspreadsheet\labspreadsheet\demo\remote_Hobbit\[LabSamples2019_Hob_extra.xlsx]extra_Hob'!B434)</f>
        <v/>
      </c>
      <c r="C434">
        <f>IF(ISBLANK('C:\code\laboratoryspreadsheet\labspreadsheet\demo\remote_Hobbit\[LabSamples2019_Hob_extra.xlsx]extra_Hob'!C434)," ",'C:\code\laboratoryspreadsheet\labspreadsheet\demo\remote_Hobbit\[LabSamples2019_Hob_extra.xlsx]extra_Hob'!C434)</f>
        <v/>
      </c>
      <c r="D434">
        <f>IF(ISBLANK('C:\code\laboratoryspreadsheet\labspreadsheet\demo\remote_Hobbit\[LabSamples2019_Hob_extra.xlsx]extra_Hob'!D434)," ",'C:\code\laboratoryspreadsheet\labspreadsheet\demo\remote_Hobbit\[LabSamples2019_Hob_extra.xlsx]extra_Hob'!D434)</f>
        <v/>
      </c>
      <c r="E434">
        <f>IF(ISBLANK('C:\code\laboratoryspreadsheet\labspreadsheet\demo\remote_Hobbit\[LabSamples2019_Hob_extra.xlsx]extra_Hob'!E434)," ",'C:\code\laboratoryspreadsheet\labspreadsheet\demo\remote_Hobbit\[LabSamples2019_Hob_extra.xlsx]extra_Hob'!E434)</f>
        <v/>
      </c>
      <c r="F434">
        <f>IF(ISBLANK('C:\code\laboratoryspreadsheet\labspreadsheet\demo\remote_Hobbit\[LabSamples2019_Hob_extra.xlsx]extra_Hob'!F434)," ",'C:\code\laboratoryspreadsheet\labspreadsheet\demo\remote_Hobbit\[LabSamples2019_Hob_extra.xlsx]extra_Hob'!F434)</f>
        <v/>
      </c>
      <c r="G434">
        <f>IF(ISBLANK('C:\code\laboratoryspreadsheet\labspreadsheet\demo\remote_Hobbit\[LabSamples2019_Hob_extra.xlsx]extra_Hob'!G434)," ",'C:\code\laboratoryspreadsheet\labspreadsheet\demo\remote_Hobbit\[LabSamples2019_Hob_extra.xlsx]extra_Hob'!G434)</f>
        <v/>
      </c>
      <c r="H434">
        <f>IF(ISBLANK('C:\code\laboratoryspreadsheet\labspreadsheet\demo\remote_Hobbit\[LabSamples2019_Hob_extra.xlsx]extra_Hob'!H434)," ",'C:\code\laboratoryspreadsheet\labspreadsheet\demo\remote_Hobbit\[LabSamples2019_Hob_extra.xlsx]extra_Hob'!H434)</f>
        <v/>
      </c>
    </row>
    <row r="435">
      <c r="A435">
        <f>IF(ISBLANK('C:\code\laboratoryspreadsheet\labspreadsheet\demo\remote_Hobbit\[LabSamples2019_Hob_extra.xlsx]extra_Hob'!A435)," ",'C:\code\laboratoryspreadsheet\labspreadsheet\demo\remote_Hobbit\[LabSamples2019_Hob_extra.xlsx]extra_Hob'!A435)</f>
        <v/>
      </c>
      <c r="B435">
        <f>IF(ISBLANK('C:\code\laboratoryspreadsheet\labspreadsheet\demo\remote_Hobbit\[LabSamples2019_Hob_extra.xlsx]extra_Hob'!B435)," ",'C:\code\laboratoryspreadsheet\labspreadsheet\demo\remote_Hobbit\[LabSamples2019_Hob_extra.xlsx]extra_Hob'!B435)</f>
        <v/>
      </c>
      <c r="C435">
        <f>IF(ISBLANK('C:\code\laboratoryspreadsheet\labspreadsheet\demo\remote_Hobbit\[LabSamples2019_Hob_extra.xlsx]extra_Hob'!C435)," ",'C:\code\laboratoryspreadsheet\labspreadsheet\demo\remote_Hobbit\[LabSamples2019_Hob_extra.xlsx]extra_Hob'!C435)</f>
        <v/>
      </c>
      <c r="D435">
        <f>IF(ISBLANK('C:\code\laboratoryspreadsheet\labspreadsheet\demo\remote_Hobbit\[LabSamples2019_Hob_extra.xlsx]extra_Hob'!D435)," ",'C:\code\laboratoryspreadsheet\labspreadsheet\demo\remote_Hobbit\[LabSamples2019_Hob_extra.xlsx]extra_Hob'!D435)</f>
        <v/>
      </c>
      <c r="E435">
        <f>IF(ISBLANK('C:\code\laboratoryspreadsheet\labspreadsheet\demo\remote_Hobbit\[LabSamples2019_Hob_extra.xlsx]extra_Hob'!E435)," ",'C:\code\laboratoryspreadsheet\labspreadsheet\demo\remote_Hobbit\[LabSamples2019_Hob_extra.xlsx]extra_Hob'!E435)</f>
        <v/>
      </c>
      <c r="F435">
        <f>IF(ISBLANK('C:\code\laboratoryspreadsheet\labspreadsheet\demo\remote_Hobbit\[LabSamples2019_Hob_extra.xlsx]extra_Hob'!F435)," ",'C:\code\laboratoryspreadsheet\labspreadsheet\demo\remote_Hobbit\[LabSamples2019_Hob_extra.xlsx]extra_Hob'!F435)</f>
        <v/>
      </c>
      <c r="G435">
        <f>IF(ISBLANK('C:\code\laboratoryspreadsheet\labspreadsheet\demo\remote_Hobbit\[LabSamples2019_Hob_extra.xlsx]extra_Hob'!G435)," ",'C:\code\laboratoryspreadsheet\labspreadsheet\demo\remote_Hobbit\[LabSamples2019_Hob_extra.xlsx]extra_Hob'!G435)</f>
        <v/>
      </c>
      <c r="H435">
        <f>IF(ISBLANK('C:\code\laboratoryspreadsheet\labspreadsheet\demo\remote_Hobbit\[LabSamples2019_Hob_extra.xlsx]extra_Hob'!H435)," ",'C:\code\laboratoryspreadsheet\labspreadsheet\demo\remote_Hobbit\[LabSamples2019_Hob_extra.xlsx]extra_Hob'!H435)</f>
        <v/>
      </c>
    </row>
    <row r="436">
      <c r="A436">
        <f>IF(ISBLANK('C:\code\laboratoryspreadsheet\labspreadsheet\demo\remote_Hobbit\[LabSamples2019_Hob_extra.xlsx]extra_Hob'!A436)," ",'C:\code\laboratoryspreadsheet\labspreadsheet\demo\remote_Hobbit\[LabSamples2019_Hob_extra.xlsx]extra_Hob'!A436)</f>
        <v/>
      </c>
      <c r="B436">
        <f>IF(ISBLANK('C:\code\laboratoryspreadsheet\labspreadsheet\demo\remote_Hobbit\[LabSamples2019_Hob_extra.xlsx]extra_Hob'!B436)," ",'C:\code\laboratoryspreadsheet\labspreadsheet\demo\remote_Hobbit\[LabSamples2019_Hob_extra.xlsx]extra_Hob'!B436)</f>
        <v/>
      </c>
      <c r="C436">
        <f>IF(ISBLANK('C:\code\laboratoryspreadsheet\labspreadsheet\demo\remote_Hobbit\[LabSamples2019_Hob_extra.xlsx]extra_Hob'!C436)," ",'C:\code\laboratoryspreadsheet\labspreadsheet\demo\remote_Hobbit\[LabSamples2019_Hob_extra.xlsx]extra_Hob'!C436)</f>
        <v/>
      </c>
      <c r="D436">
        <f>IF(ISBLANK('C:\code\laboratoryspreadsheet\labspreadsheet\demo\remote_Hobbit\[LabSamples2019_Hob_extra.xlsx]extra_Hob'!D436)," ",'C:\code\laboratoryspreadsheet\labspreadsheet\demo\remote_Hobbit\[LabSamples2019_Hob_extra.xlsx]extra_Hob'!D436)</f>
        <v/>
      </c>
      <c r="E436">
        <f>IF(ISBLANK('C:\code\laboratoryspreadsheet\labspreadsheet\demo\remote_Hobbit\[LabSamples2019_Hob_extra.xlsx]extra_Hob'!E436)," ",'C:\code\laboratoryspreadsheet\labspreadsheet\demo\remote_Hobbit\[LabSamples2019_Hob_extra.xlsx]extra_Hob'!E436)</f>
        <v/>
      </c>
      <c r="F436">
        <f>IF(ISBLANK('C:\code\laboratoryspreadsheet\labspreadsheet\demo\remote_Hobbit\[LabSamples2019_Hob_extra.xlsx]extra_Hob'!F436)," ",'C:\code\laboratoryspreadsheet\labspreadsheet\demo\remote_Hobbit\[LabSamples2019_Hob_extra.xlsx]extra_Hob'!F436)</f>
        <v/>
      </c>
      <c r="G436">
        <f>IF(ISBLANK('C:\code\laboratoryspreadsheet\labspreadsheet\demo\remote_Hobbit\[LabSamples2019_Hob_extra.xlsx]extra_Hob'!G436)," ",'C:\code\laboratoryspreadsheet\labspreadsheet\demo\remote_Hobbit\[LabSamples2019_Hob_extra.xlsx]extra_Hob'!G436)</f>
        <v/>
      </c>
      <c r="H436">
        <f>IF(ISBLANK('C:\code\laboratoryspreadsheet\labspreadsheet\demo\remote_Hobbit\[LabSamples2019_Hob_extra.xlsx]extra_Hob'!H436)," ",'C:\code\laboratoryspreadsheet\labspreadsheet\demo\remote_Hobbit\[LabSamples2019_Hob_extra.xlsx]extra_Hob'!H436)</f>
        <v/>
      </c>
    </row>
    <row r="437">
      <c r="A437">
        <f>IF(ISBLANK('C:\code\laboratoryspreadsheet\labspreadsheet\demo\remote_Hobbit\[LabSamples2019_Hob_extra.xlsx]extra_Hob'!A437)," ",'C:\code\laboratoryspreadsheet\labspreadsheet\demo\remote_Hobbit\[LabSamples2019_Hob_extra.xlsx]extra_Hob'!A437)</f>
        <v/>
      </c>
      <c r="B437">
        <f>IF(ISBLANK('C:\code\laboratoryspreadsheet\labspreadsheet\demo\remote_Hobbit\[LabSamples2019_Hob_extra.xlsx]extra_Hob'!B437)," ",'C:\code\laboratoryspreadsheet\labspreadsheet\demo\remote_Hobbit\[LabSamples2019_Hob_extra.xlsx]extra_Hob'!B437)</f>
        <v/>
      </c>
      <c r="C437">
        <f>IF(ISBLANK('C:\code\laboratoryspreadsheet\labspreadsheet\demo\remote_Hobbit\[LabSamples2019_Hob_extra.xlsx]extra_Hob'!C437)," ",'C:\code\laboratoryspreadsheet\labspreadsheet\demo\remote_Hobbit\[LabSamples2019_Hob_extra.xlsx]extra_Hob'!C437)</f>
        <v/>
      </c>
      <c r="D437">
        <f>IF(ISBLANK('C:\code\laboratoryspreadsheet\labspreadsheet\demo\remote_Hobbit\[LabSamples2019_Hob_extra.xlsx]extra_Hob'!D437)," ",'C:\code\laboratoryspreadsheet\labspreadsheet\demo\remote_Hobbit\[LabSamples2019_Hob_extra.xlsx]extra_Hob'!D437)</f>
        <v/>
      </c>
      <c r="E437">
        <f>IF(ISBLANK('C:\code\laboratoryspreadsheet\labspreadsheet\demo\remote_Hobbit\[LabSamples2019_Hob_extra.xlsx]extra_Hob'!E437)," ",'C:\code\laboratoryspreadsheet\labspreadsheet\demo\remote_Hobbit\[LabSamples2019_Hob_extra.xlsx]extra_Hob'!E437)</f>
        <v/>
      </c>
      <c r="F437">
        <f>IF(ISBLANK('C:\code\laboratoryspreadsheet\labspreadsheet\demo\remote_Hobbit\[LabSamples2019_Hob_extra.xlsx]extra_Hob'!F437)," ",'C:\code\laboratoryspreadsheet\labspreadsheet\demo\remote_Hobbit\[LabSamples2019_Hob_extra.xlsx]extra_Hob'!F437)</f>
        <v/>
      </c>
      <c r="G437">
        <f>IF(ISBLANK('C:\code\laboratoryspreadsheet\labspreadsheet\demo\remote_Hobbit\[LabSamples2019_Hob_extra.xlsx]extra_Hob'!G437)," ",'C:\code\laboratoryspreadsheet\labspreadsheet\demo\remote_Hobbit\[LabSamples2019_Hob_extra.xlsx]extra_Hob'!G437)</f>
        <v/>
      </c>
      <c r="H437">
        <f>IF(ISBLANK('C:\code\laboratoryspreadsheet\labspreadsheet\demo\remote_Hobbit\[LabSamples2019_Hob_extra.xlsx]extra_Hob'!H437)," ",'C:\code\laboratoryspreadsheet\labspreadsheet\demo\remote_Hobbit\[LabSamples2019_Hob_extra.xlsx]extra_Hob'!H437)</f>
        <v/>
      </c>
    </row>
    <row r="438">
      <c r="A438">
        <f>IF(ISBLANK('C:\code\laboratoryspreadsheet\labspreadsheet\demo\remote_Hobbit\[LabSamples2019_Hob_extra.xlsx]extra_Hob'!A438)," ",'C:\code\laboratoryspreadsheet\labspreadsheet\demo\remote_Hobbit\[LabSamples2019_Hob_extra.xlsx]extra_Hob'!A438)</f>
        <v/>
      </c>
      <c r="B438">
        <f>IF(ISBLANK('C:\code\laboratoryspreadsheet\labspreadsheet\demo\remote_Hobbit\[LabSamples2019_Hob_extra.xlsx]extra_Hob'!B438)," ",'C:\code\laboratoryspreadsheet\labspreadsheet\demo\remote_Hobbit\[LabSamples2019_Hob_extra.xlsx]extra_Hob'!B438)</f>
        <v/>
      </c>
      <c r="C438">
        <f>IF(ISBLANK('C:\code\laboratoryspreadsheet\labspreadsheet\demo\remote_Hobbit\[LabSamples2019_Hob_extra.xlsx]extra_Hob'!C438)," ",'C:\code\laboratoryspreadsheet\labspreadsheet\demo\remote_Hobbit\[LabSamples2019_Hob_extra.xlsx]extra_Hob'!C438)</f>
        <v/>
      </c>
      <c r="D438">
        <f>IF(ISBLANK('C:\code\laboratoryspreadsheet\labspreadsheet\demo\remote_Hobbit\[LabSamples2019_Hob_extra.xlsx]extra_Hob'!D438)," ",'C:\code\laboratoryspreadsheet\labspreadsheet\demo\remote_Hobbit\[LabSamples2019_Hob_extra.xlsx]extra_Hob'!D438)</f>
        <v/>
      </c>
      <c r="E438">
        <f>IF(ISBLANK('C:\code\laboratoryspreadsheet\labspreadsheet\demo\remote_Hobbit\[LabSamples2019_Hob_extra.xlsx]extra_Hob'!E438)," ",'C:\code\laboratoryspreadsheet\labspreadsheet\demo\remote_Hobbit\[LabSamples2019_Hob_extra.xlsx]extra_Hob'!E438)</f>
        <v/>
      </c>
      <c r="F438">
        <f>IF(ISBLANK('C:\code\laboratoryspreadsheet\labspreadsheet\demo\remote_Hobbit\[LabSamples2019_Hob_extra.xlsx]extra_Hob'!F438)," ",'C:\code\laboratoryspreadsheet\labspreadsheet\demo\remote_Hobbit\[LabSamples2019_Hob_extra.xlsx]extra_Hob'!F438)</f>
        <v/>
      </c>
      <c r="G438">
        <f>IF(ISBLANK('C:\code\laboratoryspreadsheet\labspreadsheet\demo\remote_Hobbit\[LabSamples2019_Hob_extra.xlsx]extra_Hob'!G438)," ",'C:\code\laboratoryspreadsheet\labspreadsheet\demo\remote_Hobbit\[LabSamples2019_Hob_extra.xlsx]extra_Hob'!G438)</f>
        <v/>
      </c>
      <c r="H438">
        <f>IF(ISBLANK('C:\code\laboratoryspreadsheet\labspreadsheet\demo\remote_Hobbit\[LabSamples2019_Hob_extra.xlsx]extra_Hob'!H438)," ",'C:\code\laboratoryspreadsheet\labspreadsheet\demo\remote_Hobbit\[LabSamples2019_Hob_extra.xlsx]extra_Hob'!H438)</f>
        <v/>
      </c>
    </row>
    <row r="439">
      <c r="A439">
        <f>IF(ISBLANK('C:\code\laboratoryspreadsheet\labspreadsheet\demo\remote_Hobbit\[LabSamples2019_Hob_extra.xlsx]extra_Hob'!A439)," ",'C:\code\laboratoryspreadsheet\labspreadsheet\demo\remote_Hobbit\[LabSamples2019_Hob_extra.xlsx]extra_Hob'!A439)</f>
        <v/>
      </c>
      <c r="B439">
        <f>IF(ISBLANK('C:\code\laboratoryspreadsheet\labspreadsheet\demo\remote_Hobbit\[LabSamples2019_Hob_extra.xlsx]extra_Hob'!B439)," ",'C:\code\laboratoryspreadsheet\labspreadsheet\demo\remote_Hobbit\[LabSamples2019_Hob_extra.xlsx]extra_Hob'!B439)</f>
        <v/>
      </c>
      <c r="C439">
        <f>IF(ISBLANK('C:\code\laboratoryspreadsheet\labspreadsheet\demo\remote_Hobbit\[LabSamples2019_Hob_extra.xlsx]extra_Hob'!C439)," ",'C:\code\laboratoryspreadsheet\labspreadsheet\demo\remote_Hobbit\[LabSamples2019_Hob_extra.xlsx]extra_Hob'!C439)</f>
        <v/>
      </c>
      <c r="D439">
        <f>IF(ISBLANK('C:\code\laboratoryspreadsheet\labspreadsheet\demo\remote_Hobbit\[LabSamples2019_Hob_extra.xlsx]extra_Hob'!D439)," ",'C:\code\laboratoryspreadsheet\labspreadsheet\demo\remote_Hobbit\[LabSamples2019_Hob_extra.xlsx]extra_Hob'!D439)</f>
        <v/>
      </c>
      <c r="E439">
        <f>IF(ISBLANK('C:\code\laboratoryspreadsheet\labspreadsheet\demo\remote_Hobbit\[LabSamples2019_Hob_extra.xlsx]extra_Hob'!E439)," ",'C:\code\laboratoryspreadsheet\labspreadsheet\demo\remote_Hobbit\[LabSamples2019_Hob_extra.xlsx]extra_Hob'!E439)</f>
        <v/>
      </c>
      <c r="F439">
        <f>IF(ISBLANK('C:\code\laboratoryspreadsheet\labspreadsheet\demo\remote_Hobbit\[LabSamples2019_Hob_extra.xlsx]extra_Hob'!F439)," ",'C:\code\laboratoryspreadsheet\labspreadsheet\demo\remote_Hobbit\[LabSamples2019_Hob_extra.xlsx]extra_Hob'!F439)</f>
        <v/>
      </c>
      <c r="G439">
        <f>IF(ISBLANK('C:\code\laboratoryspreadsheet\labspreadsheet\demo\remote_Hobbit\[LabSamples2019_Hob_extra.xlsx]extra_Hob'!G439)," ",'C:\code\laboratoryspreadsheet\labspreadsheet\demo\remote_Hobbit\[LabSamples2019_Hob_extra.xlsx]extra_Hob'!G439)</f>
        <v/>
      </c>
      <c r="H439">
        <f>IF(ISBLANK('C:\code\laboratoryspreadsheet\labspreadsheet\demo\remote_Hobbit\[LabSamples2019_Hob_extra.xlsx]extra_Hob'!H439)," ",'C:\code\laboratoryspreadsheet\labspreadsheet\demo\remote_Hobbit\[LabSamples2019_Hob_extra.xlsx]extra_Hob'!H439)</f>
        <v/>
      </c>
    </row>
    <row r="440">
      <c r="A440">
        <f>IF(ISBLANK('C:\code\laboratoryspreadsheet\labspreadsheet\demo\remote_Hobbit\[LabSamples2019_Hob_extra.xlsx]extra_Hob'!A440)," ",'C:\code\laboratoryspreadsheet\labspreadsheet\demo\remote_Hobbit\[LabSamples2019_Hob_extra.xlsx]extra_Hob'!A440)</f>
        <v/>
      </c>
      <c r="B440">
        <f>IF(ISBLANK('C:\code\laboratoryspreadsheet\labspreadsheet\demo\remote_Hobbit\[LabSamples2019_Hob_extra.xlsx]extra_Hob'!B440)," ",'C:\code\laboratoryspreadsheet\labspreadsheet\demo\remote_Hobbit\[LabSamples2019_Hob_extra.xlsx]extra_Hob'!B440)</f>
        <v/>
      </c>
      <c r="C440">
        <f>IF(ISBLANK('C:\code\laboratoryspreadsheet\labspreadsheet\demo\remote_Hobbit\[LabSamples2019_Hob_extra.xlsx]extra_Hob'!C440)," ",'C:\code\laboratoryspreadsheet\labspreadsheet\demo\remote_Hobbit\[LabSamples2019_Hob_extra.xlsx]extra_Hob'!C440)</f>
        <v/>
      </c>
      <c r="D440">
        <f>IF(ISBLANK('C:\code\laboratoryspreadsheet\labspreadsheet\demo\remote_Hobbit\[LabSamples2019_Hob_extra.xlsx]extra_Hob'!D440)," ",'C:\code\laboratoryspreadsheet\labspreadsheet\demo\remote_Hobbit\[LabSamples2019_Hob_extra.xlsx]extra_Hob'!D440)</f>
        <v/>
      </c>
      <c r="E440">
        <f>IF(ISBLANK('C:\code\laboratoryspreadsheet\labspreadsheet\demo\remote_Hobbit\[LabSamples2019_Hob_extra.xlsx]extra_Hob'!E440)," ",'C:\code\laboratoryspreadsheet\labspreadsheet\demo\remote_Hobbit\[LabSamples2019_Hob_extra.xlsx]extra_Hob'!E440)</f>
        <v/>
      </c>
      <c r="F440">
        <f>IF(ISBLANK('C:\code\laboratoryspreadsheet\labspreadsheet\demo\remote_Hobbit\[LabSamples2019_Hob_extra.xlsx]extra_Hob'!F440)," ",'C:\code\laboratoryspreadsheet\labspreadsheet\demo\remote_Hobbit\[LabSamples2019_Hob_extra.xlsx]extra_Hob'!F440)</f>
        <v/>
      </c>
      <c r="G440">
        <f>IF(ISBLANK('C:\code\laboratoryspreadsheet\labspreadsheet\demo\remote_Hobbit\[LabSamples2019_Hob_extra.xlsx]extra_Hob'!G440)," ",'C:\code\laboratoryspreadsheet\labspreadsheet\demo\remote_Hobbit\[LabSamples2019_Hob_extra.xlsx]extra_Hob'!G440)</f>
        <v/>
      </c>
      <c r="H440">
        <f>IF(ISBLANK('C:\code\laboratoryspreadsheet\labspreadsheet\demo\remote_Hobbit\[LabSamples2019_Hob_extra.xlsx]extra_Hob'!H440)," ",'C:\code\laboratoryspreadsheet\labspreadsheet\demo\remote_Hobbit\[LabSamples2019_Hob_extra.xlsx]extra_Hob'!H440)</f>
        <v/>
      </c>
    </row>
    <row r="441">
      <c r="A441">
        <f>IF(ISBLANK('C:\code\laboratoryspreadsheet\labspreadsheet\demo\remote_Hobbit\[LabSamples2019_Hob_extra.xlsx]extra_Hob'!A441)," ",'C:\code\laboratoryspreadsheet\labspreadsheet\demo\remote_Hobbit\[LabSamples2019_Hob_extra.xlsx]extra_Hob'!A441)</f>
        <v/>
      </c>
      <c r="B441">
        <f>IF(ISBLANK('C:\code\laboratoryspreadsheet\labspreadsheet\demo\remote_Hobbit\[LabSamples2019_Hob_extra.xlsx]extra_Hob'!B441)," ",'C:\code\laboratoryspreadsheet\labspreadsheet\demo\remote_Hobbit\[LabSamples2019_Hob_extra.xlsx]extra_Hob'!B441)</f>
        <v/>
      </c>
      <c r="C441">
        <f>IF(ISBLANK('C:\code\laboratoryspreadsheet\labspreadsheet\demo\remote_Hobbit\[LabSamples2019_Hob_extra.xlsx]extra_Hob'!C441)," ",'C:\code\laboratoryspreadsheet\labspreadsheet\demo\remote_Hobbit\[LabSamples2019_Hob_extra.xlsx]extra_Hob'!C441)</f>
        <v/>
      </c>
      <c r="D441">
        <f>IF(ISBLANK('C:\code\laboratoryspreadsheet\labspreadsheet\demo\remote_Hobbit\[LabSamples2019_Hob_extra.xlsx]extra_Hob'!D441)," ",'C:\code\laboratoryspreadsheet\labspreadsheet\demo\remote_Hobbit\[LabSamples2019_Hob_extra.xlsx]extra_Hob'!D441)</f>
        <v/>
      </c>
      <c r="E441">
        <f>IF(ISBLANK('C:\code\laboratoryspreadsheet\labspreadsheet\demo\remote_Hobbit\[LabSamples2019_Hob_extra.xlsx]extra_Hob'!E441)," ",'C:\code\laboratoryspreadsheet\labspreadsheet\demo\remote_Hobbit\[LabSamples2019_Hob_extra.xlsx]extra_Hob'!E441)</f>
        <v/>
      </c>
      <c r="F441">
        <f>IF(ISBLANK('C:\code\laboratoryspreadsheet\labspreadsheet\demo\remote_Hobbit\[LabSamples2019_Hob_extra.xlsx]extra_Hob'!F441)," ",'C:\code\laboratoryspreadsheet\labspreadsheet\demo\remote_Hobbit\[LabSamples2019_Hob_extra.xlsx]extra_Hob'!F441)</f>
        <v/>
      </c>
      <c r="G441">
        <f>IF(ISBLANK('C:\code\laboratoryspreadsheet\labspreadsheet\demo\remote_Hobbit\[LabSamples2019_Hob_extra.xlsx]extra_Hob'!G441)," ",'C:\code\laboratoryspreadsheet\labspreadsheet\demo\remote_Hobbit\[LabSamples2019_Hob_extra.xlsx]extra_Hob'!G441)</f>
        <v/>
      </c>
      <c r="H441">
        <f>IF(ISBLANK('C:\code\laboratoryspreadsheet\labspreadsheet\demo\remote_Hobbit\[LabSamples2019_Hob_extra.xlsx]extra_Hob'!H441)," ",'C:\code\laboratoryspreadsheet\labspreadsheet\demo\remote_Hobbit\[LabSamples2019_Hob_extra.xlsx]extra_Hob'!H441)</f>
        <v/>
      </c>
    </row>
    <row r="442">
      <c r="A442">
        <f>IF(ISBLANK('C:\code\laboratoryspreadsheet\labspreadsheet\demo\remote_Hobbit\[LabSamples2019_Hob_extra.xlsx]extra_Hob'!A442)," ",'C:\code\laboratoryspreadsheet\labspreadsheet\demo\remote_Hobbit\[LabSamples2019_Hob_extra.xlsx]extra_Hob'!A442)</f>
        <v/>
      </c>
      <c r="B442">
        <f>IF(ISBLANK('C:\code\laboratoryspreadsheet\labspreadsheet\demo\remote_Hobbit\[LabSamples2019_Hob_extra.xlsx]extra_Hob'!B442)," ",'C:\code\laboratoryspreadsheet\labspreadsheet\demo\remote_Hobbit\[LabSamples2019_Hob_extra.xlsx]extra_Hob'!B442)</f>
        <v/>
      </c>
      <c r="C442">
        <f>IF(ISBLANK('C:\code\laboratoryspreadsheet\labspreadsheet\demo\remote_Hobbit\[LabSamples2019_Hob_extra.xlsx]extra_Hob'!C442)," ",'C:\code\laboratoryspreadsheet\labspreadsheet\demo\remote_Hobbit\[LabSamples2019_Hob_extra.xlsx]extra_Hob'!C442)</f>
        <v/>
      </c>
      <c r="D442">
        <f>IF(ISBLANK('C:\code\laboratoryspreadsheet\labspreadsheet\demo\remote_Hobbit\[LabSamples2019_Hob_extra.xlsx]extra_Hob'!D442)," ",'C:\code\laboratoryspreadsheet\labspreadsheet\demo\remote_Hobbit\[LabSamples2019_Hob_extra.xlsx]extra_Hob'!D442)</f>
        <v/>
      </c>
      <c r="E442">
        <f>IF(ISBLANK('C:\code\laboratoryspreadsheet\labspreadsheet\demo\remote_Hobbit\[LabSamples2019_Hob_extra.xlsx]extra_Hob'!E442)," ",'C:\code\laboratoryspreadsheet\labspreadsheet\demo\remote_Hobbit\[LabSamples2019_Hob_extra.xlsx]extra_Hob'!E442)</f>
        <v/>
      </c>
      <c r="F442">
        <f>IF(ISBLANK('C:\code\laboratoryspreadsheet\labspreadsheet\demo\remote_Hobbit\[LabSamples2019_Hob_extra.xlsx]extra_Hob'!F442)," ",'C:\code\laboratoryspreadsheet\labspreadsheet\demo\remote_Hobbit\[LabSamples2019_Hob_extra.xlsx]extra_Hob'!F442)</f>
        <v/>
      </c>
      <c r="G442">
        <f>IF(ISBLANK('C:\code\laboratoryspreadsheet\labspreadsheet\demo\remote_Hobbit\[LabSamples2019_Hob_extra.xlsx]extra_Hob'!G442)," ",'C:\code\laboratoryspreadsheet\labspreadsheet\demo\remote_Hobbit\[LabSamples2019_Hob_extra.xlsx]extra_Hob'!G442)</f>
        <v/>
      </c>
      <c r="H442">
        <f>IF(ISBLANK('C:\code\laboratoryspreadsheet\labspreadsheet\demo\remote_Hobbit\[LabSamples2019_Hob_extra.xlsx]extra_Hob'!H442)," ",'C:\code\laboratoryspreadsheet\labspreadsheet\demo\remote_Hobbit\[LabSamples2019_Hob_extra.xlsx]extra_Hob'!H442)</f>
        <v/>
      </c>
    </row>
    <row r="443">
      <c r="A443">
        <f>IF(ISBLANK('C:\code\laboratoryspreadsheet\labspreadsheet\demo\remote_Hobbit\[LabSamples2019_Hob_extra.xlsx]extra_Hob'!A443)," ",'C:\code\laboratoryspreadsheet\labspreadsheet\demo\remote_Hobbit\[LabSamples2019_Hob_extra.xlsx]extra_Hob'!A443)</f>
        <v/>
      </c>
      <c r="B443">
        <f>IF(ISBLANK('C:\code\laboratoryspreadsheet\labspreadsheet\demo\remote_Hobbit\[LabSamples2019_Hob_extra.xlsx]extra_Hob'!B443)," ",'C:\code\laboratoryspreadsheet\labspreadsheet\demo\remote_Hobbit\[LabSamples2019_Hob_extra.xlsx]extra_Hob'!B443)</f>
        <v/>
      </c>
      <c r="C443">
        <f>IF(ISBLANK('C:\code\laboratoryspreadsheet\labspreadsheet\demo\remote_Hobbit\[LabSamples2019_Hob_extra.xlsx]extra_Hob'!C443)," ",'C:\code\laboratoryspreadsheet\labspreadsheet\demo\remote_Hobbit\[LabSamples2019_Hob_extra.xlsx]extra_Hob'!C443)</f>
        <v/>
      </c>
      <c r="D443">
        <f>IF(ISBLANK('C:\code\laboratoryspreadsheet\labspreadsheet\demo\remote_Hobbit\[LabSamples2019_Hob_extra.xlsx]extra_Hob'!D443)," ",'C:\code\laboratoryspreadsheet\labspreadsheet\demo\remote_Hobbit\[LabSamples2019_Hob_extra.xlsx]extra_Hob'!D443)</f>
        <v/>
      </c>
      <c r="E443">
        <f>IF(ISBLANK('C:\code\laboratoryspreadsheet\labspreadsheet\demo\remote_Hobbit\[LabSamples2019_Hob_extra.xlsx]extra_Hob'!E443)," ",'C:\code\laboratoryspreadsheet\labspreadsheet\demo\remote_Hobbit\[LabSamples2019_Hob_extra.xlsx]extra_Hob'!E443)</f>
        <v/>
      </c>
      <c r="F443">
        <f>IF(ISBLANK('C:\code\laboratoryspreadsheet\labspreadsheet\demo\remote_Hobbit\[LabSamples2019_Hob_extra.xlsx]extra_Hob'!F443)," ",'C:\code\laboratoryspreadsheet\labspreadsheet\demo\remote_Hobbit\[LabSamples2019_Hob_extra.xlsx]extra_Hob'!F443)</f>
        <v/>
      </c>
      <c r="G443">
        <f>IF(ISBLANK('C:\code\laboratoryspreadsheet\labspreadsheet\demo\remote_Hobbit\[LabSamples2019_Hob_extra.xlsx]extra_Hob'!G443)," ",'C:\code\laboratoryspreadsheet\labspreadsheet\demo\remote_Hobbit\[LabSamples2019_Hob_extra.xlsx]extra_Hob'!G443)</f>
        <v/>
      </c>
      <c r="H443">
        <f>IF(ISBLANK('C:\code\laboratoryspreadsheet\labspreadsheet\demo\remote_Hobbit\[LabSamples2019_Hob_extra.xlsx]extra_Hob'!H443)," ",'C:\code\laboratoryspreadsheet\labspreadsheet\demo\remote_Hobbit\[LabSamples2019_Hob_extra.xlsx]extra_Hob'!H443)</f>
        <v/>
      </c>
    </row>
    <row r="444">
      <c r="A444">
        <f>IF(ISBLANK('C:\code\laboratoryspreadsheet\labspreadsheet\demo\remote_Hobbit\[LabSamples2019_Hob_extra.xlsx]extra_Hob'!A444)," ",'C:\code\laboratoryspreadsheet\labspreadsheet\demo\remote_Hobbit\[LabSamples2019_Hob_extra.xlsx]extra_Hob'!A444)</f>
        <v/>
      </c>
      <c r="B444">
        <f>IF(ISBLANK('C:\code\laboratoryspreadsheet\labspreadsheet\demo\remote_Hobbit\[LabSamples2019_Hob_extra.xlsx]extra_Hob'!B444)," ",'C:\code\laboratoryspreadsheet\labspreadsheet\demo\remote_Hobbit\[LabSamples2019_Hob_extra.xlsx]extra_Hob'!B444)</f>
        <v/>
      </c>
      <c r="C444">
        <f>IF(ISBLANK('C:\code\laboratoryspreadsheet\labspreadsheet\demo\remote_Hobbit\[LabSamples2019_Hob_extra.xlsx]extra_Hob'!C444)," ",'C:\code\laboratoryspreadsheet\labspreadsheet\demo\remote_Hobbit\[LabSamples2019_Hob_extra.xlsx]extra_Hob'!C444)</f>
        <v/>
      </c>
      <c r="D444">
        <f>IF(ISBLANK('C:\code\laboratoryspreadsheet\labspreadsheet\demo\remote_Hobbit\[LabSamples2019_Hob_extra.xlsx]extra_Hob'!D444)," ",'C:\code\laboratoryspreadsheet\labspreadsheet\demo\remote_Hobbit\[LabSamples2019_Hob_extra.xlsx]extra_Hob'!D444)</f>
        <v/>
      </c>
      <c r="E444">
        <f>IF(ISBLANK('C:\code\laboratoryspreadsheet\labspreadsheet\demo\remote_Hobbit\[LabSamples2019_Hob_extra.xlsx]extra_Hob'!E444)," ",'C:\code\laboratoryspreadsheet\labspreadsheet\demo\remote_Hobbit\[LabSamples2019_Hob_extra.xlsx]extra_Hob'!E444)</f>
        <v/>
      </c>
      <c r="F444">
        <f>IF(ISBLANK('C:\code\laboratoryspreadsheet\labspreadsheet\demo\remote_Hobbit\[LabSamples2019_Hob_extra.xlsx]extra_Hob'!F444)," ",'C:\code\laboratoryspreadsheet\labspreadsheet\demo\remote_Hobbit\[LabSamples2019_Hob_extra.xlsx]extra_Hob'!F444)</f>
        <v/>
      </c>
      <c r="G444">
        <f>IF(ISBLANK('C:\code\laboratoryspreadsheet\labspreadsheet\demo\remote_Hobbit\[LabSamples2019_Hob_extra.xlsx]extra_Hob'!G444)," ",'C:\code\laboratoryspreadsheet\labspreadsheet\demo\remote_Hobbit\[LabSamples2019_Hob_extra.xlsx]extra_Hob'!G444)</f>
        <v/>
      </c>
      <c r="H444">
        <f>IF(ISBLANK('C:\code\laboratoryspreadsheet\labspreadsheet\demo\remote_Hobbit\[LabSamples2019_Hob_extra.xlsx]extra_Hob'!H444)," ",'C:\code\laboratoryspreadsheet\labspreadsheet\demo\remote_Hobbit\[LabSamples2019_Hob_extra.xlsx]extra_Hob'!H444)</f>
        <v/>
      </c>
    </row>
    <row r="445">
      <c r="A445">
        <f>IF(ISBLANK('C:\code\laboratoryspreadsheet\labspreadsheet\demo\remote_Hobbit\[LabSamples2019_Hob_extra.xlsx]extra_Hob'!A445)," ",'C:\code\laboratoryspreadsheet\labspreadsheet\demo\remote_Hobbit\[LabSamples2019_Hob_extra.xlsx]extra_Hob'!A445)</f>
        <v/>
      </c>
      <c r="B445">
        <f>IF(ISBLANK('C:\code\laboratoryspreadsheet\labspreadsheet\demo\remote_Hobbit\[LabSamples2019_Hob_extra.xlsx]extra_Hob'!B445)," ",'C:\code\laboratoryspreadsheet\labspreadsheet\demo\remote_Hobbit\[LabSamples2019_Hob_extra.xlsx]extra_Hob'!B445)</f>
        <v/>
      </c>
      <c r="C445">
        <f>IF(ISBLANK('C:\code\laboratoryspreadsheet\labspreadsheet\demo\remote_Hobbit\[LabSamples2019_Hob_extra.xlsx]extra_Hob'!C445)," ",'C:\code\laboratoryspreadsheet\labspreadsheet\demo\remote_Hobbit\[LabSamples2019_Hob_extra.xlsx]extra_Hob'!C445)</f>
        <v/>
      </c>
      <c r="D445">
        <f>IF(ISBLANK('C:\code\laboratoryspreadsheet\labspreadsheet\demo\remote_Hobbit\[LabSamples2019_Hob_extra.xlsx]extra_Hob'!D445)," ",'C:\code\laboratoryspreadsheet\labspreadsheet\demo\remote_Hobbit\[LabSamples2019_Hob_extra.xlsx]extra_Hob'!D445)</f>
        <v/>
      </c>
      <c r="E445">
        <f>IF(ISBLANK('C:\code\laboratoryspreadsheet\labspreadsheet\demo\remote_Hobbit\[LabSamples2019_Hob_extra.xlsx]extra_Hob'!E445)," ",'C:\code\laboratoryspreadsheet\labspreadsheet\demo\remote_Hobbit\[LabSamples2019_Hob_extra.xlsx]extra_Hob'!E445)</f>
        <v/>
      </c>
      <c r="F445">
        <f>IF(ISBLANK('C:\code\laboratoryspreadsheet\labspreadsheet\demo\remote_Hobbit\[LabSamples2019_Hob_extra.xlsx]extra_Hob'!F445)," ",'C:\code\laboratoryspreadsheet\labspreadsheet\demo\remote_Hobbit\[LabSamples2019_Hob_extra.xlsx]extra_Hob'!F445)</f>
        <v/>
      </c>
      <c r="G445">
        <f>IF(ISBLANK('C:\code\laboratoryspreadsheet\labspreadsheet\demo\remote_Hobbit\[LabSamples2019_Hob_extra.xlsx]extra_Hob'!G445)," ",'C:\code\laboratoryspreadsheet\labspreadsheet\demo\remote_Hobbit\[LabSamples2019_Hob_extra.xlsx]extra_Hob'!G445)</f>
        <v/>
      </c>
      <c r="H445">
        <f>IF(ISBLANK('C:\code\laboratoryspreadsheet\labspreadsheet\demo\remote_Hobbit\[LabSamples2019_Hob_extra.xlsx]extra_Hob'!H445)," ",'C:\code\laboratoryspreadsheet\labspreadsheet\demo\remote_Hobbit\[LabSamples2019_Hob_extra.xlsx]extra_Hob'!H445)</f>
        <v/>
      </c>
    </row>
    <row r="446">
      <c r="A446">
        <f>IF(ISBLANK('C:\code\laboratoryspreadsheet\labspreadsheet\demo\remote_Hobbit\[LabSamples2019_Hob_extra.xlsx]extra_Hob'!A446)," ",'C:\code\laboratoryspreadsheet\labspreadsheet\demo\remote_Hobbit\[LabSamples2019_Hob_extra.xlsx]extra_Hob'!A446)</f>
        <v/>
      </c>
      <c r="B446">
        <f>IF(ISBLANK('C:\code\laboratoryspreadsheet\labspreadsheet\demo\remote_Hobbit\[LabSamples2019_Hob_extra.xlsx]extra_Hob'!B446)," ",'C:\code\laboratoryspreadsheet\labspreadsheet\demo\remote_Hobbit\[LabSamples2019_Hob_extra.xlsx]extra_Hob'!B446)</f>
        <v/>
      </c>
      <c r="C446">
        <f>IF(ISBLANK('C:\code\laboratoryspreadsheet\labspreadsheet\demo\remote_Hobbit\[LabSamples2019_Hob_extra.xlsx]extra_Hob'!C446)," ",'C:\code\laboratoryspreadsheet\labspreadsheet\demo\remote_Hobbit\[LabSamples2019_Hob_extra.xlsx]extra_Hob'!C446)</f>
        <v/>
      </c>
      <c r="D446">
        <f>IF(ISBLANK('C:\code\laboratoryspreadsheet\labspreadsheet\demo\remote_Hobbit\[LabSamples2019_Hob_extra.xlsx]extra_Hob'!D446)," ",'C:\code\laboratoryspreadsheet\labspreadsheet\demo\remote_Hobbit\[LabSamples2019_Hob_extra.xlsx]extra_Hob'!D446)</f>
        <v/>
      </c>
      <c r="E446">
        <f>IF(ISBLANK('C:\code\laboratoryspreadsheet\labspreadsheet\demo\remote_Hobbit\[LabSamples2019_Hob_extra.xlsx]extra_Hob'!E446)," ",'C:\code\laboratoryspreadsheet\labspreadsheet\demo\remote_Hobbit\[LabSamples2019_Hob_extra.xlsx]extra_Hob'!E446)</f>
        <v/>
      </c>
      <c r="F446">
        <f>IF(ISBLANK('C:\code\laboratoryspreadsheet\labspreadsheet\demo\remote_Hobbit\[LabSamples2019_Hob_extra.xlsx]extra_Hob'!F446)," ",'C:\code\laboratoryspreadsheet\labspreadsheet\demo\remote_Hobbit\[LabSamples2019_Hob_extra.xlsx]extra_Hob'!F446)</f>
        <v/>
      </c>
      <c r="G446">
        <f>IF(ISBLANK('C:\code\laboratoryspreadsheet\labspreadsheet\demo\remote_Hobbit\[LabSamples2019_Hob_extra.xlsx]extra_Hob'!G446)," ",'C:\code\laboratoryspreadsheet\labspreadsheet\demo\remote_Hobbit\[LabSamples2019_Hob_extra.xlsx]extra_Hob'!G446)</f>
        <v/>
      </c>
      <c r="H446">
        <f>IF(ISBLANK('C:\code\laboratoryspreadsheet\labspreadsheet\demo\remote_Hobbit\[LabSamples2019_Hob_extra.xlsx]extra_Hob'!H446)," ",'C:\code\laboratoryspreadsheet\labspreadsheet\demo\remote_Hobbit\[LabSamples2019_Hob_extra.xlsx]extra_Hob'!H446)</f>
        <v/>
      </c>
    </row>
    <row r="447">
      <c r="A447">
        <f>IF(ISBLANK('C:\code\laboratoryspreadsheet\labspreadsheet\demo\remote_Hobbit\[LabSamples2019_Hob_extra.xlsx]extra_Hob'!A447)," ",'C:\code\laboratoryspreadsheet\labspreadsheet\demo\remote_Hobbit\[LabSamples2019_Hob_extra.xlsx]extra_Hob'!A447)</f>
        <v/>
      </c>
      <c r="B447">
        <f>IF(ISBLANK('C:\code\laboratoryspreadsheet\labspreadsheet\demo\remote_Hobbit\[LabSamples2019_Hob_extra.xlsx]extra_Hob'!B447)," ",'C:\code\laboratoryspreadsheet\labspreadsheet\demo\remote_Hobbit\[LabSamples2019_Hob_extra.xlsx]extra_Hob'!B447)</f>
        <v/>
      </c>
      <c r="C447">
        <f>IF(ISBLANK('C:\code\laboratoryspreadsheet\labspreadsheet\demo\remote_Hobbit\[LabSamples2019_Hob_extra.xlsx]extra_Hob'!C447)," ",'C:\code\laboratoryspreadsheet\labspreadsheet\demo\remote_Hobbit\[LabSamples2019_Hob_extra.xlsx]extra_Hob'!C447)</f>
        <v/>
      </c>
      <c r="D447">
        <f>IF(ISBLANK('C:\code\laboratoryspreadsheet\labspreadsheet\demo\remote_Hobbit\[LabSamples2019_Hob_extra.xlsx]extra_Hob'!D447)," ",'C:\code\laboratoryspreadsheet\labspreadsheet\demo\remote_Hobbit\[LabSamples2019_Hob_extra.xlsx]extra_Hob'!D447)</f>
        <v/>
      </c>
      <c r="E447">
        <f>IF(ISBLANK('C:\code\laboratoryspreadsheet\labspreadsheet\demo\remote_Hobbit\[LabSamples2019_Hob_extra.xlsx]extra_Hob'!E447)," ",'C:\code\laboratoryspreadsheet\labspreadsheet\demo\remote_Hobbit\[LabSamples2019_Hob_extra.xlsx]extra_Hob'!E447)</f>
        <v/>
      </c>
      <c r="F447">
        <f>IF(ISBLANK('C:\code\laboratoryspreadsheet\labspreadsheet\demo\remote_Hobbit\[LabSamples2019_Hob_extra.xlsx]extra_Hob'!F447)," ",'C:\code\laboratoryspreadsheet\labspreadsheet\demo\remote_Hobbit\[LabSamples2019_Hob_extra.xlsx]extra_Hob'!F447)</f>
        <v/>
      </c>
      <c r="G447">
        <f>IF(ISBLANK('C:\code\laboratoryspreadsheet\labspreadsheet\demo\remote_Hobbit\[LabSamples2019_Hob_extra.xlsx]extra_Hob'!G447)," ",'C:\code\laboratoryspreadsheet\labspreadsheet\demo\remote_Hobbit\[LabSamples2019_Hob_extra.xlsx]extra_Hob'!G447)</f>
        <v/>
      </c>
      <c r="H447">
        <f>IF(ISBLANK('C:\code\laboratoryspreadsheet\labspreadsheet\demo\remote_Hobbit\[LabSamples2019_Hob_extra.xlsx]extra_Hob'!H447)," ",'C:\code\laboratoryspreadsheet\labspreadsheet\demo\remote_Hobbit\[LabSamples2019_Hob_extra.xlsx]extra_Hob'!H447)</f>
        <v/>
      </c>
    </row>
    <row r="448">
      <c r="A448">
        <f>IF(ISBLANK('C:\code\laboratoryspreadsheet\labspreadsheet\demo\remote_Hobbit\[LabSamples2019_Hob_extra.xlsx]extra_Hob'!A448)," ",'C:\code\laboratoryspreadsheet\labspreadsheet\demo\remote_Hobbit\[LabSamples2019_Hob_extra.xlsx]extra_Hob'!A448)</f>
        <v/>
      </c>
      <c r="B448">
        <f>IF(ISBLANK('C:\code\laboratoryspreadsheet\labspreadsheet\demo\remote_Hobbit\[LabSamples2019_Hob_extra.xlsx]extra_Hob'!B448)," ",'C:\code\laboratoryspreadsheet\labspreadsheet\demo\remote_Hobbit\[LabSamples2019_Hob_extra.xlsx]extra_Hob'!B448)</f>
        <v/>
      </c>
      <c r="C448">
        <f>IF(ISBLANK('C:\code\laboratoryspreadsheet\labspreadsheet\demo\remote_Hobbit\[LabSamples2019_Hob_extra.xlsx]extra_Hob'!C448)," ",'C:\code\laboratoryspreadsheet\labspreadsheet\demo\remote_Hobbit\[LabSamples2019_Hob_extra.xlsx]extra_Hob'!C448)</f>
        <v/>
      </c>
      <c r="D448">
        <f>IF(ISBLANK('C:\code\laboratoryspreadsheet\labspreadsheet\demo\remote_Hobbit\[LabSamples2019_Hob_extra.xlsx]extra_Hob'!D448)," ",'C:\code\laboratoryspreadsheet\labspreadsheet\demo\remote_Hobbit\[LabSamples2019_Hob_extra.xlsx]extra_Hob'!D448)</f>
        <v/>
      </c>
      <c r="E448">
        <f>IF(ISBLANK('C:\code\laboratoryspreadsheet\labspreadsheet\demo\remote_Hobbit\[LabSamples2019_Hob_extra.xlsx]extra_Hob'!E448)," ",'C:\code\laboratoryspreadsheet\labspreadsheet\demo\remote_Hobbit\[LabSamples2019_Hob_extra.xlsx]extra_Hob'!E448)</f>
        <v/>
      </c>
      <c r="F448">
        <f>IF(ISBLANK('C:\code\laboratoryspreadsheet\labspreadsheet\demo\remote_Hobbit\[LabSamples2019_Hob_extra.xlsx]extra_Hob'!F448)," ",'C:\code\laboratoryspreadsheet\labspreadsheet\demo\remote_Hobbit\[LabSamples2019_Hob_extra.xlsx]extra_Hob'!F448)</f>
        <v/>
      </c>
      <c r="G448">
        <f>IF(ISBLANK('C:\code\laboratoryspreadsheet\labspreadsheet\demo\remote_Hobbit\[LabSamples2019_Hob_extra.xlsx]extra_Hob'!G448)," ",'C:\code\laboratoryspreadsheet\labspreadsheet\demo\remote_Hobbit\[LabSamples2019_Hob_extra.xlsx]extra_Hob'!G448)</f>
        <v/>
      </c>
      <c r="H448">
        <f>IF(ISBLANK('C:\code\laboratoryspreadsheet\labspreadsheet\demo\remote_Hobbit\[LabSamples2019_Hob_extra.xlsx]extra_Hob'!H448)," ",'C:\code\laboratoryspreadsheet\labspreadsheet\demo\remote_Hobbit\[LabSamples2019_Hob_extra.xlsx]extra_Hob'!H448)</f>
        <v/>
      </c>
    </row>
    <row r="449">
      <c r="A449">
        <f>IF(ISBLANK('C:\code\laboratoryspreadsheet\labspreadsheet\demo\remote_Hobbit\[LabSamples2019_Hob_extra.xlsx]extra_Hob'!A449)," ",'C:\code\laboratoryspreadsheet\labspreadsheet\demo\remote_Hobbit\[LabSamples2019_Hob_extra.xlsx]extra_Hob'!A449)</f>
        <v/>
      </c>
      <c r="B449">
        <f>IF(ISBLANK('C:\code\laboratoryspreadsheet\labspreadsheet\demo\remote_Hobbit\[LabSamples2019_Hob_extra.xlsx]extra_Hob'!B449)," ",'C:\code\laboratoryspreadsheet\labspreadsheet\demo\remote_Hobbit\[LabSamples2019_Hob_extra.xlsx]extra_Hob'!B449)</f>
        <v/>
      </c>
      <c r="C449">
        <f>IF(ISBLANK('C:\code\laboratoryspreadsheet\labspreadsheet\demo\remote_Hobbit\[LabSamples2019_Hob_extra.xlsx]extra_Hob'!C449)," ",'C:\code\laboratoryspreadsheet\labspreadsheet\demo\remote_Hobbit\[LabSamples2019_Hob_extra.xlsx]extra_Hob'!C449)</f>
        <v/>
      </c>
      <c r="D449">
        <f>IF(ISBLANK('C:\code\laboratoryspreadsheet\labspreadsheet\demo\remote_Hobbit\[LabSamples2019_Hob_extra.xlsx]extra_Hob'!D449)," ",'C:\code\laboratoryspreadsheet\labspreadsheet\demo\remote_Hobbit\[LabSamples2019_Hob_extra.xlsx]extra_Hob'!D449)</f>
        <v/>
      </c>
      <c r="E449">
        <f>IF(ISBLANK('C:\code\laboratoryspreadsheet\labspreadsheet\demo\remote_Hobbit\[LabSamples2019_Hob_extra.xlsx]extra_Hob'!E449)," ",'C:\code\laboratoryspreadsheet\labspreadsheet\demo\remote_Hobbit\[LabSamples2019_Hob_extra.xlsx]extra_Hob'!E449)</f>
        <v/>
      </c>
      <c r="F449">
        <f>IF(ISBLANK('C:\code\laboratoryspreadsheet\labspreadsheet\demo\remote_Hobbit\[LabSamples2019_Hob_extra.xlsx]extra_Hob'!F449)," ",'C:\code\laboratoryspreadsheet\labspreadsheet\demo\remote_Hobbit\[LabSamples2019_Hob_extra.xlsx]extra_Hob'!F449)</f>
        <v/>
      </c>
      <c r="G449">
        <f>IF(ISBLANK('C:\code\laboratoryspreadsheet\labspreadsheet\demo\remote_Hobbit\[LabSamples2019_Hob_extra.xlsx]extra_Hob'!G449)," ",'C:\code\laboratoryspreadsheet\labspreadsheet\demo\remote_Hobbit\[LabSamples2019_Hob_extra.xlsx]extra_Hob'!G449)</f>
        <v/>
      </c>
      <c r="H449">
        <f>IF(ISBLANK('C:\code\laboratoryspreadsheet\labspreadsheet\demo\remote_Hobbit\[LabSamples2019_Hob_extra.xlsx]extra_Hob'!H449)," ",'C:\code\laboratoryspreadsheet\labspreadsheet\demo\remote_Hobbit\[LabSamples2019_Hob_extra.xlsx]extra_Hob'!H449)</f>
        <v/>
      </c>
    </row>
    <row r="450">
      <c r="A450">
        <f>IF(ISBLANK('C:\code\laboratoryspreadsheet\labspreadsheet\demo\remote_Hobbit\[LabSamples2019_Hob_extra.xlsx]extra_Hob'!A450)," ",'C:\code\laboratoryspreadsheet\labspreadsheet\demo\remote_Hobbit\[LabSamples2019_Hob_extra.xlsx]extra_Hob'!A450)</f>
        <v/>
      </c>
      <c r="B450">
        <f>IF(ISBLANK('C:\code\laboratoryspreadsheet\labspreadsheet\demo\remote_Hobbit\[LabSamples2019_Hob_extra.xlsx]extra_Hob'!B450)," ",'C:\code\laboratoryspreadsheet\labspreadsheet\demo\remote_Hobbit\[LabSamples2019_Hob_extra.xlsx]extra_Hob'!B450)</f>
        <v/>
      </c>
      <c r="C450">
        <f>IF(ISBLANK('C:\code\laboratoryspreadsheet\labspreadsheet\demo\remote_Hobbit\[LabSamples2019_Hob_extra.xlsx]extra_Hob'!C450)," ",'C:\code\laboratoryspreadsheet\labspreadsheet\demo\remote_Hobbit\[LabSamples2019_Hob_extra.xlsx]extra_Hob'!C450)</f>
        <v/>
      </c>
      <c r="D450">
        <f>IF(ISBLANK('C:\code\laboratoryspreadsheet\labspreadsheet\demo\remote_Hobbit\[LabSamples2019_Hob_extra.xlsx]extra_Hob'!D450)," ",'C:\code\laboratoryspreadsheet\labspreadsheet\demo\remote_Hobbit\[LabSamples2019_Hob_extra.xlsx]extra_Hob'!D450)</f>
        <v/>
      </c>
      <c r="E450">
        <f>IF(ISBLANK('C:\code\laboratoryspreadsheet\labspreadsheet\demo\remote_Hobbit\[LabSamples2019_Hob_extra.xlsx]extra_Hob'!E450)," ",'C:\code\laboratoryspreadsheet\labspreadsheet\demo\remote_Hobbit\[LabSamples2019_Hob_extra.xlsx]extra_Hob'!E450)</f>
        <v/>
      </c>
      <c r="F450">
        <f>IF(ISBLANK('C:\code\laboratoryspreadsheet\labspreadsheet\demo\remote_Hobbit\[LabSamples2019_Hob_extra.xlsx]extra_Hob'!F450)," ",'C:\code\laboratoryspreadsheet\labspreadsheet\demo\remote_Hobbit\[LabSamples2019_Hob_extra.xlsx]extra_Hob'!F450)</f>
        <v/>
      </c>
      <c r="G450">
        <f>IF(ISBLANK('C:\code\laboratoryspreadsheet\labspreadsheet\demo\remote_Hobbit\[LabSamples2019_Hob_extra.xlsx]extra_Hob'!G450)," ",'C:\code\laboratoryspreadsheet\labspreadsheet\demo\remote_Hobbit\[LabSamples2019_Hob_extra.xlsx]extra_Hob'!G450)</f>
        <v/>
      </c>
      <c r="H450">
        <f>IF(ISBLANK('C:\code\laboratoryspreadsheet\labspreadsheet\demo\remote_Hobbit\[LabSamples2019_Hob_extra.xlsx]extra_Hob'!H450)," ",'C:\code\laboratoryspreadsheet\labspreadsheet\demo\remote_Hobbit\[LabSamples2019_Hob_extra.xlsx]extra_Hob'!H450)</f>
        <v/>
      </c>
    </row>
    <row r="451">
      <c r="A451">
        <f>IF(ISBLANK('C:\code\laboratoryspreadsheet\labspreadsheet\demo\remote_Hobbit\[LabSamples2019_Hob_extra.xlsx]extra_Hob'!A451)," ",'C:\code\laboratoryspreadsheet\labspreadsheet\demo\remote_Hobbit\[LabSamples2019_Hob_extra.xlsx]extra_Hob'!A451)</f>
        <v/>
      </c>
      <c r="B451">
        <f>IF(ISBLANK('C:\code\laboratoryspreadsheet\labspreadsheet\demo\remote_Hobbit\[LabSamples2019_Hob_extra.xlsx]extra_Hob'!B451)," ",'C:\code\laboratoryspreadsheet\labspreadsheet\demo\remote_Hobbit\[LabSamples2019_Hob_extra.xlsx]extra_Hob'!B451)</f>
        <v/>
      </c>
      <c r="C451">
        <f>IF(ISBLANK('C:\code\laboratoryspreadsheet\labspreadsheet\demo\remote_Hobbit\[LabSamples2019_Hob_extra.xlsx]extra_Hob'!C451)," ",'C:\code\laboratoryspreadsheet\labspreadsheet\demo\remote_Hobbit\[LabSamples2019_Hob_extra.xlsx]extra_Hob'!C451)</f>
        <v/>
      </c>
      <c r="D451">
        <f>IF(ISBLANK('C:\code\laboratoryspreadsheet\labspreadsheet\demo\remote_Hobbit\[LabSamples2019_Hob_extra.xlsx]extra_Hob'!D451)," ",'C:\code\laboratoryspreadsheet\labspreadsheet\demo\remote_Hobbit\[LabSamples2019_Hob_extra.xlsx]extra_Hob'!D451)</f>
        <v/>
      </c>
      <c r="E451">
        <f>IF(ISBLANK('C:\code\laboratoryspreadsheet\labspreadsheet\demo\remote_Hobbit\[LabSamples2019_Hob_extra.xlsx]extra_Hob'!E451)," ",'C:\code\laboratoryspreadsheet\labspreadsheet\demo\remote_Hobbit\[LabSamples2019_Hob_extra.xlsx]extra_Hob'!E451)</f>
        <v/>
      </c>
      <c r="F451">
        <f>IF(ISBLANK('C:\code\laboratoryspreadsheet\labspreadsheet\demo\remote_Hobbit\[LabSamples2019_Hob_extra.xlsx]extra_Hob'!F451)," ",'C:\code\laboratoryspreadsheet\labspreadsheet\demo\remote_Hobbit\[LabSamples2019_Hob_extra.xlsx]extra_Hob'!F451)</f>
        <v/>
      </c>
      <c r="G451">
        <f>IF(ISBLANK('C:\code\laboratoryspreadsheet\labspreadsheet\demo\remote_Hobbit\[LabSamples2019_Hob_extra.xlsx]extra_Hob'!G451)," ",'C:\code\laboratoryspreadsheet\labspreadsheet\demo\remote_Hobbit\[LabSamples2019_Hob_extra.xlsx]extra_Hob'!G451)</f>
        <v/>
      </c>
      <c r="H451">
        <f>IF(ISBLANK('C:\code\laboratoryspreadsheet\labspreadsheet\demo\remote_Hobbit\[LabSamples2019_Hob_extra.xlsx]extra_Hob'!H451)," ",'C:\code\laboratoryspreadsheet\labspreadsheet\demo\remote_Hobbit\[LabSamples2019_Hob_extra.xlsx]extra_Hob'!H451)</f>
        <v/>
      </c>
    </row>
    <row r="452">
      <c r="A452">
        <f>IF(ISBLANK('C:\code\laboratoryspreadsheet\labspreadsheet\demo\remote_Hobbit\[LabSamples2019_Hob_extra.xlsx]extra_Hob'!A452)," ",'C:\code\laboratoryspreadsheet\labspreadsheet\demo\remote_Hobbit\[LabSamples2019_Hob_extra.xlsx]extra_Hob'!A452)</f>
        <v/>
      </c>
      <c r="B452">
        <f>IF(ISBLANK('C:\code\laboratoryspreadsheet\labspreadsheet\demo\remote_Hobbit\[LabSamples2019_Hob_extra.xlsx]extra_Hob'!B452)," ",'C:\code\laboratoryspreadsheet\labspreadsheet\demo\remote_Hobbit\[LabSamples2019_Hob_extra.xlsx]extra_Hob'!B452)</f>
        <v/>
      </c>
      <c r="C452">
        <f>IF(ISBLANK('C:\code\laboratoryspreadsheet\labspreadsheet\demo\remote_Hobbit\[LabSamples2019_Hob_extra.xlsx]extra_Hob'!C452)," ",'C:\code\laboratoryspreadsheet\labspreadsheet\demo\remote_Hobbit\[LabSamples2019_Hob_extra.xlsx]extra_Hob'!C452)</f>
        <v/>
      </c>
      <c r="D452">
        <f>IF(ISBLANK('C:\code\laboratoryspreadsheet\labspreadsheet\demo\remote_Hobbit\[LabSamples2019_Hob_extra.xlsx]extra_Hob'!D452)," ",'C:\code\laboratoryspreadsheet\labspreadsheet\demo\remote_Hobbit\[LabSamples2019_Hob_extra.xlsx]extra_Hob'!D452)</f>
        <v/>
      </c>
      <c r="E452">
        <f>IF(ISBLANK('C:\code\laboratoryspreadsheet\labspreadsheet\demo\remote_Hobbit\[LabSamples2019_Hob_extra.xlsx]extra_Hob'!E452)," ",'C:\code\laboratoryspreadsheet\labspreadsheet\demo\remote_Hobbit\[LabSamples2019_Hob_extra.xlsx]extra_Hob'!E452)</f>
        <v/>
      </c>
      <c r="F452">
        <f>IF(ISBLANK('C:\code\laboratoryspreadsheet\labspreadsheet\demo\remote_Hobbit\[LabSamples2019_Hob_extra.xlsx]extra_Hob'!F452)," ",'C:\code\laboratoryspreadsheet\labspreadsheet\demo\remote_Hobbit\[LabSamples2019_Hob_extra.xlsx]extra_Hob'!F452)</f>
        <v/>
      </c>
      <c r="G452">
        <f>IF(ISBLANK('C:\code\laboratoryspreadsheet\labspreadsheet\demo\remote_Hobbit\[LabSamples2019_Hob_extra.xlsx]extra_Hob'!G452)," ",'C:\code\laboratoryspreadsheet\labspreadsheet\demo\remote_Hobbit\[LabSamples2019_Hob_extra.xlsx]extra_Hob'!G452)</f>
        <v/>
      </c>
      <c r="H452">
        <f>IF(ISBLANK('C:\code\laboratoryspreadsheet\labspreadsheet\demo\remote_Hobbit\[LabSamples2019_Hob_extra.xlsx]extra_Hob'!H452)," ",'C:\code\laboratoryspreadsheet\labspreadsheet\demo\remote_Hobbit\[LabSamples2019_Hob_extra.xlsx]extra_Hob'!H452)</f>
        <v/>
      </c>
    </row>
    <row r="453">
      <c r="A453">
        <f>IF(ISBLANK('C:\code\laboratoryspreadsheet\labspreadsheet\demo\remote_Hobbit\[LabSamples2019_Hob_extra.xlsx]extra_Hob'!A453)," ",'C:\code\laboratoryspreadsheet\labspreadsheet\demo\remote_Hobbit\[LabSamples2019_Hob_extra.xlsx]extra_Hob'!A453)</f>
        <v/>
      </c>
      <c r="B453">
        <f>IF(ISBLANK('C:\code\laboratoryspreadsheet\labspreadsheet\demo\remote_Hobbit\[LabSamples2019_Hob_extra.xlsx]extra_Hob'!B453)," ",'C:\code\laboratoryspreadsheet\labspreadsheet\demo\remote_Hobbit\[LabSamples2019_Hob_extra.xlsx]extra_Hob'!B453)</f>
        <v/>
      </c>
      <c r="C453">
        <f>IF(ISBLANK('C:\code\laboratoryspreadsheet\labspreadsheet\demo\remote_Hobbit\[LabSamples2019_Hob_extra.xlsx]extra_Hob'!C453)," ",'C:\code\laboratoryspreadsheet\labspreadsheet\demo\remote_Hobbit\[LabSamples2019_Hob_extra.xlsx]extra_Hob'!C453)</f>
        <v/>
      </c>
      <c r="D453">
        <f>IF(ISBLANK('C:\code\laboratoryspreadsheet\labspreadsheet\demo\remote_Hobbit\[LabSamples2019_Hob_extra.xlsx]extra_Hob'!D453)," ",'C:\code\laboratoryspreadsheet\labspreadsheet\demo\remote_Hobbit\[LabSamples2019_Hob_extra.xlsx]extra_Hob'!D453)</f>
        <v/>
      </c>
      <c r="E453">
        <f>IF(ISBLANK('C:\code\laboratoryspreadsheet\labspreadsheet\demo\remote_Hobbit\[LabSamples2019_Hob_extra.xlsx]extra_Hob'!E453)," ",'C:\code\laboratoryspreadsheet\labspreadsheet\demo\remote_Hobbit\[LabSamples2019_Hob_extra.xlsx]extra_Hob'!E453)</f>
        <v/>
      </c>
      <c r="F453">
        <f>IF(ISBLANK('C:\code\laboratoryspreadsheet\labspreadsheet\demo\remote_Hobbit\[LabSamples2019_Hob_extra.xlsx]extra_Hob'!F453)," ",'C:\code\laboratoryspreadsheet\labspreadsheet\demo\remote_Hobbit\[LabSamples2019_Hob_extra.xlsx]extra_Hob'!F453)</f>
        <v/>
      </c>
      <c r="G453">
        <f>IF(ISBLANK('C:\code\laboratoryspreadsheet\labspreadsheet\demo\remote_Hobbit\[LabSamples2019_Hob_extra.xlsx]extra_Hob'!G453)," ",'C:\code\laboratoryspreadsheet\labspreadsheet\demo\remote_Hobbit\[LabSamples2019_Hob_extra.xlsx]extra_Hob'!G453)</f>
        <v/>
      </c>
      <c r="H453">
        <f>IF(ISBLANK('C:\code\laboratoryspreadsheet\labspreadsheet\demo\remote_Hobbit\[LabSamples2019_Hob_extra.xlsx]extra_Hob'!H453)," ",'C:\code\laboratoryspreadsheet\labspreadsheet\demo\remote_Hobbit\[LabSamples2019_Hob_extra.xlsx]extra_Hob'!H453)</f>
        <v/>
      </c>
    </row>
    <row r="454">
      <c r="A454">
        <f>IF(ISBLANK('C:\code\laboratoryspreadsheet\labspreadsheet\demo\remote_Hobbit\[LabSamples2019_Hob_extra.xlsx]extra_Hob'!A454)," ",'C:\code\laboratoryspreadsheet\labspreadsheet\demo\remote_Hobbit\[LabSamples2019_Hob_extra.xlsx]extra_Hob'!A454)</f>
        <v/>
      </c>
      <c r="B454">
        <f>IF(ISBLANK('C:\code\laboratoryspreadsheet\labspreadsheet\demo\remote_Hobbit\[LabSamples2019_Hob_extra.xlsx]extra_Hob'!B454)," ",'C:\code\laboratoryspreadsheet\labspreadsheet\demo\remote_Hobbit\[LabSamples2019_Hob_extra.xlsx]extra_Hob'!B454)</f>
        <v/>
      </c>
      <c r="C454">
        <f>IF(ISBLANK('C:\code\laboratoryspreadsheet\labspreadsheet\demo\remote_Hobbit\[LabSamples2019_Hob_extra.xlsx]extra_Hob'!C454)," ",'C:\code\laboratoryspreadsheet\labspreadsheet\demo\remote_Hobbit\[LabSamples2019_Hob_extra.xlsx]extra_Hob'!C454)</f>
        <v/>
      </c>
      <c r="D454">
        <f>IF(ISBLANK('C:\code\laboratoryspreadsheet\labspreadsheet\demo\remote_Hobbit\[LabSamples2019_Hob_extra.xlsx]extra_Hob'!D454)," ",'C:\code\laboratoryspreadsheet\labspreadsheet\demo\remote_Hobbit\[LabSamples2019_Hob_extra.xlsx]extra_Hob'!D454)</f>
        <v/>
      </c>
      <c r="E454">
        <f>IF(ISBLANK('C:\code\laboratoryspreadsheet\labspreadsheet\demo\remote_Hobbit\[LabSamples2019_Hob_extra.xlsx]extra_Hob'!E454)," ",'C:\code\laboratoryspreadsheet\labspreadsheet\demo\remote_Hobbit\[LabSamples2019_Hob_extra.xlsx]extra_Hob'!E454)</f>
        <v/>
      </c>
      <c r="F454">
        <f>IF(ISBLANK('C:\code\laboratoryspreadsheet\labspreadsheet\demo\remote_Hobbit\[LabSamples2019_Hob_extra.xlsx]extra_Hob'!F454)," ",'C:\code\laboratoryspreadsheet\labspreadsheet\demo\remote_Hobbit\[LabSamples2019_Hob_extra.xlsx]extra_Hob'!F454)</f>
        <v/>
      </c>
      <c r="G454">
        <f>IF(ISBLANK('C:\code\laboratoryspreadsheet\labspreadsheet\demo\remote_Hobbit\[LabSamples2019_Hob_extra.xlsx]extra_Hob'!G454)," ",'C:\code\laboratoryspreadsheet\labspreadsheet\demo\remote_Hobbit\[LabSamples2019_Hob_extra.xlsx]extra_Hob'!G454)</f>
        <v/>
      </c>
      <c r="H454">
        <f>IF(ISBLANK('C:\code\laboratoryspreadsheet\labspreadsheet\demo\remote_Hobbit\[LabSamples2019_Hob_extra.xlsx]extra_Hob'!H454)," ",'C:\code\laboratoryspreadsheet\labspreadsheet\demo\remote_Hobbit\[LabSamples2019_Hob_extra.xlsx]extra_Hob'!H454)</f>
        <v/>
      </c>
    </row>
    <row r="455">
      <c r="A455">
        <f>IF(ISBLANK('C:\code\laboratoryspreadsheet\labspreadsheet\demo\remote_Hobbit\[LabSamples2019_Hob_extra.xlsx]extra_Hob'!A455)," ",'C:\code\laboratoryspreadsheet\labspreadsheet\demo\remote_Hobbit\[LabSamples2019_Hob_extra.xlsx]extra_Hob'!A455)</f>
        <v/>
      </c>
      <c r="B455">
        <f>IF(ISBLANK('C:\code\laboratoryspreadsheet\labspreadsheet\demo\remote_Hobbit\[LabSamples2019_Hob_extra.xlsx]extra_Hob'!B455)," ",'C:\code\laboratoryspreadsheet\labspreadsheet\demo\remote_Hobbit\[LabSamples2019_Hob_extra.xlsx]extra_Hob'!B455)</f>
        <v/>
      </c>
      <c r="C455">
        <f>IF(ISBLANK('C:\code\laboratoryspreadsheet\labspreadsheet\demo\remote_Hobbit\[LabSamples2019_Hob_extra.xlsx]extra_Hob'!C455)," ",'C:\code\laboratoryspreadsheet\labspreadsheet\demo\remote_Hobbit\[LabSamples2019_Hob_extra.xlsx]extra_Hob'!C455)</f>
        <v/>
      </c>
      <c r="D455">
        <f>IF(ISBLANK('C:\code\laboratoryspreadsheet\labspreadsheet\demo\remote_Hobbit\[LabSamples2019_Hob_extra.xlsx]extra_Hob'!D455)," ",'C:\code\laboratoryspreadsheet\labspreadsheet\demo\remote_Hobbit\[LabSamples2019_Hob_extra.xlsx]extra_Hob'!D455)</f>
        <v/>
      </c>
      <c r="E455">
        <f>IF(ISBLANK('C:\code\laboratoryspreadsheet\labspreadsheet\demo\remote_Hobbit\[LabSamples2019_Hob_extra.xlsx]extra_Hob'!E455)," ",'C:\code\laboratoryspreadsheet\labspreadsheet\demo\remote_Hobbit\[LabSamples2019_Hob_extra.xlsx]extra_Hob'!E455)</f>
        <v/>
      </c>
      <c r="F455">
        <f>IF(ISBLANK('C:\code\laboratoryspreadsheet\labspreadsheet\demo\remote_Hobbit\[LabSamples2019_Hob_extra.xlsx]extra_Hob'!F455)," ",'C:\code\laboratoryspreadsheet\labspreadsheet\demo\remote_Hobbit\[LabSamples2019_Hob_extra.xlsx]extra_Hob'!F455)</f>
        <v/>
      </c>
      <c r="G455">
        <f>IF(ISBLANK('C:\code\laboratoryspreadsheet\labspreadsheet\demo\remote_Hobbit\[LabSamples2019_Hob_extra.xlsx]extra_Hob'!G455)," ",'C:\code\laboratoryspreadsheet\labspreadsheet\demo\remote_Hobbit\[LabSamples2019_Hob_extra.xlsx]extra_Hob'!G455)</f>
        <v/>
      </c>
      <c r="H455">
        <f>IF(ISBLANK('C:\code\laboratoryspreadsheet\labspreadsheet\demo\remote_Hobbit\[LabSamples2019_Hob_extra.xlsx]extra_Hob'!H455)," ",'C:\code\laboratoryspreadsheet\labspreadsheet\demo\remote_Hobbit\[LabSamples2019_Hob_extra.xlsx]extra_Hob'!H455)</f>
        <v/>
      </c>
    </row>
    <row r="456">
      <c r="A456">
        <f>IF(ISBLANK('C:\code\laboratoryspreadsheet\labspreadsheet\demo\remote_Hobbit\[LabSamples2019_Hob_extra.xlsx]extra_Hob'!A456)," ",'C:\code\laboratoryspreadsheet\labspreadsheet\demo\remote_Hobbit\[LabSamples2019_Hob_extra.xlsx]extra_Hob'!A456)</f>
        <v/>
      </c>
      <c r="B456">
        <f>IF(ISBLANK('C:\code\laboratoryspreadsheet\labspreadsheet\demo\remote_Hobbit\[LabSamples2019_Hob_extra.xlsx]extra_Hob'!B456)," ",'C:\code\laboratoryspreadsheet\labspreadsheet\demo\remote_Hobbit\[LabSamples2019_Hob_extra.xlsx]extra_Hob'!B456)</f>
        <v/>
      </c>
      <c r="C456">
        <f>IF(ISBLANK('C:\code\laboratoryspreadsheet\labspreadsheet\demo\remote_Hobbit\[LabSamples2019_Hob_extra.xlsx]extra_Hob'!C456)," ",'C:\code\laboratoryspreadsheet\labspreadsheet\demo\remote_Hobbit\[LabSamples2019_Hob_extra.xlsx]extra_Hob'!C456)</f>
        <v/>
      </c>
      <c r="D456">
        <f>IF(ISBLANK('C:\code\laboratoryspreadsheet\labspreadsheet\demo\remote_Hobbit\[LabSamples2019_Hob_extra.xlsx]extra_Hob'!D456)," ",'C:\code\laboratoryspreadsheet\labspreadsheet\demo\remote_Hobbit\[LabSamples2019_Hob_extra.xlsx]extra_Hob'!D456)</f>
        <v/>
      </c>
      <c r="E456">
        <f>IF(ISBLANK('C:\code\laboratoryspreadsheet\labspreadsheet\demo\remote_Hobbit\[LabSamples2019_Hob_extra.xlsx]extra_Hob'!E456)," ",'C:\code\laboratoryspreadsheet\labspreadsheet\demo\remote_Hobbit\[LabSamples2019_Hob_extra.xlsx]extra_Hob'!E456)</f>
        <v/>
      </c>
      <c r="F456">
        <f>IF(ISBLANK('C:\code\laboratoryspreadsheet\labspreadsheet\demo\remote_Hobbit\[LabSamples2019_Hob_extra.xlsx]extra_Hob'!F456)," ",'C:\code\laboratoryspreadsheet\labspreadsheet\demo\remote_Hobbit\[LabSamples2019_Hob_extra.xlsx]extra_Hob'!F456)</f>
        <v/>
      </c>
      <c r="G456">
        <f>IF(ISBLANK('C:\code\laboratoryspreadsheet\labspreadsheet\demo\remote_Hobbit\[LabSamples2019_Hob_extra.xlsx]extra_Hob'!G456)," ",'C:\code\laboratoryspreadsheet\labspreadsheet\demo\remote_Hobbit\[LabSamples2019_Hob_extra.xlsx]extra_Hob'!G456)</f>
        <v/>
      </c>
      <c r="H456">
        <f>IF(ISBLANK('C:\code\laboratoryspreadsheet\labspreadsheet\demo\remote_Hobbit\[LabSamples2019_Hob_extra.xlsx]extra_Hob'!H456)," ",'C:\code\laboratoryspreadsheet\labspreadsheet\demo\remote_Hobbit\[LabSamples2019_Hob_extra.xlsx]extra_Hob'!H456)</f>
        <v/>
      </c>
    </row>
    <row r="457">
      <c r="A457">
        <f>IF(ISBLANK('C:\code\laboratoryspreadsheet\labspreadsheet\demo\remote_Hobbit\[LabSamples2019_Hob_extra.xlsx]extra_Hob'!A457)," ",'C:\code\laboratoryspreadsheet\labspreadsheet\demo\remote_Hobbit\[LabSamples2019_Hob_extra.xlsx]extra_Hob'!A457)</f>
        <v/>
      </c>
      <c r="B457">
        <f>IF(ISBLANK('C:\code\laboratoryspreadsheet\labspreadsheet\demo\remote_Hobbit\[LabSamples2019_Hob_extra.xlsx]extra_Hob'!B457)," ",'C:\code\laboratoryspreadsheet\labspreadsheet\demo\remote_Hobbit\[LabSamples2019_Hob_extra.xlsx]extra_Hob'!B457)</f>
        <v/>
      </c>
      <c r="C457">
        <f>IF(ISBLANK('C:\code\laboratoryspreadsheet\labspreadsheet\demo\remote_Hobbit\[LabSamples2019_Hob_extra.xlsx]extra_Hob'!C457)," ",'C:\code\laboratoryspreadsheet\labspreadsheet\demo\remote_Hobbit\[LabSamples2019_Hob_extra.xlsx]extra_Hob'!C457)</f>
        <v/>
      </c>
      <c r="D457">
        <f>IF(ISBLANK('C:\code\laboratoryspreadsheet\labspreadsheet\demo\remote_Hobbit\[LabSamples2019_Hob_extra.xlsx]extra_Hob'!D457)," ",'C:\code\laboratoryspreadsheet\labspreadsheet\demo\remote_Hobbit\[LabSamples2019_Hob_extra.xlsx]extra_Hob'!D457)</f>
        <v/>
      </c>
      <c r="E457">
        <f>IF(ISBLANK('C:\code\laboratoryspreadsheet\labspreadsheet\demo\remote_Hobbit\[LabSamples2019_Hob_extra.xlsx]extra_Hob'!E457)," ",'C:\code\laboratoryspreadsheet\labspreadsheet\demo\remote_Hobbit\[LabSamples2019_Hob_extra.xlsx]extra_Hob'!E457)</f>
        <v/>
      </c>
      <c r="F457">
        <f>IF(ISBLANK('C:\code\laboratoryspreadsheet\labspreadsheet\demo\remote_Hobbit\[LabSamples2019_Hob_extra.xlsx]extra_Hob'!F457)," ",'C:\code\laboratoryspreadsheet\labspreadsheet\demo\remote_Hobbit\[LabSamples2019_Hob_extra.xlsx]extra_Hob'!F457)</f>
        <v/>
      </c>
      <c r="G457">
        <f>IF(ISBLANK('C:\code\laboratoryspreadsheet\labspreadsheet\demo\remote_Hobbit\[LabSamples2019_Hob_extra.xlsx]extra_Hob'!G457)," ",'C:\code\laboratoryspreadsheet\labspreadsheet\demo\remote_Hobbit\[LabSamples2019_Hob_extra.xlsx]extra_Hob'!G457)</f>
        <v/>
      </c>
      <c r="H457">
        <f>IF(ISBLANK('C:\code\laboratoryspreadsheet\labspreadsheet\demo\remote_Hobbit\[LabSamples2019_Hob_extra.xlsx]extra_Hob'!H457)," ",'C:\code\laboratoryspreadsheet\labspreadsheet\demo\remote_Hobbit\[LabSamples2019_Hob_extra.xlsx]extra_Hob'!H457)</f>
        <v/>
      </c>
    </row>
    <row r="458">
      <c r="A458">
        <f>IF(ISBLANK('C:\code\laboratoryspreadsheet\labspreadsheet\demo\remote_Hobbit\[LabSamples2019_Hob_extra.xlsx]extra_Hob'!A458)," ",'C:\code\laboratoryspreadsheet\labspreadsheet\demo\remote_Hobbit\[LabSamples2019_Hob_extra.xlsx]extra_Hob'!A458)</f>
        <v/>
      </c>
      <c r="B458">
        <f>IF(ISBLANK('C:\code\laboratoryspreadsheet\labspreadsheet\demo\remote_Hobbit\[LabSamples2019_Hob_extra.xlsx]extra_Hob'!B458)," ",'C:\code\laboratoryspreadsheet\labspreadsheet\demo\remote_Hobbit\[LabSamples2019_Hob_extra.xlsx]extra_Hob'!B458)</f>
        <v/>
      </c>
      <c r="C458">
        <f>IF(ISBLANK('C:\code\laboratoryspreadsheet\labspreadsheet\demo\remote_Hobbit\[LabSamples2019_Hob_extra.xlsx]extra_Hob'!C458)," ",'C:\code\laboratoryspreadsheet\labspreadsheet\demo\remote_Hobbit\[LabSamples2019_Hob_extra.xlsx]extra_Hob'!C458)</f>
        <v/>
      </c>
      <c r="D458">
        <f>IF(ISBLANK('C:\code\laboratoryspreadsheet\labspreadsheet\demo\remote_Hobbit\[LabSamples2019_Hob_extra.xlsx]extra_Hob'!D458)," ",'C:\code\laboratoryspreadsheet\labspreadsheet\demo\remote_Hobbit\[LabSamples2019_Hob_extra.xlsx]extra_Hob'!D458)</f>
        <v/>
      </c>
      <c r="E458">
        <f>IF(ISBLANK('C:\code\laboratoryspreadsheet\labspreadsheet\demo\remote_Hobbit\[LabSamples2019_Hob_extra.xlsx]extra_Hob'!E458)," ",'C:\code\laboratoryspreadsheet\labspreadsheet\demo\remote_Hobbit\[LabSamples2019_Hob_extra.xlsx]extra_Hob'!E458)</f>
        <v/>
      </c>
      <c r="F458">
        <f>IF(ISBLANK('C:\code\laboratoryspreadsheet\labspreadsheet\demo\remote_Hobbit\[LabSamples2019_Hob_extra.xlsx]extra_Hob'!F458)," ",'C:\code\laboratoryspreadsheet\labspreadsheet\demo\remote_Hobbit\[LabSamples2019_Hob_extra.xlsx]extra_Hob'!F458)</f>
        <v/>
      </c>
      <c r="G458">
        <f>IF(ISBLANK('C:\code\laboratoryspreadsheet\labspreadsheet\demo\remote_Hobbit\[LabSamples2019_Hob_extra.xlsx]extra_Hob'!G458)," ",'C:\code\laboratoryspreadsheet\labspreadsheet\demo\remote_Hobbit\[LabSamples2019_Hob_extra.xlsx]extra_Hob'!G458)</f>
        <v/>
      </c>
      <c r="H458">
        <f>IF(ISBLANK('C:\code\laboratoryspreadsheet\labspreadsheet\demo\remote_Hobbit\[LabSamples2019_Hob_extra.xlsx]extra_Hob'!H458)," ",'C:\code\laboratoryspreadsheet\labspreadsheet\demo\remote_Hobbit\[LabSamples2019_Hob_extra.xlsx]extra_Hob'!H458)</f>
        <v/>
      </c>
    </row>
    <row r="459">
      <c r="A459">
        <f>IF(ISBLANK('C:\code\laboratoryspreadsheet\labspreadsheet\demo\remote_Hobbit\[LabSamples2019_Hob_extra.xlsx]extra_Hob'!A459)," ",'C:\code\laboratoryspreadsheet\labspreadsheet\demo\remote_Hobbit\[LabSamples2019_Hob_extra.xlsx]extra_Hob'!A459)</f>
        <v/>
      </c>
      <c r="B459">
        <f>IF(ISBLANK('C:\code\laboratoryspreadsheet\labspreadsheet\demo\remote_Hobbit\[LabSamples2019_Hob_extra.xlsx]extra_Hob'!B459)," ",'C:\code\laboratoryspreadsheet\labspreadsheet\demo\remote_Hobbit\[LabSamples2019_Hob_extra.xlsx]extra_Hob'!B459)</f>
        <v/>
      </c>
      <c r="C459">
        <f>IF(ISBLANK('C:\code\laboratoryspreadsheet\labspreadsheet\demo\remote_Hobbit\[LabSamples2019_Hob_extra.xlsx]extra_Hob'!C459)," ",'C:\code\laboratoryspreadsheet\labspreadsheet\demo\remote_Hobbit\[LabSamples2019_Hob_extra.xlsx]extra_Hob'!C459)</f>
        <v/>
      </c>
      <c r="D459">
        <f>IF(ISBLANK('C:\code\laboratoryspreadsheet\labspreadsheet\demo\remote_Hobbit\[LabSamples2019_Hob_extra.xlsx]extra_Hob'!D459)," ",'C:\code\laboratoryspreadsheet\labspreadsheet\demo\remote_Hobbit\[LabSamples2019_Hob_extra.xlsx]extra_Hob'!D459)</f>
        <v/>
      </c>
      <c r="E459">
        <f>IF(ISBLANK('C:\code\laboratoryspreadsheet\labspreadsheet\demo\remote_Hobbit\[LabSamples2019_Hob_extra.xlsx]extra_Hob'!E459)," ",'C:\code\laboratoryspreadsheet\labspreadsheet\demo\remote_Hobbit\[LabSamples2019_Hob_extra.xlsx]extra_Hob'!E459)</f>
        <v/>
      </c>
      <c r="F459">
        <f>IF(ISBLANK('C:\code\laboratoryspreadsheet\labspreadsheet\demo\remote_Hobbit\[LabSamples2019_Hob_extra.xlsx]extra_Hob'!F459)," ",'C:\code\laboratoryspreadsheet\labspreadsheet\demo\remote_Hobbit\[LabSamples2019_Hob_extra.xlsx]extra_Hob'!F459)</f>
        <v/>
      </c>
      <c r="G459">
        <f>IF(ISBLANK('C:\code\laboratoryspreadsheet\labspreadsheet\demo\remote_Hobbit\[LabSamples2019_Hob_extra.xlsx]extra_Hob'!G459)," ",'C:\code\laboratoryspreadsheet\labspreadsheet\demo\remote_Hobbit\[LabSamples2019_Hob_extra.xlsx]extra_Hob'!G459)</f>
        <v/>
      </c>
      <c r="H459">
        <f>IF(ISBLANK('C:\code\laboratoryspreadsheet\labspreadsheet\demo\remote_Hobbit\[LabSamples2019_Hob_extra.xlsx]extra_Hob'!H459)," ",'C:\code\laboratoryspreadsheet\labspreadsheet\demo\remote_Hobbit\[LabSamples2019_Hob_extra.xlsx]extra_Hob'!H459)</f>
        <v/>
      </c>
    </row>
    <row r="460">
      <c r="A460">
        <f>IF(ISBLANK('C:\code\laboratoryspreadsheet\labspreadsheet\demo\remote_Hobbit\[LabSamples2019_Hob_extra.xlsx]extra_Hob'!A460)," ",'C:\code\laboratoryspreadsheet\labspreadsheet\demo\remote_Hobbit\[LabSamples2019_Hob_extra.xlsx]extra_Hob'!A460)</f>
        <v/>
      </c>
      <c r="B460">
        <f>IF(ISBLANK('C:\code\laboratoryspreadsheet\labspreadsheet\demo\remote_Hobbit\[LabSamples2019_Hob_extra.xlsx]extra_Hob'!B460)," ",'C:\code\laboratoryspreadsheet\labspreadsheet\demo\remote_Hobbit\[LabSamples2019_Hob_extra.xlsx]extra_Hob'!B460)</f>
        <v/>
      </c>
      <c r="C460">
        <f>IF(ISBLANK('C:\code\laboratoryspreadsheet\labspreadsheet\demo\remote_Hobbit\[LabSamples2019_Hob_extra.xlsx]extra_Hob'!C460)," ",'C:\code\laboratoryspreadsheet\labspreadsheet\demo\remote_Hobbit\[LabSamples2019_Hob_extra.xlsx]extra_Hob'!C460)</f>
        <v/>
      </c>
      <c r="D460">
        <f>IF(ISBLANK('C:\code\laboratoryspreadsheet\labspreadsheet\demo\remote_Hobbit\[LabSamples2019_Hob_extra.xlsx]extra_Hob'!D460)," ",'C:\code\laboratoryspreadsheet\labspreadsheet\demo\remote_Hobbit\[LabSamples2019_Hob_extra.xlsx]extra_Hob'!D460)</f>
        <v/>
      </c>
      <c r="E460">
        <f>IF(ISBLANK('C:\code\laboratoryspreadsheet\labspreadsheet\demo\remote_Hobbit\[LabSamples2019_Hob_extra.xlsx]extra_Hob'!E460)," ",'C:\code\laboratoryspreadsheet\labspreadsheet\demo\remote_Hobbit\[LabSamples2019_Hob_extra.xlsx]extra_Hob'!E460)</f>
        <v/>
      </c>
      <c r="F460">
        <f>IF(ISBLANK('C:\code\laboratoryspreadsheet\labspreadsheet\demo\remote_Hobbit\[LabSamples2019_Hob_extra.xlsx]extra_Hob'!F460)," ",'C:\code\laboratoryspreadsheet\labspreadsheet\demo\remote_Hobbit\[LabSamples2019_Hob_extra.xlsx]extra_Hob'!F460)</f>
        <v/>
      </c>
      <c r="G460">
        <f>IF(ISBLANK('C:\code\laboratoryspreadsheet\labspreadsheet\demo\remote_Hobbit\[LabSamples2019_Hob_extra.xlsx]extra_Hob'!G460)," ",'C:\code\laboratoryspreadsheet\labspreadsheet\demo\remote_Hobbit\[LabSamples2019_Hob_extra.xlsx]extra_Hob'!G460)</f>
        <v/>
      </c>
      <c r="H460">
        <f>IF(ISBLANK('C:\code\laboratoryspreadsheet\labspreadsheet\demo\remote_Hobbit\[LabSamples2019_Hob_extra.xlsx]extra_Hob'!H460)," ",'C:\code\laboratoryspreadsheet\labspreadsheet\demo\remote_Hobbit\[LabSamples2019_Hob_extra.xlsx]extra_Hob'!H460)</f>
        <v/>
      </c>
    </row>
    <row r="461">
      <c r="A461">
        <f>IF(ISBLANK('C:\code\laboratoryspreadsheet\labspreadsheet\demo\remote_Hobbit\[LabSamples2019_Hob_extra.xlsx]extra_Hob'!A461)," ",'C:\code\laboratoryspreadsheet\labspreadsheet\demo\remote_Hobbit\[LabSamples2019_Hob_extra.xlsx]extra_Hob'!A461)</f>
        <v/>
      </c>
      <c r="B461">
        <f>IF(ISBLANK('C:\code\laboratoryspreadsheet\labspreadsheet\demo\remote_Hobbit\[LabSamples2019_Hob_extra.xlsx]extra_Hob'!B461)," ",'C:\code\laboratoryspreadsheet\labspreadsheet\demo\remote_Hobbit\[LabSamples2019_Hob_extra.xlsx]extra_Hob'!B461)</f>
        <v/>
      </c>
      <c r="C461">
        <f>IF(ISBLANK('C:\code\laboratoryspreadsheet\labspreadsheet\demo\remote_Hobbit\[LabSamples2019_Hob_extra.xlsx]extra_Hob'!C461)," ",'C:\code\laboratoryspreadsheet\labspreadsheet\demo\remote_Hobbit\[LabSamples2019_Hob_extra.xlsx]extra_Hob'!C461)</f>
        <v/>
      </c>
      <c r="D461">
        <f>IF(ISBLANK('C:\code\laboratoryspreadsheet\labspreadsheet\demo\remote_Hobbit\[LabSamples2019_Hob_extra.xlsx]extra_Hob'!D461)," ",'C:\code\laboratoryspreadsheet\labspreadsheet\demo\remote_Hobbit\[LabSamples2019_Hob_extra.xlsx]extra_Hob'!D461)</f>
        <v/>
      </c>
      <c r="E461">
        <f>IF(ISBLANK('C:\code\laboratoryspreadsheet\labspreadsheet\demo\remote_Hobbit\[LabSamples2019_Hob_extra.xlsx]extra_Hob'!E461)," ",'C:\code\laboratoryspreadsheet\labspreadsheet\demo\remote_Hobbit\[LabSamples2019_Hob_extra.xlsx]extra_Hob'!E461)</f>
        <v/>
      </c>
      <c r="F461">
        <f>IF(ISBLANK('C:\code\laboratoryspreadsheet\labspreadsheet\demo\remote_Hobbit\[LabSamples2019_Hob_extra.xlsx]extra_Hob'!F461)," ",'C:\code\laboratoryspreadsheet\labspreadsheet\demo\remote_Hobbit\[LabSamples2019_Hob_extra.xlsx]extra_Hob'!F461)</f>
        <v/>
      </c>
      <c r="G461">
        <f>IF(ISBLANK('C:\code\laboratoryspreadsheet\labspreadsheet\demo\remote_Hobbit\[LabSamples2019_Hob_extra.xlsx]extra_Hob'!G461)," ",'C:\code\laboratoryspreadsheet\labspreadsheet\demo\remote_Hobbit\[LabSamples2019_Hob_extra.xlsx]extra_Hob'!G461)</f>
        <v/>
      </c>
      <c r="H461">
        <f>IF(ISBLANK('C:\code\laboratoryspreadsheet\labspreadsheet\demo\remote_Hobbit\[LabSamples2019_Hob_extra.xlsx]extra_Hob'!H461)," ",'C:\code\laboratoryspreadsheet\labspreadsheet\demo\remote_Hobbit\[LabSamples2019_Hob_extra.xlsx]extra_Hob'!H461)</f>
        <v/>
      </c>
    </row>
    <row r="462">
      <c r="A462">
        <f>IF(ISBLANK('C:\code\laboratoryspreadsheet\labspreadsheet\demo\remote_Hobbit\[LabSamples2019_Hob_extra.xlsx]extra_Hob'!A462)," ",'C:\code\laboratoryspreadsheet\labspreadsheet\demo\remote_Hobbit\[LabSamples2019_Hob_extra.xlsx]extra_Hob'!A462)</f>
        <v/>
      </c>
      <c r="B462">
        <f>IF(ISBLANK('C:\code\laboratoryspreadsheet\labspreadsheet\demo\remote_Hobbit\[LabSamples2019_Hob_extra.xlsx]extra_Hob'!B462)," ",'C:\code\laboratoryspreadsheet\labspreadsheet\demo\remote_Hobbit\[LabSamples2019_Hob_extra.xlsx]extra_Hob'!B462)</f>
        <v/>
      </c>
      <c r="C462">
        <f>IF(ISBLANK('C:\code\laboratoryspreadsheet\labspreadsheet\demo\remote_Hobbit\[LabSamples2019_Hob_extra.xlsx]extra_Hob'!C462)," ",'C:\code\laboratoryspreadsheet\labspreadsheet\demo\remote_Hobbit\[LabSamples2019_Hob_extra.xlsx]extra_Hob'!C462)</f>
        <v/>
      </c>
      <c r="D462">
        <f>IF(ISBLANK('C:\code\laboratoryspreadsheet\labspreadsheet\demo\remote_Hobbit\[LabSamples2019_Hob_extra.xlsx]extra_Hob'!D462)," ",'C:\code\laboratoryspreadsheet\labspreadsheet\demo\remote_Hobbit\[LabSamples2019_Hob_extra.xlsx]extra_Hob'!D462)</f>
        <v/>
      </c>
      <c r="E462">
        <f>IF(ISBLANK('C:\code\laboratoryspreadsheet\labspreadsheet\demo\remote_Hobbit\[LabSamples2019_Hob_extra.xlsx]extra_Hob'!E462)," ",'C:\code\laboratoryspreadsheet\labspreadsheet\demo\remote_Hobbit\[LabSamples2019_Hob_extra.xlsx]extra_Hob'!E462)</f>
        <v/>
      </c>
      <c r="F462">
        <f>IF(ISBLANK('C:\code\laboratoryspreadsheet\labspreadsheet\demo\remote_Hobbit\[LabSamples2019_Hob_extra.xlsx]extra_Hob'!F462)," ",'C:\code\laboratoryspreadsheet\labspreadsheet\demo\remote_Hobbit\[LabSamples2019_Hob_extra.xlsx]extra_Hob'!F462)</f>
        <v/>
      </c>
      <c r="G462">
        <f>IF(ISBLANK('C:\code\laboratoryspreadsheet\labspreadsheet\demo\remote_Hobbit\[LabSamples2019_Hob_extra.xlsx]extra_Hob'!G462)," ",'C:\code\laboratoryspreadsheet\labspreadsheet\demo\remote_Hobbit\[LabSamples2019_Hob_extra.xlsx]extra_Hob'!G462)</f>
        <v/>
      </c>
      <c r="H462">
        <f>IF(ISBLANK('C:\code\laboratoryspreadsheet\labspreadsheet\demo\remote_Hobbit\[LabSamples2019_Hob_extra.xlsx]extra_Hob'!H462)," ",'C:\code\laboratoryspreadsheet\labspreadsheet\demo\remote_Hobbit\[LabSamples2019_Hob_extra.xlsx]extra_Hob'!H462)</f>
        <v/>
      </c>
    </row>
    <row r="463">
      <c r="A463">
        <f>IF(ISBLANK('C:\code\laboratoryspreadsheet\labspreadsheet\demo\remote_Hobbit\[LabSamples2019_Hob_extra.xlsx]extra_Hob'!A463)," ",'C:\code\laboratoryspreadsheet\labspreadsheet\demo\remote_Hobbit\[LabSamples2019_Hob_extra.xlsx]extra_Hob'!A463)</f>
        <v/>
      </c>
      <c r="B463">
        <f>IF(ISBLANK('C:\code\laboratoryspreadsheet\labspreadsheet\demo\remote_Hobbit\[LabSamples2019_Hob_extra.xlsx]extra_Hob'!B463)," ",'C:\code\laboratoryspreadsheet\labspreadsheet\demo\remote_Hobbit\[LabSamples2019_Hob_extra.xlsx]extra_Hob'!B463)</f>
        <v/>
      </c>
      <c r="C463">
        <f>IF(ISBLANK('C:\code\laboratoryspreadsheet\labspreadsheet\demo\remote_Hobbit\[LabSamples2019_Hob_extra.xlsx]extra_Hob'!C463)," ",'C:\code\laboratoryspreadsheet\labspreadsheet\demo\remote_Hobbit\[LabSamples2019_Hob_extra.xlsx]extra_Hob'!C463)</f>
        <v/>
      </c>
      <c r="D463">
        <f>IF(ISBLANK('C:\code\laboratoryspreadsheet\labspreadsheet\demo\remote_Hobbit\[LabSamples2019_Hob_extra.xlsx]extra_Hob'!D463)," ",'C:\code\laboratoryspreadsheet\labspreadsheet\demo\remote_Hobbit\[LabSamples2019_Hob_extra.xlsx]extra_Hob'!D463)</f>
        <v/>
      </c>
      <c r="E463">
        <f>IF(ISBLANK('C:\code\laboratoryspreadsheet\labspreadsheet\demo\remote_Hobbit\[LabSamples2019_Hob_extra.xlsx]extra_Hob'!E463)," ",'C:\code\laboratoryspreadsheet\labspreadsheet\demo\remote_Hobbit\[LabSamples2019_Hob_extra.xlsx]extra_Hob'!E463)</f>
        <v/>
      </c>
      <c r="F463">
        <f>IF(ISBLANK('C:\code\laboratoryspreadsheet\labspreadsheet\demo\remote_Hobbit\[LabSamples2019_Hob_extra.xlsx]extra_Hob'!F463)," ",'C:\code\laboratoryspreadsheet\labspreadsheet\demo\remote_Hobbit\[LabSamples2019_Hob_extra.xlsx]extra_Hob'!F463)</f>
        <v/>
      </c>
      <c r="G463">
        <f>IF(ISBLANK('C:\code\laboratoryspreadsheet\labspreadsheet\demo\remote_Hobbit\[LabSamples2019_Hob_extra.xlsx]extra_Hob'!G463)," ",'C:\code\laboratoryspreadsheet\labspreadsheet\demo\remote_Hobbit\[LabSamples2019_Hob_extra.xlsx]extra_Hob'!G463)</f>
        <v/>
      </c>
      <c r="H463">
        <f>IF(ISBLANK('C:\code\laboratoryspreadsheet\labspreadsheet\demo\remote_Hobbit\[LabSamples2019_Hob_extra.xlsx]extra_Hob'!H463)," ",'C:\code\laboratoryspreadsheet\labspreadsheet\demo\remote_Hobbit\[LabSamples2019_Hob_extra.xlsx]extra_Hob'!H463)</f>
        <v/>
      </c>
    </row>
    <row r="464">
      <c r="A464">
        <f>IF(ISBLANK('C:\code\laboratoryspreadsheet\labspreadsheet\demo\remote_Hobbit\[LabSamples2019_Hob_extra.xlsx]extra_Hob'!A464)," ",'C:\code\laboratoryspreadsheet\labspreadsheet\demo\remote_Hobbit\[LabSamples2019_Hob_extra.xlsx]extra_Hob'!A464)</f>
        <v/>
      </c>
      <c r="B464">
        <f>IF(ISBLANK('C:\code\laboratoryspreadsheet\labspreadsheet\demo\remote_Hobbit\[LabSamples2019_Hob_extra.xlsx]extra_Hob'!B464)," ",'C:\code\laboratoryspreadsheet\labspreadsheet\demo\remote_Hobbit\[LabSamples2019_Hob_extra.xlsx]extra_Hob'!B464)</f>
        <v/>
      </c>
      <c r="C464">
        <f>IF(ISBLANK('C:\code\laboratoryspreadsheet\labspreadsheet\demo\remote_Hobbit\[LabSamples2019_Hob_extra.xlsx]extra_Hob'!C464)," ",'C:\code\laboratoryspreadsheet\labspreadsheet\demo\remote_Hobbit\[LabSamples2019_Hob_extra.xlsx]extra_Hob'!C464)</f>
        <v/>
      </c>
      <c r="D464">
        <f>IF(ISBLANK('C:\code\laboratoryspreadsheet\labspreadsheet\demo\remote_Hobbit\[LabSamples2019_Hob_extra.xlsx]extra_Hob'!D464)," ",'C:\code\laboratoryspreadsheet\labspreadsheet\demo\remote_Hobbit\[LabSamples2019_Hob_extra.xlsx]extra_Hob'!D464)</f>
        <v/>
      </c>
      <c r="E464">
        <f>IF(ISBLANK('C:\code\laboratoryspreadsheet\labspreadsheet\demo\remote_Hobbit\[LabSamples2019_Hob_extra.xlsx]extra_Hob'!E464)," ",'C:\code\laboratoryspreadsheet\labspreadsheet\demo\remote_Hobbit\[LabSamples2019_Hob_extra.xlsx]extra_Hob'!E464)</f>
        <v/>
      </c>
      <c r="F464">
        <f>IF(ISBLANK('C:\code\laboratoryspreadsheet\labspreadsheet\demo\remote_Hobbit\[LabSamples2019_Hob_extra.xlsx]extra_Hob'!F464)," ",'C:\code\laboratoryspreadsheet\labspreadsheet\demo\remote_Hobbit\[LabSamples2019_Hob_extra.xlsx]extra_Hob'!F464)</f>
        <v/>
      </c>
      <c r="G464">
        <f>IF(ISBLANK('C:\code\laboratoryspreadsheet\labspreadsheet\demo\remote_Hobbit\[LabSamples2019_Hob_extra.xlsx]extra_Hob'!G464)," ",'C:\code\laboratoryspreadsheet\labspreadsheet\demo\remote_Hobbit\[LabSamples2019_Hob_extra.xlsx]extra_Hob'!G464)</f>
        <v/>
      </c>
      <c r="H464">
        <f>IF(ISBLANK('C:\code\laboratoryspreadsheet\labspreadsheet\demo\remote_Hobbit\[LabSamples2019_Hob_extra.xlsx]extra_Hob'!H464)," ",'C:\code\laboratoryspreadsheet\labspreadsheet\demo\remote_Hobbit\[LabSamples2019_Hob_extra.xlsx]extra_Hob'!H464)</f>
        <v/>
      </c>
    </row>
    <row r="465">
      <c r="A465">
        <f>IF(ISBLANK('C:\code\laboratoryspreadsheet\labspreadsheet\demo\remote_Hobbit\[LabSamples2019_Hob_extra.xlsx]extra_Hob'!A465)," ",'C:\code\laboratoryspreadsheet\labspreadsheet\demo\remote_Hobbit\[LabSamples2019_Hob_extra.xlsx]extra_Hob'!A465)</f>
        <v/>
      </c>
      <c r="B465">
        <f>IF(ISBLANK('C:\code\laboratoryspreadsheet\labspreadsheet\demo\remote_Hobbit\[LabSamples2019_Hob_extra.xlsx]extra_Hob'!B465)," ",'C:\code\laboratoryspreadsheet\labspreadsheet\demo\remote_Hobbit\[LabSamples2019_Hob_extra.xlsx]extra_Hob'!B465)</f>
        <v/>
      </c>
      <c r="C465">
        <f>IF(ISBLANK('C:\code\laboratoryspreadsheet\labspreadsheet\demo\remote_Hobbit\[LabSamples2019_Hob_extra.xlsx]extra_Hob'!C465)," ",'C:\code\laboratoryspreadsheet\labspreadsheet\demo\remote_Hobbit\[LabSamples2019_Hob_extra.xlsx]extra_Hob'!C465)</f>
        <v/>
      </c>
      <c r="D465">
        <f>IF(ISBLANK('C:\code\laboratoryspreadsheet\labspreadsheet\demo\remote_Hobbit\[LabSamples2019_Hob_extra.xlsx]extra_Hob'!D465)," ",'C:\code\laboratoryspreadsheet\labspreadsheet\demo\remote_Hobbit\[LabSamples2019_Hob_extra.xlsx]extra_Hob'!D465)</f>
        <v/>
      </c>
      <c r="E465">
        <f>IF(ISBLANK('C:\code\laboratoryspreadsheet\labspreadsheet\demo\remote_Hobbit\[LabSamples2019_Hob_extra.xlsx]extra_Hob'!E465)," ",'C:\code\laboratoryspreadsheet\labspreadsheet\demo\remote_Hobbit\[LabSamples2019_Hob_extra.xlsx]extra_Hob'!E465)</f>
        <v/>
      </c>
      <c r="F465">
        <f>IF(ISBLANK('C:\code\laboratoryspreadsheet\labspreadsheet\demo\remote_Hobbit\[LabSamples2019_Hob_extra.xlsx]extra_Hob'!F465)," ",'C:\code\laboratoryspreadsheet\labspreadsheet\demo\remote_Hobbit\[LabSamples2019_Hob_extra.xlsx]extra_Hob'!F465)</f>
        <v/>
      </c>
      <c r="G465">
        <f>IF(ISBLANK('C:\code\laboratoryspreadsheet\labspreadsheet\demo\remote_Hobbit\[LabSamples2019_Hob_extra.xlsx]extra_Hob'!G465)," ",'C:\code\laboratoryspreadsheet\labspreadsheet\demo\remote_Hobbit\[LabSamples2019_Hob_extra.xlsx]extra_Hob'!G465)</f>
        <v/>
      </c>
      <c r="H465">
        <f>IF(ISBLANK('C:\code\laboratoryspreadsheet\labspreadsheet\demo\remote_Hobbit\[LabSamples2019_Hob_extra.xlsx]extra_Hob'!H465)," ",'C:\code\laboratoryspreadsheet\labspreadsheet\demo\remote_Hobbit\[LabSamples2019_Hob_extra.xlsx]extra_Hob'!H465)</f>
        <v/>
      </c>
    </row>
    <row r="466">
      <c r="A466">
        <f>IF(ISBLANK('C:\code\laboratoryspreadsheet\labspreadsheet\demo\remote_Hobbit\[LabSamples2019_Hob_extra.xlsx]extra_Hob'!A466)," ",'C:\code\laboratoryspreadsheet\labspreadsheet\demo\remote_Hobbit\[LabSamples2019_Hob_extra.xlsx]extra_Hob'!A466)</f>
        <v/>
      </c>
      <c r="B466">
        <f>IF(ISBLANK('C:\code\laboratoryspreadsheet\labspreadsheet\demo\remote_Hobbit\[LabSamples2019_Hob_extra.xlsx]extra_Hob'!B466)," ",'C:\code\laboratoryspreadsheet\labspreadsheet\demo\remote_Hobbit\[LabSamples2019_Hob_extra.xlsx]extra_Hob'!B466)</f>
        <v/>
      </c>
      <c r="C466">
        <f>IF(ISBLANK('C:\code\laboratoryspreadsheet\labspreadsheet\demo\remote_Hobbit\[LabSamples2019_Hob_extra.xlsx]extra_Hob'!C466)," ",'C:\code\laboratoryspreadsheet\labspreadsheet\demo\remote_Hobbit\[LabSamples2019_Hob_extra.xlsx]extra_Hob'!C466)</f>
        <v/>
      </c>
      <c r="D466">
        <f>IF(ISBLANK('C:\code\laboratoryspreadsheet\labspreadsheet\demo\remote_Hobbit\[LabSamples2019_Hob_extra.xlsx]extra_Hob'!D466)," ",'C:\code\laboratoryspreadsheet\labspreadsheet\demo\remote_Hobbit\[LabSamples2019_Hob_extra.xlsx]extra_Hob'!D466)</f>
        <v/>
      </c>
      <c r="E466">
        <f>IF(ISBLANK('C:\code\laboratoryspreadsheet\labspreadsheet\demo\remote_Hobbit\[LabSamples2019_Hob_extra.xlsx]extra_Hob'!E466)," ",'C:\code\laboratoryspreadsheet\labspreadsheet\demo\remote_Hobbit\[LabSamples2019_Hob_extra.xlsx]extra_Hob'!E466)</f>
        <v/>
      </c>
      <c r="F466">
        <f>IF(ISBLANK('C:\code\laboratoryspreadsheet\labspreadsheet\demo\remote_Hobbit\[LabSamples2019_Hob_extra.xlsx]extra_Hob'!F466)," ",'C:\code\laboratoryspreadsheet\labspreadsheet\demo\remote_Hobbit\[LabSamples2019_Hob_extra.xlsx]extra_Hob'!F466)</f>
        <v/>
      </c>
      <c r="G466">
        <f>IF(ISBLANK('C:\code\laboratoryspreadsheet\labspreadsheet\demo\remote_Hobbit\[LabSamples2019_Hob_extra.xlsx]extra_Hob'!G466)," ",'C:\code\laboratoryspreadsheet\labspreadsheet\demo\remote_Hobbit\[LabSamples2019_Hob_extra.xlsx]extra_Hob'!G466)</f>
        <v/>
      </c>
      <c r="H466">
        <f>IF(ISBLANK('C:\code\laboratoryspreadsheet\labspreadsheet\demo\remote_Hobbit\[LabSamples2019_Hob_extra.xlsx]extra_Hob'!H466)," ",'C:\code\laboratoryspreadsheet\labspreadsheet\demo\remote_Hobbit\[LabSamples2019_Hob_extra.xlsx]extra_Hob'!H466)</f>
        <v/>
      </c>
    </row>
    <row r="467">
      <c r="A467">
        <f>IF(ISBLANK('C:\code\laboratoryspreadsheet\labspreadsheet\demo\remote_Hobbit\[LabSamples2019_Hob_extra.xlsx]extra_Hob'!A467)," ",'C:\code\laboratoryspreadsheet\labspreadsheet\demo\remote_Hobbit\[LabSamples2019_Hob_extra.xlsx]extra_Hob'!A467)</f>
        <v/>
      </c>
      <c r="B467">
        <f>IF(ISBLANK('C:\code\laboratoryspreadsheet\labspreadsheet\demo\remote_Hobbit\[LabSamples2019_Hob_extra.xlsx]extra_Hob'!B467)," ",'C:\code\laboratoryspreadsheet\labspreadsheet\demo\remote_Hobbit\[LabSamples2019_Hob_extra.xlsx]extra_Hob'!B467)</f>
        <v/>
      </c>
      <c r="C467">
        <f>IF(ISBLANK('C:\code\laboratoryspreadsheet\labspreadsheet\demo\remote_Hobbit\[LabSamples2019_Hob_extra.xlsx]extra_Hob'!C467)," ",'C:\code\laboratoryspreadsheet\labspreadsheet\demo\remote_Hobbit\[LabSamples2019_Hob_extra.xlsx]extra_Hob'!C467)</f>
        <v/>
      </c>
      <c r="D467">
        <f>IF(ISBLANK('C:\code\laboratoryspreadsheet\labspreadsheet\demo\remote_Hobbit\[LabSamples2019_Hob_extra.xlsx]extra_Hob'!D467)," ",'C:\code\laboratoryspreadsheet\labspreadsheet\demo\remote_Hobbit\[LabSamples2019_Hob_extra.xlsx]extra_Hob'!D467)</f>
        <v/>
      </c>
      <c r="E467">
        <f>IF(ISBLANK('C:\code\laboratoryspreadsheet\labspreadsheet\demo\remote_Hobbit\[LabSamples2019_Hob_extra.xlsx]extra_Hob'!E467)," ",'C:\code\laboratoryspreadsheet\labspreadsheet\demo\remote_Hobbit\[LabSamples2019_Hob_extra.xlsx]extra_Hob'!E467)</f>
        <v/>
      </c>
      <c r="F467">
        <f>IF(ISBLANK('C:\code\laboratoryspreadsheet\labspreadsheet\demo\remote_Hobbit\[LabSamples2019_Hob_extra.xlsx]extra_Hob'!F467)," ",'C:\code\laboratoryspreadsheet\labspreadsheet\demo\remote_Hobbit\[LabSamples2019_Hob_extra.xlsx]extra_Hob'!F467)</f>
        <v/>
      </c>
      <c r="G467">
        <f>IF(ISBLANK('C:\code\laboratoryspreadsheet\labspreadsheet\demo\remote_Hobbit\[LabSamples2019_Hob_extra.xlsx]extra_Hob'!G467)," ",'C:\code\laboratoryspreadsheet\labspreadsheet\demo\remote_Hobbit\[LabSamples2019_Hob_extra.xlsx]extra_Hob'!G467)</f>
        <v/>
      </c>
      <c r="H467">
        <f>IF(ISBLANK('C:\code\laboratoryspreadsheet\labspreadsheet\demo\remote_Hobbit\[LabSamples2019_Hob_extra.xlsx]extra_Hob'!H467)," ",'C:\code\laboratoryspreadsheet\labspreadsheet\demo\remote_Hobbit\[LabSamples2019_Hob_extra.xlsx]extra_Hob'!H467)</f>
        <v/>
      </c>
    </row>
    <row r="468">
      <c r="A468">
        <f>IF(ISBLANK('C:\code\laboratoryspreadsheet\labspreadsheet\demo\remote_Hobbit\[LabSamples2019_Hob_extra.xlsx]extra_Hob'!A468)," ",'C:\code\laboratoryspreadsheet\labspreadsheet\demo\remote_Hobbit\[LabSamples2019_Hob_extra.xlsx]extra_Hob'!A468)</f>
        <v/>
      </c>
      <c r="B468">
        <f>IF(ISBLANK('C:\code\laboratoryspreadsheet\labspreadsheet\demo\remote_Hobbit\[LabSamples2019_Hob_extra.xlsx]extra_Hob'!B468)," ",'C:\code\laboratoryspreadsheet\labspreadsheet\demo\remote_Hobbit\[LabSamples2019_Hob_extra.xlsx]extra_Hob'!B468)</f>
        <v/>
      </c>
      <c r="C468">
        <f>IF(ISBLANK('C:\code\laboratoryspreadsheet\labspreadsheet\demo\remote_Hobbit\[LabSamples2019_Hob_extra.xlsx]extra_Hob'!C468)," ",'C:\code\laboratoryspreadsheet\labspreadsheet\demo\remote_Hobbit\[LabSamples2019_Hob_extra.xlsx]extra_Hob'!C468)</f>
        <v/>
      </c>
      <c r="D468">
        <f>IF(ISBLANK('C:\code\laboratoryspreadsheet\labspreadsheet\demo\remote_Hobbit\[LabSamples2019_Hob_extra.xlsx]extra_Hob'!D468)," ",'C:\code\laboratoryspreadsheet\labspreadsheet\demo\remote_Hobbit\[LabSamples2019_Hob_extra.xlsx]extra_Hob'!D468)</f>
        <v/>
      </c>
      <c r="E468">
        <f>IF(ISBLANK('C:\code\laboratoryspreadsheet\labspreadsheet\demo\remote_Hobbit\[LabSamples2019_Hob_extra.xlsx]extra_Hob'!E468)," ",'C:\code\laboratoryspreadsheet\labspreadsheet\demo\remote_Hobbit\[LabSamples2019_Hob_extra.xlsx]extra_Hob'!E468)</f>
        <v/>
      </c>
      <c r="F468">
        <f>IF(ISBLANK('C:\code\laboratoryspreadsheet\labspreadsheet\demo\remote_Hobbit\[LabSamples2019_Hob_extra.xlsx]extra_Hob'!F468)," ",'C:\code\laboratoryspreadsheet\labspreadsheet\demo\remote_Hobbit\[LabSamples2019_Hob_extra.xlsx]extra_Hob'!F468)</f>
        <v/>
      </c>
      <c r="G468">
        <f>IF(ISBLANK('C:\code\laboratoryspreadsheet\labspreadsheet\demo\remote_Hobbit\[LabSamples2019_Hob_extra.xlsx]extra_Hob'!G468)," ",'C:\code\laboratoryspreadsheet\labspreadsheet\demo\remote_Hobbit\[LabSamples2019_Hob_extra.xlsx]extra_Hob'!G468)</f>
        <v/>
      </c>
      <c r="H468">
        <f>IF(ISBLANK('C:\code\laboratoryspreadsheet\labspreadsheet\demo\remote_Hobbit\[LabSamples2019_Hob_extra.xlsx]extra_Hob'!H468)," ",'C:\code\laboratoryspreadsheet\labspreadsheet\demo\remote_Hobbit\[LabSamples2019_Hob_extra.xlsx]extra_Hob'!H468)</f>
        <v/>
      </c>
    </row>
    <row r="469">
      <c r="A469">
        <f>IF(ISBLANK('C:\code\laboratoryspreadsheet\labspreadsheet\demo\remote_Hobbit\[LabSamples2019_Hob_extra.xlsx]extra_Hob'!A469)," ",'C:\code\laboratoryspreadsheet\labspreadsheet\demo\remote_Hobbit\[LabSamples2019_Hob_extra.xlsx]extra_Hob'!A469)</f>
        <v/>
      </c>
      <c r="B469">
        <f>IF(ISBLANK('C:\code\laboratoryspreadsheet\labspreadsheet\demo\remote_Hobbit\[LabSamples2019_Hob_extra.xlsx]extra_Hob'!B469)," ",'C:\code\laboratoryspreadsheet\labspreadsheet\demo\remote_Hobbit\[LabSamples2019_Hob_extra.xlsx]extra_Hob'!B469)</f>
        <v/>
      </c>
      <c r="C469">
        <f>IF(ISBLANK('C:\code\laboratoryspreadsheet\labspreadsheet\demo\remote_Hobbit\[LabSamples2019_Hob_extra.xlsx]extra_Hob'!C469)," ",'C:\code\laboratoryspreadsheet\labspreadsheet\demo\remote_Hobbit\[LabSamples2019_Hob_extra.xlsx]extra_Hob'!C469)</f>
        <v/>
      </c>
      <c r="D469">
        <f>IF(ISBLANK('C:\code\laboratoryspreadsheet\labspreadsheet\demo\remote_Hobbit\[LabSamples2019_Hob_extra.xlsx]extra_Hob'!D469)," ",'C:\code\laboratoryspreadsheet\labspreadsheet\demo\remote_Hobbit\[LabSamples2019_Hob_extra.xlsx]extra_Hob'!D469)</f>
        <v/>
      </c>
      <c r="E469">
        <f>IF(ISBLANK('C:\code\laboratoryspreadsheet\labspreadsheet\demo\remote_Hobbit\[LabSamples2019_Hob_extra.xlsx]extra_Hob'!E469)," ",'C:\code\laboratoryspreadsheet\labspreadsheet\demo\remote_Hobbit\[LabSamples2019_Hob_extra.xlsx]extra_Hob'!E469)</f>
        <v/>
      </c>
      <c r="F469">
        <f>IF(ISBLANK('C:\code\laboratoryspreadsheet\labspreadsheet\demo\remote_Hobbit\[LabSamples2019_Hob_extra.xlsx]extra_Hob'!F469)," ",'C:\code\laboratoryspreadsheet\labspreadsheet\demo\remote_Hobbit\[LabSamples2019_Hob_extra.xlsx]extra_Hob'!F469)</f>
        <v/>
      </c>
      <c r="G469">
        <f>IF(ISBLANK('C:\code\laboratoryspreadsheet\labspreadsheet\demo\remote_Hobbit\[LabSamples2019_Hob_extra.xlsx]extra_Hob'!G469)," ",'C:\code\laboratoryspreadsheet\labspreadsheet\demo\remote_Hobbit\[LabSamples2019_Hob_extra.xlsx]extra_Hob'!G469)</f>
        <v/>
      </c>
      <c r="H469">
        <f>IF(ISBLANK('C:\code\laboratoryspreadsheet\labspreadsheet\demo\remote_Hobbit\[LabSamples2019_Hob_extra.xlsx]extra_Hob'!H469)," ",'C:\code\laboratoryspreadsheet\labspreadsheet\demo\remote_Hobbit\[LabSamples2019_Hob_extra.xlsx]extra_Hob'!H469)</f>
        <v/>
      </c>
    </row>
    <row r="470">
      <c r="A470">
        <f>IF(ISBLANK('C:\code\laboratoryspreadsheet\labspreadsheet\demo\remote_Hobbit\[LabSamples2019_Hob_extra.xlsx]extra_Hob'!A470)," ",'C:\code\laboratoryspreadsheet\labspreadsheet\demo\remote_Hobbit\[LabSamples2019_Hob_extra.xlsx]extra_Hob'!A470)</f>
        <v/>
      </c>
      <c r="B470">
        <f>IF(ISBLANK('C:\code\laboratoryspreadsheet\labspreadsheet\demo\remote_Hobbit\[LabSamples2019_Hob_extra.xlsx]extra_Hob'!B470)," ",'C:\code\laboratoryspreadsheet\labspreadsheet\demo\remote_Hobbit\[LabSamples2019_Hob_extra.xlsx]extra_Hob'!B470)</f>
        <v/>
      </c>
      <c r="C470">
        <f>IF(ISBLANK('C:\code\laboratoryspreadsheet\labspreadsheet\demo\remote_Hobbit\[LabSamples2019_Hob_extra.xlsx]extra_Hob'!C470)," ",'C:\code\laboratoryspreadsheet\labspreadsheet\demo\remote_Hobbit\[LabSamples2019_Hob_extra.xlsx]extra_Hob'!C470)</f>
        <v/>
      </c>
      <c r="D470">
        <f>IF(ISBLANK('C:\code\laboratoryspreadsheet\labspreadsheet\demo\remote_Hobbit\[LabSamples2019_Hob_extra.xlsx]extra_Hob'!D470)," ",'C:\code\laboratoryspreadsheet\labspreadsheet\demo\remote_Hobbit\[LabSamples2019_Hob_extra.xlsx]extra_Hob'!D470)</f>
        <v/>
      </c>
      <c r="E470">
        <f>IF(ISBLANK('C:\code\laboratoryspreadsheet\labspreadsheet\demo\remote_Hobbit\[LabSamples2019_Hob_extra.xlsx]extra_Hob'!E470)," ",'C:\code\laboratoryspreadsheet\labspreadsheet\demo\remote_Hobbit\[LabSamples2019_Hob_extra.xlsx]extra_Hob'!E470)</f>
        <v/>
      </c>
      <c r="F470">
        <f>IF(ISBLANK('C:\code\laboratoryspreadsheet\labspreadsheet\demo\remote_Hobbit\[LabSamples2019_Hob_extra.xlsx]extra_Hob'!F470)," ",'C:\code\laboratoryspreadsheet\labspreadsheet\demo\remote_Hobbit\[LabSamples2019_Hob_extra.xlsx]extra_Hob'!F470)</f>
        <v/>
      </c>
      <c r="G470">
        <f>IF(ISBLANK('C:\code\laboratoryspreadsheet\labspreadsheet\demo\remote_Hobbit\[LabSamples2019_Hob_extra.xlsx]extra_Hob'!G470)," ",'C:\code\laboratoryspreadsheet\labspreadsheet\demo\remote_Hobbit\[LabSamples2019_Hob_extra.xlsx]extra_Hob'!G470)</f>
        <v/>
      </c>
      <c r="H470">
        <f>IF(ISBLANK('C:\code\laboratoryspreadsheet\labspreadsheet\demo\remote_Hobbit\[LabSamples2019_Hob_extra.xlsx]extra_Hob'!H470)," ",'C:\code\laboratoryspreadsheet\labspreadsheet\demo\remote_Hobbit\[LabSamples2019_Hob_extra.xlsx]extra_Hob'!H470)</f>
        <v/>
      </c>
    </row>
    <row r="471">
      <c r="A471">
        <f>IF(ISBLANK('C:\code\laboratoryspreadsheet\labspreadsheet\demo\remote_Hobbit\[LabSamples2019_Hob_extra.xlsx]extra_Hob'!A471)," ",'C:\code\laboratoryspreadsheet\labspreadsheet\demo\remote_Hobbit\[LabSamples2019_Hob_extra.xlsx]extra_Hob'!A471)</f>
        <v/>
      </c>
      <c r="B471">
        <f>IF(ISBLANK('C:\code\laboratoryspreadsheet\labspreadsheet\demo\remote_Hobbit\[LabSamples2019_Hob_extra.xlsx]extra_Hob'!B471)," ",'C:\code\laboratoryspreadsheet\labspreadsheet\demo\remote_Hobbit\[LabSamples2019_Hob_extra.xlsx]extra_Hob'!B471)</f>
        <v/>
      </c>
      <c r="C471">
        <f>IF(ISBLANK('C:\code\laboratoryspreadsheet\labspreadsheet\demo\remote_Hobbit\[LabSamples2019_Hob_extra.xlsx]extra_Hob'!C471)," ",'C:\code\laboratoryspreadsheet\labspreadsheet\demo\remote_Hobbit\[LabSamples2019_Hob_extra.xlsx]extra_Hob'!C471)</f>
        <v/>
      </c>
      <c r="D471">
        <f>IF(ISBLANK('C:\code\laboratoryspreadsheet\labspreadsheet\demo\remote_Hobbit\[LabSamples2019_Hob_extra.xlsx]extra_Hob'!D471)," ",'C:\code\laboratoryspreadsheet\labspreadsheet\demo\remote_Hobbit\[LabSamples2019_Hob_extra.xlsx]extra_Hob'!D471)</f>
        <v/>
      </c>
      <c r="E471">
        <f>IF(ISBLANK('C:\code\laboratoryspreadsheet\labspreadsheet\demo\remote_Hobbit\[LabSamples2019_Hob_extra.xlsx]extra_Hob'!E471)," ",'C:\code\laboratoryspreadsheet\labspreadsheet\demo\remote_Hobbit\[LabSamples2019_Hob_extra.xlsx]extra_Hob'!E471)</f>
        <v/>
      </c>
      <c r="F471">
        <f>IF(ISBLANK('C:\code\laboratoryspreadsheet\labspreadsheet\demo\remote_Hobbit\[LabSamples2019_Hob_extra.xlsx]extra_Hob'!F471)," ",'C:\code\laboratoryspreadsheet\labspreadsheet\demo\remote_Hobbit\[LabSamples2019_Hob_extra.xlsx]extra_Hob'!F471)</f>
        <v/>
      </c>
      <c r="G471">
        <f>IF(ISBLANK('C:\code\laboratoryspreadsheet\labspreadsheet\demo\remote_Hobbit\[LabSamples2019_Hob_extra.xlsx]extra_Hob'!G471)," ",'C:\code\laboratoryspreadsheet\labspreadsheet\demo\remote_Hobbit\[LabSamples2019_Hob_extra.xlsx]extra_Hob'!G471)</f>
        <v/>
      </c>
      <c r="H471">
        <f>IF(ISBLANK('C:\code\laboratoryspreadsheet\labspreadsheet\demo\remote_Hobbit\[LabSamples2019_Hob_extra.xlsx]extra_Hob'!H471)," ",'C:\code\laboratoryspreadsheet\labspreadsheet\demo\remote_Hobbit\[LabSamples2019_Hob_extra.xlsx]extra_Hob'!H471)</f>
        <v/>
      </c>
    </row>
    <row r="472">
      <c r="A472">
        <f>IF(ISBLANK('C:\code\laboratoryspreadsheet\labspreadsheet\demo\remote_Hobbit\[LabSamples2019_Hob_extra.xlsx]extra_Hob'!A472)," ",'C:\code\laboratoryspreadsheet\labspreadsheet\demo\remote_Hobbit\[LabSamples2019_Hob_extra.xlsx]extra_Hob'!A472)</f>
        <v/>
      </c>
      <c r="B472">
        <f>IF(ISBLANK('C:\code\laboratoryspreadsheet\labspreadsheet\demo\remote_Hobbit\[LabSamples2019_Hob_extra.xlsx]extra_Hob'!B472)," ",'C:\code\laboratoryspreadsheet\labspreadsheet\demo\remote_Hobbit\[LabSamples2019_Hob_extra.xlsx]extra_Hob'!B472)</f>
        <v/>
      </c>
      <c r="C472">
        <f>IF(ISBLANK('C:\code\laboratoryspreadsheet\labspreadsheet\demo\remote_Hobbit\[LabSamples2019_Hob_extra.xlsx]extra_Hob'!C472)," ",'C:\code\laboratoryspreadsheet\labspreadsheet\demo\remote_Hobbit\[LabSamples2019_Hob_extra.xlsx]extra_Hob'!C472)</f>
        <v/>
      </c>
      <c r="D472">
        <f>IF(ISBLANK('C:\code\laboratoryspreadsheet\labspreadsheet\demo\remote_Hobbit\[LabSamples2019_Hob_extra.xlsx]extra_Hob'!D472)," ",'C:\code\laboratoryspreadsheet\labspreadsheet\demo\remote_Hobbit\[LabSamples2019_Hob_extra.xlsx]extra_Hob'!D472)</f>
        <v/>
      </c>
      <c r="E472">
        <f>IF(ISBLANK('C:\code\laboratoryspreadsheet\labspreadsheet\demo\remote_Hobbit\[LabSamples2019_Hob_extra.xlsx]extra_Hob'!E472)," ",'C:\code\laboratoryspreadsheet\labspreadsheet\demo\remote_Hobbit\[LabSamples2019_Hob_extra.xlsx]extra_Hob'!E472)</f>
        <v/>
      </c>
      <c r="F472">
        <f>IF(ISBLANK('C:\code\laboratoryspreadsheet\labspreadsheet\demo\remote_Hobbit\[LabSamples2019_Hob_extra.xlsx]extra_Hob'!F472)," ",'C:\code\laboratoryspreadsheet\labspreadsheet\demo\remote_Hobbit\[LabSamples2019_Hob_extra.xlsx]extra_Hob'!F472)</f>
        <v/>
      </c>
      <c r="G472">
        <f>IF(ISBLANK('C:\code\laboratoryspreadsheet\labspreadsheet\demo\remote_Hobbit\[LabSamples2019_Hob_extra.xlsx]extra_Hob'!G472)," ",'C:\code\laboratoryspreadsheet\labspreadsheet\demo\remote_Hobbit\[LabSamples2019_Hob_extra.xlsx]extra_Hob'!G472)</f>
        <v/>
      </c>
      <c r="H472">
        <f>IF(ISBLANK('C:\code\laboratoryspreadsheet\labspreadsheet\demo\remote_Hobbit\[LabSamples2019_Hob_extra.xlsx]extra_Hob'!H472)," ",'C:\code\laboratoryspreadsheet\labspreadsheet\demo\remote_Hobbit\[LabSamples2019_Hob_extra.xlsx]extra_Hob'!H472)</f>
        <v/>
      </c>
    </row>
    <row r="473">
      <c r="A473">
        <f>IF(ISBLANK('C:\code\laboratoryspreadsheet\labspreadsheet\demo\remote_Hobbit\[LabSamples2019_Hob_extra.xlsx]extra_Hob'!A473)," ",'C:\code\laboratoryspreadsheet\labspreadsheet\demo\remote_Hobbit\[LabSamples2019_Hob_extra.xlsx]extra_Hob'!A473)</f>
        <v/>
      </c>
      <c r="B473">
        <f>IF(ISBLANK('C:\code\laboratoryspreadsheet\labspreadsheet\demo\remote_Hobbit\[LabSamples2019_Hob_extra.xlsx]extra_Hob'!B473)," ",'C:\code\laboratoryspreadsheet\labspreadsheet\demo\remote_Hobbit\[LabSamples2019_Hob_extra.xlsx]extra_Hob'!B473)</f>
        <v/>
      </c>
      <c r="C473">
        <f>IF(ISBLANK('C:\code\laboratoryspreadsheet\labspreadsheet\demo\remote_Hobbit\[LabSamples2019_Hob_extra.xlsx]extra_Hob'!C473)," ",'C:\code\laboratoryspreadsheet\labspreadsheet\demo\remote_Hobbit\[LabSamples2019_Hob_extra.xlsx]extra_Hob'!C473)</f>
        <v/>
      </c>
      <c r="D473">
        <f>IF(ISBLANK('C:\code\laboratoryspreadsheet\labspreadsheet\demo\remote_Hobbit\[LabSamples2019_Hob_extra.xlsx]extra_Hob'!D473)," ",'C:\code\laboratoryspreadsheet\labspreadsheet\demo\remote_Hobbit\[LabSamples2019_Hob_extra.xlsx]extra_Hob'!D473)</f>
        <v/>
      </c>
      <c r="E473">
        <f>IF(ISBLANK('C:\code\laboratoryspreadsheet\labspreadsheet\demo\remote_Hobbit\[LabSamples2019_Hob_extra.xlsx]extra_Hob'!E473)," ",'C:\code\laboratoryspreadsheet\labspreadsheet\demo\remote_Hobbit\[LabSamples2019_Hob_extra.xlsx]extra_Hob'!E473)</f>
        <v/>
      </c>
      <c r="F473">
        <f>IF(ISBLANK('C:\code\laboratoryspreadsheet\labspreadsheet\demo\remote_Hobbit\[LabSamples2019_Hob_extra.xlsx]extra_Hob'!F473)," ",'C:\code\laboratoryspreadsheet\labspreadsheet\demo\remote_Hobbit\[LabSamples2019_Hob_extra.xlsx]extra_Hob'!F473)</f>
        <v/>
      </c>
      <c r="G473">
        <f>IF(ISBLANK('C:\code\laboratoryspreadsheet\labspreadsheet\demo\remote_Hobbit\[LabSamples2019_Hob_extra.xlsx]extra_Hob'!G473)," ",'C:\code\laboratoryspreadsheet\labspreadsheet\demo\remote_Hobbit\[LabSamples2019_Hob_extra.xlsx]extra_Hob'!G473)</f>
        <v/>
      </c>
      <c r="H473">
        <f>IF(ISBLANK('C:\code\laboratoryspreadsheet\labspreadsheet\demo\remote_Hobbit\[LabSamples2019_Hob_extra.xlsx]extra_Hob'!H473)," ",'C:\code\laboratoryspreadsheet\labspreadsheet\demo\remote_Hobbit\[LabSamples2019_Hob_extra.xlsx]extra_Hob'!H473)</f>
        <v/>
      </c>
    </row>
    <row r="474">
      <c r="A474">
        <f>IF(ISBLANK('C:\code\laboratoryspreadsheet\labspreadsheet\demo\remote_Hobbit\[LabSamples2019_Hob_extra.xlsx]extra_Hob'!A474)," ",'C:\code\laboratoryspreadsheet\labspreadsheet\demo\remote_Hobbit\[LabSamples2019_Hob_extra.xlsx]extra_Hob'!A474)</f>
        <v/>
      </c>
      <c r="B474">
        <f>IF(ISBLANK('C:\code\laboratoryspreadsheet\labspreadsheet\demo\remote_Hobbit\[LabSamples2019_Hob_extra.xlsx]extra_Hob'!B474)," ",'C:\code\laboratoryspreadsheet\labspreadsheet\demo\remote_Hobbit\[LabSamples2019_Hob_extra.xlsx]extra_Hob'!B474)</f>
        <v/>
      </c>
      <c r="C474">
        <f>IF(ISBLANK('C:\code\laboratoryspreadsheet\labspreadsheet\demo\remote_Hobbit\[LabSamples2019_Hob_extra.xlsx]extra_Hob'!C474)," ",'C:\code\laboratoryspreadsheet\labspreadsheet\demo\remote_Hobbit\[LabSamples2019_Hob_extra.xlsx]extra_Hob'!C474)</f>
        <v/>
      </c>
      <c r="D474">
        <f>IF(ISBLANK('C:\code\laboratoryspreadsheet\labspreadsheet\demo\remote_Hobbit\[LabSamples2019_Hob_extra.xlsx]extra_Hob'!D474)," ",'C:\code\laboratoryspreadsheet\labspreadsheet\demo\remote_Hobbit\[LabSamples2019_Hob_extra.xlsx]extra_Hob'!D474)</f>
        <v/>
      </c>
      <c r="E474">
        <f>IF(ISBLANK('C:\code\laboratoryspreadsheet\labspreadsheet\demo\remote_Hobbit\[LabSamples2019_Hob_extra.xlsx]extra_Hob'!E474)," ",'C:\code\laboratoryspreadsheet\labspreadsheet\demo\remote_Hobbit\[LabSamples2019_Hob_extra.xlsx]extra_Hob'!E474)</f>
        <v/>
      </c>
      <c r="F474">
        <f>IF(ISBLANK('C:\code\laboratoryspreadsheet\labspreadsheet\demo\remote_Hobbit\[LabSamples2019_Hob_extra.xlsx]extra_Hob'!F474)," ",'C:\code\laboratoryspreadsheet\labspreadsheet\demo\remote_Hobbit\[LabSamples2019_Hob_extra.xlsx]extra_Hob'!F474)</f>
        <v/>
      </c>
      <c r="G474">
        <f>IF(ISBLANK('C:\code\laboratoryspreadsheet\labspreadsheet\demo\remote_Hobbit\[LabSamples2019_Hob_extra.xlsx]extra_Hob'!G474)," ",'C:\code\laboratoryspreadsheet\labspreadsheet\demo\remote_Hobbit\[LabSamples2019_Hob_extra.xlsx]extra_Hob'!G474)</f>
        <v/>
      </c>
      <c r="H474">
        <f>IF(ISBLANK('C:\code\laboratoryspreadsheet\labspreadsheet\demo\remote_Hobbit\[LabSamples2019_Hob_extra.xlsx]extra_Hob'!H474)," ",'C:\code\laboratoryspreadsheet\labspreadsheet\demo\remote_Hobbit\[LabSamples2019_Hob_extra.xlsx]extra_Hob'!H474)</f>
        <v/>
      </c>
    </row>
    <row r="475">
      <c r="A475">
        <f>IF(ISBLANK('C:\code\laboratoryspreadsheet\labspreadsheet\demo\remote_Hobbit\[LabSamples2019_Hob_extra.xlsx]extra_Hob'!A475)," ",'C:\code\laboratoryspreadsheet\labspreadsheet\demo\remote_Hobbit\[LabSamples2019_Hob_extra.xlsx]extra_Hob'!A475)</f>
        <v/>
      </c>
      <c r="B475">
        <f>IF(ISBLANK('C:\code\laboratoryspreadsheet\labspreadsheet\demo\remote_Hobbit\[LabSamples2019_Hob_extra.xlsx]extra_Hob'!B475)," ",'C:\code\laboratoryspreadsheet\labspreadsheet\demo\remote_Hobbit\[LabSamples2019_Hob_extra.xlsx]extra_Hob'!B475)</f>
        <v/>
      </c>
      <c r="C475">
        <f>IF(ISBLANK('C:\code\laboratoryspreadsheet\labspreadsheet\demo\remote_Hobbit\[LabSamples2019_Hob_extra.xlsx]extra_Hob'!C475)," ",'C:\code\laboratoryspreadsheet\labspreadsheet\demo\remote_Hobbit\[LabSamples2019_Hob_extra.xlsx]extra_Hob'!C475)</f>
        <v/>
      </c>
      <c r="D475">
        <f>IF(ISBLANK('C:\code\laboratoryspreadsheet\labspreadsheet\demo\remote_Hobbit\[LabSamples2019_Hob_extra.xlsx]extra_Hob'!D475)," ",'C:\code\laboratoryspreadsheet\labspreadsheet\demo\remote_Hobbit\[LabSamples2019_Hob_extra.xlsx]extra_Hob'!D475)</f>
        <v/>
      </c>
      <c r="E475">
        <f>IF(ISBLANK('C:\code\laboratoryspreadsheet\labspreadsheet\demo\remote_Hobbit\[LabSamples2019_Hob_extra.xlsx]extra_Hob'!E475)," ",'C:\code\laboratoryspreadsheet\labspreadsheet\demo\remote_Hobbit\[LabSamples2019_Hob_extra.xlsx]extra_Hob'!E475)</f>
        <v/>
      </c>
      <c r="F475">
        <f>IF(ISBLANK('C:\code\laboratoryspreadsheet\labspreadsheet\demo\remote_Hobbit\[LabSamples2019_Hob_extra.xlsx]extra_Hob'!F475)," ",'C:\code\laboratoryspreadsheet\labspreadsheet\demo\remote_Hobbit\[LabSamples2019_Hob_extra.xlsx]extra_Hob'!F475)</f>
        <v/>
      </c>
      <c r="G475">
        <f>IF(ISBLANK('C:\code\laboratoryspreadsheet\labspreadsheet\demo\remote_Hobbit\[LabSamples2019_Hob_extra.xlsx]extra_Hob'!G475)," ",'C:\code\laboratoryspreadsheet\labspreadsheet\demo\remote_Hobbit\[LabSamples2019_Hob_extra.xlsx]extra_Hob'!G475)</f>
        <v/>
      </c>
      <c r="H475">
        <f>IF(ISBLANK('C:\code\laboratoryspreadsheet\labspreadsheet\demo\remote_Hobbit\[LabSamples2019_Hob_extra.xlsx]extra_Hob'!H475)," ",'C:\code\laboratoryspreadsheet\labspreadsheet\demo\remote_Hobbit\[LabSamples2019_Hob_extra.xlsx]extra_Hob'!H475)</f>
        <v/>
      </c>
    </row>
    <row r="476">
      <c r="A476">
        <f>IF(ISBLANK('C:\code\laboratoryspreadsheet\labspreadsheet\demo\remote_Hobbit\[LabSamples2019_Hob_extra.xlsx]extra_Hob'!A476)," ",'C:\code\laboratoryspreadsheet\labspreadsheet\demo\remote_Hobbit\[LabSamples2019_Hob_extra.xlsx]extra_Hob'!A476)</f>
        <v/>
      </c>
      <c r="B476">
        <f>IF(ISBLANK('C:\code\laboratoryspreadsheet\labspreadsheet\demo\remote_Hobbit\[LabSamples2019_Hob_extra.xlsx]extra_Hob'!B476)," ",'C:\code\laboratoryspreadsheet\labspreadsheet\demo\remote_Hobbit\[LabSamples2019_Hob_extra.xlsx]extra_Hob'!B476)</f>
        <v/>
      </c>
      <c r="C476">
        <f>IF(ISBLANK('C:\code\laboratoryspreadsheet\labspreadsheet\demo\remote_Hobbit\[LabSamples2019_Hob_extra.xlsx]extra_Hob'!C476)," ",'C:\code\laboratoryspreadsheet\labspreadsheet\demo\remote_Hobbit\[LabSamples2019_Hob_extra.xlsx]extra_Hob'!C476)</f>
        <v/>
      </c>
      <c r="D476">
        <f>IF(ISBLANK('C:\code\laboratoryspreadsheet\labspreadsheet\demo\remote_Hobbit\[LabSamples2019_Hob_extra.xlsx]extra_Hob'!D476)," ",'C:\code\laboratoryspreadsheet\labspreadsheet\demo\remote_Hobbit\[LabSamples2019_Hob_extra.xlsx]extra_Hob'!D476)</f>
        <v/>
      </c>
      <c r="E476">
        <f>IF(ISBLANK('C:\code\laboratoryspreadsheet\labspreadsheet\demo\remote_Hobbit\[LabSamples2019_Hob_extra.xlsx]extra_Hob'!E476)," ",'C:\code\laboratoryspreadsheet\labspreadsheet\demo\remote_Hobbit\[LabSamples2019_Hob_extra.xlsx]extra_Hob'!E476)</f>
        <v/>
      </c>
      <c r="F476">
        <f>IF(ISBLANK('C:\code\laboratoryspreadsheet\labspreadsheet\demo\remote_Hobbit\[LabSamples2019_Hob_extra.xlsx]extra_Hob'!F476)," ",'C:\code\laboratoryspreadsheet\labspreadsheet\demo\remote_Hobbit\[LabSamples2019_Hob_extra.xlsx]extra_Hob'!F476)</f>
        <v/>
      </c>
      <c r="G476">
        <f>IF(ISBLANK('C:\code\laboratoryspreadsheet\labspreadsheet\demo\remote_Hobbit\[LabSamples2019_Hob_extra.xlsx]extra_Hob'!G476)," ",'C:\code\laboratoryspreadsheet\labspreadsheet\demo\remote_Hobbit\[LabSamples2019_Hob_extra.xlsx]extra_Hob'!G476)</f>
        <v/>
      </c>
      <c r="H476">
        <f>IF(ISBLANK('C:\code\laboratoryspreadsheet\labspreadsheet\demo\remote_Hobbit\[LabSamples2019_Hob_extra.xlsx]extra_Hob'!H476)," ",'C:\code\laboratoryspreadsheet\labspreadsheet\demo\remote_Hobbit\[LabSamples2019_Hob_extra.xlsx]extra_Hob'!H476)</f>
        <v/>
      </c>
    </row>
    <row r="477">
      <c r="A477">
        <f>IF(ISBLANK('C:\code\laboratoryspreadsheet\labspreadsheet\demo\remote_Hobbit\[LabSamples2019_Hob_extra.xlsx]extra_Hob'!A477)," ",'C:\code\laboratoryspreadsheet\labspreadsheet\demo\remote_Hobbit\[LabSamples2019_Hob_extra.xlsx]extra_Hob'!A477)</f>
        <v/>
      </c>
      <c r="B477">
        <f>IF(ISBLANK('C:\code\laboratoryspreadsheet\labspreadsheet\demo\remote_Hobbit\[LabSamples2019_Hob_extra.xlsx]extra_Hob'!B477)," ",'C:\code\laboratoryspreadsheet\labspreadsheet\demo\remote_Hobbit\[LabSamples2019_Hob_extra.xlsx]extra_Hob'!B477)</f>
        <v/>
      </c>
      <c r="C477">
        <f>IF(ISBLANK('C:\code\laboratoryspreadsheet\labspreadsheet\demo\remote_Hobbit\[LabSamples2019_Hob_extra.xlsx]extra_Hob'!C477)," ",'C:\code\laboratoryspreadsheet\labspreadsheet\demo\remote_Hobbit\[LabSamples2019_Hob_extra.xlsx]extra_Hob'!C477)</f>
        <v/>
      </c>
      <c r="D477">
        <f>IF(ISBLANK('C:\code\laboratoryspreadsheet\labspreadsheet\demo\remote_Hobbit\[LabSamples2019_Hob_extra.xlsx]extra_Hob'!D477)," ",'C:\code\laboratoryspreadsheet\labspreadsheet\demo\remote_Hobbit\[LabSamples2019_Hob_extra.xlsx]extra_Hob'!D477)</f>
        <v/>
      </c>
      <c r="E477">
        <f>IF(ISBLANK('C:\code\laboratoryspreadsheet\labspreadsheet\demo\remote_Hobbit\[LabSamples2019_Hob_extra.xlsx]extra_Hob'!E477)," ",'C:\code\laboratoryspreadsheet\labspreadsheet\demo\remote_Hobbit\[LabSamples2019_Hob_extra.xlsx]extra_Hob'!E477)</f>
        <v/>
      </c>
      <c r="F477">
        <f>IF(ISBLANK('C:\code\laboratoryspreadsheet\labspreadsheet\demo\remote_Hobbit\[LabSamples2019_Hob_extra.xlsx]extra_Hob'!F477)," ",'C:\code\laboratoryspreadsheet\labspreadsheet\demo\remote_Hobbit\[LabSamples2019_Hob_extra.xlsx]extra_Hob'!F477)</f>
        <v/>
      </c>
      <c r="G477">
        <f>IF(ISBLANK('C:\code\laboratoryspreadsheet\labspreadsheet\demo\remote_Hobbit\[LabSamples2019_Hob_extra.xlsx]extra_Hob'!G477)," ",'C:\code\laboratoryspreadsheet\labspreadsheet\demo\remote_Hobbit\[LabSamples2019_Hob_extra.xlsx]extra_Hob'!G477)</f>
        <v/>
      </c>
      <c r="H477">
        <f>IF(ISBLANK('C:\code\laboratoryspreadsheet\labspreadsheet\demo\remote_Hobbit\[LabSamples2019_Hob_extra.xlsx]extra_Hob'!H477)," ",'C:\code\laboratoryspreadsheet\labspreadsheet\demo\remote_Hobbit\[LabSamples2019_Hob_extra.xlsx]extra_Hob'!H477)</f>
        <v/>
      </c>
    </row>
    <row r="478">
      <c r="A478">
        <f>IF(ISBLANK('C:\code\laboratoryspreadsheet\labspreadsheet\demo\remote_Hobbit\[LabSamples2019_Hob_extra.xlsx]extra_Hob'!A478)," ",'C:\code\laboratoryspreadsheet\labspreadsheet\demo\remote_Hobbit\[LabSamples2019_Hob_extra.xlsx]extra_Hob'!A478)</f>
        <v/>
      </c>
      <c r="B478">
        <f>IF(ISBLANK('C:\code\laboratoryspreadsheet\labspreadsheet\demo\remote_Hobbit\[LabSamples2019_Hob_extra.xlsx]extra_Hob'!B478)," ",'C:\code\laboratoryspreadsheet\labspreadsheet\demo\remote_Hobbit\[LabSamples2019_Hob_extra.xlsx]extra_Hob'!B478)</f>
        <v/>
      </c>
      <c r="C478">
        <f>IF(ISBLANK('C:\code\laboratoryspreadsheet\labspreadsheet\demo\remote_Hobbit\[LabSamples2019_Hob_extra.xlsx]extra_Hob'!C478)," ",'C:\code\laboratoryspreadsheet\labspreadsheet\demo\remote_Hobbit\[LabSamples2019_Hob_extra.xlsx]extra_Hob'!C478)</f>
        <v/>
      </c>
      <c r="D478">
        <f>IF(ISBLANK('C:\code\laboratoryspreadsheet\labspreadsheet\demo\remote_Hobbit\[LabSamples2019_Hob_extra.xlsx]extra_Hob'!D478)," ",'C:\code\laboratoryspreadsheet\labspreadsheet\demo\remote_Hobbit\[LabSamples2019_Hob_extra.xlsx]extra_Hob'!D478)</f>
        <v/>
      </c>
      <c r="E478">
        <f>IF(ISBLANK('C:\code\laboratoryspreadsheet\labspreadsheet\demo\remote_Hobbit\[LabSamples2019_Hob_extra.xlsx]extra_Hob'!E478)," ",'C:\code\laboratoryspreadsheet\labspreadsheet\demo\remote_Hobbit\[LabSamples2019_Hob_extra.xlsx]extra_Hob'!E478)</f>
        <v/>
      </c>
      <c r="F478">
        <f>IF(ISBLANK('C:\code\laboratoryspreadsheet\labspreadsheet\demo\remote_Hobbit\[LabSamples2019_Hob_extra.xlsx]extra_Hob'!F478)," ",'C:\code\laboratoryspreadsheet\labspreadsheet\demo\remote_Hobbit\[LabSamples2019_Hob_extra.xlsx]extra_Hob'!F478)</f>
        <v/>
      </c>
      <c r="G478">
        <f>IF(ISBLANK('C:\code\laboratoryspreadsheet\labspreadsheet\demo\remote_Hobbit\[LabSamples2019_Hob_extra.xlsx]extra_Hob'!G478)," ",'C:\code\laboratoryspreadsheet\labspreadsheet\demo\remote_Hobbit\[LabSamples2019_Hob_extra.xlsx]extra_Hob'!G478)</f>
        <v/>
      </c>
      <c r="H478">
        <f>IF(ISBLANK('C:\code\laboratoryspreadsheet\labspreadsheet\demo\remote_Hobbit\[LabSamples2019_Hob_extra.xlsx]extra_Hob'!H478)," ",'C:\code\laboratoryspreadsheet\labspreadsheet\demo\remote_Hobbit\[LabSamples2019_Hob_extra.xlsx]extra_Hob'!H478)</f>
        <v/>
      </c>
    </row>
    <row r="479">
      <c r="A479">
        <f>IF(ISBLANK('C:\code\laboratoryspreadsheet\labspreadsheet\demo\remote_Hobbit\[LabSamples2019_Hob_extra.xlsx]extra_Hob'!A479)," ",'C:\code\laboratoryspreadsheet\labspreadsheet\demo\remote_Hobbit\[LabSamples2019_Hob_extra.xlsx]extra_Hob'!A479)</f>
        <v/>
      </c>
      <c r="B479">
        <f>IF(ISBLANK('C:\code\laboratoryspreadsheet\labspreadsheet\demo\remote_Hobbit\[LabSamples2019_Hob_extra.xlsx]extra_Hob'!B479)," ",'C:\code\laboratoryspreadsheet\labspreadsheet\demo\remote_Hobbit\[LabSamples2019_Hob_extra.xlsx]extra_Hob'!B479)</f>
        <v/>
      </c>
      <c r="C479">
        <f>IF(ISBLANK('C:\code\laboratoryspreadsheet\labspreadsheet\demo\remote_Hobbit\[LabSamples2019_Hob_extra.xlsx]extra_Hob'!C479)," ",'C:\code\laboratoryspreadsheet\labspreadsheet\demo\remote_Hobbit\[LabSamples2019_Hob_extra.xlsx]extra_Hob'!C479)</f>
        <v/>
      </c>
      <c r="D479">
        <f>IF(ISBLANK('C:\code\laboratoryspreadsheet\labspreadsheet\demo\remote_Hobbit\[LabSamples2019_Hob_extra.xlsx]extra_Hob'!D479)," ",'C:\code\laboratoryspreadsheet\labspreadsheet\demo\remote_Hobbit\[LabSamples2019_Hob_extra.xlsx]extra_Hob'!D479)</f>
        <v/>
      </c>
      <c r="E479">
        <f>IF(ISBLANK('C:\code\laboratoryspreadsheet\labspreadsheet\demo\remote_Hobbit\[LabSamples2019_Hob_extra.xlsx]extra_Hob'!E479)," ",'C:\code\laboratoryspreadsheet\labspreadsheet\demo\remote_Hobbit\[LabSamples2019_Hob_extra.xlsx]extra_Hob'!E479)</f>
        <v/>
      </c>
      <c r="F479">
        <f>IF(ISBLANK('C:\code\laboratoryspreadsheet\labspreadsheet\demo\remote_Hobbit\[LabSamples2019_Hob_extra.xlsx]extra_Hob'!F479)," ",'C:\code\laboratoryspreadsheet\labspreadsheet\demo\remote_Hobbit\[LabSamples2019_Hob_extra.xlsx]extra_Hob'!F479)</f>
        <v/>
      </c>
      <c r="G479">
        <f>IF(ISBLANK('C:\code\laboratoryspreadsheet\labspreadsheet\demo\remote_Hobbit\[LabSamples2019_Hob_extra.xlsx]extra_Hob'!G479)," ",'C:\code\laboratoryspreadsheet\labspreadsheet\demo\remote_Hobbit\[LabSamples2019_Hob_extra.xlsx]extra_Hob'!G479)</f>
        <v/>
      </c>
      <c r="H479">
        <f>IF(ISBLANK('C:\code\laboratoryspreadsheet\labspreadsheet\demo\remote_Hobbit\[LabSamples2019_Hob_extra.xlsx]extra_Hob'!H479)," ",'C:\code\laboratoryspreadsheet\labspreadsheet\demo\remote_Hobbit\[LabSamples2019_Hob_extra.xlsx]extra_Hob'!H479)</f>
        <v/>
      </c>
    </row>
    <row r="480">
      <c r="A480">
        <f>IF(ISBLANK('C:\code\laboratoryspreadsheet\labspreadsheet\demo\remote_Hobbit\[LabSamples2019_Hob_extra.xlsx]extra_Hob'!A480)," ",'C:\code\laboratoryspreadsheet\labspreadsheet\demo\remote_Hobbit\[LabSamples2019_Hob_extra.xlsx]extra_Hob'!A480)</f>
        <v/>
      </c>
      <c r="B480">
        <f>IF(ISBLANK('C:\code\laboratoryspreadsheet\labspreadsheet\demo\remote_Hobbit\[LabSamples2019_Hob_extra.xlsx]extra_Hob'!B480)," ",'C:\code\laboratoryspreadsheet\labspreadsheet\demo\remote_Hobbit\[LabSamples2019_Hob_extra.xlsx]extra_Hob'!B480)</f>
        <v/>
      </c>
      <c r="C480">
        <f>IF(ISBLANK('C:\code\laboratoryspreadsheet\labspreadsheet\demo\remote_Hobbit\[LabSamples2019_Hob_extra.xlsx]extra_Hob'!C480)," ",'C:\code\laboratoryspreadsheet\labspreadsheet\demo\remote_Hobbit\[LabSamples2019_Hob_extra.xlsx]extra_Hob'!C480)</f>
        <v/>
      </c>
      <c r="D480">
        <f>IF(ISBLANK('C:\code\laboratoryspreadsheet\labspreadsheet\demo\remote_Hobbit\[LabSamples2019_Hob_extra.xlsx]extra_Hob'!D480)," ",'C:\code\laboratoryspreadsheet\labspreadsheet\demo\remote_Hobbit\[LabSamples2019_Hob_extra.xlsx]extra_Hob'!D480)</f>
        <v/>
      </c>
      <c r="E480">
        <f>IF(ISBLANK('C:\code\laboratoryspreadsheet\labspreadsheet\demo\remote_Hobbit\[LabSamples2019_Hob_extra.xlsx]extra_Hob'!E480)," ",'C:\code\laboratoryspreadsheet\labspreadsheet\demo\remote_Hobbit\[LabSamples2019_Hob_extra.xlsx]extra_Hob'!E480)</f>
        <v/>
      </c>
      <c r="F480">
        <f>IF(ISBLANK('C:\code\laboratoryspreadsheet\labspreadsheet\demo\remote_Hobbit\[LabSamples2019_Hob_extra.xlsx]extra_Hob'!F480)," ",'C:\code\laboratoryspreadsheet\labspreadsheet\demo\remote_Hobbit\[LabSamples2019_Hob_extra.xlsx]extra_Hob'!F480)</f>
        <v/>
      </c>
      <c r="G480">
        <f>IF(ISBLANK('C:\code\laboratoryspreadsheet\labspreadsheet\demo\remote_Hobbit\[LabSamples2019_Hob_extra.xlsx]extra_Hob'!G480)," ",'C:\code\laboratoryspreadsheet\labspreadsheet\demo\remote_Hobbit\[LabSamples2019_Hob_extra.xlsx]extra_Hob'!G480)</f>
        <v/>
      </c>
      <c r="H480">
        <f>IF(ISBLANK('C:\code\laboratoryspreadsheet\labspreadsheet\demo\remote_Hobbit\[LabSamples2019_Hob_extra.xlsx]extra_Hob'!H480)," ",'C:\code\laboratoryspreadsheet\labspreadsheet\demo\remote_Hobbit\[LabSamples2019_Hob_extra.xlsx]extra_Hob'!H480)</f>
        <v/>
      </c>
    </row>
    <row r="481">
      <c r="A481">
        <f>IF(ISBLANK('C:\code\laboratoryspreadsheet\labspreadsheet\demo\remote_Hobbit\[LabSamples2019_Hob_extra.xlsx]extra_Hob'!A481)," ",'C:\code\laboratoryspreadsheet\labspreadsheet\demo\remote_Hobbit\[LabSamples2019_Hob_extra.xlsx]extra_Hob'!A481)</f>
        <v/>
      </c>
      <c r="B481">
        <f>IF(ISBLANK('C:\code\laboratoryspreadsheet\labspreadsheet\demo\remote_Hobbit\[LabSamples2019_Hob_extra.xlsx]extra_Hob'!B481)," ",'C:\code\laboratoryspreadsheet\labspreadsheet\demo\remote_Hobbit\[LabSamples2019_Hob_extra.xlsx]extra_Hob'!B481)</f>
        <v/>
      </c>
      <c r="C481">
        <f>IF(ISBLANK('C:\code\laboratoryspreadsheet\labspreadsheet\demo\remote_Hobbit\[LabSamples2019_Hob_extra.xlsx]extra_Hob'!C481)," ",'C:\code\laboratoryspreadsheet\labspreadsheet\demo\remote_Hobbit\[LabSamples2019_Hob_extra.xlsx]extra_Hob'!C481)</f>
        <v/>
      </c>
      <c r="D481">
        <f>IF(ISBLANK('C:\code\laboratoryspreadsheet\labspreadsheet\demo\remote_Hobbit\[LabSamples2019_Hob_extra.xlsx]extra_Hob'!D481)," ",'C:\code\laboratoryspreadsheet\labspreadsheet\demo\remote_Hobbit\[LabSamples2019_Hob_extra.xlsx]extra_Hob'!D481)</f>
        <v/>
      </c>
      <c r="E481">
        <f>IF(ISBLANK('C:\code\laboratoryspreadsheet\labspreadsheet\demo\remote_Hobbit\[LabSamples2019_Hob_extra.xlsx]extra_Hob'!E481)," ",'C:\code\laboratoryspreadsheet\labspreadsheet\demo\remote_Hobbit\[LabSamples2019_Hob_extra.xlsx]extra_Hob'!E481)</f>
        <v/>
      </c>
      <c r="F481">
        <f>IF(ISBLANK('C:\code\laboratoryspreadsheet\labspreadsheet\demo\remote_Hobbit\[LabSamples2019_Hob_extra.xlsx]extra_Hob'!F481)," ",'C:\code\laboratoryspreadsheet\labspreadsheet\demo\remote_Hobbit\[LabSamples2019_Hob_extra.xlsx]extra_Hob'!F481)</f>
        <v/>
      </c>
      <c r="G481">
        <f>IF(ISBLANK('C:\code\laboratoryspreadsheet\labspreadsheet\demo\remote_Hobbit\[LabSamples2019_Hob_extra.xlsx]extra_Hob'!G481)," ",'C:\code\laboratoryspreadsheet\labspreadsheet\demo\remote_Hobbit\[LabSamples2019_Hob_extra.xlsx]extra_Hob'!G481)</f>
        <v/>
      </c>
      <c r="H481">
        <f>IF(ISBLANK('C:\code\laboratoryspreadsheet\labspreadsheet\demo\remote_Hobbit\[LabSamples2019_Hob_extra.xlsx]extra_Hob'!H481)," ",'C:\code\laboratoryspreadsheet\labspreadsheet\demo\remote_Hobbit\[LabSamples2019_Hob_extra.xlsx]extra_Hob'!H481)</f>
        <v/>
      </c>
    </row>
    <row r="482">
      <c r="A482">
        <f>IF(ISBLANK('C:\code\laboratoryspreadsheet\labspreadsheet\demo\remote_Hobbit\[LabSamples2019_Hob_extra.xlsx]extra_Hob'!A482)," ",'C:\code\laboratoryspreadsheet\labspreadsheet\demo\remote_Hobbit\[LabSamples2019_Hob_extra.xlsx]extra_Hob'!A482)</f>
        <v/>
      </c>
      <c r="B482">
        <f>IF(ISBLANK('C:\code\laboratoryspreadsheet\labspreadsheet\demo\remote_Hobbit\[LabSamples2019_Hob_extra.xlsx]extra_Hob'!B482)," ",'C:\code\laboratoryspreadsheet\labspreadsheet\demo\remote_Hobbit\[LabSamples2019_Hob_extra.xlsx]extra_Hob'!B482)</f>
        <v/>
      </c>
      <c r="C482">
        <f>IF(ISBLANK('C:\code\laboratoryspreadsheet\labspreadsheet\demo\remote_Hobbit\[LabSamples2019_Hob_extra.xlsx]extra_Hob'!C482)," ",'C:\code\laboratoryspreadsheet\labspreadsheet\demo\remote_Hobbit\[LabSamples2019_Hob_extra.xlsx]extra_Hob'!C482)</f>
        <v/>
      </c>
      <c r="D482">
        <f>IF(ISBLANK('C:\code\laboratoryspreadsheet\labspreadsheet\demo\remote_Hobbit\[LabSamples2019_Hob_extra.xlsx]extra_Hob'!D482)," ",'C:\code\laboratoryspreadsheet\labspreadsheet\demo\remote_Hobbit\[LabSamples2019_Hob_extra.xlsx]extra_Hob'!D482)</f>
        <v/>
      </c>
      <c r="E482">
        <f>IF(ISBLANK('C:\code\laboratoryspreadsheet\labspreadsheet\demo\remote_Hobbit\[LabSamples2019_Hob_extra.xlsx]extra_Hob'!E482)," ",'C:\code\laboratoryspreadsheet\labspreadsheet\demo\remote_Hobbit\[LabSamples2019_Hob_extra.xlsx]extra_Hob'!E482)</f>
        <v/>
      </c>
      <c r="F482">
        <f>IF(ISBLANK('C:\code\laboratoryspreadsheet\labspreadsheet\demo\remote_Hobbit\[LabSamples2019_Hob_extra.xlsx]extra_Hob'!F482)," ",'C:\code\laboratoryspreadsheet\labspreadsheet\demo\remote_Hobbit\[LabSamples2019_Hob_extra.xlsx]extra_Hob'!F482)</f>
        <v/>
      </c>
      <c r="G482">
        <f>IF(ISBLANK('C:\code\laboratoryspreadsheet\labspreadsheet\demo\remote_Hobbit\[LabSamples2019_Hob_extra.xlsx]extra_Hob'!G482)," ",'C:\code\laboratoryspreadsheet\labspreadsheet\demo\remote_Hobbit\[LabSamples2019_Hob_extra.xlsx]extra_Hob'!G482)</f>
        <v/>
      </c>
      <c r="H482">
        <f>IF(ISBLANK('C:\code\laboratoryspreadsheet\labspreadsheet\demo\remote_Hobbit\[LabSamples2019_Hob_extra.xlsx]extra_Hob'!H482)," ",'C:\code\laboratoryspreadsheet\labspreadsheet\demo\remote_Hobbit\[LabSamples2019_Hob_extra.xlsx]extra_Hob'!H482)</f>
        <v/>
      </c>
    </row>
    <row r="483">
      <c r="A483">
        <f>IF(ISBLANK('C:\code\laboratoryspreadsheet\labspreadsheet\demo\remote_Hobbit\[LabSamples2019_Hob_extra.xlsx]extra_Hob'!A483)," ",'C:\code\laboratoryspreadsheet\labspreadsheet\demo\remote_Hobbit\[LabSamples2019_Hob_extra.xlsx]extra_Hob'!A483)</f>
        <v/>
      </c>
      <c r="B483">
        <f>IF(ISBLANK('C:\code\laboratoryspreadsheet\labspreadsheet\demo\remote_Hobbit\[LabSamples2019_Hob_extra.xlsx]extra_Hob'!B483)," ",'C:\code\laboratoryspreadsheet\labspreadsheet\demo\remote_Hobbit\[LabSamples2019_Hob_extra.xlsx]extra_Hob'!B483)</f>
        <v/>
      </c>
      <c r="C483">
        <f>IF(ISBLANK('C:\code\laboratoryspreadsheet\labspreadsheet\demo\remote_Hobbit\[LabSamples2019_Hob_extra.xlsx]extra_Hob'!C483)," ",'C:\code\laboratoryspreadsheet\labspreadsheet\demo\remote_Hobbit\[LabSamples2019_Hob_extra.xlsx]extra_Hob'!C483)</f>
        <v/>
      </c>
      <c r="D483">
        <f>IF(ISBLANK('C:\code\laboratoryspreadsheet\labspreadsheet\demo\remote_Hobbit\[LabSamples2019_Hob_extra.xlsx]extra_Hob'!D483)," ",'C:\code\laboratoryspreadsheet\labspreadsheet\demo\remote_Hobbit\[LabSamples2019_Hob_extra.xlsx]extra_Hob'!D483)</f>
        <v/>
      </c>
      <c r="E483">
        <f>IF(ISBLANK('C:\code\laboratoryspreadsheet\labspreadsheet\demo\remote_Hobbit\[LabSamples2019_Hob_extra.xlsx]extra_Hob'!E483)," ",'C:\code\laboratoryspreadsheet\labspreadsheet\demo\remote_Hobbit\[LabSamples2019_Hob_extra.xlsx]extra_Hob'!E483)</f>
        <v/>
      </c>
      <c r="F483">
        <f>IF(ISBLANK('C:\code\laboratoryspreadsheet\labspreadsheet\demo\remote_Hobbit\[LabSamples2019_Hob_extra.xlsx]extra_Hob'!F483)," ",'C:\code\laboratoryspreadsheet\labspreadsheet\demo\remote_Hobbit\[LabSamples2019_Hob_extra.xlsx]extra_Hob'!F483)</f>
        <v/>
      </c>
      <c r="G483">
        <f>IF(ISBLANK('C:\code\laboratoryspreadsheet\labspreadsheet\demo\remote_Hobbit\[LabSamples2019_Hob_extra.xlsx]extra_Hob'!G483)," ",'C:\code\laboratoryspreadsheet\labspreadsheet\demo\remote_Hobbit\[LabSamples2019_Hob_extra.xlsx]extra_Hob'!G483)</f>
        <v/>
      </c>
      <c r="H483">
        <f>IF(ISBLANK('C:\code\laboratoryspreadsheet\labspreadsheet\demo\remote_Hobbit\[LabSamples2019_Hob_extra.xlsx]extra_Hob'!H483)," ",'C:\code\laboratoryspreadsheet\labspreadsheet\demo\remote_Hobbit\[LabSamples2019_Hob_extra.xlsx]extra_Hob'!H483)</f>
        <v/>
      </c>
    </row>
    <row r="484">
      <c r="A484">
        <f>IF(ISBLANK('C:\code\laboratoryspreadsheet\labspreadsheet\demo\remote_Hobbit\[LabSamples2019_Hob_extra.xlsx]extra_Hob'!A484)," ",'C:\code\laboratoryspreadsheet\labspreadsheet\demo\remote_Hobbit\[LabSamples2019_Hob_extra.xlsx]extra_Hob'!A484)</f>
        <v/>
      </c>
      <c r="B484">
        <f>IF(ISBLANK('C:\code\laboratoryspreadsheet\labspreadsheet\demo\remote_Hobbit\[LabSamples2019_Hob_extra.xlsx]extra_Hob'!B484)," ",'C:\code\laboratoryspreadsheet\labspreadsheet\demo\remote_Hobbit\[LabSamples2019_Hob_extra.xlsx]extra_Hob'!B484)</f>
        <v/>
      </c>
      <c r="C484">
        <f>IF(ISBLANK('C:\code\laboratoryspreadsheet\labspreadsheet\demo\remote_Hobbit\[LabSamples2019_Hob_extra.xlsx]extra_Hob'!C484)," ",'C:\code\laboratoryspreadsheet\labspreadsheet\demo\remote_Hobbit\[LabSamples2019_Hob_extra.xlsx]extra_Hob'!C484)</f>
        <v/>
      </c>
      <c r="D484">
        <f>IF(ISBLANK('C:\code\laboratoryspreadsheet\labspreadsheet\demo\remote_Hobbit\[LabSamples2019_Hob_extra.xlsx]extra_Hob'!D484)," ",'C:\code\laboratoryspreadsheet\labspreadsheet\demo\remote_Hobbit\[LabSamples2019_Hob_extra.xlsx]extra_Hob'!D484)</f>
        <v/>
      </c>
      <c r="E484">
        <f>IF(ISBLANK('C:\code\laboratoryspreadsheet\labspreadsheet\demo\remote_Hobbit\[LabSamples2019_Hob_extra.xlsx]extra_Hob'!E484)," ",'C:\code\laboratoryspreadsheet\labspreadsheet\demo\remote_Hobbit\[LabSamples2019_Hob_extra.xlsx]extra_Hob'!E484)</f>
        <v/>
      </c>
      <c r="F484">
        <f>IF(ISBLANK('C:\code\laboratoryspreadsheet\labspreadsheet\demo\remote_Hobbit\[LabSamples2019_Hob_extra.xlsx]extra_Hob'!F484)," ",'C:\code\laboratoryspreadsheet\labspreadsheet\demo\remote_Hobbit\[LabSamples2019_Hob_extra.xlsx]extra_Hob'!F484)</f>
        <v/>
      </c>
      <c r="G484">
        <f>IF(ISBLANK('C:\code\laboratoryspreadsheet\labspreadsheet\demo\remote_Hobbit\[LabSamples2019_Hob_extra.xlsx]extra_Hob'!G484)," ",'C:\code\laboratoryspreadsheet\labspreadsheet\demo\remote_Hobbit\[LabSamples2019_Hob_extra.xlsx]extra_Hob'!G484)</f>
        <v/>
      </c>
      <c r="H484">
        <f>IF(ISBLANK('C:\code\laboratoryspreadsheet\labspreadsheet\demo\remote_Hobbit\[LabSamples2019_Hob_extra.xlsx]extra_Hob'!H484)," ",'C:\code\laboratoryspreadsheet\labspreadsheet\demo\remote_Hobbit\[LabSamples2019_Hob_extra.xlsx]extra_Hob'!H484)</f>
        <v/>
      </c>
    </row>
    <row r="485">
      <c r="A485">
        <f>IF(ISBLANK('C:\code\laboratoryspreadsheet\labspreadsheet\demo\remote_Hobbit\[LabSamples2019_Hob_extra.xlsx]extra_Hob'!A485)," ",'C:\code\laboratoryspreadsheet\labspreadsheet\demo\remote_Hobbit\[LabSamples2019_Hob_extra.xlsx]extra_Hob'!A485)</f>
        <v/>
      </c>
      <c r="B485">
        <f>IF(ISBLANK('C:\code\laboratoryspreadsheet\labspreadsheet\demo\remote_Hobbit\[LabSamples2019_Hob_extra.xlsx]extra_Hob'!B485)," ",'C:\code\laboratoryspreadsheet\labspreadsheet\demo\remote_Hobbit\[LabSamples2019_Hob_extra.xlsx]extra_Hob'!B485)</f>
        <v/>
      </c>
      <c r="C485">
        <f>IF(ISBLANK('C:\code\laboratoryspreadsheet\labspreadsheet\demo\remote_Hobbit\[LabSamples2019_Hob_extra.xlsx]extra_Hob'!C485)," ",'C:\code\laboratoryspreadsheet\labspreadsheet\demo\remote_Hobbit\[LabSamples2019_Hob_extra.xlsx]extra_Hob'!C485)</f>
        <v/>
      </c>
      <c r="D485">
        <f>IF(ISBLANK('C:\code\laboratoryspreadsheet\labspreadsheet\demo\remote_Hobbit\[LabSamples2019_Hob_extra.xlsx]extra_Hob'!D485)," ",'C:\code\laboratoryspreadsheet\labspreadsheet\demo\remote_Hobbit\[LabSamples2019_Hob_extra.xlsx]extra_Hob'!D485)</f>
        <v/>
      </c>
      <c r="E485">
        <f>IF(ISBLANK('C:\code\laboratoryspreadsheet\labspreadsheet\demo\remote_Hobbit\[LabSamples2019_Hob_extra.xlsx]extra_Hob'!E485)," ",'C:\code\laboratoryspreadsheet\labspreadsheet\demo\remote_Hobbit\[LabSamples2019_Hob_extra.xlsx]extra_Hob'!E485)</f>
        <v/>
      </c>
      <c r="F485">
        <f>IF(ISBLANK('C:\code\laboratoryspreadsheet\labspreadsheet\demo\remote_Hobbit\[LabSamples2019_Hob_extra.xlsx]extra_Hob'!F485)," ",'C:\code\laboratoryspreadsheet\labspreadsheet\demo\remote_Hobbit\[LabSamples2019_Hob_extra.xlsx]extra_Hob'!F485)</f>
        <v/>
      </c>
      <c r="G485">
        <f>IF(ISBLANK('C:\code\laboratoryspreadsheet\labspreadsheet\demo\remote_Hobbit\[LabSamples2019_Hob_extra.xlsx]extra_Hob'!G485)," ",'C:\code\laboratoryspreadsheet\labspreadsheet\demo\remote_Hobbit\[LabSamples2019_Hob_extra.xlsx]extra_Hob'!G485)</f>
        <v/>
      </c>
      <c r="H485">
        <f>IF(ISBLANK('C:\code\laboratoryspreadsheet\labspreadsheet\demo\remote_Hobbit\[LabSamples2019_Hob_extra.xlsx]extra_Hob'!H485)," ",'C:\code\laboratoryspreadsheet\labspreadsheet\demo\remote_Hobbit\[LabSamples2019_Hob_extra.xlsx]extra_Hob'!H485)</f>
        <v/>
      </c>
    </row>
    <row r="486">
      <c r="A486">
        <f>IF(ISBLANK('C:\code\laboratoryspreadsheet\labspreadsheet\demo\remote_Hobbit\[LabSamples2019_Hob_extra.xlsx]extra_Hob'!A486)," ",'C:\code\laboratoryspreadsheet\labspreadsheet\demo\remote_Hobbit\[LabSamples2019_Hob_extra.xlsx]extra_Hob'!A486)</f>
        <v/>
      </c>
      <c r="B486">
        <f>IF(ISBLANK('C:\code\laboratoryspreadsheet\labspreadsheet\demo\remote_Hobbit\[LabSamples2019_Hob_extra.xlsx]extra_Hob'!B486)," ",'C:\code\laboratoryspreadsheet\labspreadsheet\demo\remote_Hobbit\[LabSamples2019_Hob_extra.xlsx]extra_Hob'!B486)</f>
        <v/>
      </c>
      <c r="C486">
        <f>IF(ISBLANK('C:\code\laboratoryspreadsheet\labspreadsheet\demo\remote_Hobbit\[LabSamples2019_Hob_extra.xlsx]extra_Hob'!C486)," ",'C:\code\laboratoryspreadsheet\labspreadsheet\demo\remote_Hobbit\[LabSamples2019_Hob_extra.xlsx]extra_Hob'!C486)</f>
        <v/>
      </c>
      <c r="D486">
        <f>IF(ISBLANK('C:\code\laboratoryspreadsheet\labspreadsheet\demo\remote_Hobbit\[LabSamples2019_Hob_extra.xlsx]extra_Hob'!D486)," ",'C:\code\laboratoryspreadsheet\labspreadsheet\demo\remote_Hobbit\[LabSamples2019_Hob_extra.xlsx]extra_Hob'!D486)</f>
        <v/>
      </c>
      <c r="E486">
        <f>IF(ISBLANK('C:\code\laboratoryspreadsheet\labspreadsheet\demo\remote_Hobbit\[LabSamples2019_Hob_extra.xlsx]extra_Hob'!E486)," ",'C:\code\laboratoryspreadsheet\labspreadsheet\demo\remote_Hobbit\[LabSamples2019_Hob_extra.xlsx]extra_Hob'!E486)</f>
        <v/>
      </c>
      <c r="F486">
        <f>IF(ISBLANK('C:\code\laboratoryspreadsheet\labspreadsheet\demo\remote_Hobbit\[LabSamples2019_Hob_extra.xlsx]extra_Hob'!F486)," ",'C:\code\laboratoryspreadsheet\labspreadsheet\demo\remote_Hobbit\[LabSamples2019_Hob_extra.xlsx]extra_Hob'!F486)</f>
        <v/>
      </c>
      <c r="G486">
        <f>IF(ISBLANK('C:\code\laboratoryspreadsheet\labspreadsheet\demo\remote_Hobbit\[LabSamples2019_Hob_extra.xlsx]extra_Hob'!G486)," ",'C:\code\laboratoryspreadsheet\labspreadsheet\demo\remote_Hobbit\[LabSamples2019_Hob_extra.xlsx]extra_Hob'!G486)</f>
        <v/>
      </c>
      <c r="H486">
        <f>IF(ISBLANK('C:\code\laboratoryspreadsheet\labspreadsheet\demo\remote_Hobbit\[LabSamples2019_Hob_extra.xlsx]extra_Hob'!H486)," ",'C:\code\laboratoryspreadsheet\labspreadsheet\demo\remote_Hobbit\[LabSamples2019_Hob_extra.xlsx]extra_Hob'!H486)</f>
        <v/>
      </c>
    </row>
    <row r="487">
      <c r="A487">
        <f>IF(ISBLANK('C:\code\laboratoryspreadsheet\labspreadsheet\demo\remote_Hobbit\[LabSamples2019_Hob_extra.xlsx]extra_Hob'!A487)," ",'C:\code\laboratoryspreadsheet\labspreadsheet\demo\remote_Hobbit\[LabSamples2019_Hob_extra.xlsx]extra_Hob'!A487)</f>
        <v/>
      </c>
      <c r="B487">
        <f>IF(ISBLANK('C:\code\laboratoryspreadsheet\labspreadsheet\demo\remote_Hobbit\[LabSamples2019_Hob_extra.xlsx]extra_Hob'!B487)," ",'C:\code\laboratoryspreadsheet\labspreadsheet\demo\remote_Hobbit\[LabSamples2019_Hob_extra.xlsx]extra_Hob'!B487)</f>
        <v/>
      </c>
      <c r="C487">
        <f>IF(ISBLANK('C:\code\laboratoryspreadsheet\labspreadsheet\demo\remote_Hobbit\[LabSamples2019_Hob_extra.xlsx]extra_Hob'!C487)," ",'C:\code\laboratoryspreadsheet\labspreadsheet\demo\remote_Hobbit\[LabSamples2019_Hob_extra.xlsx]extra_Hob'!C487)</f>
        <v/>
      </c>
      <c r="D487">
        <f>IF(ISBLANK('C:\code\laboratoryspreadsheet\labspreadsheet\demo\remote_Hobbit\[LabSamples2019_Hob_extra.xlsx]extra_Hob'!D487)," ",'C:\code\laboratoryspreadsheet\labspreadsheet\demo\remote_Hobbit\[LabSamples2019_Hob_extra.xlsx]extra_Hob'!D487)</f>
        <v/>
      </c>
      <c r="E487">
        <f>IF(ISBLANK('C:\code\laboratoryspreadsheet\labspreadsheet\demo\remote_Hobbit\[LabSamples2019_Hob_extra.xlsx]extra_Hob'!E487)," ",'C:\code\laboratoryspreadsheet\labspreadsheet\demo\remote_Hobbit\[LabSamples2019_Hob_extra.xlsx]extra_Hob'!E487)</f>
        <v/>
      </c>
      <c r="F487">
        <f>IF(ISBLANK('C:\code\laboratoryspreadsheet\labspreadsheet\demo\remote_Hobbit\[LabSamples2019_Hob_extra.xlsx]extra_Hob'!F487)," ",'C:\code\laboratoryspreadsheet\labspreadsheet\demo\remote_Hobbit\[LabSamples2019_Hob_extra.xlsx]extra_Hob'!F487)</f>
        <v/>
      </c>
      <c r="G487">
        <f>IF(ISBLANK('C:\code\laboratoryspreadsheet\labspreadsheet\demo\remote_Hobbit\[LabSamples2019_Hob_extra.xlsx]extra_Hob'!G487)," ",'C:\code\laboratoryspreadsheet\labspreadsheet\demo\remote_Hobbit\[LabSamples2019_Hob_extra.xlsx]extra_Hob'!G487)</f>
        <v/>
      </c>
      <c r="H487">
        <f>IF(ISBLANK('C:\code\laboratoryspreadsheet\labspreadsheet\demo\remote_Hobbit\[LabSamples2019_Hob_extra.xlsx]extra_Hob'!H487)," ",'C:\code\laboratoryspreadsheet\labspreadsheet\demo\remote_Hobbit\[LabSamples2019_Hob_extra.xlsx]extra_Hob'!H487)</f>
        <v/>
      </c>
    </row>
    <row r="488">
      <c r="A488">
        <f>IF(ISBLANK('C:\code\laboratoryspreadsheet\labspreadsheet\demo\remote_Hobbit\[LabSamples2019_Hob_extra.xlsx]extra_Hob'!A488)," ",'C:\code\laboratoryspreadsheet\labspreadsheet\demo\remote_Hobbit\[LabSamples2019_Hob_extra.xlsx]extra_Hob'!A488)</f>
        <v/>
      </c>
      <c r="B488">
        <f>IF(ISBLANK('C:\code\laboratoryspreadsheet\labspreadsheet\demo\remote_Hobbit\[LabSamples2019_Hob_extra.xlsx]extra_Hob'!B488)," ",'C:\code\laboratoryspreadsheet\labspreadsheet\demo\remote_Hobbit\[LabSamples2019_Hob_extra.xlsx]extra_Hob'!B488)</f>
        <v/>
      </c>
      <c r="C488">
        <f>IF(ISBLANK('C:\code\laboratoryspreadsheet\labspreadsheet\demo\remote_Hobbit\[LabSamples2019_Hob_extra.xlsx]extra_Hob'!C488)," ",'C:\code\laboratoryspreadsheet\labspreadsheet\demo\remote_Hobbit\[LabSamples2019_Hob_extra.xlsx]extra_Hob'!C488)</f>
        <v/>
      </c>
      <c r="D488">
        <f>IF(ISBLANK('C:\code\laboratoryspreadsheet\labspreadsheet\demo\remote_Hobbit\[LabSamples2019_Hob_extra.xlsx]extra_Hob'!D488)," ",'C:\code\laboratoryspreadsheet\labspreadsheet\demo\remote_Hobbit\[LabSamples2019_Hob_extra.xlsx]extra_Hob'!D488)</f>
        <v/>
      </c>
      <c r="E488">
        <f>IF(ISBLANK('C:\code\laboratoryspreadsheet\labspreadsheet\demo\remote_Hobbit\[LabSamples2019_Hob_extra.xlsx]extra_Hob'!E488)," ",'C:\code\laboratoryspreadsheet\labspreadsheet\demo\remote_Hobbit\[LabSamples2019_Hob_extra.xlsx]extra_Hob'!E488)</f>
        <v/>
      </c>
      <c r="F488">
        <f>IF(ISBLANK('C:\code\laboratoryspreadsheet\labspreadsheet\demo\remote_Hobbit\[LabSamples2019_Hob_extra.xlsx]extra_Hob'!F488)," ",'C:\code\laboratoryspreadsheet\labspreadsheet\demo\remote_Hobbit\[LabSamples2019_Hob_extra.xlsx]extra_Hob'!F488)</f>
        <v/>
      </c>
      <c r="G488">
        <f>IF(ISBLANK('C:\code\laboratoryspreadsheet\labspreadsheet\demo\remote_Hobbit\[LabSamples2019_Hob_extra.xlsx]extra_Hob'!G488)," ",'C:\code\laboratoryspreadsheet\labspreadsheet\demo\remote_Hobbit\[LabSamples2019_Hob_extra.xlsx]extra_Hob'!G488)</f>
        <v/>
      </c>
      <c r="H488">
        <f>IF(ISBLANK('C:\code\laboratoryspreadsheet\labspreadsheet\demo\remote_Hobbit\[LabSamples2019_Hob_extra.xlsx]extra_Hob'!H488)," ",'C:\code\laboratoryspreadsheet\labspreadsheet\demo\remote_Hobbit\[LabSamples2019_Hob_extra.xlsx]extra_Hob'!H488)</f>
        <v/>
      </c>
    </row>
    <row r="489">
      <c r="A489">
        <f>IF(ISBLANK('C:\code\laboratoryspreadsheet\labspreadsheet\demo\remote_Hobbit\[LabSamples2019_Hob_extra.xlsx]extra_Hob'!A489)," ",'C:\code\laboratoryspreadsheet\labspreadsheet\demo\remote_Hobbit\[LabSamples2019_Hob_extra.xlsx]extra_Hob'!A489)</f>
        <v/>
      </c>
      <c r="B489">
        <f>IF(ISBLANK('C:\code\laboratoryspreadsheet\labspreadsheet\demo\remote_Hobbit\[LabSamples2019_Hob_extra.xlsx]extra_Hob'!B489)," ",'C:\code\laboratoryspreadsheet\labspreadsheet\demo\remote_Hobbit\[LabSamples2019_Hob_extra.xlsx]extra_Hob'!B489)</f>
        <v/>
      </c>
      <c r="C489">
        <f>IF(ISBLANK('C:\code\laboratoryspreadsheet\labspreadsheet\demo\remote_Hobbit\[LabSamples2019_Hob_extra.xlsx]extra_Hob'!C489)," ",'C:\code\laboratoryspreadsheet\labspreadsheet\demo\remote_Hobbit\[LabSamples2019_Hob_extra.xlsx]extra_Hob'!C489)</f>
        <v/>
      </c>
      <c r="D489">
        <f>IF(ISBLANK('C:\code\laboratoryspreadsheet\labspreadsheet\demo\remote_Hobbit\[LabSamples2019_Hob_extra.xlsx]extra_Hob'!D489)," ",'C:\code\laboratoryspreadsheet\labspreadsheet\demo\remote_Hobbit\[LabSamples2019_Hob_extra.xlsx]extra_Hob'!D489)</f>
        <v/>
      </c>
      <c r="E489">
        <f>IF(ISBLANK('C:\code\laboratoryspreadsheet\labspreadsheet\demo\remote_Hobbit\[LabSamples2019_Hob_extra.xlsx]extra_Hob'!E489)," ",'C:\code\laboratoryspreadsheet\labspreadsheet\demo\remote_Hobbit\[LabSamples2019_Hob_extra.xlsx]extra_Hob'!E489)</f>
        <v/>
      </c>
      <c r="F489">
        <f>IF(ISBLANK('C:\code\laboratoryspreadsheet\labspreadsheet\demo\remote_Hobbit\[LabSamples2019_Hob_extra.xlsx]extra_Hob'!F489)," ",'C:\code\laboratoryspreadsheet\labspreadsheet\demo\remote_Hobbit\[LabSamples2019_Hob_extra.xlsx]extra_Hob'!F489)</f>
        <v/>
      </c>
      <c r="G489">
        <f>IF(ISBLANK('C:\code\laboratoryspreadsheet\labspreadsheet\demo\remote_Hobbit\[LabSamples2019_Hob_extra.xlsx]extra_Hob'!G489)," ",'C:\code\laboratoryspreadsheet\labspreadsheet\demo\remote_Hobbit\[LabSamples2019_Hob_extra.xlsx]extra_Hob'!G489)</f>
        <v/>
      </c>
      <c r="H489">
        <f>IF(ISBLANK('C:\code\laboratoryspreadsheet\labspreadsheet\demo\remote_Hobbit\[LabSamples2019_Hob_extra.xlsx]extra_Hob'!H489)," ",'C:\code\laboratoryspreadsheet\labspreadsheet\demo\remote_Hobbit\[LabSamples2019_Hob_extra.xlsx]extra_Hob'!H489)</f>
        <v/>
      </c>
    </row>
    <row r="490">
      <c r="A490">
        <f>IF(ISBLANK('C:\code\laboratoryspreadsheet\labspreadsheet\demo\remote_Hobbit\[LabSamples2019_Hob_extra.xlsx]extra_Hob'!A490)," ",'C:\code\laboratoryspreadsheet\labspreadsheet\demo\remote_Hobbit\[LabSamples2019_Hob_extra.xlsx]extra_Hob'!A490)</f>
        <v/>
      </c>
      <c r="B490">
        <f>IF(ISBLANK('C:\code\laboratoryspreadsheet\labspreadsheet\demo\remote_Hobbit\[LabSamples2019_Hob_extra.xlsx]extra_Hob'!B490)," ",'C:\code\laboratoryspreadsheet\labspreadsheet\demo\remote_Hobbit\[LabSamples2019_Hob_extra.xlsx]extra_Hob'!B490)</f>
        <v/>
      </c>
      <c r="C490">
        <f>IF(ISBLANK('C:\code\laboratoryspreadsheet\labspreadsheet\demo\remote_Hobbit\[LabSamples2019_Hob_extra.xlsx]extra_Hob'!C490)," ",'C:\code\laboratoryspreadsheet\labspreadsheet\demo\remote_Hobbit\[LabSamples2019_Hob_extra.xlsx]extra_Hob'!C490)</f>
        <v/>
      </c>
      <c r="D490">
        <f>IF(ISBLANK('C:\code\laboratoryspreadsheet\labspreadsheet\demo\remote_Hobbit\[LabSamples2019_Hob_extra.xlsx]extra_Hob'!D490)," ",'C:\code\laboratoryspreadsheet\labspreadsheet\demo\remote_Hobbit\[LabSamples2019_Hob_extra.xlsx]extra_Hob'!D490)</f>
        <v/>
      </c>
      <c r="E490">
        <f>IF(ISBLANK('C:\code\laboratoryspreadsheet\labspreadsheet\demo\remote_Hobbit\[LabSamples2019_Hob_extra.xlsx]extra_Hob'!E490)," ",'C:\code\laboratoryspreadsheet\labspreadsheet\demo\remote_Hobbit\[LabSamples2019_Hob_extra.xlsx]extra_Hob'!E490)</f>
        <v/>
      </c>
      <c r="F490">
        <f>IF(ISBLANK('C:\code\laboratoryspreadsheet\labspreadsheet\demo\remote_Hobbit\[LabSamples2019_Hob_extra.xlsx]extra_Hob'!F490)," ",'C:\code\laboratoryspreadsheet\labspreadsheet\demo\remote_Hobbit\[LabSamples2019_Hob_extra.xlsx]extra_Hob'!F490)</f>
        <v/>
      </c>
      <c r="G490">
        <f>IF(ISBLANK('C:\code\laboratoryspreadsheet\labspreadsheet\demo\remote_Hobbit\[LabSamples2019_Hob_extra.xlsx]extra_Hob'!G490)," ",'C:\code\laboratoryspreadsheet\labspreadsheet\demo\remote_Hobbit\[LabSamples2019_Hob_extra.xlsx]extra_Hob'!G490)</f>
        <v/>
      </c>
      <c r="H490">
        <f>IF(ISBLANK('C:\code\laboratoryspreadsheet\labspreadsheet\demo\remote_Hobbit\[LabSamples2019_Hob_extra.xlsx]extra_Hob'!H490)," ",'C:\code\laboratoryspreadsheet\labspreadsheet\demo\remote_Hobbit\[LabSamples2019_Hob_extra.xlsx]extra_Hob'!H490)</f>
        <v/>
      </c>
    </row>
    <row r="491">
      <c r="A491">
        <f>IF(ISBLANK('C:\code\laboratoryspreadsheet\labspreadsheet\demo\remote_Hobbit\[LabSamples2019_Hob_extra.xlsx]extra_Hob'!A491)," ",'C:\code\laboratoryspreadsheet\labspreadsheet\demo\remote_Hobbit\[LabSamples2019_Hob_extra.xlsx]extra_Hob'!A491)</f>
        <v/>
      </c>
      <c r="B491">
        <f>IF(ISBLANK('C:\code\laboratoryspreadsheet\labspreadsheet\demo\remote_Hobbit\[LabSamples2019_Hob_extra.xlsx]extra_Hob'!B491)," ",'C:\code\laboratoryspreadsheet\labspreadsheet\demo\remote_Hobbit\[LabSamples2019_Hob_extra.xlsx]extra_Hob'!B491)</f>
        <v/>
      </c>
      <c r="C491">
        <f>IF(ISBLANK('C:\code\laboratoryspreadsheet\labspreadsheet\demo\remote_Hobbit\[LabSamples2019_Hob_extra.xlsx]extra_Hob'!C491)," ",'C:\code\laboratoryspreadsheet\labspreadsheet\demo\remote_Hobbit\[LabSamples2019_Hob_extra.xlsx]extra_Hob'!C491)</f>
        <v/>
      </c>
      <c r="D491">
        <f>IF(ISBLANK('C:\code\laboratoryspreadsheet\labspreadsheet\demo\remote_Hobbit\[LabSamples2019_Hob_extra.xlsx]extra_Hob'!D491)," ",'C:\code\laboratoryspreadsheet\labspreadsheet\demo\remote_Hobbit\[LabSamples2019_Hob_extra.xlsx]extra_Hob'!D491)</f>
        <v/>
      </c>
      <c r="E491">
        <f>IF(ISBLANK('C:\code\laboratoryspreadsheet\labspreadsheet\demo\remote_Hobbit\[LabSamples2019_Hob_extra.xlsx]extra_Hob'!E491)," ",'C:\code\laboratoryspreadsheet\labspreadsheet\demo\remote_Hobbit\[LabSamples2019_Hob_extra.xlsx]extra_Hob'!E491)</f>
        <v/>
      </c>
      <c r="F491">
        <f>IF(ISBLANK('C:\code\laboratoryspreadsheet\labspreadsheet\demo\remote_Hobbit\[LabSamples2019_Hob_extra.xlsx]extra_Hob'!F491)," ",'C:\code\laboratoryspreadsheet\labspreadsheet\demo\remote_Hobbit\[LabSamples2019_Hob_extra.xlsx]extra_Hob'!F491)</f>
        <v/>
      </c>
      <c r="G491">
        <f>IF(ISBLANK('C:\code\laboratoryspreadsheet\labspreadsheet\demo\remote_Hobbit\[LabSamples2019_Hob_extra.xlsx]extra_Hob'!G491)," ",'C:\code\laboratoryspreadsheet\labspreadsheet\demo\remote_Hobbit\[LabSamples2019_Hob_extra.xlsx]extra_Hob'!G491)</f>
        <v/>
      </c>
      <c r="H491">
        <f>IF(ISBLANK('C:\code\laboratoryspreadsheet\labspreadsheet\demo\remote_Hobbit\[LabSamples2019_Hob_extra.xlsx]extra_Hob'!H491)," ",'C:\code\laboratoryspreadsheet\labspreadsheet\demo\remote_Hobbit\[LabSamples2019_Hob_extra.xlsx]extra_Hob'!H491)</f>
        <v/>
      </c>
    </row>
    <row r="492">
      <c r="A492">
        <f>IF(ISBLANK('C:\code\laboratoryspreadsheet\labspreadsheet\demo\remote_Hobbit\[LabSamples2019_Hob_extra.xlsx]extra_Hob'!A492)," ",'C:\code\laboratoryspreadsheet\labspreadsheet\demo\remote_Hobbit\[LabSamples2019_Hob_extra.xlsx]extra_Hob'!A492)</f>
        <v/>
      </c>
      <c r="B492">
        <f>IF(ISBLANK('C:\code\laboratoryspreadsheet\labspreadsheet\demo\remote_Hobbit\[LabSamples2019_Hob_extra.xlsx]extra_Hob'!B492)," ",'C:\code\laboratoryspreadsheet\labspreadsheet\demo\remote_Hobbit\[LabSamples2019_Hob_extra.xlsx]extra_Hob'!B492)</f>
        <v/>
      </c>
      <c r="C492">
        <f>IF(ISBLANK('C:\code\laboratoryspreadsheet\labspreadsheet\demo\remote_Hobbit\[LabSamples2019_Hob_extra.xlsx]extra_Hob'!C492)," ",'C:\code\laboratoryspreadsheet\labspreadsheet\demo\remote_Hobbit\[LabSamples2019_Hob_extra.xlsx]extra_Hob'!C492)</f>
        <v/>
      </c>
      <c r="D492">
        <f>IF(ISBLANK('C:\code\laboratoryspreadsheet\labspreadsheet\demo\remote_Hobbit\[LabSamples2019_Hob_extra.xlsx]extra_Hob'!D492)," ",'C:\code\laboratoryspreadsheet\labspreadsheet\demo\remote_Hobbit\[LabSamples2019_Hob_extra.xlsx]extra_Hob'!D492)</f>
        <v/>
      </c>
      <c r="E492">
        <f>IF(ISBLANK('C:\code\laboratoryspreadsheet\labspreadsheet\demo\remote_Hobbit\[LabSamples2019_Hob_extra.xlsx]extra_Hob'!E492)," ",'C:\code\laboratoryspreadsheet\labspreadsheet\demo\remote_Hobbit\[LabSamples2019_Hob_extra.xlsx]extra_Hob'!E492)</f>
        <v/>
      </c>
      <c r="F492">
        <f>IF(ISBLANK('C:\code\laboratoryspreadsheet\labspreadsheet\demo\remote_Hobbit\[LabSamples2019_Hob_extra.xlsx]extra_Hob'!F492)," ",'C:\code\laboratoryspreadsheet\labspreadsheet\demo\remote_Hobbit\[LabSamples2019_Hob_extra.xlsx]extra_Hob'!F492)</f>
        <v/>
      </c>
      <c r="G492">
        <f>IF(ISBLANK('C:\code\laboratoryspreadsheet\labspreadsheet\demo\remote_Hobbit\[LabSamples2019_Hob_extra.xlsx]extra_Hob'!G492)," ",'C:\code\laboratoryspreadsheet\labspreadsheet\demo\remote_Hobbit\[LabSamples2019_Hob_extra.xlsx]extra_Hob'!G492)</f>
        <v/>
      </c>
      <c r="H492">
        <f>IF(ISBLANK('C:\code\laboratoryspreadsheet\labspreadsheet\demo\remote_Hobbit\[LabSamples2019_Hob_extra.xlsx]extra_Hob'!H492)," ",'C:\code\laboratoryspreadsheet\labspreadsheet\demo\remote_Hobbit\[LabSamples2019_Hob_extra.xlsx]extra_Hob'!H492)</f>
        <v/>
      </c>
    </row>
    <row r="493">
      <c r="A493">
        <f>IF(ISBLANK('C:\code\laboratoryspreadsheet\labspreadsheet\demo\remote_Hobbit\[LabSamples2019_Hob_extra.xlsx]extra_Hob'!A493)," ",'C:\code\laboratoryspreadsheet\labspreadsheet\demo\remote_Hobbit\[LabSamples2019_Hob_extra.xlsx]extra_Hob'!A493)</f>
        <v/>
      </c>
      <c r="B493">
        <f>IF(ISBLANK('C:\code\laboratoryspreadsheet\labspreadsheet\demo\remote_Hobbit\[LabSamples2019_Hob_extra.xlsx]extra_Hob'!B493)," ",'C:\code\laboratoryspreadsheet\labspreadsheet\demo\remote_Hobbit\[LabSamples2019_Hob_extra.xlsx]extra_Hob'!B493)</f>
        <v/>
      </c>
      <c r="C493">
        <f>IF(ISBLANK('C:\code\laboratoryspreadsheet\labspreadsheet\demo\remote_Hobbit\[LabSamples2019_Hob_extra.xlsx]extra_Hob'!C493)," ",'C:\code\laboratoryspreadsheet\labspreadsheet\demo\remote_Hobbit\[LabSamples2019_Hob_extra.xlsx]extra_Hob'!C493)</f>
        <v/>
      </c>
      <c r="D493">
        <f>IF(ISBLANK('C:\code\laboratoryspreadsheet\labspreadsheet\demo\remote_Hobbit\[LabSamples2019_Hob_extra.xlsx]extra_Hob'!D493)," ",'C:\code\laboratoryspreadsheet\labspreadsheet\demo\remote_Hobbit\[LabSamples2019_Hob_extra.xlsx]extra_Hob'!D493)</f>
        <v/>
      </c>
      <c r="E493">
        <f>IF(ISBLANK('C:\code\laboratoryspreadsheet\labspreadsheet\demo\remote_Hobbit\[LabSamples2019_Hob_extra.xlsx]extra_Hob'!E493)," ",'C:\code\laboratoryspreadsheet\labspreadsheet\demo\remote_Hobbit\[LabSamples2019_Hob_extra.xlsx]extra_Hob'!E493)</f>
        <v/>
      </c>
      <c r="F493">
        <f>IF(ISBLANK('C:\code\laboratoryspreadsheet\labspreadsheet\demo\remote_Hobbit\[LabSamples2019_Hob_extra.xlsx]extra_Hob'!F493)," ",'C:\code\laboratoryspreadsheet\labspreadsheet\demo\remote_Hobbit\[LabSamples2019_Hob_extra.xlsx]extra_Hob'!F493)</f>
        <v/>
      </c>
      <c r="G493">
        <f>IF(ISBLANK('C:\code\laboratoryspreadsheet\labspreadsheet\demo\remote_Hobbit\[LabSamples2019_Hob_extra.xlsx]extra_Hob'!G493)," ",'C:\code\laboratoryspreadsheet\labspreadsheet\demo\remote_Hobbit\[LabSamples2019_Hob_extra.xlsx]extra_Hob'!G493)</f>
        <v/>
      </c>
      <c r="H493">
        <f>IF(ISBLANK('C:\code\laboratoryspreadsheet\labspreadsheet\demo\remote_Hobbit\[LabSamples2019_Hob_extra.xlsx]extra_Hob'!H493)," ",'C:\code\laboratoryspreadsheet\labspreadsheet\demo\remote_Hobbit\[LabSamples2019_Hob_extra.xlsx]extra_Hob'!H493)</f>
        <v/>
      </c>
    </row>
    <row r="494">
      <c r="A494">
        <f>IF(ISBLANK('C:\code\laboratoryspreadsheet\labspreadsheet\demo\remote_Hobbit\[LabSamples2019_Hob_extra.xlsx]extra_Hob'!A494)," ",'C:\code\laboratoryspreadsheet\labspreadsheet\demo\remote_Hobbit\[LabSamples2019_Hob_extra.xlsx]extra_Hob'!A494)</f>
        <v/>
      </c>
      <c r="B494">
        <f>IF(ISBLANK('C:\code\laboratoryspreadsheet\labspreadsheet\demo\remote_Hobbit\[LabSamples2019_Hob_extra.xlsx]extra_Hob'!B494)," ",'C:\code\laboratoryspreadsheet\labspreadsheet\demo\remote_Hobbit\[LabSamples2019_Hob_extra.xlsx]extra_Hob'!B494)</f>
        <v/>
      </c>
      <c r="C494">
        <f>IF(ISBLANK('C:\code\laboratoryspreadsheet\labspreadsheet\demo\remote_Hobbit\[LabSamples2019_Hob_extra.xlsx]extra_Hob'!C494)," ",'C:\code\laboratoryspreadsheet\labspreadsheet\demo\remote_Hobbit\[LabSamples2019_Hob_extra.xlsx]extra_Hob'!C494)</f>
        <v/>
      </c>
      <c r="D494">
        <f>IF(ISBLANK('C:\code\laboratoryspreadsheet\labspreadsheet\demo\remote_Hobbit\[LabSamples2019_Hob_extra.xlsx]extra_Hob'!D494)," ",'C:\code\laboratoryspreadsheet\labspreadsheet\demo\remote_Hobbit\[LabSamples2019_Hob_extra.xlsx]extra_Hob'!D494)</f>
        <v/>
      </c>
      <c r="E494">
        <f>IF(ISBLANK('C:\code\laboratoryspreadsheet\labspreadsheet\demo\remote_Hobbit\[LabSamples2019_Hob_extra.xlsx]extra_Hob'!E494)," ",'C:\code\laboratoryspreadsheet\labspreadsheet\demo\remote_Hobbit\[LabSamples2019_Hob_extra.xlsx]extra_Hob'!E494)</f>
        <v/>
      </c>
      <c r="F494">
        <f>IF(ISBLANK('C:\code\laboratoryspreadsheet\labspreadsheet\demo\remote_Hobbit\[LabSamples2019_Hob_extra.xlsx]extra_Hob'!F494)," ",'C:\code\laboratoryspreadsheet\labspreadsheet\demo\remote_Hobbit\[LabSamples2019_Hob_extra.xlsx]extra_Hob'!F494)</f>
        <v/>
      </c>
      <c r="G494">
        <f>IF(ISBLANK('C:\code\laboratoryspreadsheet\labspreadsheet\demo\remote_Hobbit\[LabSamples2019_Hob_extra.xlsx]extra_Hob'!G494)," ",'C:\code\laboratoryspreadsheet\labspreadsheet\demo\remote_Hobbit\[LabSamples2019_Hob_extra.xlsx]extra_Hob'!G494)</f>
        <v/>
      </c>
      <c r="H494">
        <f>IF(ISBLANK('C:\code\laboratoryspreadsheet\labspreadsheet\demo\remote_Hobbit\[LabSamples2019_Hob_extra.xlsx]extra_Hob'!H494)," ",'C:\code\laboratoryspreadsheet\labspreadsheet\demo\remote_Hobbit\[LabSamples2019_Hob_extra.xlsx]extra_Hob'!H494)</f>
        <v/>
      </c>
    </row>
    <row r="495">
      <c r="A495">
        <f>IF(ISBLANK('C:\code\laboratoryspreadsheet\labspreadsheet\demo\remote_Hobbit\[LabSamples2019_Hob_extra.xlsx]extra_Hob'!A495)," ",'C:\code\laboratoryspreadsheet\labspreadsheet\demo\remote_Hobbit\[LabSamples2019_Hob_extra.xlsx]extra_Hob'!A495)</f>
        <v/>
      </c>
      <c r="B495">
        <f>IF(ISBLANK('C:\code\laboratoryspreadsheet\labspreadsheet\demo\remote_Hobbit\[LabSamples2019_Hob_extra.xlsx]extra_Hob'!B495)," ",'C:\code\laboratoryspreadsheet\labspreadsheet\demo\remote_Hobbit\[LabSamples2019_Hob_extra.xlsx]extra_Hob'!B495)</f>
        <v/>
      </c>
      <c r="C495">
        <f>IF(ISBLANK('C:\code\laboratoryspreadsheet\labspreadsheet\demo\remote_Hobbit\[LabSamples2019_Hob_extra.xlsx]extra_Hob'!C495)," ",'C:\code\laboratoryspreadsheet\labspreadsheet\demo\remote_Hobbit\[LabSamples2019_Hob_extra.xlsx]extra_Hob'!C495)</f>
        <v/>
      </c>
      <c r="D495">
        <f>IF(ISBLANK('C:\code\laboratoryspreadsheet\labspreadsheet\demo\remote_Hobbit\[LabSamples2019_Hob_extra.xlsx]extra_Hob'!D495)," ",'C:\code\laboratoryspreadsheet\labspreadsheet\demo\remote_Hobbit\[LabSamples2019_Hob_extra.xlsx]extra_Hob'!D495)</f>
        <v/>
      </c>
      <c r="E495">
        <f>IF(ISBLANK('C:\code\laboratoryspreadsheet\labspreadsheet\demo\remote_Hobbit\[LabSamples2019_Hob_extra.xlsx]extra_Hob'!E495)," ",'C:\code\laboratoryspreadsheet\labspreadsheet\demo\remote_Hobbit\[LabSamples2019_Hob_extra.xlsx]extra_Hob'!E495)</f>
        <v/>
      </c>
      <c r="F495">
        <f>IF(ISBLANK('C:\code\laboratoryspreadsheet\labspreadsheet\demo\remote_Hobbit\[LabSamples2019_Hob_extra.xlsx]extra_Hob'!F495)," ",'C:\code\laboratoryspreadsheet\labspreadsheet\demo\remote_Hobbit\[LabSamples2019_Hob_extra.xlsx]extra_Hob'!F495)</f>
        <v/>
      </c>
      <c r="G495">
        <f>IF(ISBLANK('C:\code\laboratoryspreadsheet\labspreadsheet\demo\remote_Hobbit\[LabSamples2019_Hob_extra.xlsx]extra_Hob'!G495)," ",'C:\code\laboratoryspreadsheet\labspreadsheet\demo\remote_Hobbit\[LabSamples2019_Hob_extra.xlsx]extra_Hob'!G495)</f>
        <v/>
      </c>
      <c r="H495">
        <f>IF(ISBLANK('C:\code\laboratoryspreadsheet\labspreadsheet\demo\remote_Hobbit\[LabSamples2019_Hob_extra.xlsx]extra_Hob'!H495)," ",'C:\code\laboratoryspreadsheet\labspreadsheet\demo\remote_Hobbit\[LabSamples2019_Hob_extra.xlsx]extra_Hob'!H495)</f>
        <v/>
      </c>
    </row>
    <row r="496">
      <c r="A496">
        <f>IF(ISBLANK('C:\code\laboratoryspreadsheet\labspreadsheet\demo\remote_Hobbit\[LabSamples2019_Hob_extra.xlsx]extra_Hob'!A496)," ",'C:\code\laboratoryspreadsheet\labspreadsheet\demo\remote_Hobbit\[LabSamples2019_Hob_extra.xlsx]extra_Hob'!A496)</f>
        <v/>
      </c>
      <c r="B496">
        <f>IF(ISBLANK('C:\code\laboratoryspreadsheet\labspreadsheet\demo\remote_Hobbit\[LabSamples2019_Hob_extra.xlsx]extra_Hob'!B496)," ",'C:\code\laboratoryspreadsheet\labspreadsheet\demo\remote_Hobbit\[LabSamples2019_Hob_extra.xlsx]extra_Hob'!B496)</f>
        <v/>
      </c>
      <c r="C496">
        <f>IF(ISBLANK('C:\code\laboratoryspreadsheet\labspreadsheet\demo\remote_Hobbit\[LabSamples2019_Hob_extra.xlsx]extra_Hob'!C496)," ",'C:\code\laboratoryspreadsheet\labspreadsheet\demo\remote_Hobbit\[LabSamples2019_Hob_extra.xlsx]extra_Hob'!C496)</f>
        <v/>
      </c>
      <c r="D496">
        <f>IF(ISBLANK('C:\code\laboratoryspreadsheet\labspreadsheet\demo\remote_Hobbit\[LabSamples2019_Hob_extra.xlsx]extra_Hob'!D496)," ",'C:\code\laboratoryspreadsheet\labspreadsheet\demo\remote_Hobbit\[LabSamples2019_Hob_extra.xlsx]extra_Hob'!D496)</f>
        <v/>
      </c>
      <c r="E496">
        <f>IF(ISBLANK('C:\code\laboratoryspreadsheet\labspreadsheet\demo\remote_Hobbit\[LabSamples2019_Hob_extra.xlsx]extra_Hob'!E496)," ",'C:\code\laboratoryspreadsheet\labspreadsheet\demo\remote_Hobbit\[LabSamples2019_Hob_extra.xlsx]extra_Hob'!E496)</f>
        <v/>
      </c>
      <c r="F496">
        <f>IF(ISBLANK('C:\code\laboratoryspreadsheet\labspreadsheet\demo\remote_Hobbit\[LabSamples2019_Hob_extra.xlsx]extra_Hob'!F496)," ",'C:\code\laboratoryspreadsheet\labspreadsheet\demo\remote_Hobbit\[LabSamples2019_Hob_extra.xlsx]extra_Hob'!F496)</f>
        <v/>
      </c>
      <c r="G496">
        <f>IF(ISBLANK('C:\code\laboratoryspreadsheet\labspreadsheet\demo\remote_Hobbit\[LabSamples2019_Hob_extra.xlsx]extra_Hob'!G496)," ",'C:\code\laboratoryspreadsheet\labspreadsheet\demo\remote_Hobbit\[LabSamples2019_Hob_extra.xlsx]extra_Hob'!G496)</f>
        <v/>
      </c>
      <c r="H496">
        <f>IF(ISBLANK('C:\code\laboratoryspreadsheet\labspreadsheet\demo\remote_Hobbit\[LabSamples2019_Hob_extra.xlsx]extra_Hob'!H496)," ",'C:\code\laboratoryspreadsheet\labspreadsheet\demo\remote_Hobbit\[LabSamples2019_Hob_extra.xlsx]extra_Hob'!H496)</f>
        <v/>
      </c>
    </row>
    <row r="497">
      <c r="A497">
        <f>IF(ISBLANK('C:\code\laboratoryspreadsheet\labspreadsheet\demo\remote_Hobbit\[LabSamples2019_Hob_extra.xlsx]extra_Hob'!A497)," ",'C:\code\laboratoryspreadsheet\labspreadsheet\demo\remote_Hobbit\[LabSamples2019_Hob_extra.xlsx]extra_Hob'!A497)</f>
        <v/>
      </c>
      <c r="B497">
        <f>IF(ISBLANK('C:\code\laboratoryspreadsheet\labspreadsheet\demo\remote_Hobbit\[LabSamples2019_Hob_extra.xlsx]extra_Hob'!B497)," ",'C:\code\laboratoryspreadsheet\labspreadsheet\demo\remote_Hobbit\[LabSamples2019_Hob_extra.xlsx]extra_Hob'!B497)</f>
        <v/>
      </c>
      <c r="C497">
        <f>IF(ISBLANK('C:\code\laboratoryspreadsheet\labspreadsheet\demo\remote_Hobbit\[LabSamples2019_Hob_extra.xlsx]extra_Hob'!C497)," ",'C:\code\laboratoryspreadsheet\labspreadsheet\demo\remote_Hobbit\[LabSamples2019_Hob_extra.xlsx]extra_Hob'!C497)</f>
        <v/>
      </c>
      <c r="D497">
        <f>IF(ISBLANK('C:\code\laboratoryspreadsheet\labspreadsheet\demo\remote_Hobbit\[LabSamples2019_Hob_extra.xlsx]extra_Hob'!D497)," ",'C:\code\laboratoryspreadsheet\labspreadsheet\demo\remote_Hobbit\[LabSamples2019_Hob_extra.xlsx]extra_Hob'!D497)</f>
        <v/>
      </c>
      <c r="E497">
        <f>IF(ISBLANK('C:\code\laboratoryspreadsheet\labspreadsheet\demo\remote_Hobbit\[LabSamples2019_Hob_extra.xlsx]extra_Hob'!E497)," ",'C:\code\laboratoryspreadsheet\labspreadsheet\demo\remote_Hobbit\[LabSamples2019_Hob_extra.xlsx]extra_Hob'!E497)</f>
        <v/>
      </c>
      <c r="F497">
        <f>IF(ISBLANK('C:\code\laboratoryspreadsheet\labspreadsheet\demo\remote_Hobbit\[LabSamples2019_Hob_extra.xlsx]extra_Hob'!F497)," ",'C:\code\laboratoryspreadsheet\labspreadsheet\demo\remote_Hobbit\[LabSamples2019_Hob_extra.xlsx]extra_Hob'!F497)</f>
        <v/>
      </c>
      <c r="G497">
        <f>IF(ISBLANK('C:\code\laboratoryspreadsheet\labspreadsheet\demo\remote_Hobbit\[LabSamples2019_Hob_extra.xlsx]extra_Hob'!G497)," ",'C:\code\laboratoryspreadsheet\labspreadsheet\demo\remote_Hobbit\[LabSamples2019_Hob_extra.xlsx]extra_Hob'!G497)</f>
        <v/>
      </c>
      <c r="H497">
        <f>IF(ISBLANK('C:\code\laboratoryspreadsheet\labspreadsheet\demo\remote_Hobbit\[LabSamples2019_Hob_extra.xlsx]extra_Hob'!H497)," ",'C:\code\laboratoryspreadsheet\labspreadsheet\demo\remote_Hobbit\[LabSamples2019_Hob_extra.xlsx]extra_Hob'!H497)</f>
        <v/>
      </c>
    </row>
    <row r="498">
      <c r="A498">
        <f>IF(ISBLANK('C:\code\laboratoryspreadsheet\labspreadsheet\demo\remote_Hobbit\[LabSamples2019_Hob_extra.xlsx]extra_Hob'!A498)," ",'C:\code\laboratoryspreadsheet\labspreadsheet\demo\remote_Hobbit\[LabSamples2019_Hob_extra.xlsx]extra_Hob'!A498)</f>
        <v/>
      </c>
      <c r="B498">
        <f>IF(ISBLANK('C:\code\laboratoryspreadsheet\labspreadsheet\demo\remote_Hobbit\[LabSamples2019_Hob_extra.xlsx]extra_Hob'!B498)," ",'C:\code\laboratoryspreadsheet\labspreadsheet\demo\remote_Hobbit\[LabSamples2019_Hob_extra.xlsx]extra_Hob'!B498)</f>
        <v/>
      </c>
      <c r="C498">
        <f>IF(ISBLANK('C:\code\laboratoryspreadsheet\labspreadsheet\demo\remote_Hobbit\[LabSamples2019_Hob_extra.xlsx]extra_Hob'!C498)," ",'C:\code\laboratoryspreadsheet\labspreadsheet\demo\remote_Hobbit\[LabSamples2019_Hob_extra.xlsx]extra_Hob'!C498)</f>
        <v/>
      </c>
      <c r="D498">
        <f>IF(ISBLANK('C:\code\laboratoryspreadsheet\labspreadsheet\demo\remote_Hobbit\[LabSamples2019_Hob_extra.xlsx]extra_Hob'!D498)," ",'C:\code\laboratoryspreadsheet\labspreadsheet\demo\remote_Hobbit\[LabSamples2019_Hob_extra.xlsx]extra_Hob'!D498)</f>
        <v/>
      </c>
      <c r="E498">
        <f>IF(ISBLANK('C:\code\laboratoryspreadsheet\labspreadsheet\demo\remote_Hobbit\[LabSamples2019_Hob_extra.xlsx]extra_Hob'!E498)," ",'C:\code\laboratoryspreadsheet\labspreadsheet\demo\remote_Hobbit\[LabSamples2019_Hob_extra.xlsx]extra_Hob'!E498)</f>
        <v/>
      </c>
      <c r="F498">
        <f>IF(ISBLANK('C:\code\laboratoryspreadsheet\labspreadsheet\demo\remote_Hobbit\[LabSamples2019_Hob_extra.xlsx]extra_Hob'!F498)," ",'C:\code\laboratoryspreadsheet\labspreadsheet\demo\remote_Hobbit\[LabSamples2019_Hob_extra.xlsx]extra_Hob'!F498)</f>
        <v/>
      </c>
      <c r="G498">
        <f>IF(ISBLANK('C:\code\laboratoryspreadsheet\labspreadsheet\demo\remote_Hobbit\[LabSamples2019_Hob_extra.xlsx]extra_Hob'!G498)," ",'C:\code\laboratoryspreadsheet\labspreadsheet\demo\remote_Hobbit\[LabSamples2019_Hob_extra.xlsx]extra_Hob'!G498)</f>
        <v/>
      </c>
      <c r="H498">
        <f>IF(ISBLANK('C:\code\laboratoryspreadsheet\labspreadsheet\demo\remote_Hobbit\[LabSamples2019_Hob_extra.xlsx]extra_Hob'!H498)," ",'C:\code\laboratoryspreadsheet\labspreadsheet\demo\remote_Hobbit\[LabSamples2019_Hob_extra.xlsx]extra_Hob'!H498)</f>
        <v/>
      </c>
    </row>
    <row r="499">
      <c r="A499">
        <f>IF(ISBLANK('C:\code\laboratoryspreadsheet\labspreadsheet\demo\remote_Hobbit\[LabSamples2019_Hob_extra.xlsx]extra_Hob'!A499)," ",'C:\code\laboratoryspreadsheet\labspreadsheet\demo\remote_Hobbit\[LabSamples2019_Hob_extra.xlsx]extra_Hob'!A499)</f>
        <v/>
      </c>
      <c r="B499">
        <f>IF(ISBLANK('C:\code\laboratoryspreadsheet\labspreadsheet\demo\remote_Hobbit\[LabSamples2019_Hob_extra.xlsx]extra_Hob'!B499)," ",'C:\code\laboratoryspreadsheet\labspreadsheet\demo\remote_Hobbit\[LabSamples2019_Hob_extra.xlsx]extra_Hob'!B499)</f>
        <v/>
      </c>
      <c r="C499">
        <f>IF(ISBLANK('C:\code\laboratoryspreadsheet\labspreadsheet\demo\remote_Hobbit\[LabSamples2019_Hob_extra.xlsx]extra_Hob'!C499)," ",'C:\code\laboratoryspreadsheet\labspreadsheet\demo\remote_Hobbit\[LabSamples2019_Hob_extra.xlsx]extra_Hob'!C499)</f>
        <v/>
      </c>
      <c r="D499">
        <f>IF(ISBLANK('C:\code\laboratoryspreadsheet\labspreadsheet\demo\remote_Hobbit\[LabSamples2019_Hob_extra.xlsx]extra_Hob'!D499)," ",'C:\code\laboratoryspreadsheet\labspreadsheet\demo\remote_Hobbit\[LabSamples2019_Hob_extra.xlsx]extra_Hob'!D499)</f>
        <v/>
      </c>
      <c r="E499">
        <f>IF(ISBLANK('C:\code\laboratoryspreadsheet\labspreadsheet\demo\remote_Hobbit\[LabSamples2019_Hob_extra.xlsx]extra_Hob'!E499)," ",'C:\code\laboratoryspreadsheet\labspreadsheet\demo\remote_Hobbit\[LabSamples2019_Hob_extra.xlsx]extra_Hob'!E499)</f>
        <v/>
      </c>
      <c r="F499">
        <f>IF(ISBLANK('C:\code\laboratoryspreadsheet\labspreadsheet\demo\remote_Hobbit\[LabSamples2019_Hob_extra.xlsx]extra_Hob'!F499)," ",'C:\code\laboratoryspreadsheet\labspreadsheet\demo\remote_Hobbit\[LabSamples2019_Hob_extra.xlsx]extra_Hob'!F499)</f>
        <v/>
      </c>
      <c r="G499">
        <f>IF(ISBLANK('C:\code\laboratoryspreadsheet\labspreadsheet\demo\remote_Hobbit\[LabSamples2019_Hob_extra.xlsx]extra_Hob'!G499)," ",'C:\code\laboratoryspreadsheet\labspreadsheet\demo\remote_Hobbit\[LabSamples2019_Hob_extra.xlsx]extra_Hob'!G499)</f>
        <v/>
      </c>
      <c r="H499">
        <f>IF(ISBLANK('C:\code\laboratoryspreadsheet\labspreadsheet\demo\remote_Hobbit\[LabSamples2019_Hob_extra.xlsx]extra_Hob'!H499)," ",'C:\code\laboratoryspreadsheet\labspreadsheet\demo\remote_Hobbit\[LabSamples2019_Hob_extra.xlsx]extra_Hob'!H499)</f>
        <v/>
      </c>
    </row>
    <row r="500">
      <c r="A500">
        <f>IF(ISBLANK('C:\code\laboratoryspreadsheet\labspreadsheet\demo\remote_Hobbit\[LabSamples2019_Hob_extra.xlsx]extra_Hob'!A500)," ",'C:\code\laboratoryspreadsheet\labspreadsheet\demo\remote_Hobbit\[LabSamples2019_Hob_extra.xlsx]extra_Hob'!A500)</f>
        <v/>
      </c>
      <c r="B500">
        <f>IF(ISBLANK('C:\code\laboratoryspreadsheet\labspreadsheet\demo\remote_Hobbit\[LabSamples2019_Hob_extra.xlsx]extra_Hob'!B500)," ",'C:\code\laboratoryspreadsheet\labspreadsheet\demo\remote_Hobbit\[LabSamples2019_Hob_extra.xlsx]extra_Hob'!B500)</f>
        <v/>
      </c>
      <c r="C500">
        <f>IF(ISBLANK('C:\code\laboratoryspreadsheet\labspreadsheet\demo\remote_Hobbit\[LabSamples2019_Hob_extra.xlsx]extra_Hob'!C500)," ",'C:\code\laboratoryspreadsheet\labspreadsheet\demo\remote_Hobbit\[LabSamples2019_Hob_extra.xlsx]extra_Hob'!C500)</f>
        <v/>
      </c>
      <c r="D500">
        <f>IF(ISBLANK('C:\code\laboratoryspreadsheet\labspreadsheet\demo\remote_Hobbit\[LabSamples2019_Hob_extra.xlsx]extra_Hob'!D500)," ",'C:\code\laboratoryspreadsheet\labspreadsheet\demo\remote_Hobbit\[LabSamples2019_Hob_extra.xlsx]extra_Hob'!D500)</f>
        <v/>
      </c>
      <c r="E500">
        <f>IF(ISBLANK('C:\code\laboratoryspreadsheet\labspreadsheet\demo\remote_Hobbit\[LabSamples2019_Hob_extra.xlsx]extra_Hob'!E500)," ",'C:\code\laboratoryspreadsheet\labspreadsheet\demo\remote_Hobbit\[LabSamples2019_Hob_extra.xlsx]extra_Hob'!E500)</f>
        <v/>
      </c>
      <c r="F500">
        <f>IF(ISBLANK('C:\code\laboratoryspreadsheet\labspreadsheet\demo\remote_Hobbit\[LabSamples2019_Hob_extra.xlsx]extra_Hob'!F500)," ",'C:\code\laboratoryspreadsheet\labspreadsheet\demo\remote_Hobbit\[LabSamples2019_Hob_extra.xlsx]extra_Hob'!F500)</f>
        <v/>
      </c>
      <c r="G500">
        <f>IF(ISBLANK('C:\code\laboratoryspreadsheet\labspreadsheet\demo\remote_Hobbit\[LabSamples2019_Hob_extra.xlsx]extra_Hob'!G500)," ",'C:\code\laboratoryspreadsheet\labspreadsheet\demo\remote_Hobbit\[LabSamples2019_Hob_extra.xlsx]extra_Hob'!G500)</f>
        <v/>
      </c>
      <c r="H500">
        <f>IF(ISBLANK('C:\code\laboratoryspreadsheet\labspreadsheet\demo\remote_Hobbit\[LabSamples2019_Hob_extra.xlsx]extra_Hob'!H500)," ",'C:\code\laboratoryspreadsheet\labspreadsheet\demo\remote_Hobbit\[LabSamples2019_Hob_extra.xlsx]extra_Hob'!H500)</f>
        <v/>
      </c>
    </row>
    <row r="501">
      <c r="A501">
        <f>IF(ISBLANK('C:\code\laboratoryspreadsheet\labspreadsheet\demo\remote_Hobbit\[LabSamples2019_Hob_extra.xlsx]extra_Hob'!A501)," ",'C:\code\laboratoryspreadsheet\labspreadsheet\demo\remote_Hobbit\[LabSamples2019_Hob_extra.xlsx]extra_Hob'!A501)</f>
        <v/>
      </c>
      <c r="B501">
        <f>IF(ISBLANK('C:\code\laboratoryspreadsheet\labspreadsheet\demo\remote_Hobbit\[LabSamples2019_Hob_extra.xlsx]extra_Hob'!B501)," ",'C:\code\laboratoryspreadsheet\labspreadsheet\demo\remote_Hobbit\[LabSamples2019_Hob_extra.xlsx]extra_Hob'!B501)</f>
        <v/>
      </c>
      <c r="C501">
        <f>IF(ISBLANK('C:\code\laboratoryspreadsheet\labspreadsheet\demo\remote_Hobbit\[LabSamples2019_Hob_extra.xlsx]extra_Hob'!C501)," ",'C:\code\laboratoryspreadsheet\labspreadsheet\demo\remote_Hobbit\[LabSamples2019_Hob_extra.xlsx]extra_Hob'!C501)</f>
        <v/>
      </c>
      <c r="D501">
        <f>IF(ISBLANK('C:\code\laboratoryspreadsheet\labspreadsheet\demo\remote_Hobbit\[LabSamples2019_Hob_extra.xlsx]extra_Hob'!D501)," ",'C:\code\laboratoryspreadsheet\labspreadsheet\demo\remote_Hobbit\[LabSamples2019_Hob_extra.xlsx]extra_Hob'!D501)</f>
        <v/>
      </c>
      <c r="E501">
        <f>IF(ISBLANK('C:\code\laboratoryspreadsheet\labspreadsheet\demo\remote_Hobbit\[LabSamples2019_Hob_extra.xlsx]extra_Hob'!E501)," ",'C:\code\laboratoryspreadsheet\labspreadsheet\demo\remote_Hobbit\[LabSamples2019_Hob_extra.xlsx]extra_Hob'!E501)</f>
        <v/>
      </c>
      <c r="F501">
        <f>IF(ISBLANK('C:\code\laboratoryspreadsheet\labspreadsheet\demo\remote_Hobbit\[LabSamples2019_Hob_extra.xlsx]extra_Hob'!F501)," ",'C:\code\laboratoryspreadsheet\labspreadsheet\demo\remote_Hobbit\[LabSamples2019_Hob_extra.xlsx]extra_Hob'!F501)</f>
        <v/>
      </c>
      <c r="G501">
        <f>IF(ISBLANK('C:\code\laboratoryspreadsheet\labspreadsheet\demo\remote_Hobbit\[LabSamples2019_Hob_extra.xlsx]extra_Hob'!G501)," ",'C:\code\laboratoryspreadsheet\labspreadsheet\demo\remote_Hobbit\[LabSamples2019_Hob_extra.xlsx]extra_Hob'!G501)</f>
        <v/>
      </c>
      <c r="H501">
        <f>IF(ISBLANK('C:\code\laboratoryspreadsheet\labspreadsheet\demo\remote_Hobbit\[LabSamples2019_Hob_extra.xlsx]extra_Hob'!H501)," ",'C:\code\laboratoryspreadsheet\labspreadsheet\demo\remote_Hobbit\[LabSamples2019_Hob_extra.xlsx]extra_Hob'!H501)</f>
        <v/>
      </c>
    </row>
    <row r="502">
      <c r="A502">
        <f>IF(ISBLANK('C:\code\laboratoryspreadsheet\labspreadsheet\demo\remote_Hobbit\[LabSamples2019_Hob_extra.xlsx]extra_Hob'!A502)," ",'C:\code\laboratoryspreadsheet\labspreadsheet\demo\remote_Hobbit\[LabSamples2019_Hob_extra.xlsx]extra_Hob'!A502)</f>
        <v/>
      </c>
      <c r="B502">
        <f>IF(ISBLANK('C:\code\laboratoryspreadsheet\labspreadsheet\demo\remote_Hobbit\[LabSamples2019_Hob_extra.xlsx]extra_Hob'!B502)," ",'C:\code\laboratoryspreadsheet\labspreadsheet\demo\remote_Hobbit\[LabSamples2019_Hob_extra.xlsx]extra_Hob'!B502)</f>
        <v/>
      </c>
      <c r="C502">
        <f>IF(ISBLANK('C:\code\laboratoryspreadsheet\labspreadsheet\demo\remote_Hobbit\[LabSamples2019_Hob_extra.xlsx]extra_Hob'!C502)," ",'C:\code\laboratoryspreadsheet\labspreadsheet\demo\remote_Hobbit\[LabSamples2019_Hob_extra.xlsx]extra_Hob'!C502)</f>
        <v/>
      </c>
      <c r="D502">
        <f>IF(ISBLANK('C:\code\laboratoryspreadsheet\labspreadsheet\demo\remote_Hobbit\[LabSamples2019_Hob_extra.xlsx]extra_Hob'!D502)," ",'C:\code\laboratoryspreadsheet\labspreadsheet\demo\remote_Hobbit\[LabSamples2019_Hob_extra.xlsx]extra_Hob'!D502)</f>
        <v/>
      </c>
      <c r="E502">
        <f>IF(ISBLANK('C:\code\laboratoryspreadsheet\labspreadsheet\demo\remote_Hobbit\[LabSamples2019_Hob_extra.xlsx]extra_Hob'!E502)," ",'C:\code\laboratoryspreadsheet\labspreadsheet\demo\remote_Hobbit\[LabSamples2019_Hob_extra.xlsx]extra_Hob'!E502)</f>
        <v/>
      </c>
      <c r="F502">
        <f>IF(ISBLANK('C:\code\laboratoryspreadsheet\labspreadsheet\demo\remote_Hobbit\[LabSamples2019_Hob_extra.xlsx]extra_Hob'!F502)," ",'C:\code\laboratoryspreadsheet\labspreadsheet\demo\remote_Hobbit\[LabSamples2019_Hob_extra.xlsx]extra_Hob'!F502)</f>
        <v/>
      </c>
      <c r="G502">
        <f>IF(ISBLANK('C:\code\laboratoryspreadsheet\labspreadsheet\demo\remote_Hobbit\[LabSamples2019_Hob_extra.xlsx]extra_Hob'!G502)," ",'C:\code\laboratoryspreadsheet\labspreadsheet\demo\remote_Hobbit\[LabSamples2019_Hob_extra.xlsx]extra_Hob'!G502)</f>
        <v/>
      </c>
      <c r="H502">
        <f>IF(ISBLANK('C:\code\laboratoryspreadsheet\labspreadsheet\demo\remote_Hobbit\[LabSamples2019_Hob_extra.xlsx]extra_Hob'!H502)," ",'C:\code\laboratoryspreadsheet\labspreadsheet\demo\remote_Hobbit\[LabSamples2019_Hob_extra.xlsx]extra_Hob'!H502)</f>
        <v/>
      </c>
    </row>
    <row r="503">
      <c r="A503">
        <f>IF(ISBLANK('C:\code\laboratoryspreadsheet\labspreadsheet\demo\remote_Hobbit\[LabSamples2019_Hob_extra.xlsx]extra_Hob'!A503)," ",'C:\code\laboratoryspreadsheet\labspreadsheet\demo\remote_Hobbit\[LabSamples2019_Hob_extra.xlsx]extra_Hob'!A503)</f>
        <v/>
      </c>
      <c r="B503">
        <f>IF(ISBLANK('C:\code\laboratoryspreadsheet\labspreadsheet\demo\remote_Hobbit\[LabSamples2019_Hob_extra.xlsx]extra_Hob'!B503)," ",'C:\code\laboratoryspreadsheet\labspreadsheet\demo\remote_Hobbit\[LabSamples2019_Hob_extra.xlsx]extra_Hob'!B503)</f>
        <v/>
      </c>
      <c r="C503">
        <f>IF(ISBLANK('C:\code\laboratoryspreadsheet\labspreadsheet\demo\remote_Hobbit\[LabSamples2019_Hob_extra.xlsx]extra_Hob'!C503)," ",'C:\code\laboratoryspreadsheet\labspreadsheet\demo\remote_Hobbit\[LabSamples2019_Hob_extra.xlsx]extra_Hob'!C503)</f>
        <v/>
      </c>
      <c r="D503">
        <f>IF(ISBLANK('C:\code\laboratoryspreadsheet\labspreadsheet\demo\remote_Hobbit\[LabSamples2019_Hob_extra.xlsx]extra_Hob'!D503)," ",'C:\code\laboratoryspreadsheet\labspreadsheet\demo\remote_Hobbit\[LabSamples2019_Hob_extra.xlsx]extra_Hob'!D503)</f>
        <v/>
      </c>
      <c r="E503">
        <f>IF(ISBLANK('C:\code\laboratoryspreadsheet\labspreadsheet\demo\remote_Hobbit\[LabSamples2019_Hob_extra.xlsx]extra_Hob'!E503)," ",'C:\code\laboratoryspreadsheet\labspreadsheet\demo\remote_Hobbit\[LabSamples2019_Hob_extra.xlsx]extra_Hob'!E503)</f>
        <v/>
      </c>
      <c r="F503">
        <f>IF(ISBLANK('C:\code\laboratoryspreadsheet\labspreadsheet\demo\remote_Hobbit\[LabSamples2019_Hob_extra.xlsx]extra_Hob'!F503)," ",'C:\code\laboratoryspreadsheet\labspreadsheet\demo\remote_Hobbit\[LabSamples2019_Hob_extra.xlsx]extra_Hob'!F503)</f>
        <v/>
      </c>
      <c r="G503">
        <f>IF(ISBLANK('C:\code\laboratoryspreadsheet\labspreadsheet\demo\remote_Hobbit\[LabSamples2019_Hob_extra.xlsx]extra_Hob'!G503)," ",'C:\code\laboratoryspreadsheet\labspreadsheet\demo\remote_Hobbit\[LabSamples2019_Hob_extra.xlsx]extra_Hob'!G503)</f>
        <v/>
      </c>
      <c r="H503">
        <f>IF(ISBLANK('C:\code\laboratoryspreadsheet\labspreadsheet\demo\remote_Hobbit\[LabSamples2019_Hob_extra.xlsx]extra_Hob'!H503)," ",'C:\code\laboratoryspreadsheet\labspreadsheet\demo\remote_Hobbit\[LabSamples2019_Hob_extra.xlsx]extra_Hob'!H503)</f>
        <v/>
      </c>
    </row>
    <row r="504">
      <c r="A504">
        <f>IF(ISBLANK('C:\code\laboratoryspreadsheet\labspreadsheet\demo\remote_Hobbit\[LabSamples2019_Hob_extra.xlsx]extra_Hob'!A504)," ",'C:\code\laboratoryspreadsheet\labspreadsheet\demo\remote_Hobbit\[LabSamples2019_Hob_extra.xlsx]extra_Hob'!A504)</f>
        <v/>
      </c>
      <c r="B504">
        <f>IF(ISBLANK('C:\code\laboratoryspreadsheet\labspreadsheet\demo\remote_Hobbit\[LabSamples2019_Hob_extra.xlsx]extra_Hob'!B504)," ",'C:\code\laboratoryspreadsheet\labspreadsheet\demo\remote_Hobbit\[LabSamples2019_Hob_extra.xlsx]extra_Hob'!B504)</f>
        <v/>
      </c>
      <c r="C504">
        <f>IF(ISBLANK('C:\code\laboratoryspreadsheet\labspreadsheet\demo\remote_Hobbit\[LabSamples2019_Hob_extra.xlsx]extra_Hob'!C504)," ",'C:\code\laboratoryspreadsheet\labspreadsheet\demo\remote_Hobbit\[LabSamples2019_Hob_extra.xlsx]extra_Hob'!C504)</f>
        <v/>
      </c>
      <c r="D504">
        <f>IF(ISBLANK('C:\code\laboratoryspreadsheet\labspreadsheet\demo\remote_Hobbit\[LabSamples2019_Hob_extra.xlsx]extra_Hob'!D504)," ",'C:\code\laboratoryspreadsheet\labspreadsheet\demo\remote_Hobbit\[LabSamples2019_Hob_extra.xlsx]extra_Hob'!D504)</f>
        <v/>
      </c>
      <c r="E504">
        <f>IF(ISBLANK('C:\code\laboratoryspreadsheet\labspreadsheet\demo\remote_Hobbit\[LabSamples2019_Hob_extra.xlsx]extra_Hob'!E504)," ",'C:\code\laboratoryspreadsheet\labspreadsheet\demo\remote_Hobbit\[LabSamples2019_Hob_extra.xlsx]extra_Hob'!E504)</f>
        <v/>
      </c>
      <c r="F504">
        <f>IF(ISBLANK('C:\code\laboratoryspreadsheet\labspreadsheet\demo\remote_Hobbit\[LabSamples2019_Hob_extra.xlsx]extra_Hob'!F504)," ",'C:\code\laboratoryspreadsheet\labspreadsheet\demo\remote_Hobbit\[LabSamples2019_Hob_extra.xlsx]extra_Hob'!F504)</f>
        <v/>
      </c>
      <c r="G504">
        <f>IF(ISBLANK('C:\code\laboratoryspreadsheet\labspreadsheet\demo\remote_Hobbit\[LabSamples2019_Hob_extra.xlsx]extra_Hob'!G504)," ",'C:\code\laboratoryspreadsheet\labspreadsheet\demo\remote_Hobbit\[LabSamples2019_Hob_extra.xlsx]extra_Hob'!G504)</f>
        <v/>
      </c>
      <c r="H504">
        <f>IF(ISBLANK('C:\code\laboratoryspreadsheet\labspreadsheet\demo\remote_Hobbit\[LabSamples2019_Hob_extra.xlsx]extra_Hob'!H504)," ",'C:\code\laboratoryspreadsheet\labspreadsheet\demo\remote_Hobbit\[LabSamples2019_Hob_extra.xlsx]extra_Hob'!H504)</f>
        <v/>
      </c>
    </row>
    <row r="505">
      <c r="A505">
        <f>IF(ISBLANK('C:\code\laboratoryspreadsheet\labspreadsheet\demo\remote_Hobbit\[LabSamples2019_Hob_extra.xlsx]extra_Hob'!A505)," ",'C:\code\laboratoryspreadsheet\labspreadsheet\demo\remote_Hobbit\[LabSamples2019_Hob_extra.xlsx]extra_Hob'!A505)</f>
        <v/>
      </c>
      <c r="B505">
        <f>IF(ISBLANK('C:\code\laboratoryspreadsheet\labspreadsheet\demo\remote_Hobbit\[LabSamples2019_Hob_extra.xlsx]extra_Hob'!B505)," ",'C:\code\laboratoryspreadsheet\labspreadsheet\demo\remote_Hobbit\[LabSamples2019_Hob_extra.xlsx]extra_Hob'!B505)</f>
        <v/>
      </c>
      <c r="C505">
        <f>IF(ISBLANK('C:\code\laboratoryspreadsheet\labspreadsheet\demo\remote_Hobbit\[LabSamples2019_Hob_extra.xlsx]extra_Hob'!C505)," ",'C:\code\laboratoryspreadsheet\labspreadsheet\demo\remote_Hobbit\[LabSamples2019_Hob_extra.xlsx]extra_Hob'!C505)</f>
        <v/>
      </c>
      <c r="D505">
        <f>IF(ISBLANK('C:\code\laboratoryspreadsheet\labspreadsheet\demo\remote_Hobbit\[LabSamples2019_Hob_extra.xlsx]extra_Hob'!D505)," ",'C:\code\laboratoryspreadsheet\labspreadsheet\demo\remote_Hobbit\[LabSamples2019_Hob_extra.xlsx]extra_Hob'!D505)</f>
        <v/>
      </c>
      <c r="E505">
        <f>IF(ISBLANK('C:\code\laboratoryspreadsheet\labspreadsheet\demo\remote_Hobbit\[LabSamples2019_Hob_extra.xlsx]extra_Hob'!E505)," ",'C:\code\laboratoryspreadsheet\labspreadsheet\demo\remote_Hobbit\[LabSamples2019_Hob_extra.xlsx]extra_Hob'!E505)</f>
        <v/>
      </c>
      <c r="F505">
        <f>IF(ISBLANK('C:\code\laboratoryspreadsheet\labspreadsheet\demo\remote_Hobbit\[LabSamples2019_Hob_extra.xlsx]extra_Hob'!F505)," ",'C:\code\laboratoryspreadsheet\labspreadsheet\demo\remote_Hobbit\[LabSamples2019_Hob_extra.xlsx]extra_Hob'!F505)</f>
        <v/>
      </c>
      <c r="G505">
        <f>IF(ISBLANK('C:\code\laboratoryspreadsheet\labspreadsheet\demo\remote_Hobbit\[LabSamples2019_Hob_extra.xlsx]extra_Hob'!G505)," ",'C:\code\laboratoryspreadsheet\labspreadsheet\demo\remote_Hobbit\[LabSamples2019_Hob_extra.xlsx]extra_Hob'!G505)</f>
        <v/>
      </c>
      <c r="H505">
        <f>IF(ISBLANK('C:\code\laboratoryspreadsheet\labspreadsheet\demo\remote_Hobbit\[LabSamples2019_Hob_extra.xlsx]extra_Hob'!H505)," ",'C:\code\laboratoryspreadsheet\labspreadsheet\demo\remote_Hobbit\[LabSamples2019_Hob_extra.xlsx]extra_Hob'!H505)</f>
        <v/>
      </c>
    </row>
    <row r="506">
      <c r="A506">
        <f>IF(ISBLANK('C:\code\laboratoryspreadsheet\labspreadsheet\demo\remote_Hobbit\[LabSamples2019_Hob_extra.xlsx]extra_Hob'!A506)," ",'C:\code\laboratoryspreadsheet\labspreadsheet\demo\remote_Hobbit\[LabSamples2019_Hob_extra.xlsx]extra_Hob'!A506)</f>
        <v/>
      </c>
      <c r="B506">
        <f>IF(ISBLANK('C:\code\laboratoryspreadsheet\labspreadsheet\demo\remote_Hobbit\[LabSamples2019_Hob_extra.xlsx]extra_Hob'!B506)," ",'C:\code\laboratoryspreadsheet\labspreadsheet\demo\remote_Hobbit\[LabSamples2019_Hob_extra.xlsx]extra_Hob'!B506)</f>
        <v/>
      </c>
      <c r="C506">
        <f>IF(ISBLANK('C:\code\laboratoryspreadsheet\labspreadsheet\demo\remote_Hobbit\[LabSamples2019_Hob_extra.xlsx]extra_Hob'!C506)," ",'C:\code\laboratoryspreadsheet\labspreadsheet\demo\remote_Hobbit\[LabSamples2019_Hob_extra.xlsx]extra_Hob'!C506)</f>
        <v/>
      </c>
      <c r="D506">
        <f>IF(ISBLANK('C:\code\laboratoryspreadsheet\labspreadsheet\demo\remote_Hobbit\[LabSamples2019_Hob_extra.xlsx]extra_Hob'!D506)," ",'C:\code\laboratoryspreadsheet\labspreadsheet\demo\remote_Hobbit\[LabSamples2019_Hob_extra.xlsx]extra_Hob'!D506)</f>
        <v/>
      </c>
      <c r="E506">
        <f>IF(ISBLANK('C:\code\laboratoryspreadsheet\labspreadsheet\demo\remote_Hobbit\[LabSamples2019_Hob_extra.xlsx]extra_Hob'!E506)," ",'C:\code\laboratoryspreadsheet\labspreadsheet\demo\remote_Hobbit\[LabSamples2019_Hob_extra.xlsx]extra_Hob'!E506)</f>
        <v/>
      </c>
      <c r="F506">
        <f>IF(ISBLANK('C:\code\laboratoryspreadsheet\labspreadsheet\demo\remote_Hobbit\[LabSamples2019_Hob_extra.xlsx]extra_Hob'!F506)," ",'C:\code\laboratoryspreadsheet\labspreadsheet\demo\remote_Hobbit\[LabSamples2019_Hob_extra.xlsx]extra_Hob'!F506)</f>
        <v/>
      </c>
      <c r="G506">
        <f>IF(ISBLANK('C:\code\laboratoryspreadsheet\labspreadsheet\demo\remote_Hobbit\[LabSamples2019_Hob_extra.xlsx]extra_Hob'!G506)," ",'C:\code\laboratoryspreadsheet\labspreadsheet\demo\remote_Hobbit\[LabSamples2019_Hob_extra.xlsx]extra_Hob'!G506)</f>
        <v/>
      </c>
      <c r="H506">
        <f>IF(ISBLANK('C:\code\laboratoryspreadsheet\labspreadsheet\demo\remote_Hobbit\[LabSamples2019_Hob_extra.xlsx]extra_Hob'!H506)," ",'C:\code\laboratoryspreadsheet\labspreadsheet\demo\remote_Hobbit\[LabSamples2019_Hob_extra.xlsx]extra_Hob'!H506)</f>
        <v/>
      </c>
    </row>
    <row r="507">
      <c r="A507">
        <f>IF(ISBLANK('C:\code\laboratoryspreadsheet\labspreadsheet\demo\remote_Hobbit\[LabSamples2019_Hob_extra.xlsx]extra_Hob'!A507)," ",'C:\code\laboratoryspreadsheet\labspreadsheet\demo\remote_Hobbit\[LabSamples2019_Hob_extra.xlsx]extra_Hob'!A507)</f>
        <v/>
      </c>
      <c r="B507">
        <f>IF(ISBLANK('C:\code\laboratoryspreadsheet\labspreadsheet\demo\remote_Hobbit\[LabSamples2019_Hob_extra.xlsx]extra_Hob'!B507)," ",'C:\code\laboratoryspreadsheet\labspreadsheet\demo\remote_Hobbit\[LabSamples2019_Hob_extra.xlsx]extra_Hob'!B507)</f>
        <v/>
      </c>
      <c r="C507">
        <f>IF(ISBLANK('C:\code\laboratoryspreadsheet\labspreadsheet\demo\remote_Hobbit\[LabSamples2019_Hob_extra.xlsx]extra_Hob'!C507)," ",'C:\code\laboratoryspreadsheet\labspreadsheet\demo\remote_Hobbit\[LabSamples2019_Hob_extra.xlsx]extra_Hob'!C507)</f>
        <v/>
      </c>
      <c r="D507">
        <f>IF(ISBLANK('C:\code\laboratoryspreadsheet\labspreadsheet\demo\remote_Hobbit\[LabSamples2019_Hob_extra.xlsx]extra_Hob'!D507)," ",'C:\code\laboratoryspreadsheet\labspreadsheet\demo\remote_Hobbit\[LabSamples2019_Hob_extra.xlsx]extra_Hob'!D507)</f>
        <v/>
      </c>
      <c r="E507">
        <f>IF(ISBLANK('C:\code\laboratoryspreadsheet\labspreadsheet\demo\remote_Hobbit\[LabSamples2019_Hob_extra.xlsx]extra_Hob'!E507)," ",'C:\code\laboratoryspreadsheet\labspreadsheet\demo\remote_Hobbit\[LabSamples2019_Hob_extra.xlsx]extra_Hob'!E507)</f>
        <v/>
      </c>
      <c r="F507">
        <f>IF(ISBLANK('C:\code\laboratoryspreadsheet\labspreadsheet\demo\remote_Hobbit\[LabSamples2019_Hob_extra.xlsx]extra_Hob'!F507)," ",'C:\code\laboratoryspreadsheet\labspreadsheet\demo\remote_Hobbit\[LabSamples2019_Hob_extra.xlsx]extra_Hob'!F507)</f>
        <v/>
      </c>
      <c r="G507">
        <f>IF(ISBLANK('C:\code\laboratoryspreadsheet\labspreadsheet\demo\remote_Hobbit\[LabSamples2019_Hob_extra.xlsx]extra_Hob'!G507)," ",'C:\code\laboratoryspreadsheet\labspreadsheet\demo\remote_Hobbit\[LabSamples2019_Hob_extra.xlsx]extra_Hob'!G507)</f>
        <v/>
      </c>
      <c r="H507">
        <f>IF(ISBLANK('C:\code\laboratoryspreadsheet\labspreadsheet\demo\remote_Hobbit\[LabSamples2019_Hob_extra.xlsx]extra_Hob'!H507)," ",'C:\code\laboratoryspreadsheet\labspreadsheet\demo\remote_Hobbit\[LabSamples2019_Hob_extra.xlsx]extra_Hob'!H507)</f>
        <v/>
      </c>
    </row>
    <row r="508">
      <c r="A508">
        <f>IF(ISBLANK('C:\code\laboratoryspreadsheet\labspreadsheet\demo\remote_Hobbit\[LabSamples2019_Hob_extra.xlsx]extra_Hob'!A508)," ",'C:\code\laboratoryspreadsheet\labspreadsheet\demo\remote_Hobbit\[LabSamples2019_Hob_extra.xlsx]extra_Hob'!A508)</f>
        <v/>
      </c>
      <c r="B508">
        <f>IF(ISBLANK('C:\code\laboratoryspreadsheet\labspreadsheet\demo\remote_Hobbit\[LabSamples2019_Hob_extra.xlsx]extra_Hob'!B508)," ",'C:\code\laboratoryspreadsheet\labspreadsheet\demo\remote_Hobbit\[LabSamples2019_Hob_extra.xlsx]extra_Hob'!B508)</f>
        <v/>
      </c>
      <c r="C508">
        <f>IF(ISBLANK('C:\code\laboratoryspreadsheet\labspreadsheet\demo\remote_Hobbit\[LabSamples2019_Hob_extra.xlsx]extra_Hob'!C508)," ",'C:\code\laboratoryspreadsheet\labspreadsheet\demo\remote_Hobbit\[LabSamples2019_Hob_extra.xlsx]extra_Hob'!C508)</f>
        <v/>
      </c>
      <c r="D508">
        <f>IF(ISBLANK('C:\code\laboratoryspreadsheet\labspreadsheet\demo\remote_Hobbit\[LabSamples2019_Hob_extra.xlsx]extra_Hob'!D508)," ",'C:\code\laboratoryspreadsheet\labspreadsheet\demo\remote_Hobbit\[LabSamples2019_Hob_extra.xlsx]extra_Hob'!D508)</f>
        <v/>
      </c>
      <c r="E508">
        <f>IF(ISBLANK('C:\code\laboratoryspreadsheet\labspreadsheet\demo\remote_Hobbit\[LabSamples2019_Hob_extra.xlsx]extra_Hob'!E508)," ",'C:\code\laboratoryspreadsheet\labspreadsheet\demo\remote_Hobbit\[LabSamples2019_Hob_extra.xlsx]extra_Hob'!E508)</f>
        <v/>
      </c>
      <c r="F508">
        <f>IF(ISBLANK('C:\code\laboratoryspreadsheet\labspreadsheet\demo\remote_Hobbit\[LabSamples2019_Hob_extra.xlsx]extra_Hob'!F508)," ",'C:\code\laboratoryspreadsheet\labspreadsheet\demo\remote_Hobbit\[LabSamples2019_Hob_extra.xlsx]extra_Hob'!F508)</f>
        <v/>
      </c>
      <c r="G508">
        <f>IF(ISBLANK('C:\code\laboratoryspreadsheet\labspreadsheet\demo\remote_Hobbit\[LabSamples2019_Hob_extra.xlsx]extra_Hob'!G508)," ",'C:\code\laboratoryspreadsheet\labspreadsheet\demo\remote_Hobbit\[LabSamples2019_Hob_extra.xlsx]extra_Hob'!G508)</f>
        <v/>
      </c>
      <c r="H508">
        <f>IF(ISBLANK('C:\code\laboratoryspreadsheet\labspreadsheet\demo\remote_Hobbit\[LabSamples2019_Hob_extra.xlsx]extra_Hob'!H508)," ",'C:\code\laboratoryspreadsheet\labspreadsheet\demo\remote_Hobbit\[LabSamples2019_Hob_extra.xlsx]extra_Hob'!H508)</f>
        <v/>
      </c>
    </row>
    <row r="509">
      <c r="A509">
        <f>IF(ISBLANK('C:\code\laboratoryspreadsheet\labspreadsheet\demo\remote_Hobbit\[LabSamples2019_Hob_extra.xlsx]extra_Hob'!A509)," ",'C:\code\laboratoryspreadsheet\labspreadsheet\demo\remote_Hobbit\[LabSamples2019_Hob_extra.xlsx]extra_Hob'!A509)</f>
        <v/>
      </c>
      <c r="B509">
        <f>IF(ISBLANK('C:\code\laboratoryspreadsheet\labspreadsheet\demo\remote_Hobbit\[LabSamples2019_Hob_extra.xlsx]extra_Hob'!B509)," ",'C:\code\laboratoryspreadsheet\labspreadsheet\demo\remote_Hobbit\[LabSamples2019_Hob_extra.xlsx]extra_Hob'!B509)</f>
        <v/>
      </c>
      <c r="C509">
        <f>IF(ISBLANK('C:\code\laboratoryspreadsheet\labspreadsheet\demo\remote_Hobbit\[LabSamples2019_Hob_extra.xlsx]extra_Hob'!C509)," ",'C:\code\laboratoryspreadsheet\labspreadsheet\demo\remote_Hobbit\[LabSamples2019_Hob_extra.xlsx]extra_Hob'!C509)</f>
        <v/>
      </c>
      <c r="D509">
        <f>IF(ISBLANK('C:\code\laboratoryspreadsheet\labspreadsheet\demo\remote_Hobbit\[LabSamples2019_Hob_extra.xlsx]extra_Hob'!D509)," ",'C:\code\laboratoryspreadsheet\labspreadsheet\demo\remote_Hobbit\[LabSamples2019_Hob_extra.xlsx]extra_Hob'!D509)</f>
        <v/>
      </c>
      <c r="E509">
        <f>IF(ISBLANK('C:\code\laboratoryspreadsheet\labspreadsheet\demo\remote_Hobbit\[LabSamples2019_Hob_extra.xlsx]extra_Hob'!E509)," ",'C:\code\laboratoryspreadsheet\labspreadsheet\demo\remote_Hobbit\[LabSamples2019_Hob_extra.xlsx]extra_Hob'!E509)</f>
        <v/>
      </c>
      <c r="F509">
        <f>IF(ISBLANK('C:\code\laboratoryspreadsheet\labspreadsheet\demo\remote_Hobbit\[LabSamples2019_Hob_extra.xlsx]extra_Hob'!F509)," ",'C:\code\laboratoryspreadsheet\labspreadsheet\demo\remote_Hobbit\[LabSamples2019_Hob_extra.xlsx]extra_Hob'!F509)</f>
        <v/>
      </c>
      <c r="G509">
        <f>IF(ISBLANK('C:\code\laboratoryspreadsheet\labspreadsheet\demo\remote_Hobbit\[LabSamples2019_Hob_extra.xlsx]extra_Hob'!G509)," ",'C:\code\laboratoryspreadsheet\labspreadsheet\demo\remote_Hobbit\[LabSamples2019_Hob_extra.xlsx]extra_Hob'!G509)</f>
        <v/>
      </c>
      <c r="H509">
        <f>IF(ISBLANK('C:\code\laboratoryspreadsheet\labspreadsheet\demo\remote_Hobbit\[LabSamples2019_Hob_extra.xlsx]extra_Hob'!H509)," ",'C:\code\laboratoryspreadsheet\labspreadsheet\demo\remote_Hobbit\[LabSamples2019_Hob_extra.xlsx]extra_Hob'!H509)</f>
        <v/>
      </c>
    </row>
    <row r="510">
      <c r="A510">
        <f>IF(ISBLANK('C:\code\laboratoryspreadsheet\labspreadsheet\demo\remote_Hobbit\[LabSamples2019_Hob_extra.xlsx]extra_Hob'!A510)," ",'C:\code\laboratoryspreadsheet\labspreadsheet\demo\remote_Hobbit\[LabSamples2019_Hob_extra.xlsx]extra_Hob'!A510)</f>
        <v/>
      </c>
      <c r="B510">
        <f>IF(ISBLANK('C:\code\laboratoryspreadsheet\labspreadsheet\demo\remote_Hobbit\[LabSamples2019_Hob_extra.xlsx]extra_Hob'!B510)," ",'C:\code\laboratoryspreadsheet\labspreadsheet\demo\remote_Hobbit\[LabSamples2019_Hob_extra.xlsx]extra_Hob'!B510)</f>
        <v/>
      </c>
      <c r="C510">
        <f>IF(ISBLANK('C:\code\laboratoryspreadsheet\labspreadsheet\demo\remote_Hobbit\[LabSamples2019_Hob_extra.xlsx]extra_Hob'!C510)," ",'C:\code\laboratoryspreadsheet\labspreadsheet\demo\remote_Hobbit\[LabSamples2019_Hob_extra.xlsx]extra_Hob'!C510)</f>
        <v/>
      </c>
      <c r="D510">
        <f>IF(ISBLANK('C:\code\laboratoryspreadsheet\labspreadsheet\demo\remote_Hobbit\[LabSamples2019_Hob_extra.xlsx]extra_Hob'!D510)," ",'C:\code\laboratoryspreadsheet\labspreadsheet\demo\remote_Hobbit\[LabSamples2019_Hob_extra.xlsx]extra_Hob'!D510)</f>
        <v/>
      </c>
      <c r="E510">
        <f>IF(ISBLANK('C:\code\laboratoryspreadsheet\labspreadsheet\demo\remote_Hobbit\[LabSamples2019_Hob_extra.xlsx]extra_Hob'!E510)," ",'C:\code\laboratoryspreadsheet\labspreadsheet\demo\remote_Hobbit\[LabSamples2019_Hob_extra.xlsx]extra_Hob'!E510)</f>
        <v/>
      </c>
      <c r="F510">
        <f>IF(ISBLANK('C:\code\laboratoryspreadsheet\labspreadsheet\demo\remote_Hobbit\[LabSamples2019_Hob_extra.xlsx]extra_Hob'!F510)," ",'C:\code\laboratoryspreadsheet\labspreadsheet\demo\remote_Hobbit\[LabSamples2019_Hob_extra.xlsx]extra_Hob'!F510)</f>
        <v/>
      </c>
      <c r="G510">
        <f>IF(ISBLANK('C:\code\laboratoryspreadsheet\labspreadsheet\demo\remote_Hobbit\[LabSamples2019_Hob_extra.xlsx]extra_Hob'!G510)," ",'C:\code\laboratoryspreadsheet\labspreadsheet\demo\remote_Hobbit\[LabSamples2019_Hob_extra.xlsx]extra_Hob'!G510)</f>
        <v/>
      </c>
      <c r="H510">
        <f>IF(ISBLANK('C:\code\laboratoryspreadsheet\labspreadsheet\demo\remote_Hobbit\[LabSamples2019_Hob_extra.xlsx]extra_Hob'!H510)," ",'C:\code\laboratoryspreadsheet\labspreadsheet\demo\remote_Hobbit\[LabSamples2019_Hob_extra.xlsx]extra_Hob'!H510)</f>
        <v/>
      </c>
    </row>
    <row r="511">
      <c r="A511">
        <f>IF(ISBLANK('C:\code\laboratoryspreadsheet\labspreadsheet\demo\remote_Hobbit\[LabSamples2019_Hob_extra.xlsx]extra_Hob'!A511)," ",'C:\code\laboratoryspreadsheet\labspreadsheet\demo\remote_Hobbit\[LabSamples2019_Hob_extra.xlsx]extra_Hob'!A511)</f>
        <v/>
      </c>
      <c r="B511">
        <f>IF(ISBLANK('C:\code\laboratoryspreadsheet\labspreadsheet\demo\remote_Hobbit\[LabSamples2019_Hob_extra.xlsx]extra_Hob'!B511)," ",'C:\code\laboratoryspreadsheet\labspreadsheet\demo\remote_Hobbit\[LabSamples2019_Hob_extra.xlsx]extra_Hob'!B511)</f>
        <v/>
      </c>
      <c r="C511">
        <f>IF(ISBLANK('C:\code\laboratoryspreadsheet\labspreadsheet\demo\remote_Hobbit\[LabSamples2019_Hob_extra.xlsx]extra_Hob'!C511)," ",'C:\code\laboratoryspreadsheet\labspreadsheet\demo\remote_Hobbit\[LabSamples2019_Hob_extra.xlsx]extra_Hob'!C511)</f>
        <v/>
      </c>
      <c r="D511">
        <f>IF(ISBLANK('C:\code\laboratoryspreadsheet\labspreadsheet\demo\remote_Hobbit\[LabSamples2019_Hob_extra.xlsx]extra_Hob'!D511)," ",'C:\code\laboratoryspreadsheet\labspreadsheet\demo\remote_Hobbit\[LabSamples2019_Hob_extra.xlsx]extra_Hob'!D511)</f>
        <v/>
      </c>
      <c r="E511">
        <f>IF(ISBLANK('C:\code\laboratoryspreadsheet\labspreadsheet\demo\remote_Hobbit\[LabSamples2019_Hob_extra.xlsx]extra_Hob'!E511)," ",'C:\code\laboratoryspreadsheet\labspreadsheet\demo\remote_Hobbit\[LabSamples2019_Hob_extra.xlsx]extra_Hob'!E511)</f>
        <v/>
      </c>
      <c r="F511">
        <f>IF(ISBLANK('C:\code\laboratoryspreadsheet\labspreadsheet\demo\remote_Hobbit\[LabSamples2019_Hob_extra.xlsx]extra_Hob'!F511)," ",'C:\code\laboratoryspreadsheet\labspreadsheet\demo\remote_Hobbit\[LabSamples2019_Hob_extra.xlsx]extra_Hob'!F511)</f>
        <v/>
      </c>
      <c r="G511">
        <f>IF(ISBLANK('C:\code\laboratoryspreadsheet\labspreadsheet\demo\remote_Hobbit\[LabSamples2019_Hob_extra.xlsx]extra_Hob'!G511)," ",'C:\code\laboratoryspreadsheet\labspreadsheet\demo\remote_Hobbit\[LabSamples2019_Hob_extra.xlsx]extra_Hob'!G511)</f>
        <v/>
      </c>
      <c r="H511">
        <f>IF(ISBLANK('C:\code\laboratoryspreadsheet\labspreadsheet\demo\remote_Hobbit\[LabSamples2019_Hob_extra.xlsx]extra_Hob'!H511)," ",'C:\code\laboratoryspreadsheet\labspreadsheet\demo\remote_Hobbit\[LabSamples2019_Hob_extra.xlsx]extra_Hob'!H511)</f>
        <v/>
      </c>
    </row>
    <row r="512">
      <c r="A512">
        <f>IF(ISBLANK('C:\code\laboratoryspreadsheet\labspreadsheet\demo\remote_Hobbit\[LabSamples2019_Hob_extra.xlsx]extra_Hob'!A512)," ",'C:\code\laboratoryspreadsheet\labspreadsheet\demo\remote_Hobbit\[LabSamples2019_Hob_extra.xlsx]extra_Hob'!A512)</f>
        <v/>
      </c>
      <c r="B512">
        <f>IF(ISBLANK('C:\code\laboratoryspreadsheet\labspreadsheet\demo\remote_Hobbit\[LabSamples2019_Hob_extra.xlsx]extra_Hob'!B512)," ",'C:\code\laboratoryspreadsheet\labspreadsheet\demo\remote_Hobbit\[LabSamples2019_Hob_extra.xlsx]extra_Hob'!B512)</f>
        <v/>
      </c>
      <c r="C512">
        <f>IF(ISBLANK('C:\code\laboratoryspreadsheet\labspreadsheet\demo\remote_Hobbit\[LabSamples2019_Hob_extra.xlsx]extra_Hob'!C512)," ",'C:\code\laboratoryspreadsheet\labspreadsheet\demo\remote_Hobbit\[LabSamples2019_Hob_extra.xlsx]extra_Hob'!C512)</f>
        <v/>
      </c>
      <c r="D512">
        <f>IF(ISBLANK('C:\code\laboratoryspreadsheet\labspreadsheet\demo\remote_Hobbit\[LabSamples2019_Hob_extra.xlsx]extra_Hob'!D512)," ",'C:\code\laboratoryspreadsheet\labspreadsheet\demo\remote_Hobbit\[LabSamples2019_Hob_extra.xlsx]extra_Hob'!D512)</f>
        <v/>
      </c>
      <c r="E512">
        <f>IF(ISBLANK('C:\code\laboratoryspreadsheet\labspreadsheet\demo\remote_Hobbit\[LabSamples2019_Hob_extra.xlsx]extra_Hob'!E512)," ",'C:\code\laboratoryspreadsheet\labspreadsheet\demo\remote_Hobbit\[LabSamples2019_Hob_extra.xlsx]extra_Hob'!E512)</f>
        <v/>
      </c>
      <c r="F512">
        <f>IF(ISBLANK('C:\code\laboratoryspreadsheet\labspreadsheet\demo\remote_Hobbit\[LabSamples2019_Hob_extra.xlsx]extra_Hob'!F512)," ",'C:\code\laboratoryspreadsheet\labspreadsheet\demo\remote_Hobbit\[LabSamples2019_Hob_extra.xlsx]extra_Hob'!F512)</f>
        <v/>
      </c>
      <c r="G512">
        <f>IF(ISBLANK('C:\code\laboratoryspreadsheet\labspreadsheet\demo\remote_Hobbit\[LabSamples2019_Hob_extra.xlsx]extra_Hob'!G512)," ",'C:\code\laboratoryspreadsheet\labspreadsheet\demo\remote_Hobbit\[LabSamples2019_Hob_extra.xlsx]extra_Hob'!G512)</f>
        <v/>
      </c>
      <c r="H512">
        <f>IF(ISBLANK('C:\code\laboratoryspreadsheet\labspreadsheet\demo\remote_Hobbit\[LabSamples2019_Hob_extra.xlsx]extra_Hob'!H512)," ",'C:\code\laboratoryspreadsheet\labspreadsheet\demo\remote_Hobbit\[LabSamples2019_Hob_extra.xlsx]extra_Hob'!H512)</f>
        <v/>
      </c>
    </row>
    <row r="513">
      <c r="A513">
        <f>IF(ISBLANK('C:\code\laboratoryspreadsheet\labspreadsheet\demo\remote_Hobbit\[LabSamples2019_Hob_extra.xlsx]extra_Hob'!A513)," ",'C:\code\laboratoryspreadsheet\labspreadsheet\demo\remote_Hobbit\[LabSamples2019_Hob_extra.xlsx]extra_Hob'!A513)</f>
        <v/>
      </c>
      <c r="B513">
        <f>IF(ISBLANK('C:\code\laboratoryspreadsheet\labspreadsheet\demo\remote_Hobbit\[LabSamples2019_Hob_extra.xlsx]extra_Hob'!B513)," ",'C:\code\laboratoryspreadsheet\labspreadsheet\demo\remote_Hobbit\[LabSamples2019_Hob_extra.xlsx]extra_Hob'!B513)</f>
        <v/>
      </c>
      <c r="C513">
        <f>IF(ISBLANK('C:\code\laboratoryspreadsheet\labspreadsheet\demo\remote_Hobbit\[LabSamples2019_Hob_extra.xlsx]extra_Hob'!C513)," ",'C:\code\laboratoryspreadsheet\labspreadsheet\demo\remote_Hobbit\[LabSamples2019_Hob_extra.xlsx]extra_Hob'!C513)</f>
        <v/>
      </c>
      <c r="D513">
        <f>IF(ISBLANK('C:\code\laboratoryspreadsheet\labspreadsheet\demo\remote_Hobbit\[LabSamples2019_Hob_extra.xlsx]extra_Hob'!D513)," ",'C:\code\laboratoryspreadsheet\labspreadsheet\demo\remote_Hobbit\[LabSamples2019_Hob_extra.xlsx]extra_Hob'!D513)</f>
        <v/>
      </c>
      <c r="E513">
        <f>IF(ISBLANK('C:\code\laboratoryspreadsheet\labspreadsheet\demo\remote_Hobbit\[LabSamples2019_Hob_extra.xlsx]extra_Hob'!E513)," ",'C:\code\laboratoryspreadsheet\labspreadsheet\demo\remote_Hobbit\[LabSamples2019_Hob_extra.xlsx]extra_Hob'!E513)</f>
        <v/>
      </c>
      <c r="F513">
        <f>IF(ISBLANK('C:\code\laboratoryspreadsheet\labspreadsheet\demo\remote_Hobbit\[LabSamples2019_Hob_extra.xlsx]extra_Hob'!F513)," ",'C:\code\laboratoryspreadsheet\labspreadsheet\demo\remote_Hobbit\[LabSamples2019_Hob_extra.xlsx]extra_Hob'!F513)</f>
        <v/>
      </c>
      <c r="G513">
        <f>IF(ISBLANK('C:\code\laboratoryspreadsheet\labspreadsheet\demo\remote_Hobbit\[LabSamples2019_Hob_extra.xlsx]extra_Hob'!G513)," ",'C:\code\laboratoryspreadsheet\labspreadsheet\demo\remote_Hobbit\[LabSamples2019_Hob_extra.xlsx]extra_Hob'!G513)</f>
        <v/>
      </c>
      <c r="H513">
        <f>IF(ISBLANK('C:\code\laboratoryspreadsheet\labspreadsheet\demo\remote_Hobbit\[LabSamples2019_Hob_extra.xlsx]extra_Hob'!H513)," ",'C:\code\laboratoryspreadsheet\labspreadsheet\demo\remote_Hobbit\[LabSamples2019_Hob_extra.xlsx]extra_Hob'!H513)</f>
        <v/>
      </c>
    </row>
    <row r="514">
      <c r="A514">
        <f>IF(ISBLANK('C:\code\laboratoryspreadsheet\labspreadsheet\demo\remote_Hobbit\[LabSamples2019_Hob_extra.xlsx]extra_Hob'!A514)," ",'C:\code\laboratoryspreadsheet\labspreadsheet\demo\remote_Hobbit\[LabSamples2019_Hob_extra.xlsx]extra_Hob'!A514)</f>
        <v/>
      </c>
      <c r="B514">
        <f>IF(ISBLANK('C:\code\laboratoryspreadsheet\labspreadsheet\demo\remote_Hobbit\[LabSamples2019_Hob_extra.xlsx]extra_Hob'!B514)," ",'C:\code\laboratoryspreadsheet\labspreadsheet\demo\remote_Hobbit\[LabSamples2019_Hob_extra.xlsx]extra_Hob'!B514)</f>
        <v/>
      </c>
      <c r="C514">
        <f>IF(ISBLANK('C:\code\laboratoryspreadsheet\labspreadsheet\demo\remote_Hobbit\[LabSamples2019_Hob_extra.xlsx]extra_Hob'!C514)," ",'C:\code\laboratoryspreadsheet\labspreadsheet\demo\remote_Hobbit\[LabSamples2019_Hob_extra.xlsx]extra_Hob'!C514)</f>
        <v/>
      </c>
      <c r="D514">
        <f>IF(ISBLANK('C:\code\laboratoryspreadsheet\labspreadsheet\demo\remote_Hobbit\[LabSamples2019_Hob_extra.xlsx]extra_Hob'!D514)," ",'C:\code\laboratoryspreadsheet\labspreadsheet\demo\remote_Hobbit\[LabSamples2019_Hob_extra.xlsx]extra_Hob'!D514)</f>
        <v/>
      </c>
      <c r="E514">
        <f>IF(ISBLANK('C:\code\laboratoryspreadsheet\labspreadsheet\demo\remote_Hobbit\[LabSamples2019_Hob_extra.xlsx]extra_Hob'!E514)," ",'C:\code\laboratoryspreadsheet\labspreadsheet\demo\remote_Hobbit\[LabSamples2019_Hob_extra.xlsx]extra_Hob'!E514)</f>
        <v/>
      </c>
      <c r="F514">
        <f>IF(ISBLANK('C:\code\laboratoryspreadsheet\labspreadsheet\demo\remote_Hobbit\[LabSamples2019_Hob_extra.xlsx]extra_Hob'!F514)," ",'C:\code\laboratoryspreadsheet\labspreadsheet\demo\remote_Hobbit\[LabSamples2019_Hob_extra.xlsx]extra_Hob'!F514)</f>
        <v/>
      </c>
      <c r="G514">
        <f>IF(ISBLANK('C:\code\laboratoryspreadsheet\labspreadsheet\demo\remote_Hobbit\[LabSamples2019_Hob_extra.xlsx]extra_Hob'!G514)," ",'C:\code\laboratoryspreadsheet\labspreadsheet\demo\remote_Hobbit\[LabSamples2019_Hob_extra.xlsx]extra_Hob'!G514)</f>
        <v/>
      </c>
      <c r="H514">
        <f>IF(ISBLANK('C:\code\laboratoryspreadsheet\labspreadsheet\demo\remote_Hobbit\[LabSamples2019_Hob_extra.xlsx]extra_Hob'!H514)," ",'C:\code\laboratoryspreadsheet\labspreadsheet\demo\remote_Hobbit\[LabSamples2019_Hob_extra.xlsx]extra_Hob'!H514)</f>
        <v/>
      </c>
    </row>
    <row r="515">
      <c r="A515">
        <f>IF(ISBLANK('C:\code\laboratoryspreadsheet\labspreadsheet\demo\remote_Hobbit\[LabSamples2019_Hob_extra.xlsx]extra_Hob'!A515)," ",'C:\code\laboratoryspreadsheet\labspreadsheet\demo\remote_Hobbit\[LabSamples2019_Hob_extra.xlsx]extra_Hob'!A515)</f>
        <v/>
      </c>
      <c r="B515">
        <f>IF(ISBLANK('C:\code\laboratoryspreadsheet\labspreadsheet\demo\remote_Hobbit\[LabSamples2019_Hob_extra.xlsx]extra_Hob'!B515)," ",'C:\code\laboratoryspreadsheet\labspreadsheet\demo\remote_Hobbit\[LabSamples2019_Hob_extra.xlsx]extra_Hob'!B515)</f>
        <v/>
      </c>
      <c r="C515">
        <f>IF(ISBLANK('C:\code\laboratoryspreadsheet\labspreadsheet\demo\remote_Hobbit\[LabSamples2019_Hob_extra.xlsx]extra_Hob'!C515)," ",'C:\code\laboratoryspreadsheet\labspreadsheet\demo\remote_Hobbit\[LabSamples2019_Hob_extra.xlsx]extra_Hob'!C515)</f>
        <v/>
      </c>
      <c r="D515">
        <f>IF(ISBLANK('C:\code\laboratoryspreadsheet\labspreadsheet\demo\remote_Hobbit\[LabSamples2019_Hob_extra.xlsx]extra_Hob'!D515)," ",'C:\code\laboratoryspreadsheet\labspreadsheet\demo\remote_Hobbit\[LabSamples2019_Hob_extra.xlsx]extra_Hob'!D515)</f>
        <v/>
      </c>
      <c r="E515">
        <f>IF(ISBLANK('C:\code\laboratoryspreadsheet\labspreadsheet\demo\remote_Hobbit\[LabSamples2019_Hob_extra.xlsx]extra_Hob'!E515)," ",'C:\code\laboratoryspreadsheet\labspreadsheet\demo\remote_Hobbit\[LabSamples2019_Hob_extra.xlsx]extra_Hob'!E515)</f>
        <v/>
      </c>
      <c r="F515">
        <f>IF(ISBLANK('C:\code\laboratoryspreadsheet\labspreadsheet\demo\remote_Hobbit\[LabSamples2019_Hob_extra.xlsx]extra_Hob'!F515)," ",'C:\code\laboratoryspreadsheet\labspreadsheet\demo\remote_Hobbit\[LabSamples2019_Hob_extra.xlsx]extra_Hob'!F515)</f>
        <v/>
      </c>
      <c r="G515">
        <f>IF(ISBLANK('C:\code\laboratoryspreadsheet\labspreadsheet\demo\remote_Hobbit\[LabSamples2019_Hob_extra.xlsx]extra_Hob'!G515)," ",'C:\code\laboratoryspreadsheet\labspreadsheet\demo\remote_Hobbit\[LabSamples2019_Hob_extra.xlsx]extra_Hob'!G515)</f>
        <v/>
      </c>
      <c r="H515">
        <f>IF(ISBLANK('C:\code\laboratoryspreadsheet\labspreadsheet\demo\remote_Hobbit\[LabSamples2019_Hob_extra.xlsx]extra_Hob'!H515)," ",'C:\code\laboratoryspreadsheet\labspreadsheet\demo\remote_Hobbit\[LabSamples2019_Hob_extra.xlsx]extra_Hob'!H515)</f>
        <v/>
      </c>
    </row>
    <row r="516">
      <c r="A516">
        <f>IF(ISBLANK('C:\code\laboratoryspreadsheet\labspreadsheet\demo\remote_Hobbit\[LabSamples2019_Hob_extra.xlsx]extra_Hob'!A516)," ",'C:\code\laboratoryspreadsheet\labspreadsheet\demo\remote_Hobbit\[LabSamples2019_Hob_extra.xlsx]extra_Hob'!A516)</f>
        <v/>
      </c>
      <c r="B516">
        <f>IF(ISBLANK('C:\code\laboratoryspreadsheet\labspreadsheet\demo\remote_Hobbit\[LabSamples2019_Hob_extra.xlsx]extra_Hob'!B516)," ",'C:\code\laboratoryspreadsheet\labspreadsheet\demo\remote_Hobbit\[LabSamples2019_Hob_extra.xlsx]extra_Hob'!B516)</f>
        <v/>
      </c>
      <c r="C516">
        <f>IF(ISBLANK('C:\code\laboratoryspreadsheet\labspreadsheet\demo\remote_Hobbit\[LabSamples2019_Hob_extra.xlsx]extra_Hob'!C516)," ",'C:\code\laboratoryspreadsheet\labspreadsheet\demo\remote_Hobbit\[LabSamples2019_Hob_extra.xlsx]extra_Hob'!C516)</f>
        <v/>
      </c>
      <c r="D516">
        <f>IF(ISBLANK('C:\code\laboratoryspreadsheet\labspreadsheet\demo\remote_Hobbit\[LabSamples2019_Hob_extra.xlsx]extra_Hob'!D516)," ",'C:\code\laboratoryspreadsheet\labspreadsheet\demo\remote_Hobbit\[LabSamples2019_Hob_extra.xlsx]extra_Hob'!D516)</f>
        <v/>
      </c>
      <c r="E516">
        <f>IF(ISBLANK('C:\code\laboratoryspreadsheet\labspreadsheet\demo\remote_Hobbit\[LabSamples2019_Hob_extra.xlsx]extra_Hob'!E516)," ",'C:\code\laboratoryspreadsheet\labspreadsheet\demo\remote_Hobbit\[LabSamples2019_Hob_extra.xlsx]extra_Hob'!E516)</f>
        <v/>
      </c>
      <c r="F516">
        <f>IF(ISBLANK('C:\code\laboratoryspreadsheet\labspreadsheet\demo\remote_Hobbit\[LabSamples2019_Hob_extra.xlsx]extra_Hob'!F516)," ",'C:\code\laboratoryspreadsheet\labspreadsheet\demo\remote_Hobbit\[LabSamples2019_Hob_extra.xlsx]extra_Hob'!F516)</f>
        <v/>
      </c>
      <c r="G516">
        <f>IF(ISBLANK('C:\code\laboratoryspreadsheet\labspreadsheet\demo\remote_Hobbit\[LabSamples2019_Hob_extra.xlsx]extra_Hob'!G516)," ",'C:\code\laboratoryspreadsheet\labspreadsheet\demo\remote_Hobbit\[LabSamples2019_Hob_extra.xlsx]extra_Hob'!G516)</f>
        <v/>
      </c>
      <c r="H516">
        <f>IF(ISBLANK('C:\code\laboratoryspreadsheet\labspreadsheet\demo\remote_Hobbit\[LabSamples2019_Hob_extra.xlsx]extra_Hob'!H516)," ",'C:\code\laboratoryspreadsheet\labspreadsheet\demo\remote_Hobbit\[LabSamples2019_Hob_extra.xlsx]extra_Hob'!H516)</f>
        <v/>
      </c>
    </row>
    <row r="517">
      <c r="A517">
        <f>IF(ISBLANK('C:\code\laboratoryspreadsheet\labspreadsheet\demo\remote_Hobbit\[LabSamples2019_Hob_extra.xlsx]extra_Hob'!A517)," ",'C:\code\laboratoryspreadsheet\labspreadsheet\demo\remote_Hobbit\[LabSamples2019_Hob_extra.xlsx]extra_Hob'!A517)</f>
        <v/>
      </c>
      <c r="B517">
        <f>IF(ISBLANK('C:\code\laboratoryspreadsheet\labspreadsheet\demo\remote_Hobbit\[LabSamples2019_Hob_extra.xlsx]extra_Hob'!B517)," ",'C:\code\laboratoryspreadsheet\labspreadsheet\demo\remote_Hobbit\[LabSamples2019_Hob_extra.xlsx]extra_Hob'!B517)</f>
        <v/>
      </c>
      <c r="C517">
        <f>IF(ISBLANK('C:\code\laboratoryspreadsheet\labspreadsheet\demo\remote_Hobbit\[LabSamples2019_Hob_extra.xlsx]extra_Hob'!C517)," ",'C:\code\laboratoryspreadsheet\labspreadsheet\demo\remote_Hobbit\[LabSamples2019_Hob_extra.xlsx]extra_Hob'!C517)</f>
        <v/>
      </c>
      <c r="D517">
        <f>IF(ISBLANK('C:\code\laboratoryspreadsheet\labspreadsheet\demo\remote_Hobbit\[LabSamples2019_Hob_extra.xlsx]extra_Hob'!D517)," ",'C:\code\laboratoryspreadsheet\labspreadsheet\demo\remote_Hobbit\[LabSamples2019_Hob_extra.xlsx]extra_Hob'!D517)</f>
        <v/>
      </c>
      <c r="E517">
        <f>IF(ISBLANK('C:\code\laboratoryspreadsheet\labspreadsheet\demo\remote_Hobbit\[LabSamples2019_Hob_extra.xlsx]extra_Hob'!E517)," ",'C:\code\laboratoryspreadsheet\labspreadsheet\demo\remote_Hobbit\[LabSamples2019_Hob_extra.xlsx]extra_Hob'!E517)</f>
        <v/>
      </c>
      <c r="F517">
        <f>IF(ISBLANK('C:\code\laboratoryspreadsheet\labspreadsheet\demo\remote_Hobbit\[LabSamples2019_Hob_extra.xlsx]extra_Hob'!F517)," ",'C:\code\laboratoryspreadsheet\labspreadsheet\demo\remote_Hobbit\[LabSamples2019_Hob_extra.xlsx]extra_Hob'!F517)</f>
        <v/>
      </c>
      <c r="G517">
        <f>IF(ISBLANK('C:\code\laboratoryspreadsheet\labspreadsheet\demo\remote_Hobbit\[LabSamples2019_Hob_extra.xlsx]extra_Hob'!G517)," ",'C:\code\laboratoryspreadsheet\labspreadsheet\demo\remote_Hobbit\[LabSamples2019_Hob_extra.xlsx]extra_Hob'!G517)</f>
        <v/>
      </c>
      <c r="H517">
        <f>IF(ISBLANK('C:\code\laboratoryspreadsheet\labspreadsheet\demo\remote_Hobbit\[LabSamples2019_Hob_extra.xlsx]extra_Hob'!H517)," ",'C:\code\laboratoryspreadsheet\labspreadsheet\demo\remote_Hobbit\[LabSamples2019_Hob_extra.xlsx]extra_Hob'!H517)</f>
        <v/>
      </c>
    </row>
    <row r="518">
      <c r="A518">
        <f>IF(ISBLANK('C:\code\laboratoryspreadsheet\labspreadsheet\demo\remote_Hobbit\[LabSamples2019_Hob_extra.xlsx]extra_Hob'!A518)," ",'C:\code\laboratoryspreadsheet\labspreadsheet\demo\remote_Hobbit\[LabSamples2019_Hob_extra.xlsx]extra_Hob'!A518)</f>
        <v/>
      </c>
      <c r="B518">
        <f>IF(ISBLANK('C:\code\laboratoryspreadsheet\labspreadsheet\demo\remote_Hobbit\[LabSamples2019_Hob_extra.xlsx]extra_Hob'!B518)," ",'C:\code\laboratoryspreadsheet\labspreadsheet\demo\remote_Hobbit\[LabSamples2019_Hob_extra.xlsx]extra_Hob'!B518)</f>
        <v/>
      </c>
      <c r="C518">
        <f>IF(ISBLANK('C:\code\laboratoryspreadsheet\labspreadsheet\demo\remote_Hobbit\[LabSamples2019_Hob_extra.xlsx]extra_Hob'!C518)," ",'C:\code\laboratoryspreadsheet\labspreadsheet\demo\remote_Hobbit\[LabSamples2019_Hob_extra.xlsx]extra_Hob'!C518)</f>
        <v/>
      </c>
      <c r="D518">
        <f>IF(ISBLANK('C:\code\laboratoryspreadsheet\labspreadsheet\demo\remote_Hobbit\[LabSamples2019_Hob_extra.xlsx]extra_Hob'!D518)," ",'C:\code\laboratoryspreadsheet\labspreadsheet\demo\remote_Hobbit\[LabSamples2019_Hob_extra.xlsx]extra_Hob'!D518)</f>
        <v/>
      </c>
      <c r="E518">
        <f>IF(ISBLANK('C:\code\laboratoryspreadsheet\labspreadsheet\demo\remote_Hobbit\[LabSamples2019_Hob_extra.xlsx]extra_Hob'!E518)," ",'C:\code\laboratoryspreadsheet\labspreadsheet\demo\remote_Hobbit\[LabSamples2019_Hob_extra.xlsx]extra_Hob'!E518)</f>
        <v/>
      </c>
      <c r="F518">
        <f>IF(ISBLANK('C:\code\laboratoryspreadsheet\labspreadsheet\demo\remote_Hobbit\[LabSamples2019_Hob_extra.xlsx]extra_Hob'!F518)," ",'C:\code\laboratoryspreadsheet\labspreadsheet\demo\remote_Hobbit\[LabSamples2019_Hob_extra.xlsx]extra_Hob'!F518)</f>
        <v/>
      </c>
      <c r="G518">
        <f>IF(ISBLANK('C:\code\laboratoryspreadsheet\labspreadsheet\demo\remote_Hobbit\[LabSamples2019_Hob_extra.xlsx]extra_Hob'!G518)," ",'C:\code\laboratoryspreadsheet\labspreadsheet\demo\remote_Hobbit\[LabSamples2019_Hob_extra.xlsx]extra_Hob'!G518)</f>
        <v/>
      </c>
      <c r="H518">
        <f>IF(ISBLANK('C:\code\laboratoryspreadsheet\labspreadsheet\demo\remote_Hobbit\[LabSamples2019_Hob_extra.xlsx]extra_Hob'!H518)," ",'C:\code\laboratoryspreadsheet\labspreadsheet\demo\remote_Hobbit\[LabSamples2019_Hob_extra.xlsx]extra_Hob'!H518)</f>
        <v/>
      </c>
    </row>
    <row r="519">
      <c r="A519">
        <f>IF(ISBLANK('C:\code\laboratoryspreadsheet\labspreadsheet\demo\remote_Hobbit\[LabSamples2019_Hob_extra.xlsx]extra_Hob'!A519)," ",'C:\code\laboratoryspreadsheet\labspreadsheet\demo\remote_Hobbit\[LabSamples2019_Hob_extra.xlsx]extra_Hob'!A519)</f>
        <v/>
      </c>
      <c r="B519">
        <f>IF(ISBLANK('C:\code\laboratoryspreadsheet\labspreadsheet\demo\remote_Hobbit\[LabSamples2019_Hob_extra.xlsx]extra_Hob'!B519)," ",'C:\code\laboratoryspreadsheet\labspreadsheet\demo\remote_Hobbit\[LabSamples2019_Hob_extra.xlsx]extra_Hob'!B519)</f>
        <v/>
      </c>
      <c r="C519">
        <f>IF(ISBLANK('C:\code\laboratoryspreadsheet\labspreadsheet\demo\remote_Hobbit\[LabSamples2019_Hob_extra.xlsx]extra_Hob'!C519)," ",'C:\code\laboratoryspreadsheet\labspreadsheet\demo\remote_Hobbit\[LabSamples2019_Hob_extra.xlsx]extra_Hob'!C519)</f>
        <v/>
      </c>
      <c r="D519">
        <f>IF(ISBLANK('C:\code\laboratoryspreadsheet\labspreadsheet\demo\remote_Hobbit\[LabSamples2019_Hob_extra.xlsx]extra_Hob'!D519)," ",'C:\code\laboratoryspreadsheet\labspreadsheet\demo\remote_Hobbit\[LabSamples2019_Hob_extra.xlsx]extra_Hob'!D519)</f>
        <v/>
      </c>
      <c r="E519">
        <f>IF(ISBLANK('C:\code\laboratoryspreadsheet\labspreadsheet\demo\remote_Hobbit\[LabSamples2019_Hob_extra.xlsx]extra_Hob'!E519)," ",'C:\code\laboratoryspreadsheet\labspreadsheet\demo\remote_Hobbit\[LabSamples2019_Hob_extra.xlsx]extra_Hob'!E519)</f>
        <v/>
      </c>
      <c r="F519">
        <f>IF(ISBLANK('C:\code\laboratoryspreadsheet\labspreadsheet\demo\remote_Hobbit\[LabSamples2019_Hob_extra.xlsx]extra_Hob'!F519)," ",'C:\code\laboratoryspreadsheet\labspreadsheet\demo\remote_Hobbit\[LabSamples2019_Hob_extra.xlsx]extra_Hob'!F519)</f>
        <v/>
      </c>
      <c r="G519">
        <f>IF(ISBLANK('C:\code\laboratoryspreadsheet\labspreadsheet\demo\remote_Hobbit\[LabSamples2019_Hob_extra.xlsx]extra_Hob'!G519)," ",'C:\code\laboratoryspreadsheet\labspreadsheet\demo\remote_Hobbit\[LabSamples2019_Hob_extra.xlsx]extra_Hob'!G519)</f>
        <v/>
      </c>
      <c r="H519">
        <f>IF(ISBLANK('C:\code\laboratoryspreadsheet\labspreadsheet\demo\remote_Hobbit\[LabSamples2019_Hob_extra.xlsx]extra_Hob'!H519)," ",'C:\code\laboratoryspreadsheet\labspreadsheet\demo\remote_Hobbit\[LabSamples2019_Hob_extra.xlsx]extra_Hob'!H519)</f>
        <v/>
      </c>
    </row>
    <row r="520">
      <c r="A520">
        <f>IF(ISBLANK('C:\code\laboratoryspreadsheet\labspreadsheet\demo\remote_Hobbit\[LabSamples2019_Hob_extra.xlsx]extra_Hob'!A520)," ",'C:\code\laboratoryspreadsheet\labspreadsheet\demo\remote_Hobbit\[LabSamples2019_Hob_extra.xlsx]extra_Hob'!A520)</f>
        <v/>
      </c>
      <c r="B520">
        <f>IF(ISBLANK('C:\code\laboratoryspreadsheet\labspreadsheet\demo\remote_Hobbit\[LabSamples2019_Hob_extra.xlsx]extra_Hob'!B520)," ",'C:\code\laboratoryspreadsheet\labspreadsheet\demo\remote_Hobbit\[LabSamples2019_Hob_extra.xlsx]extra_Hob'!B520)</f>
        <v/>
      </c>
      <c r="C520">
        <f>IF(ISBLANK('C:\code\laboratoryspreadsheet\labspreadsheet\demo\remote_Hobbit\[LabSamples2019_Hob_extra.xlsx]extra_Hob'!C520)," ",'C:\code\laboratoryspreadsheet\labspreadsheet\demo\remote_Hobbit\[LabSamples2019_Hob_extra.xlsx]extra_Hob'!C520)</f>
        <v/>
      </c>
      <c r="D520">
        <f>IF(ISBLANK('C:\code\laboratoryspreadsheet\labspreadsheet\demo\remote_Hobbit\[LabSamples2019_Hob_extra.xlsx]extra_Hob'!D520)," ",'C:\code\laboratoryspreadsheet\labspreadsheet\demo\remote_Hobbit\[LabSamples2019_Hob_extra.xlsx]extra_Hob'!D520)</f>
        <v/>
      </c>
      <c r="E520">
        <f>IF(ISBLANK('C:\code\laboratoryspreadsheet\labspreadsheet\demo\remote_Hobbit\[LabSamples2019_Hob_extra.xlsx]extra_Hob'!E520)," ",'C:\code\laboratoryspreadsheet\labspreadsheet\demo\remote_Hobbit\[LabSamples2019_Hob_extra.xlsx]extra_Hob'!E520)</f>
        <v/>
      </c>
      <c r="F520">
        <f>IF(ISBLANK('C:\code\laboratoryspreadsheet\labspreadsheet\demo\remote_Hobbit\[LabSamples2019_Hob_extra.xlsx]extra_Hob'!F520)," ",'C:\code\laboratoryspreadsheet\labspreadsheet\demo\remote_Hobbit\[LabSamples2019_Hob_extra.xlsx]extra_Hob'!F520)</f>
        <v/>
      </c>
      <c r="G520">
        <f>IF(ISBLANK('C:\code\laboratoryspreadsheet\labspreadsheet\demo\remote_Hobbit\[LabSamples2019_Hob_extra.xlsx]extra_Hob'!G520)," ",'C:\code\laboratoryspreadsheet\labspreadsheet\demo\remote_Hobbit\[LabSamples2019_Hob_extra.xlsx]extra_Hob'!G520)</f>
        <v/>
      </c>
      <c r="H520">
        <f>IF(ISBLANK('C:\code\laboratoryspreadsheet\labspreadsheet\demo\remote_Hobbit\[LabSamples2019_Hob_extra.xlsx]extra_Hob'!H520)," ",'C:\code\laboratoryspreadsheet\labspreadsheet\demo\remote_Hobbit\[LabSamples2019_Hob_extra.xlsx]extra_Hob'!H520)</f>
        <v/>
      </c>
    </row>
    <row r="521">
      <c r="A521">
        <f>IF(ISBLANK('C:\code\laboratoryspreadsheet\labspreadsheet\demo\remote_Hobbit\[LabSamples2019_Hob_extra.xlsx]extra_Hob'!A521)," ",'C:\code\laboratoryspreadsheet\labspreadsheet\demo\remote_Hobbit\[LabSamples2019_Hob_extra.xlsx]extra_Hob'!A521)</f>
        <v/>
      </c>
      <c r="B521">
        <f>IF(ISBLANK('C:\code\laboratoryspreadsheet\labspreadsheet\demo\remote_Hobbit\[LabSamples2019_Hob_extra.xlsx]extra_Hob'!B521)," ",'C:\code\laboratoryspreadsheet\labspreadsheet\demo\remote_Hobbit\[LabSamples2019_Hob_extra.xlsx]extra_Hob'!B521)</f>
        <v/>
      </c>
      <c r="C521">
        <f>IF(ISBLANK('C:\code\laboratoryspreadsheet\labspreadsheet\demo\remote_Hobbit\[LabSamples2019_Hob_extra.xlsx]extra_Hob'!C521)," ",'C:\code\laboratoryspreadsheet\labspreadsheet\demo\remote_Hobbit\[LabSamples2019_Hob_extra.xlsx]extra_Hob'!C521)</f>
        <v/>
      </c>
      <c r="D521">
        <f>IF(ISBLANK('C:\code\laboratoryspreadsheet\labspreadsheet\demo\remote_Hobbit\[LabSamples2019_Hob_extra.xlsx]extra_Hob'!D521)," ",'C:\code\laboratoryspreadsheet\labspreadsheet\demo\remote_Hobbit\[LabSamples2019_Hob_extra.xlsx]extra_Hob'!D521)</f>
        <v/>
      </c>
      <c r="E521">
        <f>IF(ISBLANK('C:\code\laboratoryspreadsheet\labspreadsheet\demo\remote_Hobbit\[LabSamples2019_Hob_extra.xlsx]extra_Hob'!E521)," ",'C:\code\laboratoryspreadsheet\labspreadsheet\demo\remote_Hobbit\[LabSamples2019_Hob_extra.xlsx]extra_Hob'!E521)</f>
        <v/>
      </c>
      <c r="F521">
        <f>IF(ISBLANK('C:\code\laboratoryspreadsheet\labspreadsheet\demo\remote_Hobbit\[LabSamples2019_Hob_extra.xlsx]extra_Hob'!F521)," ",'C:\code\laboratoryspreadsheet\labspreadsheet\demo\remote_Hobbit\[LabSamples2019_Hob_extra.xlsx]extra_Hob'!F521)</f>
        <v/>
      </c>
      <c r="G521">
        <f>IF(ISBLANK('C:\code\laboratoryspreadsheet\labspreadsheet\demo\remote_Hobbit\[LabSamples2019_Hob_extra.xlsx]extra_Hob'!G521)," ",'C:\code\laboratoryspreadsheet\labspreadsheet\demo\remote_Hobbit\[LabSamples2019_Hob_extra.xlsx]extra_Hob'!G521)</f>
        <v/>
      </c>
      <c r="H521">
        <f>IF(ISBLANK('C:\code\laboratoryspreadsheet\labspreadsheet\demo\remote_Hobbit\[LabSamples2019_Hob_extra.xlsx]extra_Hob'!H521)," ",'C:\code\laboratoryspreadsheet\labspreadsheet\demo\remote_Hobbit\[LabSamples2019_Hob_extra.xlsx]extra_Hob'!H521)</f>
        <v/>
      </c>
    </row>
    <row r="522">
      <c r="A522">
        <f>IF(ISBLANK('C:\code\laboratoryspreadsheet\labspreadsheet\demo\remote_Hobbit\[LabSamples2019_Hob_extra.xlsx]extra_Hob'!A522)," ",'C:\code\laboratoryspreadsheet\labspreadsheet\demo\remote_Hobbit\[LabSamples2019_Hob_extra.xlsx]extra_Hob'!A522)</f>
        <v/>
      </c>
      <c r="B522">
        <f>IF(ISBLANK('C:\code\laboratoryspreadsheet\labspreadsheet\demo\remote_Hobbit\[LabSamples2019_Hob_extra.xlsx]extra_Hob'!B522)," ",'C:\code\laboratoryspreadsheet\labspreadsheet\demo\remote_Hobbit\[LabSamples2019_Hob_extra.xlsx]extra_Hob'!B522)</f>
        <v/>
      </c>
      <c r="C522">
        <f>IF(ISBLANK('C:\code\laboratoryspreadsheet\labspreadsheet\demo\remote_Hobbit\[LabSamples2019_Hob_extra.xlsx]extra_Hob'!C522)," ",'C:\code\laboratoryspreadsheet\labspreadsheet\demo\remote_Hobbit\[LabSamples2019_Hob_extra.xlsx]extra_Hob'!C522)</f>
        <v/>
      </c>
      <c r="D522">
        <f>IF(ISBLANK('C:\code\laboratoryspreadsheet\labspreadsheet\demo\remote_Hobbit\[LabSamples2019_Hob_extra.xlsx]extra_Hob'!D522)," ",'C:\code\laboratoryspreadsheet\labspreadsheet\demo\remote_Hobbit\[LabSamples2019_Hob_extra.xlsx]extra_Hob'!D522)</f>
        <v/>
      </c>
      <c r="E522">
        <f>IF(ISBLANK('C:\code\laboratoryspreadsheet\labspreadsheet\demo\remote_Hobbit\[LabSamples2019_Hob_extra.xlsx]extra_Hob'!E522)," ",'C:\code\laboratoryspreadsheet\labspreadsheet\demo\remote_Hobbit\[LabSamples2019_Hob_extra.xlsx]extra_Hob'!E522)</f>
        <v/>
      </c>
      <c r="F522">
        <f>IF(ISBLANK('C:\code\laboratoryspreadsheet\labspreadsheet\demo\remote_Hobbit\[LabSamples2019_Hob_extra.xlsx]extra_Hob'!F522)," ",'C:\code\laboratoryspreadsheet\labspreadsheet\demo\remote_Hobbit\[LabSamples2019_Hob_extra.xlsx]extra_Hob'!F522)</f>
        <v/>
      </c>
      <c r="G522">
        <f>IF(ISBLANK('C:\code\laboratoryspreadsheet\labspreadsheet\demo\remote_Hobbit\[LabSamples2019_Hob_extra.xlsx]extra_Hob'!G522)," ",'C:\code\laboratoryspreadsheet\labspreadsheet\demo\remote_Hobbit\[LabSamples2019_Hob_extra.xlsx]extra_Hob'!G522)</f>
        <v/>
      </c>
      <c r="H522">
        <f>IF(ISBLANK('C:\code\laboratoryspreadsheet\labspreadsheet\demo\remote_Hobbit\[LabSamples2019_Hob_extra.xlsx]extra_Hob'!H522)," ",'C:\code\laboratoryspreadsheet\labspreadsheet\demo\remote_Hobbit\[LabSamples2019_Hob_extra.xlsx]extra_Hob'!H522)</f>
        <v/>
      </c>
    </row>
    <row r="523">
      <c r="A523">
        <f>IF(ISBLANK('C:\code\laboratoryspreadsheet\labspreadsheet\demo\remote_Hobbit\[LabSamples2019_Hob_extra.xlsx]extra_Hob'!A523)," ",'C:\code\laboratoryspreadsheet\labspreadsheet\demo\remote_Hobbit\[LabSamples2019_Hob_extra.xlsx]extra_Hob'!A523)</f>
        <v/>
      </c>
      <c r="B523">
        <f>IF(ISBLANK('C:\code\laboratoryspreadsheet\labspreadsheet\demo\remote_Hobbit\[LabSamples2019_Hob_extra.xlsx]extra_Hob'!B523)," ",'C:\code\laboratoryspreadsheet\labspreadsheet\demo\remote_Hobbit\[LabSamples2019_Hob_extra.xlsx]extra_Hob'!B523)</f>
        <v/>
      </c>
      <c r="C523">
        <f>IF(ISBLANK('C:\code\laboratoryspreadsheet\labspreadsheet\demo\remote_Hobbit\[LabSamples2019_Hob_extra.xlsx]extra_Hob'!C523)," ",'C:\code\laboratoryspreadsheet\labspreadsheet\demo\remote_Hobbit\[LabSamples2019_Hob_extra.xlsx]extra_Hob'!C523)</f>
        <v/>
      </c>
      <c r="D523">
        <f>IF(ISBLANK('C:\code\laboratoryspreadsheet\labspreadsheet\demo\remote_Hobbit\[LabSamples2019_Hob_extra.xlsx]extra_Hob'!D523)," ",'C:\code\laboratoryspreadsheet\labspreadsheet\demo\remote_Hobbit\[LabSamples2019_Hob_extra.xlsx]extra_Hob'!D523)</f>
        <v/>
      </c>
      <c r="E523">
        <f>IF(ISBLANK('C:\code\laboratoryspreadsheet\labspreadsheet\demo\remote_Hobbit\[LabSamples2019_Hob_extra.xlsx]extra_Hob'!E523)," ",'C:\code\laboratoryspreadsheet\labspreadsheet\demo\remote_Hobbit\[LabSamples2019_Hob_extra.xlsx]extra_Hob'!E523)</f>
        <v/>
      </c>
      <c r="F523">
        <f>IF(ISBLANK('C:\code\laboratoryspreadsheet\labspreadsheet\demo\remote_Hobbit\[LabSamples2019_Hob_extra.xlsx]extra_Hob'!F523)," ",'C:\code\laboratoryspreadsheet\labspreadsheet\demo\remote_Hobbit\[LabSamples2019_Hob_extra.xlsx]extra_Hob'!F523)</f>
        <v/>
      </c>
      <c r="G523">
        <f>IF(ISBLANK('C:\code\laboratoryspreadsheet\labspreadsheet\demo\remote_Hobbit\[LabSamples2019_Hob_extra.xlsx]extra_Hob'!G523)," ",'C:\code\laboratoryspreadsheet\labspreadsheet\demo\remote_Hobbit\[LabSamples2019_Hob_extra.xlsx]extra_Hob'!G523)</f>
        <v/>
      </c>
      <c r="H523">
        <f>IF(ISBLANK('C:\code\laboratoryspreadsheet\labspreadsheet\demo\remote_Hobbit\[LabSamples2019_Hob_extra.xlsx]extra_Hob'!H523)," ",'C:\code\laboratoryspreadsheet\labspreadsheet\demo\remote_Hobbit\[LabSamples2019_Hob_extra.xlsx]extra_Hob'!H523)</f>
        <v/>
      </c>
    </row>
    <row r="524">
      <c r="A524">
        <f>IF(ISBLANK('C:\code\laboratoryspreadsheet\labspreadsheet\demo\remote_Hobbit\[LabSamples2019_Hob_extra.xlsx]extra_Hob'!A524)," ",'C:\code\laboratoryspreadsheet\labspreadsheet\demo\remote_Hobbit\[LabSamples2019_Hob_extra.xlsx]extra_Hob'!A524)</f>
        <v/>
      </c>
      <c r="B524">
        <f>IF(ISBLANK('C:\code\laboratoryspreadsheet\labspreadsheet\demo\remote_Hobbit\[LabSamples2019_Hob_extra.xlsx]extra_Hob'!B524)," ",'C:\code\laboratoryspreadsheet\labspreadsheet\demo\remote_Hobbit\[LabSamples2019_Hob_extra.xlsx]extra_Hob'!B524)</f>
        <v/>
      </c>
      <c r="C524">
        <f>IF(ISBLANK('C:\code\laboratoryspreadsheet\labspreadsheet\demo\remote_Hobbit\[LabSamples2019_Hob_extra.xlsx]extra_Hob'!C524)," ",'C:\code\laboratoryspreadsheet\labspreadsheet\demo\remote_Hobbit\[LabSamples2019_Hob_extra.xlsx]extra_Hob'!C524)</f>
        <v/>
      </c>
      <c r="D524">
        <f>IF(ISBLANK('C:\code\laboratoryspreadsheet\labspreadsheet\demo\remote_Hobbit\[LabSamples2019_Hob_extra.xlsx]extra_Hob'!D524)," ",'C:\code\laboratoryspreadsheet\labspreadsheet\demo\remote_Hobbit\[LabSamples2019_Hob_extra.xlsx]extra_Hob'!D524)</f>
        <v/>
      </c>
      <c r="E524">
        <f>IF(ISBLANK('C:\code\laboratoryspreadsheet\labspreadsheet\demo\remote_Hobbit\[LabSamples2019_Hob_extra.xlsx]extra_Hob'!E524)," ",'C:\code\laboratoryspreadsheet\labspreadsheet\demo\remote_Hobbit\[LabSamples2019_Hob_extra.xlsx]extra_Hob'!E524)</f>
        <v/>
      </c>
      <c r="F524">
        <f>IF(ISBLANK('C:\code\laboratoryspreadsheet\labspreadsheet\demo\remote_Hobbit\[LabSamples2019_Hob_extra.xlsx]extra_Hob'!F524)," ",'C:\code\laboratoryspreadsheet\labspreadsheet\demo\remote_Hobbit\[LabSamples2019_Hob_extra.xlsx]extra_Hob'!F524)</f>
        <v/>
      </c>
      <c r="G524">
        <f>IF(ISBLANK('C:\code\laboratoryspreadsheet\labspreadsheet\demo\remote_Hobbit\[LabSamples2019_Hob_extra.xlsx]extra_Hob'!G524)," ",'C:\code\laboratoryspreadsheet\labspreadsheet\demo\remote_Hobbit\[LabSamples2019_Hob_extra.xlsx]extra_Hob'!G524)</f>
        <v/>
      </c>
      <c r="H524">
        <f>IF(ISBLANK('C:\code\laboratoryspreadsheet\labspreadsheet\demo\remote_Hobbit\[LabSamples2019_Hob_extra.xlsx]extra_Hob'!H524)," ",'C:\code\laboratoryspreadsheet\labspreadsheet\demo\remote_Hobbit\[LabSamples2019_Hob_extra.xlsx]extra_Hob'!H524)</f>
        <v/>
      </c>
    </row>
    <row r="525">
      <c r="A525">
        <f>IF(ISBLANK('C:\code\laboratoryspreadsheet\labspreadsheet\demo\remote_Hobbit\[LabSamples2019_Hob_extra.xlsx]extra_Hob'!A525)," ",'C:\code\laboratoryspreadsheet\labspreadsheet\demo\remote_Hobbit\[LabSamples2019_Hob_extra.xlsx]extra_Hob'!A525)</f>
        <v/>
      </c>
      <c r="B525">
        <f>IF(ISBLANK('C:\code\laboratoryspreadsheet\labspreadsheet\demo\remote_Hobbit\[LabSamples2019_Hob_extra.xlsx]extra_Hob'!B525)," ",'C:\code\laboratoryspreadsheet\labspreadsheet\demo\remote_Hobbit\[LabSamples2019_Hob_extra.xlsx]extra_Hob'!B525)</f>
        <v/>
      </c>
      <c r="C525">
        <f>IF(ISBLANK('C:\code\laboratoryspreadsheet\labspreadsheet\demo\remote_Hobbit\[LabSamples2019_Hob_extra.xlsx]extra_Hob'!C525)," ",'C:\code\laboratoryspreadsheet\labspreadsheet\demo\remote_Hobbit\[LabSamples2019_Hob_extra.xlsx]extra_Hob'!C525)</f>
        <v/>
      </c>
      <c r="D525">
        <f>IF(ISBLANK('C:\code\laboratoryspreadsheet\labspreadsheet\demo\remote_Hobbit\[LabSamples2019_Hob_extra.xlsx]extra_Hob'!D525)," ",'C:\code\laboratoryspreadsheet\labspreadsheet\demo\remote_Hobbit\[LabSamples2019_Hob_extra.xlsx]extra_Hob'!D525)</f>
        <v/>
      </c>
      <c r="E525">
        <f>IF(ISBLANK('C:\code\laboratoryspreadsheet\labspreadsheet\demo\remote_Hobbit\[LabSamples2019_Hob_extra.xlsx]extra_Hob'!E525)," ",'C:\code\laboratoryspreadsheet\labspreadsheet\demo\remote_Hobbit\[LabSamples2019_Hob_extra.xlsx]extra_Hob'!E525)</f>
        <v/>
      </c>
      <c r="F525">
        <f>IF(ISBLANK('C:\code\laboratoryspreadsheet\labspreadsheet\demo\remote_Hobbit\[LabSamples2019_Hob_extra.xlsx]extra_Hob'!F525)," ",'C:\code\laboratoryspreadsheet\labspreadsheet\demo\remote_Hobbit\[LabSamples2019_Hob_extra.xlsx]extra_Hob'!F525)</f>
        <v/>
      </c>
      <c r="G525">
        <f>IF(ISBLANK('C:\code\laboratoryspreadsheet\labspreadsheet\demo\remote_Hobbit\[LabSamples2019_Hob_extra.xlsx]extra_Hob'!G525)," ",'C:\code\laboratoryspreadsheet\labspreadsheet\demo\remote_Hobbit\[LabSamples2019_Hob_extra.xlsx]extra_Hob'!G525)</f>
        <v/>
      </c>
      <c r="H525">
        <f>IF(ISBLANK('C:\code\laboratoryspreadsheet\labspreadsheet\demo\remote_Hobbit\[LabSamples2019_Hob_extra.xlsx]extra_Hob'!H525)," ",'C:\code\laboratoryspreadsheet\labspreadsheet\demo\remote_Hobbit\[LabSamples2019_Hob_extra.xlsx]extra_Hob'!H525)</f>
        <v/>
      </c>
    </row>
    <row r="526">
      <c r="A526">
        <f>IF(ISBLANK('C:\code\laboratoryspreadsheet\labspreadsheet\demo\remote_Hobbit\[LabSamples2019_Hob_extra.xlsx]extra_Hob'!A526)," ",'C:\code\laboratoryspreadsheet\labspreadsheet\demo\remote_Hobbit\[LabSamples2019_Hob_extra.xlsx]extra_Hob'!A526)</f>
        <v/>
      </c>
      <c r="B526">
        <f>IF(ISBLANK('C:\code\laboratoryspreadsheet\labspreadsheet\demo\remote_Hobbit\[LabSamples2019_Hob_extra.xlsx]extra_Hob'!B526)," ",'C:\code\laboratoryspreadsheet\labspreadsheet\demo\remote_Hobbit\[LabSamples2019_Hob_extra.xlsx]extra_Hob'!B526)</f>
        <v/>
      </c>
      <c r="C526">
        <f>IF(ISBLANK('C:\code\laboratoryspreadsheet\labspreadsheet\demo\remote_Hobbit\[LabSamples2019_Hob_extra.xlsx]extra_Hob'!C526)," ",'C:\code\laboratoryspreadsheet\labspreadsheet\demo\remote_Hobbit\[LabSamples2019_Hob_extra.xlsx]extra_Hob'!C526)</f>
        <v/>
      </c>
      <c r="D526">
        <f>IF(ISBLANK('C:\code\laboratoryspreadsheet\labspreadsheet\demo\remote_Hobbit\[LabSamples2019_Hob_extra.xlsx]extra_Hob'!D526)," ",'C:\code\laboratoryspreadsheet\labspreadsheet\demo\remote_Hobbit\[LabSamples2019_Hob_extra.xlsx]extra_Hob'!D526)</f>
        <v/>
      </c>
      <c r="E526">
        <f>IF(ISBLANK('C:\code\laboratoryspreadsheet\labspreadsheet\demo\remote_Hobbit\[LabSamples2019_Hob_extra.xlsx]extra_Hob'!E526)," ",'C:\code\laboratoryspreadsheet\labspreadsheet\demo\remote_Hobbit\[LabSamples2019_Hob_extra.xlsx]extra_Hob'!E526)</f>
        <v/>
      </c>
      <c r="F526">
        <f>IF(ISBLANK('C:\code\laboratoryspreadsheet\labspreadsheet\demo\remote_Hobbit\[LabSamples2019_Hob_extra.xlsx]extra_Hob'!F526)," ",'C:\code\laboratoryspreadsheet\labspreadsheet\demo\remote_Hobbit\[LabSamples2019_Hob_extra.xlsx]extra_Hob'!F526)</f>
        <v/>
      </c>
      <c r="G526">
        <f>IF(ISBLANK('C:\code\laboratoryspreadsheet\labspreadsheet\demo\remote_Hobbit\[LabSamples2019_Hob_extra.xlsx]extra_Hob'!G526)," ",'C:\code\laboratoryspreadsheet\labspreadsheet\demo\remote_Hobbit\[LabSamples2019_Hob_extra.xlsx]extra_Hob'!G526)</f>
        <v/>
      </c>
      <c r="H526">
        <f>IF(ISBLANK('C:\code\laboratoryspreadsheet\labspreadsheet\demo\remote_Hobbit\[LabSamples2019_Hob_extra.xlsx]extra_Hob'!H526)," ",'C:\code\laboratoryspreadsheet\labspreadsheet\demo\remote_Hobbit\[LabSamples2019_Hob_extra.xlsx]extra_Hob'!H526)</f>
        <v/>
      </c>
    </row>
    <row r="527">
      <c r="A527">
        <f>IF(ISBLANK('C:\code\laboratoryspreadsheet\labspreadsheet\demo\remote_Hobbit\[LabSamples2019_Hob_extra.xlsx]extra_Hob'!A527)," ",'C:\code\laboratoryspreadsheet\labspreadsheet\demo\remote_Hobbit\[LabSamples2019_Hob_extra.xlsx]extra_Hob'!A527)</f>
        <v/>
      </c>
      <c r="B527">
        <f>IF(ISBLANK('C:\code\laboratoryspreadsheet\labspreadsheet\demo\remote_Hobbit\[LabSamples2019_Hob_extra.xlsx]extra_Hob'!B527)," ",'C:\code\laboratoryspreadsheet\labspreadsheet\demo\remote_Hobbit\[LabSamples2019_Hob_extra.xlsx]extra_Hob'!B527)</f>
        <v/>
      </c>
      <c r="C527">
        <f>IF(ISBLANK('C:\code\laboratoryspreadsheet\labspreadsheet\demo\remote_Hobbit\[LabSamples2019_Hob_extra.xlsx]extra_Hob'!C527)," ",'C:\code\laboratoryspreadsheet\labspreadsheet\demo\remote_Hobbit\[LabSamples2019_Hob_extra.xlsx]extra_Hob'!C527)</f>
        <v/>
      </c>
      <c r="D527">
        <f>IF(ISBLANK('C:\code\laboratoryspreadsheet\labspreadsheet\demo\remote_Hobbit\[LabSamples2019_Hob_extra.xlsx]extra_Hob'!D527)," ",'C:\code\laboratoryspreadsheet\labspreadsheet\demo\remote_Hobbit\[LabSamples2019_Hob_extra.xlsx]extra_Hob'!D527)</f>
        <v/>
      </c>
      <c r="E527">
        <f>IF(ISBLANK('C:\code\laboratoryspreadsheet\labspreadsheet\demo\remote_Hobbit\[LabSamples2019_Hob_extra.xlsx]extra_Hob'!E527)," ",'C:\code\laboratoryspreadsheet\labspreadsheet\demo\remote_Hobbit\[LabSamples2019_Hob_extra.xlsx]extra_Hob'!E527)</f>
        <v/>
      </c>
      <c r="F527">
        <f>IF(ISBLANK('C:\code\laboratoryspreadsheet\labspreadsheet\demo\remote_Hobbit\[LabSamples2019_Hob_extra.xlsx]extra_Hob'!F527)," ",'C:\code\laboratoryspreadsheet\labspreadsheet\demo\remote_Hobbit\[LabSamples2019_Hob_extra.xlsx]extra_Hob'!F527)</f>
        <v/>
      </c>
      <c r="G527">
        <f>IF(ISBLANK('C:\code\laboratoryspreadsheet\labspreadsheet\demo\remote_Hobbit\[LabSamples2019_Hob_extra.xlsx]extra_Hob'!G527)," ",'C:\code\laboratoryspreadsheet\labspreadsheet\demo\remote_Hobbit\[LabSamples2019_Hob_extra.xlsx]extra_Hob'!G527)</f>
        <v/>
      </c>
      <c r="H527">
        <f>IF(ISBLANK('C:\code\laboratoryspreadsheet\labspreadsheet\demo\remote_Hobbit\[LabSamples2019_Hob_extra.xlsx]extra_Hob'!H527)," ",'C:\code\laboratoryspreadsheet\labspreadsheet\demo\remote_Hobbit\[LabSamples2019_Hob_extra.xlsx]extra_Hob'!H527)</f>
        <v/>
      </c>
    </row>
    <row r="528">
      <c r="A528">
        <f>IF(ISBLANK('C:\code\laboratoryspreadsheet\labspreadsheet\demo\remote_Hobbit\[LabSamples2019_Hob_extra.xlsx]extra_Hob'!A528)," ",'C:\code\laboratoryspreadsheet\labspreadsheet\demo\remote_Hobbit\[LabSamples2019_Hob_extra.xlsx]extra_Hob'!A528)</f>
        <v/>
      </c>
      <c r="B528">
        <f>IF(ISBLANK('C:\code\laboratoryspreadsheet\labspreadsheet\demo\remote_Hobbit\[LabSamples2019_Hob_extra.xlsx]extra_Hob'!B528)," ",'C:\code\laboratoryspreadsheet\labspreadsheet\demo\remote_Hobbit\[LabSamples2019_Hob_extra.xlsx]extra_Hob'!B528)</f>
        <v/>
      </c>
      <c r="C528">
        <f>IF(ISBLANK('C:\code\laboratoryspreadsheet\labspreadsheet\demo\remote_Hobbit\[LabSamples2019_Hob_extra.xlsx]extra_Hob'!C528)," ",'C:\code\laboratoryspreadsheet\labspreadsheet\demo\remote_Hobbit\[LabSamples2019_Hob_extra.xlsx]extra_Hob'!C528)</f>
        <v/>
      </c>
      <c r="D528">
        <f>IF(ISBLANK('C:\code\laboratoryspreadsheet\labspreadsheet\demo\remote_Hobbit\[LabSamples2019_Hob_extra.xlsx]extra_Hob'!D528)," ",'C:\code\laboratoryspreadsheet\labspreadsheet\demo\remote_Hobbit\[LabSamples2019_Hob_extra.xlsx]extra_Hob'!D528)</f>
        <v/>
      </c>
      <c r="E528">
        <f>IF(ISBLANK('C:\code\laboratoryspreadsheet\labspreadsheet\demo\remote_Hobbit\[LabSamples2019_Hob_extra.xlsx]extra_Hob'!E528)," ",'C:\code\laboratoryspreadsheet\labspreadsheet\demo\remote_Hobbit\[LabSamples2019_Hob_extra.xlsx]extra_Hob'!E528)</f>
        <v/>
      </c>
      <c r="F528">
        <f>IF(ISBLANK('C:\code\laboratoryspreadsheet\labspreadsheet\demo\remote_Hobbit\[LabSamples2019_Hob_extra.xlsx]extra_Hob'!F528)," ",'C:\code\laboratoryspreadsheet\labspreadsheet\demo\remote_Hobbit\[LabSamples2019_Hob_extra.xlsx]extra_Hob'!F528)</f>
        <v/>
      </c>
      <c r="G528">
        <f>IF(ISBLANK('C:\code\laboratoryspreadsheet\labspreadsheet\demo\remote_Hobbit\[LabSamples2019_Hob_extra.xlsx]extra_Hob'!G528)," ",'C:\code\laboratoryspreadsheet\labspreadsheet\demo\remote_Hobbit\[LabSamples2019_Hob_extra.xlsx]extra_Hob'!G528)</f>
        <v/>
      </c>
      <c r="H528">
        <f>IF(ISBLANK('C:\code\laboratoryspreadsheet\labspreadsheet\demo\remote_Hobbit\[LabSamples2019_Hob_extra.xlsx]extra_Hob'!H528)," ",'C:\code\laboratoryspreadsheet\labspreadsheet\demo\remote_Hobbit\[LabSamples2019_Hob_extra.xlsx]extra_Hob'!H528)</f>
        <v/>
      </c>
    </row>
    <row r="529">
      <c r="A529">
        <f>IF(ISBLANK('C:\code\laboratoryspreadsheet\labspreadsheet\demo\remote_Hobbit\[LabSamples2019_Hob_extra.xlsx]extra_Hob'!A529)," ",'C:\code\laboratoryspreadsheet\labspreadsheet\demo\remote_Hobbit\[LabSamples2019_Hob_extra.xlsx]extra_Hob'!A529)</f>
        <v/>
      </c>
      <c r="B529">
        <f>IF(ISBLANK('C:\code\laboratoryspreadsheet\labspreadsheet\demo\remote_Hobbit\[LabSamples2019_Hob_extra.xlsx]extra_Hob'!B529)," ",'C:\code\laboratoryspreadsheet\labspreadsheet\demo\remote_Hobbit\[LabSamples2019_Hob_extra.xlsx]extra_Hob'!B529)</f>
        <v/>
      </c>
      <c r="C529">
        <f>IF(ISBLANK('C:\code\laboratoryspreadsheet\labspreadsheet\demo\remote_Hobbit\[LabSamples2019_Hob_extra.xlsx]extra_Hob'!C529)," ",'C:\code\laboratoryspreadsheet\labspreadsheet\demo\remote_Hobbit\[LabSamples2019_Hob_extra.xlsx]extra_Hob'!C529)</f>
        <v/>
      </c>
      <c r="D529">
        <f>IF(ISBLANK('C:\code\laboratoryspreadsheet\labspreadsheet\demo\remote_Hobbit\[LabSamples2019_Hob_extra.xlsx]extra_Hob'!D529)," ",'C:\code\laboratoryspreadsheet\labspreadsheet\demo\remote_Hobbit\[LabSamples2019_Hob_extra.xlsx]extra_Hob'!D529)</f>
        <v/>
      </c>
      <c r="E529">
        <f>IF(ISBLANK('C:\code\laboratoryspreadsheet\labspreadsheet\demo\remote_Hobbit\[LabSamples2019_Hob_extra.xlsx]extra_Hob'!E529)," ",'C:\code\laboratoryspreadsheet\labspreadsheet\demo\remote_Hobbit\[LabSamples2019_Hob_extra.xlsx]extra_Hob'!E529)</f>
        <v/>
      </c>
      <c r="F529">
        <f>IF(ISBLANK('C:\code\laboratoryspreadsheet\labspreadsheet\demo\remote_Hobbit\[LabSamples2019_Hob_extra.xlsx]extra_Hob'!F529)," ",'C:\code\laboratoryspreadsheet\labspreadsheet\demo\remote_Hobbit\[LabSamples2019_Hob_extra.xlsx]extra_Hob'!F529)</f>
        <v/>
      </c>
      <c r="G529">
        <f>IF(ISBLANK('C:\code\laboratoryspreadsheet\labspreadsheet\demo\remote_Hobbit\[LabSamples2019_Hob_extra.xlsx]extra_Hob'!G529)," ",'C:\code\laboratoryspreadsheet\labspreadsheet\demo\remote_Hobbit\[LabSamples2019_Hob_extra.xlsx]extra_Hob'!G529)</f>
        <v/>
      </c>
      <c r="H529">
        <f>IF(ISBLANK('C:\code\laboratoryspreadsheet\labspreadsheet\demo\remote_Hobbit\[LabSamples2019_Hob_extra.xlsx]extra_Hob'!H529)," ",'C:\code\laboratoryspreadsheet\labspreadsheet\demo\remote_Hobbit\[LabSamples2019_Hob_extra.xlsx]extra_Hob'!H529)</f>
        <v/>
      </c>
    </row>
    <row r="530">
      <c r="A530">
        <f>IF(ISBLANK('C:\code\laboratoryspreadsheet\labspreadsheet\demo\remote_Hobbit\[LabSamples2019_Hob_extra.xlsx]extra_Hob'!A530)," ",'C:\code\laboratoryspreadsheet\labspreadsheet\demo\remote_Hobbit\[LabSamples2019_Hob_extra.xlsx]extra_Hob'!A530)</f>
        <v/>
      </c>
      <c r="B530">
        <f>IF(ISBLANK('C:\code\laboratoryspreadsheet\labspreadsheet\demo\remote_Hobbit\[LabSamples2019_Hob_extra.xlsx]extra_Hob'!B530)," ",'C:\code\laboratoryspreadsheet\labspreadsheet\demo\remote_Hobbit\[LabSamples2019_Hob_extra.xlsx]extra_Hob'!B530)</f>
        <v/>
      </c>
      <c r="C530">
        <f>IF(ISBLANK('C:\code\laboratoryspreadsheet\labspreadsheet\demo\remote_Hobbit\[LabSamples2019_Hob_extra.xlsx]extra_Hob'!C530)," ",'C:\code\laboratoryspreadsheet\labspreadsheet\demo\remote_Hobbit\[LabSamples2019_Hob_extra.xlsx]extra_Hob'!C530)</f>
        <v/>
      </c>
      <c r="D530">
        <f>IF(ISBLANK('C:\code\laboratoryspreadsheet\labspreadsheet\demo\remote_Hobbit\[LabSamples2019_Hob_extra.xlsx]extra_Hob'!D530)," ",'C:\code\laboratoryspreadsheet\labspreadsheet\demo\remote_Hobbit\[LabSamples2019_Hob_extra.xlsx]extra_Hob'!D530)</f>
        <v/>
      </c>
      <c r="E530">
        <f>IF(ISBLANK('C:\code\laboratoryspreadsheet\labspreadsheet\demo\remote_Hobbit\[LabSamples2019_Hob_extra.xlsx]extra_Hob'!E530)," ",'C:\code\laboratoryspreadsheet\labspreadsheet\demo\remote_Hobbit\[LabSamples2019_Hob_extra.xlsx]extra_Hob'!E530)</f>
        <v/>
      </c>
      <c r="F530">
        <f>IF(ISBLANK('C:\code\laboratoryspreadsheet\labspreadsheet\demo\remote_Hobbit\[LabSamples2019_Hob_extra.xlsx]extra_Hob'!F530)," ",'C:\code\laboratoryspreadsheet\labspreadsheet\demo\remote_Hobbit\[LabSamples2019_Hob_extra.xlsx]extra_Hob'!F530)</f>
        <v/>
      </c>
      <c r="G530">
        <f>IF(ISBLANK('C:\code\laboratoryspreadsheet\labspreadsheet\demo\remote_Hobbit\[LabSamples2019_Hob_extra.xlsx]extra_Hob'!G530)," ",'C:\code\laboratoryspreadsheet\labspreadsheet\demo\remote_Hobbit\[LabSamples2019_Hob_extra.xlsx]extra_Hob'!G530)</f>
        <v/>
      </c>
      <c r="H530">
        <f>IF(ISBLANK('C:\code\laboratoryspreadsheet\labspreadsheet\demo\remote_Hobbit\[LabSamples2019_Hob_extra.xlsx]extra_Hob'!H530)," ",'C:\code\laboratoryspreadsheet\labspreadsheet\demo\remote_Hobbit\[LabSamples2019_Hob_extra.xlsx]extra_Hob'!H530)</f>
        <v/>
      </c>
    </row>
    <row r="531">
      <c r="A531">
        <f>IF(ISBLANK('C:\code\laboratoryspreadsheet\labspreadsheet\demo\remote_Hobbit\[LabSamples2019_Hob_extra.xlsx]extra_Hob'!A531)," ",'C:\code\laboratoryspreadsheet\labspreadsheet\demo\remote_Hobbit\[LabSamples2019_Hob_extra.xlsx]extra_Hob'!A531)</f>
        <v/>
      </c>
      <c r="B531">
        <f>IF(ISBLANK('C:\code\laboratoryspreadsheet\labspreadsheet\demo\remote_Hobbit\[LabSamples2019_Hob_extra.xlsx]extra_Hob'!B531)," ",'C:\code\laboratoryspreadsheet\labspreadsheet\demo\remote_Hobbit\[LabSamples2019_Hob_extra.xlsx]extra_Hob'!B531)</f>
        <v/>
      </c>
      <c r="C531">
        <f>IF(ISBLANK('C:\code\laboratoryspreadsheet\labspreadsheet\demo\remote_Hobbit\[LabSamples2019_Hob_extra.xlsx]extra_Hob'!C531)," ",'C:\code\laboratoryspreadsheet\labspreadsheet\demo\remote_Hobbit\[LabSamples2019_Hob_extra.xlsx]extra_Hob'!C531)</f>
        <v/>
      </c>
      <c r="D531">
        <f>IF(ISBLANK('C:\code\laboratoryspreadsheet\labspreadsheet\demo\remote_Hobbit\[LabSamples2019_Hob_extra.xlsx]extra_Hob'!D531)," ",'C:\code\laboratoryspreadsheet\labspreadsheet\demo\remote_Hobbit\[LabSamples2019_Hob_extra.xlsx]extra_Hob'!D531)</f>
        <v/>
      </c>
      <c r="E531">
        <f>IF(ISBLANK('C:\code\laboratoryspreadsheet\labspreadsheet\demo\remote_Hobbit\[LabSamples2019_Hob_extra.xlsx]extra_Hob'!E531)," ",'C:\code\laboratoryspreadsheet\labspreadsheet\demo\remote_Hobbit\[LabSamples2019_Hob_extra.xlsx]extra_Hob'!E531)</f>
        <v/>
      </c>
      <c r="F531">
        <f>IF(ISBLANK('C:\code\laboratoryspreadsheet\labspreadsheet\demo\remote_Hobbit\[LabSamples2019_Hob_extra.xlsx]extra_Hob'!F531)," ",'C:\code\laboratoryspreadsheet\labspreadsheet\demo\remote_Hobbit\[LabSamples2019_Hob_extra.xlsx]extra_Hob'!F531)</f>
        <v/>
      </c>
      <c r="G531">
        <f>IF(ISBLANK('C:\code\laboratoryspreadsheet\labspreadsheet\demo\remote_Hobbit\[LabSamples2019_Hob_extra.xlsx]extra_Hob'!G531)," ",'C:\code\laboratoryspreadsheet\labspreadsheet\demo\remote_Hobbit\[LabSamples2019_Hob_extra.xlsx]extra_Hob'!G531)</f>
        <v/>
      </c>
      <c r="H531">
        <f>IF(ISBLANK('C:\code\laboratoryspreadsheet\labspreadsheet\demo\remote_Hobbit\[LabSamples2019_Hob_extra.xlsx]extra_Hob'!H531)," ",'C:\code\laboratoryspreadsheet\labspreadsheet\demo\remote_Hobbit\[LabSamples2019_Hob_extra.xlsx]extra_Hob'!H531)</f>
        <v/>
      </c>
    </row>
    <row r="532">
      <c r="A532">
        <f>IF(ISBLANK('C:\code\laboratoryspreadsheet\labspreadsheet\demo\remote_Hobbit\[LabSamples2019_Hob_extra.xlsx]extra_Hob'!A532)," ",'C:\code\laboratoryspreadsheet\labspreadsheet\demo\remote_Hobbit\[LabSamples2019_Hob_extra.xlsx]extra_Hob'!A532)</f>
        <v/>
      </c>
      <c r="B532">
        <f>IF(ISBLANK('C:\code\laboratoryspreadsheet\labspreadsheet\demo\remote_Hobbit\[LabSamples2019_Hob_extra.xlsx]extra_Hob'!B532)," ",'C:\code\laboratoryspreadsheet\labspreadsheet\demo\remote_Hobbit\[LabSamples2019_Hob_extra.xlsx]extra_Hob'!B532)</f>
        <v/>
      </c>
      <c r="C532">
        <f>IF(ISBLANK('C:\code\laboratoryspreadsheet\labspreadsheet\demo\remote_Hobbit\[LabSamples2019_Hob_extra.xlsx]extra_Hob'!C532)," ",'C:\code\laboratoryspreadsheet\labspreadsheet\demo\remote_Hobbit\[LabSamples2019_Hob_extra.xlsx]extra_Hob'!C532)</f>
        <v/>
      </c>
      <c r="D532">
        <f>IF(ISBLANK('C:\code\laboratoryspreadsheet\labspreadsheet\demo\remote_Hobbit\[LabSamples2019_Hob_extra.xlsx]extra_Hob'!D532)," ",'C:\code\laboratoryspreadsheet\labspreadsheet\demo\remote_Hobbit\[LabSamples2019_Hob_extra.xlsx]extra_Hob'!D532)</f>
        <v/>
      </c>
      <c r="E532">
        <f>IF(ISBLANK('C:\code\laboratoryspreadsheet\labspreadsheet\demo\remote_Hobbit\[LabSamples2019_Hob_extra.xlsx]extra_Hob'!E532)," ",'C:\code\laboratoryspreadsheet\labspreadsheet\demo\remote_Hobbit\[LabSamples2019_Hob_extra.xlsx]extra_Hob'!E532)</f>
        <v/>
      </c>
      <c r="F532">
        <f>IF(ISBLANK('C:\code\laboratoryspreadsheet\labspreadsheet\demo\remote_Hobbit\[LabSamples2019_Hob_extra.xlsx]extra_Hob'!F532)," ",'C:\code\laboratoryspreadsheet\labspreadsheet\demo\remote_Hobbit\[LabSamples2019_Hob_extra.xlsx]extra_Hob'!F532)</f>
        <v/>
      </c>
      <c r="G532">
        <f>IF(ISBLANK('C:\code\laboratoryspreadsheet\labspreadsheet\demo\remote_Hobbit\[LabSamples2019_Hob_extra.xlsx]extra_Hob'!G532)," ",'C:\code\laboratoryspreadsheet\labspreadsheet\demo\remote_Hobbit\[LabSamples2019_Hob_extra.xlsx]extra_Hob'!G532)</f>
        <v/>
      </c>
      <c r="H532">
        <f>IF(ISBLANK('C:\code\laboratoryspreadsheet\labspreadsheet\demo\remote_Hobbit\[LabSamples2019_Hob_extra.xlsx]extra_Hob'!H532)," ",'C:\code\laboratoryspreadsheet\labspreadsheet\demo\remote_Hobbit\[LabSamples2019_Hob_extra.xlsx]extra_Hob'!H532)</f>
        <v/>
      </c>
    </row>
    <row r="533">
      <c r="A533">
        <f>IF(ISBLANK('C:\code\laboratoryspreadsheet\labspreadsheet\demo\remote_Hobbit\[LabSamples2019_Hob_extra.xlsx]extra_Hob'!A533)," ",'C:\code\laboratoryspreadsheet\labspreadsheet\demo\remote_Hobbit\[LabSamples2019_Hob_extra.xlsx]extra_Hob'!A533)</f>
        <v/>
      </c>
      <c r="B533">
        <f>IF(ISBLANK('C:\code\laboratoryspreadsheet\labspreadsheet\demo\remote_Hobbit\[LabSamples2019_Hob_extra.xlsx]extra_Hob'!B533)," ",'C:\code\laboratoryspreadsheet\labspreadsheet\demo\remote_Hobbit\[LabSamples2019_Hob_extra.xlsx]extra_Hob'!B533)</f>
        <v/>
      </c>
      <c r="C533">
        <f>IF(ISBLANK('C:\code\laboratoryspreadsheet\labspreadsheet\demo\remote_Hobbit\[LabSamples2019_Hob_extra.xlsx]extra_Hob'!C533)," ",'C:\code\laboratoryspreadsheet\labspreadsheet\demo\remote_Hobbit\[LabSamples2019_Hob_extra.xlsx]extra_Hob'!C533)</f>
        <v/>
      </c>
      <c r="D533">
        <f>IF(ISBLANK('C:\code\laboratoryspreadsheet\labspreadsheet\demo\remote_Hobbit\[LabSamples2019_Hob_extra.xlsx]extra_Hob'!D533)," ",'C:\code\laboratoryspreadsheet\labspreadsheet\demo\remote_Hobbit\[LabSamples2019_Hob_extra.xlsx]extra_Hob'!D533)</f>
        <v/>
      </c>
      <c r="E533">
        <f>IF(ISBLANK('C:\code\laboratoryspreadsheet\labspreadsheet\demo\remote_Hobbit\[LabSamples2019_Hob_extra.xlsx]extra_Hob'!E533)," ",'C:\code\laboratoryspreadsheet\labspreadsheet\demo\remote_Hobbit\[LabSamples2019_Hob_extra.xlsx]extra_Hob'!E533)</f>
        <v/>
      </c>
      <c r="F533">
        <f>IF(ISBLANK('C:\code\laboratoryspreadsheet\labspreadsheet\demo\remote_Hobbit\[LabSamples2019_Hob_extra.xlsx]extra_Hob'!F533)," ",'C:\code\laboratoryspreadsheet\labspreadsheet\demo\remote_Hobbit\[LabSamples2019_Hob_extra.xlsx]extra_Hob'!F533)</f>
        <v/>
      </c>
      <c r="G533">
        <f>IF(ISBLANK('C:\code\laboratoryspreadsheet\labspreadsheet\demo\remote_Hobbit\[LabSamples2019_Hob_extra.xlsx]extra_Hob'!G533)," ",'C:\code\laboratoryspreadsheet\labspreadsheet\demo\remote_Hobbit\[LabSamples2019_Hob_extra.xlsx]extra_Hob'!G533)</f>
        <v/>
      </c>
      <c r="H533">
        <f>IF(ISBLANK('C:\code\laboratoryspreadsheet\labspreadsheet\demo\remote_Hobbit\[LabSamples2019_Hob_extra.xlsx]extra_Hob'!H533)," ",'C:\code\laboratoryspreadsheet\labspreadsheet\demo\remote_Hobbit\[LabSamples2019_Hob_extra.xlsx]extra_Hob'!H533)</f>
        <v/>
      </c>
    </row>
    <row r="534">
      <c r="A534">
        <f>IF(ISBLANK('C:\code\laboratoryspreadsheet\labspreadsheet\demo\remote_Hobbit\[LabSamples2019_Hob_extra.xlsx]extra_Hob'!A534)," ",'C:\code\laboratoryspreadsheet\labspreadsheet\demo\remote_Hobbit\[LabSamples2019_Hob_extra.xlsx]extra_Hob'!A534)</f>
        <v/>
      </c>
      <c r="B534">
        <f>IF(ISBLANK('C:\code\laboratoryspreadsheet\labspreadsheet\demo\remote_Hobbit\[LabSamples2019_Hob_extra.xlsx]extra_Hob'!B534)," ",'C:\code\laboratoryspreadsheet\labspreadsheet\demo\remote_Hobbit\[LabSamples2019_Hob_extra.xlsx]extra_Hob'!B534)</f>
        <v/>
      </c>
      <c r="C534">
        <f>IF(ISBLANK('C:\code\laboratoryspreadsheet\labspreadsheet\demo\remote_Hobbit\[LabSamples2019_Hob_extra.xlsx]extra_Hob'!C534)," ",'C:\code\laboratoryspreadsheet\labspreadsheet\demo\remote_Hobbit\[LabSamples2019_Hob_extra.xlsx]extra_Hob'!C534)</f>
        <v/>
      </c>
      <c r="D534">
        <f>IF(ISBLANK('C:\code\laboratoryspreadsheet\labspreadsheet\demo\remote_Hobbit\[LabSamples2019_Hob_extra.xlsx]extra_Hob'!D534)," ",'C:\code\laboratoryspreadsheet\labspreadsheet\demo\remote_Hobbit\[LabSamples2019_Hob_extra.xlsx]extra_Hob'!D534)</f>
        <v/>
      </c>
      <c r="E534">
        <f>IF(ISBLANK('C:\code\laboratoryspreadsheet\labspreadsheet\demo\remote_Hobbit\[LabSamples2019_Hob_extra.xlsx]extra_Hob'!E534)," ",'C:\code\laboratoryspreadsheet\labspreadsheet\demo\remote_Hobbit\[LabSamples2019_Hob_extra.xlsx]extra_Hob'!E534)</f>
        <v/>
      </c>
      <c r="F534">
        <f>IF(ISBLANK('C:\code\laboratoryspreadsheet\labspreadsheet\demo\remote_Hobbit\[LabSamples2019_Hob_extra.xlsx]extra_Hob'!F534)," ",'C:\code\laboratoryspreadsheet\labspreadsheet\demo\remote_Hobbit\[LabSamples2019_Hob_extra.xlsx]extra_Hob'!F534)</f>
        <v/>
      </c>
      <c r="G534">
        <f>IF(ISBLANK('C:\code\laboratoryspreadsheet\labspreadsheet\demo\remote_Hobbit\[LabSamples2019_Hob_extra.xlsx]extra_Hob'!G534)," ",'C:\code\laboratoryspreadsheet\labspreadsheet\demo\remote_Hobbit\[LabSamples2019_Hob_extra.xlsx]extra_Hob'!G534)</f>
        <v/>
      </c>
      <c r="H534">
        <f>IF(ISBLANK('C:\code\laboratoryspreadsheet\labspreadsheet\demo\remote_Hobbit\[LabSamples2019_Hob_extra.xlsx]extra_Hob'!H534)," ",'C:\code\laboratoryspreadsheet\labspreadsheet\demo\remote_Hobbit\[LabSamples2019_Hob_extra.xlsx]extra_Hob'!H534)</f>
        <v/>
      </c>
    </row>
    <row r="535">
      <c r="A535">
        <f>IF(ISBLANK('C:\code\laboratoryspreadsheet\labspreadsheet\demo\remote_Hobbit\[LabSamples2019_Hob_extra.xlsx]extra_Hob'!A535)," ",'C:\code\laboratoryspreadsheet\labspreadsheet\demo\remote_Hobbit\[LabSamples2019_Hob_extra.xlsx]extra_Hob'!A535)</f>
        <v/>
      </c>
      <c r="B535">
        <f>IF(ISBLANK('C:\code\laboratoryspreadsheet\labspreadsheet\demo\remote_Hobbit\[LabSamples2019_Hob_extra.xlsx]extra_Hob'!B535)," ",'C:\code\laboratoryspreadsheet\labspreadsheet\demo\remote_Hobbit\[LabSamples2019_Hob_extra.xlsx]extra_Hob'!B535)</f>
        <v/>
      </c>
      <c r="C535">
        <f>IF(ISBLANK('C:\code\laboratoryspreadsheet\labspreadsheet\demo\remote_Hobbit\[LabSamples2019_Hob_extra.xlsx]extra_Hob'!C535)," ",'C:\code\laboratoryspreadsheet\labspreadsheet\demo\remote_Hobbit\[LabSamples2019_Hob_extra.xlsx]extra_Hob'!C535)</f>
        <v/>
      </c>
      <c r="D535">
        <f>IF(ISBLANK('C:\code\laboratoryspreadsheet\labspreadsheet\demo\remote_Hobbit\[LabSamples2019_Hob_extra.xlsx]extra_Hob'!D535)," ",'C:\code\laboratoryspreadsheet\labspreadsheet\demo\remote_Hobbit\[LabSamples2019_Hob_extra.xlsx]extra_Hob'!D535)</f>
        <v/>
      </c>
      <c r="E535">
        <f>IF(ISBLANK('C:\code\laboratoryspreadsheet\labspreadsheet\demo\remote_Hobbit\[LabSamples2019_Hob_extra.xlsx]extra_Hob'!E535)," ",'C:\code\laboratoryspreadsheet\labspreadsheet\demo\remote_Hobbit\[LabSamples2019_Hob_extra.xlsx]extra_Hob'!E535)</f>
        <v/>
      </c>
      <c r="F535">
        <f>IF(ISBLANK('C:\code\laboratoryspreadsheet\labspreadsheet\demo\remote_Hobbit\[LabSamples2019_Hob_extra.xlsx]extra_Hob'!F535)," ",'C:\code\laboratoryspreadsheet\labspreadsheet\demo\remote_Hobbit\[LabSamples2019_Hob_extra.xlsx]extra_Hob'!F535)</f>
        <v/>
      </c>
      <c r="G535">
        <f>IF(ISBLANK('C:\code\laboratoryspreadsheet\labspreadsheet\demo\remote_Hobbit\[LabSamples2019_Hob_extra.xlsx]extra_Hob'!G535)," ",'C:\code\laboratoryspreadsheet\labspreadsheet\demo\remote_Hobbit\[LabSamples2019_Hob_extra.xlsx]extra_Hob'!G535)</f>
        <v/>
      </c>
      <c r="H535">
        <f>IF(ISBLANK('C:\code\laboratoryspreadsheet\labspreadsheet\demo\remote_Hobbit\[LabSamples2019_Hob_extra.xlsx]extra_Hob'!H535)," ",'C:\code\laboratoryspreadsheet\labspreadsheet\demo\remote_Hobbit\[LabSamples2019_Hob_extra.xlsx]extra_Hob'!H535)</f>
        <v/>
      </c>
    </row>
    <row r="536">
      <c r="A536">
        <f>IF(ISBLANK('C:\code\laboratoryspreadsheet\labspreadsheet\demo\remote_Hobbit\[LabSamples2019_Hob_extra.xlsx]extra_Hob'!A536)," ",'C:\code\laboratoryspreadsheet\labspreadsheet\demo\remote_Hobbit\[LabSamples2019_Hob_extra.xlsx]extra_Hob'!A536)</f>
        <v/>
      </c>
      <c r="B536">
        <f>IF(ISBLANK('C:\code\laboratoryspreadsheet\labspreadsheet\demo\remote_Hobbit\[LabSamples2019_Hob_extra.xlsx]extra_Hob'!B536)," ",'C:\code\laboratoryspreadsheet\labspreadsheet\demo\remote_Hobbit\[LabSamples2019_Hob_extra.xlsx]extra_Hob'!B536)</f>
        <v/>
      </c>
      <c r="C536">
        <f>IF(ISBLANK('C:\code\laboratoryspreadsheet\labspreadsheet\demo\remote_Hobbit\[LabSamples2019_Hob_extra.xlsx]extra_Hob'!C536)," ",'C:\code\laboratoryspreadsheet\labspreadsheet\demo\remote_Hobbit\[LabSamples2019_Hob_extra.xlsx]extra_Hob'!C536)</f>
        <v/>
      </c>
      <c r="D536">
        <f>IF(ISBLANK('C:\code\laboratoryspreadsheet\labspreadsheet\demo\remote_Hobbit\[LabSamples2019_Hob_extra.xlsx]extra_Hob'!D536)," ",'C:\code\laboratoryspreadsheet\labspreadsheet\demo\remote_Hobbit\[LabSamples2019_Hob_extra.xlsx]extra_Hob'!D536)</f>
        <v/>
      </c>
      <c r="E536">
        <f>IF(ISBLANK('C:\code\laboratoryspreadsheet\labspreadsheet\demo\remote_Hobbit\[LabSamples2019_Hob_extra.xlsx]extra_Hob'!E536)," ",'C:\code\laboratoryspreadsheet\labspreadsheet\demo\remote_Hobbit\[LabSamples2019_Hob_extra.xlsx]extra_Hob'!E536)</f>
        <v/>
      </c>
      <c r="F536">
        <f>IF(ISBLANK('C:\code\laboratoryspreadsheet\labspreadsheet\demo\remote_Hobbit\[LabSamples2019_Hob_extra.xlsx]extra_Hob'!F536)," ",'C:\code\laboratoryspreadsheet\labspreadsheet\demo\remote_Hobbit\[LabSamples2019_Hob_extra.xlsx]extra_Hob'!F536)</f>
        <v/>
      </c>
      <c r="G536">
        <f>IF(ISBLANK('C:\code\laboratoryspreadsheet\labspreadsheet\demo\remote_Hobbit\[LabSamples2019_Hob_extra.xlsx]extra_Hob'!G536)," ",'C:\code\laboratoryspreadsheet\labspreadsheet\demo\remote_Hobbit\[LabSamples2019_Hob_extra.xlsx]extra_Hob'!G536)</f>
        <v/>
      </c>
      <c r="H536">
        <f>IF(ISBLANK('C:\code\laboratoryspreadsheet\labspreadsheet\demo\remote_Hobbit\[LabSamples2019_Hob_extra.xlsx]extra_Hob'!H536)," ",'C:\code\laboratoryspreadsheet\labspreadsheet\demo\remote_Hobbit\[LabSamples2019_Hob_extra.xlsx]extra_Hob'!H536)</f>
        <v/>
      </c>
    </row>
    <row r="537">
      <c r="A537">
        <f>IF(ISBLANK('C:\code\laboratoryspreadsheet\labspreadsheet\demo\remote_Hobbit\[LabSamples2019_Hob_extra.xlsx]extra_Hob'!A537)," ",'C:\code\laboratoryspreadsheet\labspreadsheet\demo\remote_Hobbit\[LabSamples2019_Hob_extra.xlsx]extra_Hob'!A537)</f>
        <v/>
      </c>
      <c r="B537">
        <f>IF(ISBLANK('C:\code\laboratoryspreadsheet\labspreadsheet\demo\remote_Hobbit\[LabSamples2019_Hob_extra.xlsx]extra_Hob'!B537)," ",'C:\code\laboratoryspreadsheet\labspreadsheet\demo\remote_Hobbit\[LabSamples2019_Hob_extra.xlsx]extra_Hob'!B537)</f>
        <v/>
      </c>
      <c r="C537">
        <f>IF(ISBLANK('C:\code\laboratoryspreadsheet\labspreadsheet\demo\remote_Hobbit\[LabSamples2019_Hob_extra.xlsx]extra_Hob'!C537)," ",'C:\code\laboratoryspreadsheet\labspreadsheet\demo\remote_Hobbit\[LabSamples2019_Hob_extra.xlsx]extra_Hob'!C537)</f>
        <v/>
      </c>
      <c r="D537">
        <f>IF(ISBLANK('C:\code\laboratoryspreadsheet\labspreadsheet\demo\remote_Hobbit\[LabSamples2019_Hob_extra.xlsx]extra_Hob'!D537)," ",'C:\code\laboratoryspreadsheet\labspreadsheet\demo\remote_Hobbit\[LabSamples2019_Hob_extra.xlsx]extra_Hob'!D537)</f>
        <v/>
      </c>
      <c r="E537">
        <f>IF(ISBLANK('C:\code\laboratoryspreadsheet\labspreadsheet\demo\remote_Hobbit\[LabSamples2019_Hob_extra.xlsx]extra_Hob'!E537)," ",'C:\code\laboratoryspreadsheet\labspreadsheet\demo\remote_Hobbit\[LabSamples2019_Hob_extra.xlsx]extra_Hob'!E537)</f>
        <v/>
      </c>
      <c r="F537">
        <f>IF(ISBLANK('C:\code\laboratoryspreadsheet\labspreadsheet\demo\remote_Hobbit\[LabSamples2019_Hob_extra.xlsx]extra_Hob'!F537)," ",'C:\code\laboratoryspreadsheet\labspreadsheet\demo\remote_Hobbit\[LabSamples2019_Hob_extra.xlsx]extra_Hob'!F537)</f>
        <v/>
      </c>
      <c r="G537">
        <f>IF(ISBLANK('C:\code\laboratoryspreadsheet\labspreadsheet\demo\remote_Hobbit\[LabSamples2019_Hob_extra.xlsx]extra_Hob'!G537)," ",'C:\code\laboratoryspreadsheet\labspreadsheet\demo\remote_Hobbit\[LabSamples2019_Hob_extra.xlsx]extra_Hob'!G537)</f>
        <v/>
      </c>
      <c r="H537">
        <f>IF(ISBLANK('C:\code\laboratoryspreadsheet\labspreadsheet\demo\remote_Hobbit\[LabSamples2019_Hob_extra.xlsx]extra_Hob'!H537)," ",'C:\code\laboratoryspreadsheet\labspreadsheet\demo\remote_Hobbit\[LabSamples2019_Hob_extra.xlsx]extra_Hob'!H537)</f>
        <v/>
      </c>
    </row>
    <row r="538">
      <c r="A538">
        <f>IF(ISBLANK('C:\code\laboratoryspreadsheet\labspreadsheet\demo\remote_Hobbit\[LabSamples2019_Hob_extra.xlsx]extra_Hob'!A538)," ",'C:\code\laboratoryspreadsheet\labspreadsheet\demo\remote_Hobbit\[LabSamples2019_Hob_extra.xlsx]extra_Hob'!A538)</f>
        <v/>
      </c>
      <c r="B538">
        <f>IF(ISBLANK('C:\code\laboratoryspreadsheet\labspreadsheet\demo\remote_Hobbit\[LabSamples2019_Hob_extra.xlsx]extra_Hob'!B538)," ",'C:\code\laboratoryspreadsheet\labspreadsheet\demo\remote_Hobbit\[LabSamples2019_Hob_extra.xlsx]extra_Hob'!B538)</f>
        <v/>
      </c>
      <c r="C538">
        <f>IF(ISBLANK('C:\code\laboratoryspreadsheet\labspreadsheet\demo\remote_Hobbit\[LabSamples2019_Hob_extra.xlsx]extra_Hob'!C538)," ",'C:\code\laboratoryspreadsheet\labspreadsheet\demo\remote_Hobbit\[LabSamples2019_Hob_extra.xlsx]extra_Hob'!C538)</f>
        <v/>
      </c>
      <c r="D538">
        <f>IF(ISBLANK('C:\code\laboratoryspreadsheet\labspreadsheet\demo\remote_Hobbit\[LabSamples2019_Hob_extra.xlsx]extra_Hob'!D538)," ",'C:\code\laboratoryspreadsheet\labspreadsheet\demo\remote_Hobbit\[LabSamples2019_Hob_extra.xlsx]extra_Hob'!D538)</f>
        <v/>
      </c>
      <c r="E538">
        <f>IF(ISBLANK('C:\code\laboratoryspreadsheet\labspreadsheet\demo\remote_Hobbit\[LabSamples2019_Hob_extra.xlsx]extra_Hob'!E538)," ",'C:\code\laboratoryspreadsheet\labspreadsheet\demo\remote_Hobbit\[LabSamples2019_Hob_extra.xlsx]extra_Hob'!E538)</f>
        <v/>
      </c>
      <c r="F538">
        <f>IF(ISBLANK('C:\code\laboratoryspreadsheet\labspreadsheet\demo\remote_Hobbit\[LabSamples2019_Hob_extra.xlsx]extra_Hob'!F538)," ",'C:\code\laboratoryspreadsheet\labspreadsheet\demo\remote_Hobbit\[LabSamples2019_Hob_extra.xlsx]extra_Hob'!F538)</f>
        <v/>
      </c>
      <c r="G538">
        <f>IF(ISBLANK('C:\code\laboratoryspreadsheet\labspreadsheet\demo\remote_Hobbit\[LabSamples2019_Hob_extra.xlsx]extra_Hob'!G538)," ",'C:\code\laboratoryspreadsheet\labspreadsheet\demo\remote_Hobbit\[LabSamples2019_Hob_extra.xlsx]extra_Hob'!G538)</f>
        <v/>
      </c>
      <c r="H538">
        <f>IF(ISBLANK('C:\code\laboratoryspreadsheet\labspreadsheet\demo\remote_Hobbit\[LabSamples2019_Hob_extra.xlsx]extra_Hob'!H538)," ",'C:\code\laboratoryspreadsheet\labspreadsheet\demo\remote_Hobbit\[LabSamples2019_Hob_extra.xlsx]extra_Hob'!H538)</f>
        <v/>
      </c>
    </row>
    <row r="539">
      <c r="A539">
        <f>IF(ISBLANK('C:\code\laboratoryspreadsheet\labspreadsheet\demo\remote_Hobbit\[LabSamples2019_Hob_extra.xlsx]extra_Hob'!A539)," ",'C:\code\laboratoryspreadsheet\labspreadsheet\demo\remote_Hobbit\[LabSamples2019_Hob_extra.xlsx]extra_Hob'!A539)</f>
        <v/>
      </c>
      <c r="B539">
        <f>IF(ISBLANK('C:\code\laboratoryspreadsheet\labspreadsheet\demo\remote_Hobbit\[LabSamples2019_Hob_extra.xlsx]extra_Hob'!B539)," ",'C:\code\laboratoryspreadsheet\labspreadsheet\demo\remote_Hobbit\[LabSamples2019_Hob_extra.xlsx]extra_Hob'!B539)</f>
        <v/>
      </c>
      <c r="C539">
        <f>IF(ISBLANK('C:\code\laboratoryspreadsheet\labspreadsheet\demo\remote_Hobbit\[LabSamples2019_Hob_extra.xlsx]extra_Hob'!C539)," ",'C:\code\laboratoryspreadsheet\labspreadsheet\demo\remote_Hobbit\[LabSamples2019_Hob_extra.xlsx]extra_Hob'!C539)</f>
        <v/>
      </c>
      <c r="D539">
        <f>IF(ISBLANK('C:\code\laboratoryspreadsheet\labspreadsheet\demo\remote_Hobbit\[LabSamples2019_Hob_extra.xlsx]extra_Hob'!D539)," ",'C:\code\laboratoryspreadsheet\labspreadsheet\demo\remote_Hobbit\[LabSamples2019_Hob_extra.xlsx]extra_Hob'!D539)</f>
        <v/>
      </c>
      <c r="E539">
        <f>IF(ISBLANK('C:\code\laboratoryspreadsheet\labspreadsheet\demo\remote_Hobbit\[LabSamples2019_Hob_extra.xlsx]extra_Hob'!E539)," ",'C:\code\laboratoryspreadsheet\labspreadsheet\demo\remote_Hobbit\[LabSamples2019_Hob_extra.xlsx]extra_Hob'!E539)</f>
        <v/>
      </c>
      <c r="F539">
        <f>IF(ISBLANK('C:\code\laboratoryspreadsheet\labspreadsheet\demo\remote_Hobbit\[LabSamples2019_Hob_extra.xlsx]extra_Hob'!F539)," ",'C:\code\laboratoryspreadsheet\labspreadsheet\demo\remote_Hobbit\[LabSamples2019_Hob_extra.xlsx]extra_Hob'!F539)</f>
        <v/>
      </c>
      <c r="G539">
        <f>IF(ISBLANK('C:\code\laboratoryspreadsheet\labspreadsheet\demo\remote_Hobbit\[LabSamples2019_Hob_extra.xlsx]extra_Hob'!G539)," ",'C:\code\laboratoryspreadsheet\labspreadsheet\demo\remote_Hobbit\[LabSamples2019_Hob_extra.xlsx]extra_Hob'!G539)</f>
        <v/>
      </c>
      <c r="H539">
        <f>IF(ISBLANK('C:\code\laboratoryspreadsheet\labspreadsheet\demo\remote_Hobbit\[LabSamples2019_Hob_extra.xlsx]extra_Hob'!H539)," ",'C:\code\laboratoryspreadsheet\labspreadsheet\demo\remote_Hobbit\[LabSamples2019_Hob_extra.xlsx]extra_Hob'!H539)</f>
        <v/>
      </c>
    </row>
    <row r="540">
      <c r="A540">
        <f>IF(ISBLANK('C:\code\laboratoryspreadsheet\labspreadsheet\demo\remote_Hobbit\[LabSamples2019_Hob_extra.xlsx]extra_Hob'!A540)," ",'C:\code\laboratoryspreadsheet\labspreadsheet\demo\remote_Hobbit\[LabSamples2019_Hob_extra.xlsx]extra_Hob'!A540)</f>
        <v/>
      </c>
      <c r="B540">
        <f>IF(ISBLANK('C:\code\laboratoryspreadsheet\labspreadsheet\demo\remote_Hobbit\[LabSamples2019_Hob_extra.xlsx]extra_Hob'!B540)," ",'C:\code\laboratoryspreadsheet\labspreadsheet\demo\remote_Hobbit\[LabSamples2019_Hob_extra.xlsx]extra_Hob'!B540)</f>
        <v/>
      </c>
      <c r="C540">
        <f>IF(ISBLANK('C:\code\laboratoryspreadsheet\labspreadsheet\demo\remote_Hobbit\[LabSamples2019_Hob_extra.xlsx]extra_Hob'!C540)," ",'C:\code\laboratoryspreadsheet\labspreadsheet\demo\remote_Hobbit\[LabSamples2019_Hob_extra.xlsx]extra_Hob'!C540)</f>
        <v/>
      </c>
      <c r="D540">
        <f>IF(ISBLANK('C:\code\laboratoryspreadsheet\labspreadsheet\demo\remote_Hobbit\[LabSamples2019_Hob_extra.xlsx]extra_Hob'!D540)," ",'C:\code\laboratoryspreadsheet\labspreadsheet\demo\remote_Hobbit\[LabSamples2019_Hob_extra.xlsx]extra_Hob'!D540)</f>
        <v/>
      </c>
      <c r="E540">
        <f>IF(ISBLANK('C:\code\laboratoryspreadsheet\labspreadsheet\demo\remote_Hobbit\[LabSamples2019_Hob_extra.xlsx]extra_Hob'!E540)," ",'C:\code\laboratoryspreadsheet\labspreadsheet\demo\remote_Hobbit\[LabSamples2019_Hob_extra.xlsx]extra_Hob'!E540)</f>
        <v/>
      </c>
      <c r="F540">
        <f>IF(ISBLANK('C:\code\laboratoryspreadsheet\labspreadsheet\demo\remote_Hobbit\[LabSamples2019_Hob_extra.xlsx]extra_Hob'!F540)," ",'C:\code\laboratoryspreadsheet\labspreadsheet\demo\remote_Hobbit\[LabSamples2019_Hob_extra.xlsx]extra_Hob'!F540)</f>
        <v/>
      </c>
      <c r="G540">
        <f>IF(ISBLANK('C:\code\laboratoryspreadsheet\labspreadsheet\demo\remote_Hobbit\[LabSamples2019_Hob_extra.xlsx]extra_Hob'!G540)," ",'C:\code\laboratoryspreadsheet\labspreadsheet\demo\remote_Hobbit\[LabSamples2019_Hob_extra.xlsx]extra_Hob'!G540)</f>
        <v/>
      </c>
      <c r="H540">
        <f>IF(ISBLANK('C:\code\laboratoryspreadsheet\labspreadsheet\demo\remote_Hobbit\[LabSamples2019_Hob_extra.xlsx]extra_Hob'!H540)," ",'C:\code\laboratoryspreadsheet\labspreadsheet\demo\remote_Hobbit\[LabSamples2019_Hob_extra.xlsx]extra_Hob'!H540)</f>
        <v/>
      </c>
    </row>
    <row r="541">
      <c r="A541">
        <f>IF(ISBLANK('C:\code\laboratoryspreadsheet\labspreadsheet\demo\remote_Hobbit\[LabSamples2019_Hob_extra.xlsx]extra_Hob'!A541)," ",'C:\code\laboratoryspreadsheet\labspreadsheet\demo\remote_Hobbit\[LabSamples2019_Hob_extra.xlsx]extra_Hob'!A541)</f>
        <v/>
      </c>
      <c r="B541">
        <f>IF(ISBLANK('C:\code\laboratoryspreadsheet\labspreadsheet\demo\remote_Hobbit\[LabSamples2019_Hob_extra.xlsx]extra_Hob'!B541)," ",'C:\code\laboratoryspreadsheet\labspreadsheet\demo\remote_Hobbit\[LabSamples2019_Hob_extra.xlsx]extra_Hob'!B541)</f>
        <v/>
      </c>
      <c r="C541">
        <f>IF(ISBLANK('C:\code\laboratoryspreadsheet\labspreadsheet\demo\remote_Hobbit\[LabSamples2019_Hob_extra.xlsx]extra_Hob'!C541)," ",'C:\code\laboratoryspreadsheet\labspreadsheet\demo\remote_Hobbit\[LabSamples2019_Hob_extra.xlsx]extra_Hob'!C541)</f>
        <v/>
      </c>
      <c r="D541">
        <f>IF(ISBLANK('C:\code\laboratoryspreadsheet\labspreadsheet\demo\remote_Hobbit\[LabSamples2019_Hob_extra.xlsx]extra_Hob'!D541)," ",'C:\code\laboratoryspreadsheet\labspreadsheet\demo\remote_Hobbit\[LabSamples2019_Hob_extra.xlsx]extra_Hob'!D541)</f>
        <v/>
      </c>
      <c r="E541">
        <f>IF(ISBLANK('C:\code\laboratoryspreadsheet\labspreadsheet\demo\remote_Hobbit\[LabSamples2019_Hob_extra.xlsx]extra_Hob'!E541)," ",'C:\code\laboratoryspreadsheet\labspreadsheet\demo\remote_Hobbit\[LabSamples2019_Hob_extra.xlsx]extra_Hob'!E541)</f>
        <v/>
      </c>
      <c r="F541">
        <f>IF(ISBLANK('C:\code\laboratoryspreadsheet\labspreadsheet\demo\remote_Hobbit\[LabSamples2019_Hob_extra.xlsx]extra_Hob'!F541)," ",'C:\code\laboratoryspreadsheet\labspreadsheet\demo\remote_Hobbit\[LabSamples2019_Hob_extra.xlsx]extra_Hob'!F541)</f>
        <v/>
      </c>
      <c r="G541">
        <f>IF(ISBLANK('C:\code\laboratoryspreadsheet\labspreadsheet\demo\remote_Hobbit\[LabSamples2019_Hob_extra.xlsx]extra_Hob'!G541)," ",'C:\code\laboratoryspreadsheet\labspreadsheet\demo\remote_Hobbit\[LabSamples2019_Hob_extra.xlsx]extra_Hob'!G541)</f>
        <v/>
      </c>
      <c r="H541">
        <f>IF(ISBLANK('C:\code\laboratoryspreadsheet\labspreadsheet\demo\remote_Hobbit\[LabSamples2019_Hob_extra.xlsx]extra_Hob'!H541)," ",'C:\code\laboratoryspreadsheet\labspreadsheet\demo\remote_Hobbit\[LabSamples2019_Hob_extra.xlsx]extra_Hob'!H541)</f>
        <v/>
      </c>
    </row>
    <row r="542">
      <c r="A542">
        <f>IF(ISBLANK('C:\code\laboratoryspreadsheet\labspreadsheet\demo\remote_Hobbit\[LabSamples2019_Hob_extra.xlsx]extra_Hob'!A542)," ",'C:\code\laboratoryspreadsheet\labspreadsheet\demo\remote_Hobbit\[LabSamples2019_Hob_extra.xlsx]extra_Hob'!A542)</f>
        <v/>
      </c>
      <c r="B542">
        <f>IF(ISBLANK('C:\code\laboratoryspreadsheet\labspreadsheet\demo\remote_Hobbit\[LabSamples2019_Hob_extra.xlsx]extra_Hob'!B542)," ",'C:\code\laboratoryspreadsheet\labspreadsheet\demo\remote_Hobbit\[LabSamples2019_Hob_extra.xlsx]extra_Hob'!B542)</f>
        <v/>
      </c>
      <c r="C542">
        <f>IF(ISBLANK('C:\code\laboratoryspreadsheet\labspreadsheet\demo\remote_Hobbit\[LabSamples2019_Hob_extra.xlsx]extra_Hob'!C542)," ",'C:\code\laboratoryspreadsheet\labspreadsheet\demo\remote_Hobbit\[LabSamples2019_Hob_extra.xlsx]extra_Hob'!C542)</f>
        <v/>
      </c>
      <c r="D542">
        <f>IF(ISBLANK('C:\code\laboratoryspreadsheet\labspreadsheet\demo\remote_Hobbit\[LabSamples2019_Hob_extra.xlsx]extra_Hob'!D542)," ",'C:\code\laboratoryspreadsheet\labspreadsheet\demo\remote_Hobbit\[LabSamples2019_Hob_extra.xlsx]extra_Hob'!D542)</f>
        <v/>
      </c>
      <c r="E542">
        <f>IF(ISBLANK('C:\code\laboratoryspreadsheet\labspreadsheet\demo\remote_Hobbit\[LabSamples2019_Hob_extra.xlsx]extra_Hob'!E542)," ",'C:\code\laboratoryspreadsheet\labspreadsheet\demo\remote_Hobbit\[LabSamples2019_Hob_extra.xlsx]extra_Hob'!E542)</f>
        <v/>
      </c>
      <c r="F542">
        <f>IF(ISBLANK('C:\code\laboratoryspreadsheet\labspreadsheet\demo\remote_Hobbit\[LabSamples2019_Hob_extra.xlsx]extra_Hob'!F542)," ",'C:\code\laboratoryspreadsheet\labspreadsheet\demo\remote_Hobbit\[LabSamples2019_Hob_extra.xlsx]extra_Hob'!F542)</f>
        <v/>
      </c>
      <c r="G542">
        <f>IF(ISBLANK('C:\code\laboratoryspreadsheet\labspreadsheet\demo\remote_Hobbit\[LabSamples2019_Hob_extra.xlsx]extra_Hob'!G542)," ",'C:\code\laboratoryspreadsheet\labspreadsheet\demo\remote_Hobbit\[LabSamples2019_Hob_extra.xlsx]extra_Hob'!G542)</f>
        <v/>
      </c>
      <c r="H542">
        <f>IF(ISBLANK('C:\code\laboratoryspreadsheet\labspreadsheet\demo\remote_Hobbit\[LabSamples2019_Hob_extra.xlsx]extra_Hob'!H542)," ",'C:\code\laboratoryspreadsheet\labspreadsheet\demo\remote_Hobbit\[LabSamples2019_Hob_extra.xlsx]extra_Hob'!H542)</f>
        <v/>
      </c>
    </row>
    <row r="543">
      <c r="A543">
        <f>IF(ISBLANK('C:\code\laboratoryspreadsheet\labspreadsheet\demo\remote_Hobbit\[LabSamples2019_Hob_extra.xlsx]extra_Hob'!A543)," ",'C:\code\laboratoryspreadsheet\labspreadsheet\demo\remote_Hobbit\[LabSamples2019_Hob_extra.xlsx]extra_Hob'!A543)</f>
        <v/>
      </c>
      <c r="B543">
        <f>IF(ISBLANK('C:\code\laboratoryspreadsheet\labspreadsheet\demo\remote_Hobbit\[LabSamples2019_Hob_extra.xlsx]extra_Hob'!B543)," ",'C:\code\laboratoryspreadsheet\labspreadsheet\demo\remote_Hobbit\[LabSamples2019_Hob_extra.xlsx]extra_Hob'!B543)</f>
        <v/>
      </c>
      <c r="C543">
        <f>IF(ISBLANK('C:\code\laboratoryspreadsheet\labspreadsheet\demo\remote_Hobbit\[LabSamples2019_Hob_extra.xlsx]extra_Hob'!C543)," ",'C:\code\laboratoryspreadsheet\labspreadsheet\demo\remote_Hobbit\[LabSamples2019_Hob_extra.xlsx]extra_Hob'!C543)</f>
        <v/>
      </c>
      <c r="D543">
        <f>IF(ISBLANK('C:\code\laboratoryspreadsheet\labspreadsheet\demo\remote_Hobbit\[LabSamples2019_Hob_extra.xlsx]extra_Hob'!D543)," ",'C:\code\laboratoryspreadsheet\labspreadsheet\demo\remote_Hobbit\[LabSamples2019_Hob_extra.xlsx]extra_Hob'!D543)</f>
        <v/>
      </c>
      <c r="E543">
        <f>IF(ISBLANK('C:\code\laboratoryspreadsheet\labspreadsheet\demo\remote_Hobbit\[LabSamples2019_Hob_extra.xlsx]extra_Hob'!E543)," ",'C:\code\laboratoryspreadsheet\labspreadsheet\demo\remote_Hobbit\[LabSamples2019_Hob_extra.xlsx]extra_Hob'!E543)</f>
        <v/>
      </c>
      <c r="F543">
        <f>IF(ISBLANK('C:\code\laboratoryspreadsheet\labspreadsheet\demo\remote_Hobbit\[LabSamples2019_Hob_extra.xlsx]extra_Hob'!F543)," ",'C:\code\laboratoryspreadsheet\labspreadsheet\demo\remote_Hobbit\[LabSamples2019_Hob_extra.xlsx]extra_Hob'!F543)</f>
        <v/>
      </c>
      <c r="G543">
        <f>IF(ISBLANK('C:\code\laboratoryspreadsheet\labspreadsheet\demo\remote_Hobbit\[LabSamples2019_Hob_extra.xlsx]extra_Hob'!G543)," ",'C:\code\laboratoryspreadsheet\labspreadsheet\demo\remote_Hobbit\[LabSamples2019_Hob_extra.xlsx]extra_Hob'!G543)</f>
        <v/>
      </c>
      <c r="H543">
        <f>IF(ISBLANK('C:\code\laboratoryspreadsheet\labspreadsheet\demo\remote_Hobbit\[LabSamples2019_Hob_extra.xlsx]extra_Hob'!H543)," ",'C:\code\laboratoryspreadsheet\labspreadsheet\demo\remote_Hobbit\[LabSamples2019_Hob_extra.xlsx]extra_Hob'!H543)</f>
        <v/>
      </c>
    </row>
    <row r="544">
      <c r="A544">
        <f>IF(ISBLANK('C:\code\laboratoryspreadsheet\labspreadsheet\demo\remote_Hobbit\[LabSamples2019_Hob_extra.xlsx]extra_Hob'!A544)," ",'C:\code\laboratoryspreadsheet\labspreadsheet\demo\remote_Hobbit\[LabSamples2019_Hob_extra.xlsx]extra_Hob'!A544)</f>
        <v/>
      </c>
      <c r="B544">
        <f>IF(ISBLANK('C:\code\laboratoryspreadsheet\labspreadsheet\demo\remote_Hobbit\[LabSamples2019_Hob_extra.xlsx]extra_Hob'!B544)," ",'C:\code\laboratoryspreadsheet\labspreadsheet\demo\remote_Hobbit\[LabSamples2019_Hob_extra.xlsx]extra_Hob'!B544)</f>
        <v/>
      </c>
      <c r="C544">
        <f>IF(ISBLANK('C:\code\laboratoryspreadsheet\labspreadsheet\demo\remote_Hobbit\[LabSamples2019_Hob_extra.xlsx]extra_Hob'!C544)," ",'C:\code\laboratoryspreadsheet\labspreadsheet\demo\remote_Hobbit\[LabSamples2019_Hob_extra.xlsx]extra_Hob'!C544)</f>
        <v/>
      </c>
      <c r="D544">
        <f>IF(ISBLANK('C:\code\laboratoryspreadsheet\labspreadsheet\demo\remote_Hobbit\[LabSamples2019_Hob_extra.xlsx]extra_Hob'!D544)," ",'C:\code\laboratoryspreadsheet\labspreadsheet\demo\remote_Hobbit\[LabSamples2019_Hob_extra.xlsx]extra_Hob'!D544)</f>
        <v/>
      </c>
      <c r="E544">
        <f>IF(ISBLANK('C:\code\laboratoryspreadsheet\labspreadsheet\demo\remote_Hobbit\[LabSamples2019_Hob_extra.xlsx]extra_Hob'!E544)," ",'C:\code\laboratoryspreadsheet\labspreadsheet\demo\remote_Hobbit\[LabSamples2019_Hob_extra.xlsx]extra_Hob'!E544)</f>
        <v/>
      </c>
      <c r="F544">
        <f>IF(ISBLANK('C:\code\laboratoryspreadsheet\labspreadsheet\demo\remote_Hobbit\[LabSamples2019_Hob_extra.xlsx]extra_Hob'!F544)," ",'C:\code\laboratoryspreadsheet\labspreadsheet\demo\remote_Hobbit\[LabSamples2019_Hob_extra.xlsx]extra_Hob'!F544)</f>
        <v/>
      </c>
      <c r="G544">
        <f>IF(ISBLANK('C:\code\laboratoryspreadsheet\labspreadsheet\demo\remote_Hobbit\[LabSamples2019_Hob_extra.xlsx]extra_Hob'!G544)," ",'C:\code\laboratoryspreadsheet\labspreadsheet\demo\remote_Hobbit\[LabSamples2019_Hob_extra.xlsx]extra_Hob'!G544)</f>
        <v/>
      </c>
      <c r="H544">
        <f>IF(ISBLANK('C:\code\laboratoryspreadsheet\labspreadsheet\demo\remote_Hobbit\[LabSamples2019_Hob_extra.xlsx]extra_Hob'!H544)," ",'C:\code\laboratoryspreadsheet\labspreadsheet\demo\remote_Hobbit\[LabSamples2019_Hob_extra.xlsx]extra_Hob'!H544)</f>
        <v/>
      </c>
    </row>
    <row r="545">
      <c r="A545">
        <f>IF(ISBLANK('C:\code\laboratoryspreadsheet\labspreadsheet\demo\remote_Hobbit\[LabSamples2019_Hob_extra.xlsx]extra_Hob'!A545)," ",'C:\code\laboratoryspreadsheet\labspreadsheet\demo\remote_Hobbit\[LabSamples2019_Hob_extra.xlsx]extra_Hob'!A545)</f>
        <v/>
      </c>
      <c r="B545">
        <f>IF(ISBLANK('C:\code\laboratoryspreadsheet\labspreadsheet\demo\remote_Hobbit\[LabSamples2019_Hob_extra.xlsx]extra_Hob'!B545)," ",'C:\code\laboratoryspreadsheet\labspreadsheet\demo\remote_Hobbit\[LabSamples2019_Hob_extra.xlsx]extra_Hob'!B545)</f>
        <v/>
      </c>
      <c r="C545">
        <f>IF(ISBLANK('C:\code\laboratoryspreadsheet\labspreadsheet\demo\remote_Hobbit\[LabSamples2019_Hob_extra.xlsx]extra_Hob'!C545)," ",'C:\code\laboratoryspreadsheet\labspreadsheet\demo\remote_Hobbit\[LabSamples2019_Hob_extra.xlsx]extra_Hob'!C545)</f>
        <v/>
      </c>
      <c r="D545">
        <f>IF(ISBLANK('C:\code\laboratoryspreadsheet\labspreadsheet\demo\remote_Hobbit\[LabSamples2019_Hob_extra.xlsx]extra_Hob'!D545)," ",'C:\code\laboratoryspreadsheet\labspreadsheet\demo\remote_Hobbit\[LabSamples2019_Hob_extra.xlsx]extra_Hob'!D545)</f>
        <v/>
      </c>
      <c r="E545">
        <f>IF(ISBLANK('C:\code\laboratoryspreadsheet\labspreadsheet\demo\remote_Hobbit\[LabSamples2019_Hob_extra.xlsx]extra_Hob'!E545)," ",'C:\code\laboratoryspreadsheet\labspreadsheet\demo\remote_Hobbit\[LabSamples2019_Hob_extra.xlsx]extra_Hob'!E545)</f>
        <v/>
      </c>
      <c r="F545">
        <f>IF(ISBLANK('C:\code\laboratoryspreadsheet\labspreadsheet\demo\remote_Hobbit\[LabSamples2019_Hob_extra.xlsx]extra_Hob'!F545)," ",'C:\code\laboratoryspreadsheet\labspreadsheet\demo\remote_Hobbit\[LabSamples2019_Hob_extra.xlsx]extra_Hob'!F545)</f>
        <v/>
      </c>
      <c r="G545">
        <f>IF(ISBLANK('C:\code\laboratoryspreadsheet\labspreadsheet\demo\remote_Hobbit\[LabSamples2019_Hob_extra.xlsx]extra_Hob'!G545)," ",'C:\code\laboratoryspreadsheet\labspreadsheet\demo\remote_Hobbit\[LabSamples2019_Hob_extra.xlsx]extra_Hob'!G545)</f>
        <v/>
      </c>
      <c r="H545">
        <f>IF(ISBLANK('C:\code\laboratoryspreadsheet\labspreadsheet\demo\remote_Hobbit\[LabSamples2019_Hob_extra.xlsx]extra_Hob'!H545)," ",'C:\code\laboratoryspreadsheet\labspreadsheet\demo\remote_Hobbit\[LabSamples2019_Hob_extra.xlsx]extra_Hob'!H545)</f>
        <v/>
      </c>
    </row>
    <row r="546">
      <c r="A546">
        <f>IF(ISBLANK('C:\code\laboratoryspreadsheet\labspreadsheet\demo\remote_Hobbit\[LabSamples2019_Hob_extra.xlsx]extra_Hob'!A546)," ",'C:\code\laboratoryspreadsheet\labspreadsheet\demo\remote_Hobbit\[LabSamples2019_Hob_extra.xlsx]extra_Hob'!A546)</f>
        <v/>
      </c>
      <c r="B546">
        <f>IF(ISBLANK('C:\code\laboratoryspreadsheet\labspreadsheet\demo\remote_Hobbit\[LabSamples2019_Hob_extra.xlsx]extra_Hob'!B546)," ",'C:\code\laboratoryspreadsheet\labspreadsheet\demo\remote_Hobbit\[LabSamples2019_Hob_extra.xlsx]extra_Hob'!B546)</f>
        <v/>
      </c>
      <c r="C546">
        <f>IF(ISBLANK('C:\code\laboratoryspreadsheet\labspreadsheet\demo\remote_Hobbit\[LabSamples2019_Hob_extra.xlsx]extra_Hob'!C546)," ",'C:\code\laboratoryspreadsheet\labspreadsheet\demo\remote_Hobbit\[LabSamples2019_Hob_extra.xlsx]extra_Hob'!C546)</f>
        <v/>
      </c>
      <c r="D546">
        <f>IF(ISBLANK('C:\code\laboratoryspreadsheet\labspreadsheet\demo\remote_Hobbit\[LabSamples2019_Hob_extra.xlsx]extra_Hob'!D546)," ",'C:\code\laboratoryspreadsheet\labspreadsheet\demo\remote_Hobbit\[LabSamples2019_Hob_extra.xlsx]extra_Hob'!D546)</f>
        <v/>
      </c>
      <c r="E546">
        <f>IF(ISBLANK('C:\code\laboratoryspreadsheet\labspreadsheet\demo\remote_Hobbit\[LabSamples2019_Hob_extra.xlsx]extra_Hob'!E546)," ",'C:\code\laboratoryspreadsheet\labspreadsheet\demo\remote_Hobbit\[LabSamples2019_Hob_extra.xlsx]extra_Hob'!E546)</f>
        <v/>
      </c>
      <c r="F546">
        <f>IF(ISBLANK('C:\code\laboratoryspreadsheet\labspreadsheet\demo\remote_Hobbit\[LabSamples2019_Hob_extra.xlsx]extra_Hob'!F546)," ",'C:\code\laboratoryspreadsheet\labspreadsheet\demo\remote_Hobbit\[LabSamples2019_Hob_extra.xlsx]extra_Hob'!F546)</f>
        <v/>
      </c>
      <c r="G546">
        <f>IF(ISBLANK('C:\code\laboratoryspreadsheet\labspreadsheet\demo\remote_Hobbit\[LabSamples2019_Hob_extra.xlsx]extra_Hob'!G546)," ",'C:\code\laboratoryspreadsheet\labspreadsheet\demo\remote_Hobbit\[LabSamples2019_Hob_extra.xlsx]extra_Hob'!G546)</f>
        <v/>
      </c>
      <c r="H546">
        <f>IF(ISBLANK('C:\code\laboratoryspreadsheet\labspreadsheet\demo\remote_Hobbit\[LabSamples2019_Hob_extra.xlsx]extra_Hob'!H546)," ",'C:\code\laboratoryspreadsheet\labspreadsheet\demo\remote_Hobbit\[LabSamples2019_Hob_extra.xlsx]extra_Hob'!H546)</f>
        <v/>
      </c>
    </row>
    <row r="547">
      <c r="A547">
        <f>IF(ISBLANK('C:\code\laboratoryspreadsheet\labspreadsheet\demo\remote_Hobbit\[LabSamples2019_Hob_extra.xlsx]extra_Hob'!A547)," ",'C:\code\laboratoryspreadsheet\labspreadsheet\demo\remote_Hobbit\[LabSamples2019_Hob_extra.xlsx]extra_Hob'!A547)</f>
        <v/>
      </c>
      <c r="B547">
        <f>IF(ISBLANK('C:\code\laboratoryspreadsheet\labspreadsheet\demo\remote_Hobbit\[LabSamples2019_Hob_extra.xlsx]extra_Hob'!B547)," ",'C:\code\laboratoryspreadsheet\labspreadsheet\demo\remote_Hobbit\[LabSamples2019_Hob_extra.xlsx]extra_Hob'!B547)</f>
        <v/>
      </c>
      <c r="C547">
        <f>IF(ISBLANK('C:\code\laboratoryspreadsheet\labspreadsheet\demo\remote_Hobbit\[LabSamples2019_Hob_extra.xlsx]extra_Hob'!C547)," ",'C:\code\laboratoryspreadsheet\labspreadsheet\demo\remote_Hobbit\[LabSamples2019_Hob_extra.xlsx]extra_Hob'!C547)</f>
        <v/>
      </c>
      <c r="D547">
        <f>IF(ISBLANK('C:\code\laboratoryspreadsheet\labspreadsheet\demo\remote_Hobbit\[LabSamples2019_Hob_extra.xlsx]extra_Hob'!D547)," ",'C:\code\laboratoryspreadsheet\labspreadsheet\demo\remote_Hobbit\[LabSamples2019_Hob_extra.xlsx]extra_Hob'!D547)</f>
        <v/>
      </c>
      <c r="E547">
        <f>IF(ISBLANK('C:\code\laboratoryspreadsheet\labspreadsheet\demo\remote_Hobbit\[LabSamples2019_Hob_extra.xlsx]extra_Hob'!E547)," ",'C:\code\laboratoryspreadsheet\labspreadsheet\demo\remote_Hobbit\[LabSamples2019_Hob_extra.xlsx]extra_Hob'!E547)</f>
        <v/>
      </c>
      <c r="F547">
        <f>IF(ISBLANK('C:\code\laboratoryspreadsheet\labspreadsheet\demo\remote_Hobbit\[LabSamples2019_Hob_extra.xlsx]extra_Hob'!F547)," ",'C:\code\laboratoryspreadsheet\labspreadsheet\demo\remote_Hobbit\[LabSamples2019_Hob_extra.xlsx]extra_Hob'!F547)</f>
        <v/>
      </c>
      <c r="G547">
        <f>IF(ISBLANK('C:\code\laboratoryspreadsheet\labspreadsheet\demo\remote_Hobbit\[LabSamples2019_Hob_extra.xlsx]extra_Hob'!G547)," ",'C:\code\laboratoryspreadsheet\labspreadsheet\demo\remote_Hobbit\[LabSamples2019_Hob_extra.xlsx]extra_Hob'!G547)</f>
        <v/>
      </c>
      <c r="H547">
        <f>IF(ISBLANK('C:\code\laboratoryspreadsheet\labspreadsheet\demo\remote_Hobbit\[LabSamples2019_Hob_extra.xlsx]extra_Hob'!H547)," ",'C:\code\laboratoryspreadsheet\labspreadsheet\demo\remote_Hobbit\[LabSamples2019_Hob_extra.xlsx]extra_Hob'!H547)</f>
        <v/>
      </c>
    </row>
    <row r="548">
      <c r="A548">
        <f>IF(ISBLANK('C:\code\laboratoryspreadsheet\labspreadsheet\demo\remote_Hobbit\[LabSamples2019_Hob_extra.xlsx]extra_Hob'!A548)," ",'C:\code\laboratoryspreadsheet\labspreadsheet\demo\remote_Hobbit\[LabSamples2019_Hob_extra.xlsx]extra_Hob'!A548)</f>
        <v/>
      </c>
      <c r="B548">
        <f>IF(ISBLANK('C:\code\laboratoryspreadsheet\labspreadsheet\demo\remote_Hobbit\[LabSamples2019_Hob_extra.xlsx]extra_Hob'!B548)," ",'C:\code\laboratoryspreadsheet\labspreadsheet\demo\remote_Hobbit\[LabSamples2019_Hob_extra.xlsx]extra_Hob'!B548)</f>
        <v/>
      </c>
      <c r="C548">
        <f>IF(ISBLANK('C:\code\laboratoryspreadsheet\labspreadsheet\demo\remote_Hobbit\[LabSamples2019_Hob_extra.xlsx]extra_Hob'!C548)," ",'C:\code\laboratoryspreadsheet\labspreadsheet\demo\remote_Hobbit\[LabSamples2019_Hob_extra.xlsx]extra_Hob'!C548)</f>
        <v/>
      </c>
      <c r="D548">
        <f>IF(ISBLANK('C:\code\laboratoryspreadsheet\labspreadsheet\demo\remote_Hobbit\[LabSamples2019_Hob_extra.xlsx]extra_Hob'!D548)," ",'C:\code\laboratoryspreadsheet\labspreadsheet\demo\remote_Hobbit\[LabSamples2019_Hob_extra.xlsx]extra_Hob'!D548)</f>
        <v/>
      </c>
      <c r="E548">
        <f>IF(ISBLANK('C:\code\laboratoryspreadsheet\labspreadsheet\demo\remote_Hobbit\[LabSamples2019_Hob_extra.xlsx]extra_Hob'!E548)," ",'C:\code\laboratoryspreadsheet\labspreadsheet\demo\remote_Hobbit\[LabSamples2019_Hob_extra.xlsx]extra_Hob'!E548)</f>
        <v/>
      </c>
      <c r="F548">
        <f>IF(ISBLANK('C:\code\laboratoryspreadsheet\labspreadsheet\demo\remote_Hobbit\[LabSamples2019_Hob_extra.xlsx]extra_Hob'!F548)," ",'C:\code\laboratoryspreadsheet\labspreadsheet\demo\remote_Hobbit\[LabSamples2019_Hob_extra.xlsx]extra_Hob'!F548)</f>
        <v/>
      </c>
      <c r="G548">
        <f>IF(ISBLANK('C:\code\laboratoryspreadsheet\labspreadsheet\demo\remote_Hobbit\[LabSamples2019_Hob_extra.xlsx]extra_Hob'!G548)," ",'C:\code\laboratoryspreadsheet\labspreadsheet\demo\remote_Hobbit\[LabSamples2019_Hob_extra.xlsx]extra_Hob'!G548)</f>
        <v/>
      </c>
      <c r="H548">
        <f>IF(ISBLANK('C:\code\laboratoryspreadsheet\labspreadsheet\demo\remote_Hobbit\[LabSamples2019_Hob_extra.xlsx]extra_Hob'!H548)," ",'C:\code\laboratoryspreadsheet\labspreadsheet\demo\remote_Hobbit\[LabSamples2019_Hob_extra.xlsx]extra_Hob'!H548)</f>
        <v/>
      </c>
    </row>
    <row r="549">
      <c r="A549">
        <f>IF(ISBLANK('C:\code\laboratoryspreadsheet\labspreadsheet\demo\remote_Hobbit\[LabSamples2019_Hob_extra.xlsx]extra_Hob'!A549)," ",'C:\code\laboratoryspreadsheet\labspreadsheet\demo\remote_Hobbit\[LabSamples2019_Hob_extra.xlsx]extra_Hob'!A549)</f>
        <v/>
      </c>
      <c r="B549">
        <f>IF(ISBLANK('C:\code\laboratoryspreadsheet\labspreadsheet\demo\remote_Hobbit\[LabSamples2019_Hob_extra.xlsx]extra_Hob'!B549)," ",'C:\code\laboratoryspreadsheet\labspreadsheet\demo\remote_Hobbit\[LabSamples2019_Hob_extra.xlsx]extra_Hob'!B549)</f>
        <v/>
      </c>
      <c r="C549">
        <f>IF(ISBLANK('C:\code\laboratoryspreadsheet\labspreadsheet\demo\remote_Hobbit\[LabSamples2019_Hob_extra.xlsx]extra_Hob'!C549)," ",'C:\code\laboratoryspreadsheet\labspreadsheet\demo\remote_Hobbit\[LabSamples2019_Hob_extra.xlsx]extra_Hob'!C549)</f>
        <v/>
      </c>
      <c r="D549">
        <f>IF(ISBLANK('C:\code\laboratoryspreadsheet\labspreadsheet\demo\remote_Hobbit\[LabSamples2019_Hob_extra.xlsx]extra_Hob'!D549)," ",'C:\code\laboratoryspreadsheet\labspreadsheet\demo\remote_Hobbit\[LabSamples2019_Hob_extra.xlsx]extra_Hob'!D549)</f>
        <v/>
      </c>
      <c r="E549">
        <f>IF(ISBLANK('C:\code\laboratoryspreadsheet\labspreadsheet\demo\remote_Hobbit\[LabSamples2019_Hob_extra.xlsx]extra_Hob'!E549)," ",'C:\code\laboratoryspreadsheet\labspreadsheet\demo\remote_Hobbit\[LabSamples2019_Hob_extra.xlsx]extra_Hob'!E549)</f>
        <v/>
      </c>
      <c r="F549">
        <f>IF(ISBLANK('C:\code\laboratoryspreadsheet\labspreadsheet\demo\remote_Hobbit\[LabSamples2019_Hob_extra.xlsx]extra_Hob'!F549)," ",'C:\code\laboratoryspreadsheet\labspreadsheet\demo\remote_Hobbit\[LabSamples2019_Hob_extra.xlsx]extra_Hob'!F549)</f>
        <v/>
      </c>
      <c r="G549">
        <f>IF(ISBLANK('C:\code\laboratoryspreadsheet\labspreadsheet\demo\remote_Hobbit\[LabSamples2019_Hob_extra.xlsx]extra_Hob'!G549)," ",'C:\code\laboratoryspreadsheet\labspreadsheet\demo\remote_Hobbit\[LabSamples2019_Hob_extra.xlsx]extra_Hob'!G549)</f>
        <v/>
      </c>
      <c r="H549">
        <f>IF(ISBLANK('C:\code\laboratoryspreadsheet\labspreadsheet\demo\remote_Hobbit\[LabSamples2019_Hob_extra.xlsx]extra_Hob'!H549)," ",'C:\code\laboratoryspreadsheet\labspreadsheet\demo\remote_Hobbit\[LabSamples2019_Hob_extra.xlsx]extra_Hob'!H549)</f>
        <v/>
      </c>
    </row>
    <row r="550">
      <c r="A550">
        <f>IF(ISBLANK('C:\code\laboratoryspreadsheet\labspreadsheet\demo\remote_Hobbit\[LabSamples2019_Hob_extra.xlsx]extra_Hob'!A550)," ",'C:\code\laboratoryspreadsheet\labspreadsheet\demo\remote_Hobbit\[LabSamples2019_Hob_extra.xlsx]extra_Hob'!A550)</f>
        <v/>
      </c>
      <c r="B550">
        <f>IF(ISBLANK('C:\code\laboratoryspreadsheet\labspreadsheet\demo\remote_Hobbit\[LabSamples2019_Hob_extra.xlsx]extra_Hob'!B550)," ",'C:\code\laboratoryspreadsheet\labspreadsheet\demo\remote_Hobbit\[LabSamples2019_Hob_extra.xlsx]extra_Hob'!B550)</f>
        <v/>
      </c>
      <c r="C550">
        <f>IF(ISBLANK('C:\code\laboratoryspreadsheet\labspreadsheet\demo\remote_Hobbit\[LabSamples2019_Hob_extra.xlsx]extra_Hob'!C550)," ",'C:\code\laboratoryspreadsheet\labspreadsheet\demo\remote_Hobbit\[LabSamples2019_Hob_extra.xlsx]extra_Hob'!C550)</f>
        <v/>
      </c>
      <c r="D550">
        <f>IF(ISBLANK('C:\code\laboratoryspreadsheet\labspreadsheet\demo\remote_Hobbit\[LabSamples2019_Hob_extra.xlsx]extra_Hob'!D550)," ",'C:\code\laboratoryspreadsheet\labspreadsheet\demo\remote_Hobbit\[LabSamples2019_Hob_extra.xlsx]extra_Hob'!D550)</f>
        <v/>
      </c>
      <c r="E550">
        <f>IF(ISBLANK('C:\code\laboratoryspreadsheet\labspreadsheet\demo\remote_Hobbit\[LabSamples2019_Hob_extra.xlsx]extra_Hob'!E550)," ",'C:\code\laboratoryspreadsheet\labspreadsheet\demo\remote_Hobbit\[LabSamples2019_Hob_extra.xlsx]extra_Hob'!E550)</f>
        <v/>
      </c>
      <c r="F550">
        <f>IF(ISBLANK('C:\code\laboratoryspreadsheet\labspreadsheet\demo\remote_Hobbit\[LabSamples2019_Hob_extra.xlsx]extra_Hob'!F550)," ",'C:\code\laboratoryspreadsheet\labspreadsheet\demo\remote_Hobbit\[LabSamples2019_Hob_extra.xlsx]extra_Hob'!F550)</f>
        <v/>
      </c>
      <c r="G550">
        <f>IF(ISBLANK('C:\code\laboratoryspreadsheet\labspreadsheet\demo\remote_Hobbit\[LabSamples2019_Hob_extra.xlsx]extra_Hob'!G550)," ",'C:\code\laboratoryspreadsheet\labspreadsheet\demo\remote_Hobbit\[LabSamples2019_Hob_extra.xlsx]extra_Hob'!G550)</f>
        <v/>
      </c>
      <c r="H550">
        <f>IF(ISBLANK('C:\code\laboratoryspreadsheet\labspreadsheet\demo\remote_Hobbit\[LabSamples2019_Hob_extra.xlsx]extra_Hob'!H550)," ",'C:\code\laboratoryspreadsheet\labspreadsheet\demo\remote_Hobbit\[LabSamples2019_Hob_extra.xlsx]extra_Hob'!H550)</f>
        <v/>
      </c>
    </row>
    <row r="551">
      <c r="A551">
        <f>IF(ISBLANK('C:\code\laboratoryspreadsheet\labspreadsheet\demo\remote_Hobbit\[LabSamples2019_Hob_extra.xlsx]extra_Hob'!A551)," ",'C:\code\laboratoryspreadsheet\labspreadsheet\demo\remote_Hobbit\[LabSamples2019_Hob_extra.xlsx]extra_Hob'!A551)</f>
        <v/>
      </c>
      <c r="B551">
        <f>IF(ISBLANK('C:\code\laboratoryspreadsheet\labspreadsheet\demo\remote_Hobbit\[LabSamples2019_Hob_extra.xlsx]extra_Hob'!B551)," ",'C:\code\laboratoryspreadsheet\labspreadsheet\demo\remote_Hobbit\[LabSamples2019_Hob_extra.xlsx]extra_Hob'!B551)</f>
        <v/>
      </c>
      <c r="C551">
        <f>IF(ISBLANK('C:\code\laboratoryspreadsheet\labspreadsheet\demo\remote_Hobbit\[LabSamples2019_Hob_extra.xlsx]extra_Hob'!C551)," ",'C:\code\laboratoryspreadsheet\labspreadsheet\demo\remote_Hobbit\[LabSamples2019_Hob_extra.xlsx]extra_Hob'!C551)</f>
        <v/>
      </c>
      <c r="D551">
        <f>IF(ISBLANK('C:\code\laboratoryspreadsheet\labspreadsheet\demo\remote_Hobbit\[LabSamples2019_Hob_extra.xlsx]extra_Hob'!D551)," ",'C:\code\laboratoryspreadsheet\labspreadsheet\demo\remote_Hobbit\[LabSamples2019_Hob_extra.xlsx]extra_Hob'!D551)</f>
        <v/>
      </c>
      <c r="E551">
        <f>IF(ISBLANK('C:\code\laboratoryspreadsheet\labspreadsheet\demo\remote_Hobbit\[LabSamples2019_Hob_extra.xlsx]extra_Hob'!E551)," ",'C:\code\laboratoryspreadsheet\labspreadsheet\demo\remote_Hobbit\[LabSamples2019_Hob_extra.xlsx]extra_Hob'!E551)</f>
        <v/>
      </c>
      <c r="F551">
        <f>IF(ISBLANK('C:\code\laboratoryspreadsheet\labspreadsheet\demo\remote_Hobbit\[LabSamples2019_Hob_extra.xlsx]extra_Hob'!F551)," ",'C:\code\laboratoryspreadsheet\labspreadsheet\demo\remote_Hobbit\[LabSamples2019_Hob_extra.xlsx]extra_Hob'!F551)</f>
        <v/>
      </c>
      <c r="G551">
        <f>IF(ISBLANK('C:\code\laboratoryspreadsheet\labspreadsheet\demo\remote_Hobbit\[LabSamples2019_Hob_extra.xlsx]extra_Hob'!G551)," ",'C:\code\laboratoryspreadsheet\labspreadsheet\demo\remote_Hobbit\[LabSamples2019_Hob_extra.xlsx]extra_Hob'!G551)</f>
        <v/>
      </c>
      <c r="H551">
        <f>IF(ISBLANK('C:\code\laboratoryspreadsheet\labspreadsheet\demo\remote_Hobbit\[LabSamples2019_Hob_extra.xlsx]extra_Hob'!H551)," ",'C:\code\laboratoryspreadsheet\labspreadsheet\demo\remote_Hobbit\[LabSamples2019_Hob_extra.xlsx]extra_Hob'!H551)</f>
        <v/>
      </c>
    </row>
    <row r="552">
      <c r="A552">
        <f>IF(ISBLANK('C:\code\laboratoryspreadsheet\labspreadsheet\demo\remote_Hobbit\[LabSamples2019_Hob_extra.xlsx]extra_Hob'!A552)," ",'C:\code\laboratoryspreadsheet\labspreadsheet\demo\remote_Hobbit\[LabSamples2019_Hob_extra.xlsx]extra_Hob'!A552)</f>
        <v/>
      </c>
      <c r="B552">
        <f>IF(ISBLANK('C:\code\laboratoryspreadsheet\labspreadsheet\demo\remote_Hobbit\[LabSamples2019_Hob_extra.xlsx]extra_Hob'!B552)," ",'C:\code\laboratoryspreadsheet\labspreadsheet\demo\remote_Hobbit\[LabSamples2019_Hob_extra.xlsx]extra_Hob'!B552)</f>
        <v/>
      </c>
      <c r="C552">
        <f>IF(ISBLANK('C:\code\laboratoryspreadsheet\labspreadsheet\demo\remote_Hobbit\[LabSamples2019_Hob_extra.xlsx]extra_Hob'!C552)," ",'C:\code\laboratoryspreadsheet\labspreadsheet\demo\remote_Hobbit\[LabSamples2019_Hob_extra.xlsx]extra_Hob'!C552)</f>
        <v/>
      </c>
      <c r="D552">
        <f>IF(ISBLANK('C:\code\laboratoryspreadsheet\labspreadsheet\demo\remote_Hobbit\[LabSamples2019_Hob_extra.xlsx]extra_Hob'!D552)," ",'C:\code\laboratoryspreadsheet\labspreadsheet\demo\remote_Hobbit\[LabSamples2019_Hob_extra.xlsx]extra_Hob'!D552)</f>
        <v/>
      </c>
      <c r="E552">
        <f>IF(ISBLANK('C:\code\laboratoryspreadsheet\labspreadsheet\demo\remote_Hobbit\[LabSamples2019_Hob_extra.xlsx]extra_Hob'!E552)," ",'C:\code\laboratoryspreadsheet\labspreadsheet\demo\remote_Hobbit\[LabSamples2019_Hob_extra.xlsx]extra_Hob'!E552)</f>
        <v/>
      </c>
      <c r="F552">
        <f>IF(ISBLANK('C:\code\laboratoryspreadsheet\labspreadsheet\demo\remote_Hobbit\[LabSamples2019_Hob_extra.xlsx]extra_Hob'!F552)," ",'C:\code\laboratoryspreadsheet\labspreadsheet\demo\remote_Hobbit\[LabSamples2019_Hob_extra.xlsx]extra_Hob'!F552)</f>
        <v/>
      </c>
      <c r="G552">
        <f>IF(ISBLANK('C:\code\laboratoryspreadsheet\labspreadsheet\demo\remote_Hobbit\[LabSamples2019_Hob_extra.xlsx]extra_Hob'!G552)," ",'C:\code\laboratoryspreadsheet\labspreadsheet\demo\remote_Hobbit\[LabSamples2019_Hob_extra.xlsx]extra_Hob'!G552)</f>
        <v/>
      </c>
      <c r="H552">
        <f>IF(ISBLANK('C:\code\laboratoryspreadsheet\labspreadsheet\demo\remote_Hobbit\[LabSamples2019_Hob_extra.xlsx]extra_Hob'!H552)," ",'C:\code\laboratoryspreadsheet\labspreadsheet\demo\remote_Hobbit\[LabSamples2019_Hob_extra.xlsx]extra_Hob'!H552)</f>
        <v/>
      </c>
    </row>
    <row r="553">
      <c r="A553">
        <f>IF(ISBLANK('C:\code\laboratoryspreadsheet\labspreadsheet\demo\remote_Hobbit\[LabSamples2019_Hob_extra.xlsx]extra_Hob'!A553)," ",'C:\code\laboratoryspreadsheet\labspreadsheet\demo\remote_Hobbit\[LabSamples2019_Hob_extra.xlsx]extra_Hob'!A553)</f>
        <v/>
      </c>
      <c r="B553">
        <f>IF(ISBLANK('C:\code\laboratoryspreadsheet\labspreadsheet\demo\remote_Hobbit\[LabSamples2019_Hob_extra.xlsx]extra_Hob'!B553)," ",'C:\code\laboratoryspreadsheet\labspreadsheet\demo\remote_Hobbit\[LabSamples2019_Hob_extra.xlsx]extra_Hob'!B553)</f>
        <v/>
      </c>
      <c r="C553">
        <f>IF(ISBLANK('C:\code\laboratoryspreadsheet\labspreadsheet\demo\remote_Hobbit\[LabSamples2019_Hob_extra.xlsx]extra_Hob'!C553)," ",'C:\code\laboratoryspreadsheet\labspreadsheet\demo\remote_Hobbit\[LabSamples2019_Hob_extra.xlsx]extra_Hob'!C553)</f>
        <v/>
      </c>
      <c r="D553">
        <f>IF(ISBLANK('C:\code\laboratoryspreadsheet\labspreadsheet\demo\remote_Hobbit\[LabSamples2019_Hob_extra.xlsx]extra_Hob'!D553)," ",'C:\code\laboratoryspreadsheet\labspreadsheet\demo\remote_Hobbit\[LabSamples2019_Hob_extra.xlsx]extra_Hob'!D553)</f>
        <v/>
      </c>
      <c r="E553">
        <f>IF(ISBLANK('C:\code\laboratoryspreadsheet\labspreadsheet\demo\remote_Hobbit\[LabSamples2019_Hob_extra.xlsx]extra_Hob'!E553)," ",'C:\code\laboratoryspreadsheet\labspreadsheet\demo\remote_Hobbit\[LabSamples2019_Hob_extra.xlsx]extra_Hob'!E553)</f>
        <v/>
      </c>
      <c r="F553">
        <f>IF(ISBLANK('C:\code\laboratoryspreadsheet\labspreadsheet\demo\remote_Hobbit\[LabSamples2019_Hob_extra.xlsx]extra_Hob'!F553)," ",'C:\code\laboratoryspreadsheet\labspreadsheet\demo\remote_Hobbit\[LabSamples2019_Hob_extra.xlsx]extra_Hob'!F553)</f>
        <v/>
      </c>
      <c r="G553">
        <f>IF(ISBLANK('C:\code\laboratoryspreadsheet\labspreadsheet\demo\remote_Hobbit\[LabSamples2019_Hob_extra.xlsx]extra_Hob'!G553)," ",'C:\code\laboratoryspreadsheet\labspreadsheet\demo\remote_Hobbit\[LabSamples2019_Hob_extra.xlsx]extra_Hob'!G553)</f>
        <v/>
      </c>
      <c r="H553">
        <f>IF(ISBLANK('C:\code\laboratoryspreadsheet\labspreadsheet\demo\remote_Hobbit\[LabSamples2019_Hob_extra.xlsx]extra_Hob'!H553)," ",'C:\code\laboratoryspreadsheet\labspreadsheet\demo\remote_Hobbit\[LabSamples2019_Hob_extra.xlsx]extra_Hob'!H553)</f>
        <v/>
      </c>
    </row>
    <row r="554">
      <c r="A554">
        <f>IF(ISBLANK('C:\code\laboratoryspreadsheet\labspreadsheet\demo\remote_Hobbit\[LabSamples2019_Hob_extra.xlsx]extra_Hob'!A554)," ",'C:\code\laboratoryspreadsheet\labspreadsheet\demo\remote_Hobbit\[LabSamples2019_Hob_extra.xlsx]extra_Hob'!A554)</f>
        <v/>
      </c>
      <c r="B554">
        <f>IF(ISBLANK('C:\code\laboratoryspreadsheet\labspreadsheet\demo\remote_Hobbit\[LabSamples2019_Hob_extra.xlsx]extra_Hob'!B554)," ",'C:\code\laboratoryspreadsheet\labspreadsheet\demo\remote_Hobbit\[LabSamples2019_Hob_extra.xlsx]extra_Hob'!B554)</f>
        <v/>
      </c>
      <c r="C554">
        <f>IF(ISBLANK('C:\code\laboratoryspreadsheet\labspreadsheet\demo\remote_Hobbit\[LabSamples2019_Hob_extra.xlsx]extra_Hob'!C554)," ",'C:\code\laboratoryspreadsheet\labspreadsheet\demo\remote_Hobbit\[LabSamples2019_Hob_extra.xlsx]extra_Hob'!C554)</f>
        <v/>
      </c>
      <c r="D554">
        <f>IF(ISBLANK('C:\code\laboratoryspreadsheet\labspreadsheet\demo\remote_Hobbit\[LabSamples2019_Hob_extra.xlsx]extra_Hob'!D554)," ",'C:\code\laboratoryspreadsheet\labspreadsheet\demo\remote_Hobbit\[LabSamples2019_Hob_extra.xlsx]extra_Hob'!D554)</f>
        <v/>
      </c>
      <c r="E554">
        <f>IF(ISBLANK('C:\code\laboratoryspreadsheet\labspreadsheet\demo\remote_Hobbit\[LabSamples2019_Hob_extra.xlsx]extra_Hob'!E554)," ",'C:\code\laboratoryspreadsheet\labspreadsheet\demo\remote_Hobbit\[LabSamples2019_Hob_extra.xlsx]extra_Hob'!E554)</f>
        <v/>
      </c>
      <c r="F554">
        <f>IF(ISBLANK('C:\code\laboratoryspreadsheet\labspreadsheet\demo\remote_Hobbit\[LabSamples2019_Hob_extra.xlsx]extra_Hob'!F554)," ",'C:\code\laboratoryspreadsheet\labspreadsheet\demo\remote_Hobbit\[LabSamples2019_Hob_extra.xlsx]extra_Hob'!F554)</f>
        <v/>
      </c>
      <c r="G554">
        <f>IF(ISBLANK('C:\code\laboratoryspreadsheet\labspreadsheet\demo\remote_Hobbit\[LabSamples2019_Hob_extra.xlsx]extra_Hob'!G554)," ",'C:\code\laboratoryspreadsheet\labspreadsheet\demo\remote_Hobbit\[LabSamples2019_Hob_extra.xlsx]extra_Hob'!G554)</f>
        <v/>
      </c>
      <c r="H554">
        <f>IF(ISBLANK('C:\code\laboratoryspreadsheet\labspreadsheet\demo\remote_Hobbit\[LabSamples2019_Hob_extra.xlsx]extra_Hob'!H554)," ",'C:\code\laboratoryspreadsheet\labspreadsheet\demo\remote_Hobbit\[LabSamples2019_Hob_extra.xlsx]extra_Hob'!H554)</f>
        <v/>
      </c>
    </row>
    <row r="555">
      <c r="A555">
        <f>IF(ISBLANK('C:\code\laboratoryspreadsheet\labspreadsheet\demo\remote_Hobbit\[LabSamples2019_Hob_extra.xlsx]extra_Hob'!A555)," ",'C:\code\laboratoryspreadsheet\labspreadsheet\demo\remote_Hobbit\[LabSamples2019_Hob_extra.xlsx]extra_Hob'!A555)</f>
        <v/>
      </c>
      <c r="B555">
        <f>IF(ISBLANK('C:\code\laboratoryspreadsheet\labspreadsheet\demo\remote_Hobbit\[LabSamples2019_Hob_extra.xlsx]extra_Hob'!B555)," ",'C:\code\laboratoryspreadsheet\labspreadsheet\demo\remote_Hobbit\[LabSamples2019_Hob_extra.xlsx]extra_Hob'!B555)</f>
        <v/>
      </c>
      <c r="C555">
        <f>IF(ISBLANK('C:\code\laboratoryspreadsheet\labspreadsheet\demo\remote_Hobbit\[LabSamples2019_Hob_extra.xlsx]extra_Hob'!C555)," ",'C:\code\laboratoryspreadsheet\labspreadsheet\demo\remote_Hobbit\[LabSamples2019_Hob_extra.xlsx]extra_Hob'!C555)</f>
        <v/>
      </c>
      <c r="D555">
        <f>IF(ISBLANK('C:\code\laboratoryspreadsheet\labspreadsheet\demo\remote_Hobbit\[LabSamples2019_Hob_extra.xlsx]extra_Hob'!D555)," ",'C:\code\laboratoryspreadsheet\labspreadsheet\demo\remote_Hobbit\[LabSamples2019_Hob_extra.xlsx]extra_Hob'!D555)</f>
        <v/>
      </c>
      <c r="E555">
        <f>IF(ISBLANK('C:\code\laboratoryspreadsheet\labspreadsheet\demo\remote_Hobbit\[LabSamples2019_Hob_extra.xlsx]extra_Hob'!E555)," ",'C:\code\laboratoryspreadsheet\labspreadsheet\demo\remote_Hobbit\[LabSamples2019_Hob_extra.xlsx]extra_Hob'!E555)</f>
        <v/>
      </c>
      <c r="F555">
        <f>IF(ISBLANK('C:\code\laboratoryspreadsheet\labspreadsheet\demo\remote_Hobbit\[LabSamples2019_Hob_extra.xlsx]extra_Hob'!F555)," ",'C:\code\laboratoryspreadsheet\labspreadsheet\demo\remote_Hobbit\[LabSamples2019_Hob_extra.xlsx]extra_Hob'!F555)</f>
        <v/>
      </c>
      <c r="G555">
        <f>IF(ISBLANK('C:\code\laboratoryspreadsheet\labspreadsheet\demo\remote_Hobbit\[LabSamples2019_Hob_extra.xlsx]extra_Hob'!G555)," ",'C:\code\laboratoryspreadsheet\labspreadsheet\demo\remote_Hobbit\[LabSamples2019_Hob_extra.xlsx]extra_Hob'!G555)</f>
        <v/>
      </c>
      <c r="H555">
        <f>IF(ISBLANK('C:\code\laboratoryspreadsheet\labspreadsheet\demo\remote_Hobbit\[LabSamples2019_Hob_extra.xlsx]extra_Hob'!H555)," ",'C:\code\laboratoryspreadsheet\labspreadsheet\demo\remote_Hobbit\[LabSamples2019_Hob_extra.xlsx]extra_Hob'!H555)</f>
        <v/>
      </c>
    </row>
    <row r="556">
      <c r="A556">
        <f>IF(ISBLANK('C:\code\laboratoryspreadsheet\labspreadsheet\demo\remote_Hobbit\[LabSamples2019_Hob_extra.xlsx]extra_Hob'!A556)," ",'C:\code\laboratoryspreadsheet\labspreadsheet\demo\remote_Hobbit\[LabSamples2019_Hob_extra.xlsx]extra_Hob'!A556)</f>
        <v/>
      </c>
      <c r="B556">
        <f>IF(ISBLANK('C:\code\laboratoryspreadsheet\labspreadsheet\demo\remote_Hobbit\[LabSamples2019_Hob_extra.xlsx]extra_Hob'!B556)," ",'C:\code\laboratoryspreadsheet\labspreadsheet\demo\remote_Hobbit\[LabSamples2019_Hob_extra.xlsx]extra_Hob'!B556)</f>
        <v/>
      </c>
      <c r="C556">
        <f>IF(ISBLANK('C:\code\laboratoryspreadsheet\labspreadsheet\demo\remote_Hobbit\[LabSamples2019_Hob_extra.xlsx]extra_Hob'!C556)," ",'C:\code\laboratoryspreadsheet\labspreadsheet\demo\remote_Hobbit\[LabSamples2019_Hob_extra.xlsx]extra_Hob'!C556)</f>
        <v/>
      </c>
      <c r="D556">
        <f>IF(ISBLANK('C:\code\laboratoryspreadsheet\labspreadsheet\demo\remote_Hobbit\[LabSamples2019_Hob_extra.xlsx]extra_Hob'!D556)," ",'C:\code\laboratoryspreadsheet\labspreadsheet\demo\remote_Hobbit\[LabSamples2019_Hob_extra.xlsx]extra_Hob'!D556)</f>
        <v/>
      </c>
      <c r="E556">
        <f>IF(ISBLANK('C:\code\laboratoryspreadsheet\labspreadsheet\demo\remote_Hobbit\[LabSamples2019_Hob_extra.xlsx]extra_Hob'!E556)," ",'C:\code\laboratoryspreadsheet\labspreadsheet\demo\remote_Hobbit\[LabSamples2019_Hob_extra.xlsx]extra_Hob'!E556)</f>
        <v/>
      </c>
      <c r="F556">
        <f>IF(ISBLANK('C:\code\laboratoryspreadsheet\labspreadsheet\demo\remote_Hobbit\[LabSamples2019_Hob_extra.xlsx]extra_Hob'!F556)," ",'C:\code\laboratoryspreadsheet\labspreadsheet\demo\remote_Hobbit\[LabSamples2019_Hob_extra.xlsx]extra_Hob'!F556)</f>
        <v/>
      </c>
      <c r="G556">
        <f>IF(ISBLANK('C:\code\laboratoryspreadsheet\labspreadsheet\demo\remote_Hobbit\[LabSamples2019_Hob_extra.xlsx]extra_Hob'!G556)," ",'C:\code\laboratoryspreadsheet\labspreadsheet\demo\remote_Hobbit\[LabSamples2019_Hob_extra.xlsx]extra_Hob'!G556)</f>
        <v/>
      </c>
      <c r="H556">
        <f>IF(ISBLANK('C:\code\laboratoryspreadsheet\labspreadsheet\demo\remote_Hobbit\[LabSamples2019_Hob_extra.xlsx]extra_Hob'!H556)," ",'C:\code\laboratoryspreadsheet\labspreadsheet\demo\remote_Hobbit\[LabSamples2019_Hob_extra.xlsx]extra_Hob'!H556)</f>
        <v/>
      </c>
    </row>
    <row r="557">
      <c r="A557">
        <f>IF(ISBLANK('C:\code\laboratoryspreadsheet\labspreadsheet\demo\remote_Hobbit\[LabSamples2019_Hob_extra.xlsx]extra_Hob'!A557)," ",'C:\code\laboratoryspreadsheet\labspreadsheet\demo\remote_Hobbit\[LabSamples2019_Hob_extra.xlsx]extra_Hob'!A557)</f>
        <v/>
      </c>
      <c r="B557">
        <f>IF(ISBLANK('C:\code\laboratoryspreadsheet\labspreadsheet\demo\remote_Hobbit\[LabSamples2019_Hob_extra.xlsx]extra_Hob'!B557)," ",'C:\code\laboratoryspreadsheet\labspreadsheet\demo\remote_Hobbit\[LabSamples2019_Hob_extra.xlsx]extra_Hob'!B557)</f>
        <v/>
      </c>
      <c r="C557">
        <f>IF(ISBLANK('C:\code\laboratoryspreadsheet\labspreadsheet\demo\remote_Hobbit\[LabSamples2019_Hob_extra.xlsx]extra_Hob'!C557)," ",'C:\code\laboratoryspreadsheet\labspreadsheet\demo\remote_Hobbit\[LabSamples2019_Hob_extra.xlsx]extra_Hob'!C557)</f>
        <v/>
      </c>
      <c r="D557">
        <f>IF(ISBLANK('C:\code\laboratoryspreadsheet\labspreadsheet\demo\remote_Hobbit\[LabSamples2019_Hob_extra.xlsx]extra_Hob'!D557)," ",'C:\code\laboratoryspreadsheet\labspreadsheet\demo\remote_Hobbit\[LabSamples2019_Hob_extra.xlsx]extra_Hob'!D557)</f>
        <v/>
      </c>
      <c r="E557">
        <f>IF(ISBLANK('C:\code\laboratoryspreadsheet\labspreadsheet\demo\remote_Hobbit\[LabSamples2019_Hob_extra.xlsx]extra_Hob'!E557)," ",'C:\code\laboratoryspreadsheet\labspreadsheet\demo\remote_Hobbit\[LabSamples2019_Hob_extra.xlsx]extra_Hob'!E557)</f>
        <v/>
      </c>
      <c r="F557">
        <f>IF(ISBLANK('C:\code\laboratoryspreadsheet\labspreadsheet\demo\remote_Hobbit\[LabSamples2019_Hob_extra.xlsx]extra_Hob'!F557)," ",'C:\code\laboratoryspreadsheet\labspreadsheet\demo\remote_Hobbit\[LabSamples2019_Hob_extra.xlsx]extra_Hob'!F557)</f>
        <v/>
      </c>
      <c r="G557">
        <f>IF(ISBLANK('C:\code\laboratoryspreadsheet\labspreadsheet\demo\remote_Hobbit\[LabSamples2019_Hob_extra.xlsx]extra_Hob'!G557)," ",'C:\code\laboratoryspreadsheet\labspreadsheet\demo\remote_Hobbit\[LabSamples2019_Hob_extra.xlsx]extra_Hob'!G557)</f>
        <v/>
      </c>
      <c r="H557">
        <f>IF(ISBLANK('C:\code\laboratoryspreadsheet\labspreadsheet\demo\remote_Hobbit\[LabSamples2019_Hob_extra.xlsx]extra_Hob'!H557)," ",'C:\code\laboratoryspreadsheet\labspreadsheet\demo\remote_Hobbit\[LabSamples2019_Hob_extra.xlsx]extra_Hob'!H557)</f>
        <v/>
      </c>
    </row>
    <row r="558">
      <c r="A558">
        <f>IF(ISBLANK('C:\code\laboratoryspreadsheet\labspreadsheet\demo\remote_Hobbit\[LabSamples2019_Hob_extra.xlsx]extra_Hob'!A558)," ",'C:\code\laboratoryspreadsheet\labspreadsheet\demo\remote_Hobbit\[LabSamples2019_Hob_extra.xlsx]extra_Hob'!A558)</f>
        <v/>
      </c>
      <c r="B558">
        <f>IF(ISBLANK('C:\code\laboratoryspreadsheet\labspreadsheet\demo\remote_Hobbit\[LabSamples2019_Hob_extra.xlsx]extra_Hob'!B558)," ",'C:\code\laboratoryspreadsheet\labspreadsheet\demo\remote_Hobbit\[LabSamples2019_Hob_extra.xlsx]extra_Hob'!B558)</f>
        <v/>
      </c>
      <c r="C558">
        <f>IF(ISBLANK('C:\code\laboratoryspreadsheet\labspreadsheet\demo\remote_Hobbit\[LabSamples2019_Hob_extra.xlsx]extra_Hob'!C558)," ",'C:\code\laboratoryspreadsheet\labspreadsheet\demo\remote_Hobbit\[LabSamples2019_Hob_extra.xlsx]extra_Hob'!C558)</f>
        <v/>
      </c>
      <c r="D558">
        <f>IF(ISBLANK('C:\code\laboratoryspreadsheet\labspreadsheet\demo\remote_Hobbit\[LabSamples2019_Hob_extra.xlsx]extra_Hob'!D558)," ",'C:\code\laboratoryspreadsheet\labspreadsheet\demo\remote_Hobbit\[LabSamples2019_Hob_extra.xlsx]extra_Hob'!D558)</f>
        <v/>
      </c>
      <c r="E558">
        <f>IF(ISBLANK('C:\code\laboratoryspreadsheet\labspreadsheet\demo\remote_Hobbit\[LabSamples2019_Hob_extra.xlsx]extra_Hob'!E558)," ",'C:\code\laboratoryspreadsheet\labspreadsheet\demo\remote_Hobbit\[LabSamples2019_Hob_extra.xlsx]extra_Hob'!E558)</f>
        <v/>
      </c>
      <c r="F558">
        <f>IF(ISBLANK('C:\code\laboratoryspreadsheet\labspreadsheet\demo\remote_Hobbit\[LabSamples2019_Hob_extra.xlsx]extra_Hob'!F558)," ",'C:\code\laboratoryspreadsheet\labspreadsheet\demo\remote_Hobbit\[LabSamples2019_Hob_extra.xlsx]extra_Hob'!F558)</f>
        <v/>
      </c>
      <c r="G558">
        <f>IF(ISBLANK('C:\code\laboratoryspreadsheet\labspreadsheet\demo\remote_Hobbit\[LabSamples2019_Hob_extra.xlsx]extra_Hob'!G558)," ",'C:\code\laboratoryspreadsheet\labspreadsheet\demo\remote_Hobbit\[LabSamples2019_Hob_extra.xlsx]extra_Hob'!G558)</f>
        <v/>
      </c>
      <c r="H558">
        <f>IF(ISBLANK('C:\code\laboratoryspreadsheet\labspreadsheet\demo\remote_Hobbit\[LabSamples2019_Hob_extra.xlsx]extra_Hob'!H558)," ",'C:\code\laboratoryspreadsheet\labspreadsheet\demo\remote_Hobbit\[LabSamples2019_Hob_extra.xlsx]extra_Hob'!H558)</f>
        <v/>
      </c>
    </row>
    <row r="559">
      <c r="A559">
        <f>IF(ISBLANK('C:\code\laboratoryspreadsheet\labspreadsheet\demo\remote_Hobbit\[LabSamples2019_Hob_extra.xlsx]extra_Hob'!A559)," ",'C:\code\laboratoryspreadsheet\labspreadsheet\demo\remote_Hobbit\[LabSamples2019_Hob_extra.xlsx]extra_Hob'!A559)</f>
        <v/>
      </c>
      <c r="B559">
        <f>IF(ISBLANK('C:\code\laboratoryspreadsheet\labspreadsheet\demo\remote_Hobbit\[LabSamples2019_Hob_extra.xlsx]extra_Hob'!B559)," ",'C:\code\laboratoryspreadsheet\labspreadsheet\demo\remote_Hobbit\[LabSamples2019_Hob_extra.xlsx]extra_Hob'!B559)</f>
        <v/>
      </c>
      <c r="C559">
        <f>IF(ISBLANK('C:\code\laboratoryspreadsheet\labspreadsheet\demo\remote_Hobbit\[LabSamples2019_Hob_extra.xlsx]extra_Hob'!C559)," ",'C:\code\laboratoryspreadsheet\labspreadsheet\demo\remote_Hobbit\[LabSamples2019_Hob_extra.xlsx]extra_Hob'!C559)</f>
        <v/>
      </c>
      <c r="D559">
        <f>IF(ISBLANK('C:\code\laboratoryspreadsheet\labspreadsheet\demo\remote_Hobbit\[LabSamples2019_Hob_extra.xlsx]extra_Hob'!D559)," ",'C:\code\laboratoryspreadsheet\labspreadsheet\demo\remote_Hobbit\[LabSamples2019_Hob_extra.xlsx]extra_Hob'!D559)</f>
        <v/>
      </c>
      <c r="E559">
        <f>IF(ISBLANK('C:\code\laboratoryspreadsheet\labspreadsheet\demo\remote_Hobbit\[LabSamples2019_Hob_extra.xlsx]extra_Hob'!E559)," ",'C:\code\laboratoryspreadsheet\labspreadsheet\demo\remote_Hobbit\[LabSamples2019_Hob_extra.xlsx]extra_Hob'!E559)</f>
        <v/>
      </c>
      <c r="F559">
        <f>IF(ISBLANK('C:\code\laboratoryspreadsheet\labspreadsheet\demo\remote_Hobbit\[LabSamples2019_Hob_extra.xlsx]extra_Hob'!F559)," ",'C:\code\laboratoryspreadsheet\labspreadsheet\demo\remote_Hobbit\[LabSamples2019_Hob_extra.xlsx]extra_Hob'!F559)</f>
        <v/>
      </c>
      <c r="G559">
        <f>IF(ISBLANK('C:\code\laboratoryspreadsheet\labspreadsheet\demo\remote_Hobbit\[LabSamples2019_Hob_extra.xlsx]extra_Hob'!G559)," ",'C:\code\laboratoryspreadsheet\labspreadsheet\demo\remote_Hobbit\[LabSamples2019_Hob_extra.xlsx]extra_Hob'!G559)</f>
        <v/>
      </c>
      <c r="H559">
        <f>IF(ISBLANK('C:\code\laboratoryspreadsheet\labspreadsheet\demo\remote_Hobbit\[LabSamples2019_Hob_extra.xlsx]extra_Hob'!H559)," ",'C:\code\laboratoryspreadsheet\labspreadsheet\demo\remote_Hobbit\[LabSamples2019_Hob_extra.xlsx]extra_Hob'!H559)</f>
        <v/>
      </c>
    </row>
    <row r="560">
      <c r="A560">
        <f>IF(ISBLANK('C:\code\laboratoryspreadsheet\labspreadsheet\demo\remote_Hobbit\[LabSamples2019_Hob_extra.xlsx]extra_Hob'!A560)," ",'C:\code\laboratoryspreadsheet\labspreadsheet\demo\remote_Hobbit\[LabSamples2019_Hob_extra.xlsx]extra_Hob'!A560)</f>
        <v/>
      </c>
      <c r="B560">
        <f>IF(ISBLANK('C:\code\laboratoryspreadsheet\labspreadsheet\demo\remote_Hobbit\[LabSamples2019_Hob_extra.xlsx]extra_Hob'!B560)," ",'C:\code\laboratoryspreadsheet\labspreadsheet\demo\remote_Hobbit\[LabSamples2019_Hob_extra.xlsx]extra_Hob'!B560)</f>
        <v/>
      </c>
      <c r="C560">
        <f>IF(ISBLANK('C:\code\laboratoryspreadsheet\labspreadsheet\demo\remote_Hobbit\[LabSamples2019_Hob_extra.xlsx]extra_Hob'!C560)," ",'C:\code\laboratoryspreadsheet\labspreadsheet\demo\remote_Hobbit\[LabSamples2019_Hob_extra.xlsx]extra_Hob'!C560)</f>
        <v/>
      </c>
      <c r="D560">
        <f>IF(ISBLANK('C:\code\laboratoryspreadsheet\labspreadsheet\demo\remote_Hobbit\[LabSamples2019_Hob_extra.xlsx]extra_Hob'!D560)," ",'C:\code\laboratoryspreadsheet\labspreadsheet\demo\remote_Hobbit\[LabSamples2019_Hob_extra.xlsx]extra_Hob'!D560)</f>
        <v/>
      </c>
      <c r="E560">
        <f>IF(ISBLANK('C:\code\laboratoryspreadsheet\labspreadsheet\demo\remote_Hobbit\[LabSamples2019_Hob_extra.xlsx]extra_Hob'!E560)," ",'C:\code\laboratoryspreadsheet\labspreadsheet\demo\remote_Hobbit\[LabSamples2019_Hob_extra.xlsx]extra_Hob'!E560)</f>
        <v/>
      </c>
      <c r="F560">
        <f>IF(ISBLANK('C:\code\laboratoryspreadsheet\labspreadsheet\demo\remote_Hobbit\[LabSamples2019_Hob_extra.xlsx]extra_Hob'!F560)," ",'C:\code\laboratoryspreadsheet\labspreadsheet\demo\remote_Hobbit\[LabSamples2019_Hob_extra.xlsx]extra_Hob'!F560)</f>
        <v/>
      </c>
      <c r="G560">
        <f>IF(ISBLANK('C:\code\laboratoryspreadsheet\labspreadsheet\demo\remote_Hobbit\[LabSamples2019_Hob_extra.xlsx]extra_Hob'!G560)," ",'C:\code\laboratoryspreadsheet\labspreadsheet\demo\remote_Hobbit\[LabSamples2019_Hob_extra.xlsx]extra_Hob'!G560)</f>
        <v/>
      </c>
      <c r="H560">
        <f>IF(ISBLANK('C:\code\laboratoryspreadsheet\labspreadsheet\demo\remote_Hobbit\[LabSamples2019_Hob_extra.xlsx]extra_Hob'!H560)," ",'C:\code\laboratoryspreadsheet\labspreadsheet\demo\remote_Hobbit\[LabSamples2019_Hob_extra.xlsx]extra_Hob'!H560)</f>
        <v/>
      </c>
    </row>
    <row r="561">
      <c r="A561">
        <f>IF(ISBLANK('C:\code\laboratoryspreadsheet\labspreadsheet\demo\remote_Hobbit\[LabSamples2019_Hob_extra.xlsx]extra_Hob'!A561)," ",'C:\code\laboratoryspreadsheet\labspreadsheet\demo\remote_Hobbit\[LabSamples2019_Hob_extra.xlsx]extra_Hob'!A561)</f>
        <v/>
      </c>
      <c r="B561">
        <f>IF(ISBLANK('C:\code\laboratoryspreadsheet\labspreadsheet\demo\remote_Hobbit\[LabSamples2019_Hob_extra.xlsx]extra_Hob'!B561)," ",'C:\code\laboratoryspreadsheet\labspreadsheet\demo\remote_Hobbit\[LabSamples2019_Hob_extra.xlsx]extra_Hob'!B561)</f>
        <v/>
      </c>
      <c r="C561">
        <f>IF(ISBLANK('C:\code\laboratoryspreadsheet\labspreadsheet\demo\remote_Hobbit\[LabSamples2019_Hob_extra.xlsx]extra_Hob'!C561)," ",'C:\code\laboratoryspreadsheet\labspreadsheet\demo\remote_Hobbit\[LabSamples2019_Hob_extra.xlsx]extra_Hob'!C561)</f>
        <v/>
      </c>
      <c r="D561">
        <f>IF(ISBLANK('C:\code\laboratoryspreadsheet\labspreadsheet\demo\remote_Hobbit\[LabSamples2019_Hob_extra.xlsx]extra_Hob'!D561)," ",'C:\code\laboratoryspreadsheet\labspreadsheet\demo\remote_Hobbit\[LabSamples2019_Hob_extra.xlsx]extra_Hob'!D561)</f>
        <v/>
      </c>
      <c r="E561">
        <f>IF(ISBLANK('C:\code\laboratoryspreadsheet\labspreadsheet\demo\remote_Hobbit\[LabSamples2019_Hob_extra.xlsx]extra_Hob'!E561)," ",'C:\code\laboratoryspreadsheet\labspreadsheet\demo\remote_Hobbit\[LabSamples2019_Hob_extra.xlsx]extra_Hob'!E561)</f>
        <v/>
      </c>
      <c r="F561">
        <f>IF(ISBLANK('C:\code\laboratoryspreadsheet\labspreadsheet\demo\remote_Hobbit\[LabSamples2019_Hob_extra.xlsx]extra_Hob'!F561)," ",'C:\code\laboratoryspreadsheet\labspreadsheet\demo\remote_Hobbit\[LabSamples2019_Hob_extra.xlsx]extra_Hob'!F561)</f>
        <v/>
      </c>
      <c r="G561">
        <f>IF(ISBLANK('C:\code\laboratoryspreadsheet\labspreadsheet\demo\remote_Hobbit\[LabSamples2019_Hob_extra.xlsx]extra_Hob'!G561)," ",'C:\code\laboratoryspreadsheet\labspreadsheet\demo\remote_Hobbit\[LabSamples2019_Hob_extra.xlsx]extra_Hob'!G561)</f>
        <v/>
      </c>
      <c r="H561">
        <f>IF(ISBLANK('C:\code\laboratoryspreadsheet\labspreadsheet\demo\remote_Hobbit\[LabSamples2019_Hob_extra.xlsx]extra_Hob'!H561)," ",'C:\code\laboratoryspreadsheet\labspreadsheet\demo\remote_Hobbit\[LabSamples2019_Hob_extra.xlsx]extra_Hob'!H561)</f>
        <v/>
      </c>
    </row>
    <row r="562">
      <c r="A562">
        <f>IF(ISBLANK('C:\code\laboratoryspreadsheet\labspreadsheet\demo\remote_Hobbit\[LabSamples2019_Hob_extra.xlsx]extra_Hob'!A562)," ",'C:\code\laboratoryspreadsheet\labspreadsheet\demo\remote_Hobbit\[LabSamples2019_Hob_extra.xlsx]extra_Hob'!A562)</f>
        <v/>
      </c>
      <c r="B562">
        <f>IF(ISBLANK('C:\code\laboratoryspreadsheet\labspreadsheet\demo\remote_Hobbit\[LabSamples2019_Hob_extra.xlsx]extra_Hob'!B562)," ",'C:\code\laboratoryspreadsheet\labspreadsheet\demo\remote_Hobbit\[LabSamples2019_Hob_extra.xlsx]extra_Hob'!B562)</f>
        <v/>
      </c>
      <c r="C562">
        <f>IF(ISBLANK('C:\code\laboratoryspreadsheet\labspreadsheet\demo\remote_Hobbit\[LabSamples2019_Hob_extra.xlsx]extra_Hob'!C562)," ",'C:\code\laboratoryspreadsheet\labspreadsheet\demo\remote_Hobbit\[LabSamples2019_Hob_extra.xlsx]extra_Hob'!C562)</f>
        <v/>
      </c>
      <c r="D562">
        <f>IF(ISBLANK('C:\code\laboratoryspreadsheet\labspreadsheet\demo\remote_Hobbit\[LabSamples2019_Hob_extra.xlsx]extra_Hob'!D562)," ",'C:\code\laboratoryspreadsheet\labspreadsheet\demo\remote_Hobbit\[LabSamples2019_Hob_extra.xlsx]extra_Hob'!D562)</f>
        <v/>
      </c>
      <c r="E562">
        <f>IF(ISBLANK('C:\code\laboratoryspreadsheet\labspreadsheet\demo\remote_Hobbit\[LabSamples2019_Hob_extra.xlsx]extra_Hob'!E562)," ",'C:\code\laboratoryspreadsheet\labspreadsheet\demo\remote_Hobbit\[LabSamples2019_Hob_extra.xlsx]extra_Hob'!E562)</f>
        <v/>
      </c>
      <c r="F562">
        <f>IF(ISBLANK('C:\code\laboratoryspreadsheet\labspreadsheet\demo\remote_Hobbit\[LabSamples2019_Hob_extra.xlsx]extra_Hob'!F562)," ",'C:\code\laboratoryspreadsheet\labspreadsheet\demo\remote_Hobbit\[LabSamples2019_Hob_extra.xlsx]extra_Hob'!F562)</f>
        <v/>
      </c>
      <c r="G562">
        <f>IF(ISBLANK('C:\code\laboratoryspreadsheet\labspreadsheet\demo\remote_Hobbit\[LabSamples2019_Hob_extra.xlsx]extra_Hob'!G562)," ",'C:\code\laboratoryspreadsheet\labspreadsheet\demo\remote_Hobbit\[LabSamples2019_Hob_extra.xlsx]extra_Hob'!G562)</f>
        <v/>
      </c>
      <c r="H562">
        <f>IF(ISBLANK('C:\code\laboratoryspreadsheet\labspreadsheet\demo\remote_Hobbit\[LabSamples2019_Hob_extra.xlsx]extra_Hob'!H562)," ",'C:\code\laboratoryspreadsheet\labspreadsheet\demo\remote_Hobbit\[LabSamples2019_Hob_extra.xlsx]extra_Hob'!H562)</f>
        <v/>
      </c>
    </row>
    <row r="563">
      <c r="A563">
        <f>IF(ISBLANK('C:\code\laboratoryspreadsheet\labspreadsheet\demo\remote_Hobbit\[LabSamples2019_Hob_extra.xlsx]extra_Hob'!A563)," ",'C:\code\laboratoryspreadsheet\labspreadsheet\demo\remote_Hobbit\[LabSamples2019_Hob_extra.xlsx]extra_Hob'!A563)</f>
        <v/>
      </c>
      <c r="B563">
        <f>IF(ISBLANK('C:\code\laboratoryspreadsheet\labspreadsheet\demo\remote_Hobbit\[LabSamples2019_Hob_extra.xlsx]extra_Hob'!B563)," ",'C:\code\laboratoryspreadsheet\labspreadsheet\demo\remote_Hobbit\[LabSamples2019_Hob_extra.xlsx]extra_Hob'!B563)</f>
        <v/>
      </c>
      <c r="C563">
        <f>IF(ISBLANK('C:\code\laboratoryspreadsheet\labspreadsheet\demo\remote_Hobbit\[LabSamples2019_Hob_extra.xlsx]extra_Hob'!C563)," ",'C:\code\laboratoryspreadsheet\labspreadsheet\demo\remote_Hobbit\[LabSamples2019_Hob_extra.xlsx]extra_Hob'!C563)</f>
        <v/>
      </c>
      <c r="D563">
        <f>IF(ISBLANK('C:\code\laboratoryspreadsheet\labspreadsheet\demo\remote_Hobbit\[LabSamples2019_Hob_extra.xlsx]extra_Hob'!D563)," ",'C:\code\laboratoryspreadsheet\labspreadsheet\demo\remote_Hobbit\[LabSamples2019_Hob_extra.xlsx]extra_Hob'!D563)</f>
        <v/>
      </c>
      <c r="E563">
        <f>IF(ISBLANK('C:\code\laboratoryspreadsheet\labspreadsheet\demo\remote_Hobbit\[LabSamples2019_Hob_extra.xlsx]extra_Hob'!E563)," ",'C:\code\laboratoryspreadsheet\labspreadsheet\demo\remote_Hobbit\[LabSamples2019_Hob_extra.xlsx]extra_Hob'!E563)</f>
        <v/>
      </c>
      <c r="F563">
        <f>IF(ISBLANK('C:\code\laboratoryspreadsheet\labspreadsheet\demo\remote_Hobbit\[LabSamples2019_Hob_extra.xlsx]extra_Hob'!F563)," ",'C:\code\laboratoryspreadsheet\labspreadsheet\demo\remote_Hobbit\[LabSamples2019_Hob_extra.xlsx]extra_Hob'!F563)</f>
        <v/>
      </c>
      <c r="G563">
        <f>IF(ISBLANK('C:\code\laboratoryspreadsheet\labspreadsheet\demo\remote_Hobbit\[LabSamples2019_Hob_extra.xlsx]extra_Hob'!G563)," ",'C:\code\laboratoryspreadsheet\labspreadsheet\demo\remote_Hobbit\[LabSamples2019_Hob_extra.xlsx]extra_Hob'!G563)</f>
        <v/>
      </c>
      <c r="H563">
        <f>IF(ISBLANK('C:\code\laboratoryspreadsheet\labspreadsheet\demo\remote_Hobbit\[LabSamples2019_Hob_extra.xlsx]extra_Hob'!H563)," ",'C:\code\laboratoryspreadsheet\labspreadsheet\demo\remote_Hobbit\[LabSamples2019_Hob_extra.xlsx]extra_Hob'!H563)</f>
        <v/>
      </c>
    </row>
    <row r="564">
      <c r="A564">
        <f>IF(ISBLANK('C:\code\laboratoryspreadsheet\labspreadsheet\demo\remote_Hobbit\[LabSamples2019_Hob_extra.xlsx]extra_Hob'!A564)," ",'C:\code\laboratoryspreadsheet\labspreadsheet\demo\remote_Hobbit\[LabSamples2019_Hob_extra.xlsx]extra_Hob'!A564)</f>
        <v/>
      </c>
      <c r="B564">
        <f>IF(ISBLANK('C:\code\laboratoryspreadsheet\labspreadsheet\demo\remote_Hobbit\[LabSamples2019_Hob_extra.xlsx]extra_Hob'!B564)," ",'C:\code\laboratoryspreadsheet\labspreadsheet\demo\remote_Hobbit\[LabSamples2019_Hob_extra.xlsx]extra_Hob'!B564)</f>
        <v/>
      </c>
      <c r="C564">
        <f>IF(ISBLANK('C:\code\laboratoryspreadsheet\labspreadsheet\demo\remote_Hobbit\[LabSamples2019_Hob_extra.xlsx]extra_Hob'!C564)," ",'C:\code\laboratoryspreadsheet\labspreadsheet\demo\remote_Hobbit\[LabSamples2019_Hob_extra.xlsx]extra_Hob'!C564)</f>
        <v/>
      </c>
      <c r="D564">
        <f>IF(ISBLANK('C:\code\laboratoryspreadsheet\labspreadsheet\demo\remote_Hobbit\[LabSamples2019_Hob_extra.xlsx]extra_Hob'!D564)," ",'C:\code\laboratoryspreadsheet\labspreadsheet\demo\remote_Hobbit\[LabSamples2019_Hob_extra.xlsx]extra_Hob'!D564)</f>
        <v/>
      </c>
      <c r="E564">
        <f>IF(ISBLANK('C:\code\laboratoryspreadsheet\labspreadsheet\demo\remote_Hobbit\[LabSamples2019_Hob_extra.xlsx]extra_Hob'!E564)," ",'C:\code\laboratoryspreadsheet\labspreadsheet\demo\remote_Hobbit\[LabSamples2019_Hob_extra.xlsx]extra_Hob'!E564)</f>
        <v/>
      </c>
      <c r="F564">
        <f>IF(ISBLANK('C:\code\laboratoryspreadsheet\labspreadsheet\demo\remote_Hobbit\[LabSamples2019_Hob_extra.xlsx]extra_Hob'!F564)," ",'C:\code\laboratoryspreadsheet\labspreadsheet\demo\remote_Hobbit\[LabSamples2019_Hob_extra.xlsx]extra_Hob'!F564)</f>
        <v/>
      </c>
      <c r="G564">
        <f>IF(ISBLANK('C:\code\laboratoryspreadsheet\labspreadsheet\demo\remote_Hobbit\[LabSamples2019_Hob_extra.xlsx]extra_Hob'!G564)," ",'C:\code\laboratoryspreadsheet\labspreadsheet\demo\remote_Hobbit\[LabSamples2019_Hob_extra.xlsx]extra_Hob'!G564)</f>
        <v/>
      </c>
      <c r="H564">
        <f>IF(ISBLANK('C:\code\laboratoryspreadsheet\labspreadsheet\demo\remote_Hobbit\[LabSamples2019_Hob_extra.xlsx]extra_Hob'!H564)," ",'C:\code\laboratoryspreadsheet\labspreadsheet\demo\remote_Hobbit\[LabSamples2019_Hob_extra.xlsx]extra_Hob'!H564)</f>
        <v/>
      </c>
    </row>
    <row r="565">
      <c r="A565">
        <f>IF(ISBLANK('C:\code\laboratoryspreadsheet\labspreadsheet\demo\remote_Hobbit\[LabSamples2019_Hob_extra.xlsx]extra_Hob'!A565)," ",'C:\code\laboratoryspreadsheet\labspreadsheet\demo\remote_Hobbit\[LabSamples2019_Hob_extra.xlsx]extra_Hob'!A565)</f>
        <v/>
      </c>
      <c r="B565">
        <f>IF(ISBLANK('C:\code\laboratoryspreadsheet\labspreadsheet\demo\remote_Hobbit\[LabSamples2019_Hob_extra.xlsx]extra_Hob'!B565)," ",'C:\code\laboratoryspreadsheet\labspreadsheet\demo\remote_Hobbit\[LabSamples2019_Hob_extra.xlsx]extra_Hob'!B565)</f>
        <v/>
      </c>
      <c r="C565">
        <f>IF(ISBLANK('C:\code\laboratoryspreadsheet\labspreadsheet\demo\remote_Hobbit\[LabSamples2019_Hob_extra.xlsx]extra_Hob'!C565)," ",'C:\code\laboratoryspreadsheet\labspreadsheet\demo\remote_Hobbit\[LabSamples2019_Hob_extra.xlsx]extra_Hob'!C565)</f>
        <v/>
      </c>
      <c r="D565">
        <f>IF(ISBLANK('C:\code\laboratoryspreadsheet\labspreadsheet\demo\remote_Hobbit\[LabSamples2019_Hob_extra.xlsx]extra_Hob'!D565)," ",'C:\code\laboratoryspreadsheet\labspreadsheet\demo\remote_Hobbit\[LabSamples2019_Hob_extra.xlsx]extra_Hob'!D565)</f>
        <v/>
      </c>
      <c r="E565">
        <f>IF(ISBLANK('C:\code\laboratoryspreadsheet\labspreadsheet\demo\remote_Hobbit\[LabSamples2019_Hob_extra.xlsx]extra_Hob'!E565)," ",'C:\code\laboratoryspreadsheet\labspreadsheet\demo\remote_Hobbit\[LabSamples2019_Hob_extra.xlsx]extra_Hob'!E565)</f>
        <v/>
      </c>
      <c r="F565">
        <f>IF(ISBLANK('C:\code\laboratoryspreadsheet\labspreadsheet\demo\remote_Hobbit\[LabSamples2019_Hob_extra.xlsx]extra_Hob'!F565)," ",'C:\code\laboratoryspreadsheet\labspreadsheet\demo\remote_Hobbit\[LabSamples2019_Hob_extra.xlsx]extra_Hob'!F565)</f>
        <v/>
      </c>
      <c r="G565">
        <f>IF(ISBLANK('C:\code\laboratoryspreadsheet\labspreadsheet\demo\remote_Hobbit\[LabSamples2019_Hob_extra.xlsx]extra_Hob'!G565)," ",'C:\code\laboratoryspreadsheet\labspreadsheet\demo\remote_Hobbit\[LabSamples2019_Hob_extra.xlsx]extra_Hob'!G565)</f>
        <v/>
      </c>
      <c r="H565">
        <f>IF(ISBLANK('C:\code\laboratoryspreadsheet\labspreadsheet\demo\remote_Hobbit\[LabSamples2019_Hob_extra.xlsx]extra_Hob'!H565)," ",'C:\code\laboratoryspreadsheet\labspreadsheet\demo\remote_Hobbit\[LabSamples2019_Hob_extra.xlsx]extra_Hob'!H565)</f>
        <v/>
      </c>
    </row>
    <row r="566">
      <c r="A566">
        <f>IF(ISBLANK('C:\code\laboratoryspreadsheet\labspreadsheet\demo\remote_Hobbit\[LabSamples2019_Hob_extra.xlsx]extra_Hob'!A566)," ",'C:\code\laboratoryspreadsheet\labspreadsheet\demo\remote_Hobbit\[LabSamples2019_Hob_extra.xlsx]extra_Hob'!A566)</f>
        <v/>
      </c>
      <c r="B566">
        <f>IF(ISBLANK('C:\code\laboratoryspreadsheet\labspreadsheet\demo\remote_Hobbit\[LabSamples2019_Hob_extra.xlsx]extra_Hob'!B566)," ",'C:\code\laboratoryspreadsheet\labspreadsheet\demo\remote_Hobbit\[LabSamples2019_Hob_extra.xlsx]extra_Hob'!B566)</f>
        <v/>
      </c>
      <c r="C566">
        <f>IF(ISBLANK('C:\code\laboratoryspreadsheet\labspreadsheet\demo\remote_Hobbit\[LabSamples2019_Hob_extra.xlsx]extra_Hob'!C566)," ",'C:\code\laboratoryspreadsheet\labspreadsheet\demo\remote_Hobbit\[LabSamples2019_Hob_extra.xlsx]extra_Hob'!C566)</f>
        <v/>
      </c>
      <c r="D566">
        <f>IF(ISBLANK('C:\code\laboratoryspreadsheet\labspreadsheet\demo\remote_Hobbit\[LabSamples2019_Hob_extra.xlsx]extra_Hob'!D566)," ",'C:\code\laboratoryspreadsheet\labspreadsheet\demo\remote_Hobbit\[LabSamples2019_Hob_extra.xlsx]extra_Hob'!D566)</f>
        <v/>
      </c>
      <c r="E566">
        <f>IF(ISBLANK('C:\code\laboratoryspreadsheet\labspreadsheet\demo\remote_Hobbit\[LabSamples2019_Hob_extra.xlsx]extra_Hob'!E566)," ",'C:\code\laboratoryspreadsheet\labspreadsheet\demo\remote_Hobbit\[LabSamples2019_Hob_extra.xlsx]extra_Hob'!E566)</f>
        <v/>
      </c>
      <c r="F566">
        <f>IF(ISBLANK('C:\code\laboratoryspreadsheet\labspreadsheet\demo\remote_Hobbit\[LabSamples2019_Hob_extra.xlsx]extra_Hob'!F566)," ",'C:\code\laboratoryspreadsheet\labspreadsheet\demo\remote_Hobbit\[LabSamples2019_Hob_extra.xlsx]extra_Hob'!F566)</f>
        <v/>
      </c>
      <c r="G566">
        <f>IF(ISBLANK('C:\code\laboratoryspreadsheet\labspreadsheet\demo\remote_Hobbit\[LabSamples2019_Hob_extra.xlsx]extra_Hob'!G566)," ",'C:\code\laboratoryspreadsheet\labspreadsheet\demo\remote_Hobbit\[LabSamples2019_Hob_extra.xlsx]extra_Hob'!G566)</f>
        <v/>
      </c>
      <c r="H566">
        <f>IF(ISBLANK('C:\code\laboratoryspreadsheet\labspreadsheet\demo\remote_Hobbit\[LabSamples2019_Hob_extra.xlsx]extra_Hob'!H566)," ",'C:\code\laboratoryspreadsheet\labspreadsheet\demo\remote_Hobbit\[LabSamples2019_Hob_extra.xlsx]extra_Hob'!H566)</f>
        <v/>
      </c>
    </row>
    <row r="567">
      <c r="A567">
        <f>IF(ISBLANK('C:\code\laboratoryspreadsheet\labspreadsheet\demo\remote_Hobbit\[LabSamples2019_Hob_extra.xlsx]extra_Hob'!A567)," ",'C:\code\laboratoryspreadsheet\labspreadsheet\demo\remote_Hobbit\[LabSamples2019_Hob_extra.xlsx]extra_Hob'!A567)</f>
        <v/>
      </c>
      <c r="B567">
        <f>IF(ISBLANK('C:\code\laboratoryspreadsheet\labspreadsheet\demo\remote_Hobbit\[LabSamples2019_Hob_extra.xlsx]extra_Hob'!B567)," ",'C:\code\laboratoryspreadsheet\labspreadsheet\demo\remote_Hobbit\[LabSamples2019_Hob_extra.xlsx]extra_Hob'!B567)</f>
        <v/>
      </c>
      <c r="C567">
        <f>IF(ISBLANK('C:\code\laboratoryspreadsheet\labspreadsheet\demo\remote_Hobbit\[LabSamples2019_Hob_extra.xlsx]extra_Hob'!C567)," ",'C:\code\laboratoryspreadsheet\labspreadsheet\demo\remote_Hobbit\[LabSamples2019_Hob_extra.xlsx]extra_Hob'!C567)</f>
        <v/>
      </c>
      <c r="D567">
        <f>IF(ISBLANK('C:\code\laboratoryspreadsheet\labspreadsheet\demo\remote_Hobbit\[LabSamples2019_Hob_extra.xlsx]extra_Hob'!D567)," ",'C:\code\laboratoryspreadsheet\labspreadsheet\demo\remote_Hobbit\[LabSamples2019_Hob_extra.xlsx]extra_Hob'!D567)</f>
        <v/>
      </c>
      <c r="E567">
        <f>IF(ISBLANK('C:\code\laboratoryspreadsheet\labspreadsheet\demo\remote_Hobbit\[LabSamples2019_Hob_extra.xlsx]extra_Hob'!E567)," ",'C:\code\laboratoryspreadsheet\labspreadsheet\demo\remote_Hobbit\[LabSamples2019_Hob_extra.xlsx]extra_Hob'!E567)</f>
        <v/>
      </c>
      <c r="F567">
        <f>IF(ISBLANK('C:\code\laboratoryspreadsheet\labspreadsheet\demo\remote_Hobbit\[LabSamples2019_Hob_extra.xlsx]extra_Hob'!F567)," ",'C:\code\laboratoryspreadsheet\labspreadsheet\demo\remote_Hobbit\[LabSamples2019_Hob_extra.xlsx]extra_Hob'!F567)</f>
        <v/>
      </c>
      <c r="G567">
        <f>IF(ISBLANK('C:\code\laboratoryspreadsheet\labspreadsheet\demo\remote_Hobbit\[LabSamples2019_Hob_extra.xlsx]extra_Hob'!G567)," ",'C:\code\laboratoryspreadsheet\labspreadsheet\demo\remote_Hobbit\[LabSamples2019_Hob_extra.xlsx]extra_Hob'!G567)</f>
        <v/>
      </c>
      <c r="H567">
        <f>IF(ISBLANK('C:\code\laboratoryspreadsheet\labspreadsheet\demo\remote_Hobbit\[LabSamples2019_Hob_extra.xlsx]extra_Hob'!H567)," ",'C:\code\laboratoryspreadsheet\labspreadsheet\demo\remote_Hobbit\[LabSamples2019_Hob_extra.xlsx]extra_Hob'!H567)</f>
        <v/>
      </c>
    </row>
    <row r="568">
      <c r="A568">
        <f>IF(ISBLANK('C:\code\laboratoryspreadsheet\labspreadsheet\demo\remote_Hobbit\[LabSamples2019_Hob_extra.xlsx]extra_Hob'!A568)," ",'C:\code\laboratoryspreadsheet\labspreadsheet\demo\remote_Hobbit\[LabSamples2019_Hob_extra.xlsx]extra_Hob'!A568)</f>
        <v/>
      </c>
      <c r="B568">
        <f>IF(ISBLANK('C:\code\laboratoryspreadsheet\labspreadsheet\demo\remote_Hobbit\[LabSamples2019_Hob_extra.xlsx]extra_Hob'!B568)," ",'C:\code\laboratoryspreadsheet\labspreadsheet\demo\remote_Hobbit\[LabSamples2019_Hob_extra.xlsx]extra_Hob'!B568)</f>
        <v/>
      </c>
      <c r="C568">
        <f>IF(ISBLANK('C:\code\laboratoryspreadsheet\labspreadsheet\demo\remote_Hobbit\[LabSamples2019_Hob_extra.xlsx]extra_Hob'!C568)," ",'C:\code\laboratoryspreadsheet\labspreadsheet\demo\remote_Hobbit\[LabSamples2019_Hob_extra.xlsx]extra_Hob'!C568)</f>
        <v/>
      </c>
      <c r="D568">
        <f>IF(ISBLANK('C:\code\laboratoryspreadsheet\labspreadsheet\demo\remote_Hobbit\[LabSamples2019_Hob_extra.xlsx]extra_Hob'!D568)," ",'C:\code\laboratoryspreadsheet\labspreadsheet\demo\remote_Hobbit\[LabSamples2019_Hob_extra.xlsx]extra_Hob'!D568)</f>
        <v/>
      </c>
      <c r="E568">
        <f>IF(ISBLANK('C:\code\laboratoryspreadsheet\labspreadsheet\demo\remote_Hobbit\[LabSamples2019_Hob_extra.xlsx]extra_Hob'!E568)," ",'C:\code\laboratoryspreadsheet\labspreadsheet\demo\remote_Hobbit\[LabSamples2019_Hob_extra.xlsx]extra_Hob'!E568)</f>
        <v/>
      </c>
      <c r="F568">
        <f>IF(ISBLANK('C:\code\laboratoryspreadsheet\labspreadsheet\demo\remote_Hobbit\[LabSamples2019_Hob_extra.xlsx]extra_Hob'!F568)," ",'C:\code\laboratoryspreadsheet\labspreadsheet\demo\remote_Hobbit\[LabSamples2019_Hob_extra.xlsx]extra_Hob'!F568)</f>
        <v/>
      </c>
      <c r="G568">
        <f>IF(ISBLANK('C:\code\laboratoryspreadsheet\labspreadsheet\demo\remote_Hobbit\[LabSamples2019_Hob_extra.xlsx]extra_Hob'!G568)," ",'C:\code\laboratoryspreadsheet\labspreadsheet\demo\remote_Hobbit\[LabSamples2019_Hob_extra.xlsx]extra_Hob'!G568)</f>
        <v/>
      </c>
      <c r="H568">
        <f>IF(ISBLANK('C:\code\laboratoryspreadsheet\labspreadsheet\demo\remote_Hobbit\[LabSamples2019_Hob_extra.xlsx]extra_Hob'!H568)," ",'C:\code\laboratoryspreadsheet\labspreadsheet\demo\remote_Hobbit\[LabSamples2019_Hob_extra.xlsx]extra_Hob'!H568)</f>
        <v/>
      </c>
    </row>
    <row r="569">
      <c r="A569">
        <f>IF(ISBLANK('C:\code\laboratoryspreadsheet\labspreadsheet\demo\remote_Hobbit\[LabSamples2019_Hob_extra.xlsx]extra_Hob'!A569)," ",'C:\code\laboratoryspreadsheet\labspreadsheet\demo\remote_Hobbit\[LabSamples2019_Hob_extra.xlsx]extra_Hob'!A569)</f>
        <v/>
      </c>
      <c r="B569">
        <f>IF(ISBLANK('C:\code\laboratoryspreadsheet\labspreadsheet\demo\remote_Hobbit\[LabSamples2019_Hob_extra.xlsx]extra_Hob'!B569)," ",'C:\code\laboratoryspreadsheet\labspreadsheet\demo\remote_Hobbit\[LabSamples2019_Hob_extra.xlsx]extra_Hob'!B569)</f>
        <v/>
      </c>
      <c r="C569">
        <f>IF(ISBLANK('C:\code\laboratoryspreadsheet\labspreadsheet\demo\remote_Hobbit\[LabSamples2019_Hob_extra.xlsx]extra_Hob'!C569)," ",'C:\code\laboratoryspreadsheet\labspreadsheet\demo\remote_Hobbit\[LabSamples2019_Hob_extra.xlsx]extra_Hob'!C569)</f>
        <v/>
      </c>
      <c r="D569">
        <f>IF(ISBLANK('C:\code\laboratoryspreadsheet\labspreadsheet\demo\remote_Hobbit\[LabSamples2019_Hob_extra.xlsx]extra_Hob'!D569)," ",'C:\code\laboratoryspreadsheet\labspreadsheet\demo\remote_Hobbit\[LabSamples2019_Hob_extra.xlsx]extra_Hob'!D569)</f>
        <v/>
      </c>
      <c r="E569">
        <f>IF(ISBLANK('C:\code\laboratoryspreadsheet\labspreadsheet\demo\remote_Hobbit\[LabSamples2019_Hob_extra.xlsx]extra_Hob'!E569)," ",'C:\code\laboratoryspreadsheet\labspreadsheet\demo\remote_Hobbit\[LabSamples2019_Hob_extra.xlsx]extra_Hob'!E569)</f>
        <v/>
      </c>
      <c r="F569">
        <f>IF(ISBLANK('C:\code\laboratoryspreadsheet\labspreadsheet\demo\remote_Hobbit\[LabSamples2019_Hob_extra.xlsx]extra_Hob'!F569)," ",'C:\code\laboratoryspreadsheet\labspreadsheet\demo\remote_Hobbit\[LabSamples2019_Hob_extra.xlsx]extra_Hob'!F569)</f>
        <v/>
      </c>
      <c r="G569">
        <f>IF(ISBLANK('C:\code\laboratoryspreadsheet\labspreadsheet\demo\remote_Hobbit\[LabSamples2019_Hob_extra.xlsx]extra_Hob'!G569)," ",'C:\code\laboratoryspreadsheet\labspreadsheet\demo\remote_Hobbit\[LabSamples2019_Hob_extra.xlsx]extra_Hob'!G569)</f>
        <v/>
      </c>
      <c r="H569">
        <f>IF(ISBLANK('C:\code\laboratoryspreadsheet\labspreadsheet\demo\remote_Hobbit\[LabSamples2019_Hob_extra.xlsx]extra_Hob'!H569)," ",'C:\code\laboratoryspreadsheet\labspreadsheet\demo\remote_Hobbit\[LabSamples2019_Hob_extra.xlsx]extra_Hob'!H569)</f>
        <v/>
      </c>
    </row>
    <row r="570">
      <c r="A570">
        <f>IF(ISBLANK('C:\code\laboratoryspreadsheet\labspreadsheet\demo\remote_Hobbit\[LabSamples2019_Hob_extra.xlsx]extra_Hob'!A570)," ",'C:\code\laboratoryspreadsheet\labspreadsheet\demo\remote_Hobbit\[LabSamples2019_Hob_extra.xlsx]extra_Hob'!A570)</f>
        <v/>
      </c>
      <c r="B570">
        <f>IF(ISBLANK('C:\code\laboratoryspreadsheet\labspreadsheet\demo\remote_Hobbit\[LabSamples2019_Hob_extra.xlsx]extra_Hob'!B570)," ",'C:\code\laboratoryspreadsheet\labspreadsheet\demo\remote_Hobbit\[LabSamples2019_Hob_extra.xlsx]extra_Hob'!B570)</f>
        <v/>
      </c>
      <c r="C570">
        <f>IF(ISBLANK('C:\code\laboratoryspreadsheet\labspreadsheet\demo\remote_Hobbit\[LabSamples2019_Hob_extra.xlsx]extra_Hob'!C570)," ",'C:\code\laboratoryspreadsheet\labspreadsheet\demo\remote_Hobbit\[LabSamples2019_Hob_extra.xlsx]extra_Hob'!C570)</f>
        <v/>
      </c>
      <c r="D570">
        <f>IF(ISBLANK('C:\code\laboratoryspreadsheet\labspreadsheet\demo\remote_Hobbit\[LabSamples2019_Hob_extra.xlsx]extra_Hob'!D570)," ",'C:\code\laboratoryspreadsheet\labspreadsheet\demo\remote_Hobbit\[LabSamples2019_Hob_extra.xlsx]extra_Hob'!D570)</f>
        <v/>
      </c>
      <c r="E570">
        <f>IF(ISBLANK('C:\code\laboratoryspreadsheet\labspreadsheet\demo\remote_Hobbit\[LabSamples2019_Hob_extra.xlsx]extra_Hob'!E570)," ",'C:\code\laboratoryspreadsheet\labspreadsheet\demo\remote_Hobbit\[LabSamples2019_Hob_extra.xlsx]extra_Hob'!E570)</f>
        <v/>
      </c>
      <c r="F570">
        <f>IF(ISBLANK('C:\code\laboratoryspreadsheet\labspreadsheet\demo\remote_Hobbit\[LabSamples2019_Hob_extra.xlsx]extra_Hob'!F570)," ",'C:\code\laboratoryspreadsheet\labspreadsheet\demo\remote_Hobbit\[LabSamples2019_Hob_extra.xlsx]extra_Hob'!F570)</f>
        <v/>
      </c>
      <c r="G570">
        <f>IF(ISBLANK('C:\code\laboratoryspreadsheet\labspreadsheet\demo\remote_Hobbit\[LabSamples2019_Hob_extra.xlsx]extra_Hob'!G570)," ",'C:\code\laboratoryspreadsheet\labspreadsheet\demo\remote_Hobbit\[LabSamples2019_Hob_extra.xlsx]extra_Hob'!G570)</f>
        <v/>
      </c>
      <c r="H570">
        <f>IF(ISBLANK('C:\code\laboratoryspreadsheet\labspreadsheet\demo\remote_Hobbit\[LabSamples2019_Hob_extra.xlsx]extra_Hob'!H570)," ",'C:\code\laboratoryspreadsheet\labspreadsheet\demo\remote_Hobbit\[LabSamples2019_Hob_extra.xlsx]extra_Hob'!H570)</f>
        <v/>
      </c>
    </row>
    <row r="571">
      <c r="A571">
        <f>IF(ISBLANK('C:\code\laboratoryspreadsheet\labspreadsheet\demo\remote_Hobbit\[LabSamples2019_Hob_extra.xlsx]extra_Hob'!A571)," ",'C:\code\laboratoryspreadsheet\labspreadsheet\demo\remote_Hobbit\[LabSamples2019_Hob_extra.xlsx]extra_Hob'!A571)</f>
        <v/>
      </c>
      <c r="B571">
        <f>IF(ISBLANK('C:\code\laboratoryspreadsheet\labspreadsheet\demo\remote_Hobbit\[LabSamples2019_Hob_extra.xlsx]extra_Hob'!B571)," ",'C:\code\laboratoryspreadsheet\labspreadsheet\demo\remote_Hobbit\[LabSamples2019_Hob_extra.xlsx]extra_Hob'!B571)</f>
        <v/>
      </c>
      <c r="C571">
        <f>IF(ISBLANK('C:\code\laboratoryspreadsheet\labspreadsheet\demo\remote_Hobbit\[LabSamples2019_Hob_extra.xlsx]extra_Hob'!C571)," ",'C:\code\laboratoryspreadsheet\labspreadsheet\demo\remote_Hobbit\[LabSamples2019_Hob_extra.xlsx]extra_Hob'!C571)</f>
        <v/>
      </c>
      <c r="D571">
        <f>IF(ISBLANK('C:\code\laboratoryspreadsheet\labspreadsheet\demo\remote_Hobbit\[LabSamples2019_Hob_extra.xlsx]extra_Hob'!D571)," ",'C:\code\laboratoryspreadsheet\labspreadsheet\demo\remote_Hobbit\[LabSamples2019_Hob_extra.xlsx]extra_Hob'!D571)</f>
        <v/>
      </c>
      <c r="E571">
        <f>IF(ISBLANK('C:\code\laboratoryspreadsheet\labspreadsheet\demo\remote_Hobbit\[LabSamples2019_Hob_extra.xlsx]extra_Hob'!E571)," ",'C:\code\laboratoryspreadsheet\labspreadsheet\demo\remote_Hobbit\[LabSamples2019_Hob_extra.xlsx]extra_Hob'!E571)</f>
        <v/>
      </c>
      <c r="F571">
        <f>IF(ISBLANK('C:\code\laboratoryspreadsheet\labspreadsheet\demo\remote_Hobbit\[LabSamples2019_Hob_extra.xlsx]extra_Hob'!F571)," ",'C:\code\laboratoryspreadsheet\labspreadsheet\demo\remote_Hobbit\[LabSamples2019_Hob_extra.xlsx]extra_Hob'!F571)</f>
        <v/>
      </c>
      <c r="G571">
        <f>IF(ISBLANK('C:\code\laboratoryspreadsheet\labspreadsheet\demo\remote_Hobbit\[LabSamples2019_Hob_extra.xlsx]extra_Hob'!G571)," ",'C:\code\laboratoryspreadsheet\labspreadsheet\demo\remote_Hobbit\[LabSamples2019_Hob_extra.xlsx]extra_Hob'!G571)</f>
        <v/>
      </c>
      <c r="H571">
        <f>IF(ISBLANK('C:\code\laboratoryspreadsheet\labspreadsheet\demo\remote_Hobbit\[LabSamples2019_Hob_extra.xlsx]extra_Hob'!H571)," ",'C:\code\laboratoryspreadsheet\labspreadsheet\demo\remote_Hobbit\[LabSamples2019_Hob_extra.xlsx]extra_Hob'!H571)</f>
        <v/>
      </c>
    </row>
    <row r="572">
      <c r="A572">
        <f>IF(ISBLANK('C:\code\laboratoryspreadsheet\labspreadsheet\demo\remote_Hobbit\[LabSamples2019_Hob_extra.xlsx]extra_Hob'!A572)," ",'C:\code\laboratoryspreadsheet\labspreadsheet\demo\remote_Hobbit\[LabSamples2019_Hob_extra.xlsx]extra_Hob'!A572)</f>
        <v/>
      </c>
      <c r="B572">
        <f>IF(ISBLANK('C:\code\laboratoryspreadsheet\labspreadsheet\demo\remote_Hobbit\[LabSamples2019_Hob_extra.xlsx]extra_Hob'!B572)," ",'C:\code\laboratoryspreadsheet\labspreadsheet\demo\remote_Hobbit\[LabSamples2019_Hob_extra.xlsx]extra_Hob'!B572)</f>
        <v/>
      </c>
      <c r="C572">
        <f>IF(ISBLANK('C:\code\laboratoryspreadsheet\labspreadsheet\demo\remote_Hobbit\[LabSamples2019_Hob_extra.xlsx]extra_Hob'!C572)," ",'C:\code\laboratoryspreadsheet\labspreadsheet\demo\remote_Hobbit\[LabSamples2019_Hob_extra.xlsx]extra_Hob'!C572)</f>
        <v/>
      </c>
      <c r="D572">
        <f>IF(ISBLANK('C:\code\laboratoryspreadsheet\labspreadsheet\demo\remote_Hobbit\[LabSamples2019_Hob_extra.xlsx]extra_Hob'!D572)," ",'C:\code\laboratoryspreadsheet\labspreadsheet\demo\remote_Hobbit\[LabSamples2019_Hob_extra.xlsx]extra_Hob'!D572)</f>
        <v/>
      </c>
      <c r="E572">
        <f>IF(ISBLANK('C:\code\laboratoryspreadsheet\labspreadsheet\demo\remote_Hobbit\[LabSamples2019_Hob_extra.xlsx]extra_Hob'!E572)," ",'C:\code\laboratoryspreadsheet\labspreadsheet\demo\remote_Hobbit\[LabSamples2019_Hob_extra.xlsx]extra_Hob'!E572)</f>
        <v/>
      </c>
      <c r="F572">
        <f>IF(ISBLANK('C:\code\laboratoryspreadsheet\labspreadsheet\demo\remote_Hobbit\[LabSamples2019_Hob_extra.xlsx]extra_Hob'!F572)," ",'C:\code\laboratoryspreadsheet\labspreadsheet\demo\remote_Hobbit\[LabSamples2019_Hob_extra.xlsx]extra_Hob'!F572)</f>
        <v/>
      </c>
      <c r="G572">
        <f>IF(ISBLANK('C:\code\laboratoryspreadsheet\labspreadsheet\demo\remote_Hobbit\[LabSamples2019_Hob_extra.xlsx]extra_Hob'!G572)," ",'C:\code\laboratoryspreadsheet\labspreadsheet\demo\remote_Hobbit\[LabSamples2019_Hob_extra.xlsx]extra_Hob'!G572)</f>
        <v/>
      </c>
      <c r="H572">
        <f>IF(ISBLANK('C:\code\laboratoryspreadsheet\labspreadsheet\demo\remote_Hobbit\[LabSamples2019_Hob_extra.xlsx]extra_Hob'!H572)," ",'C:\code\laboratoryspreadsheet\labspreadsheet\demo\remote_Hobbit\[LabSamples2019_Hob_extra.xlsx]extra_Hob'!H572)</f>
        <v/>
      </c>
    </row>
    <row r="573">
      <c r="A573">
        <f>IF(ISBLANK('C:\code\laboratoryspreadsheet\labspreadsheet\demo\remote_Hobbit\[LabSamples2019_Hob_extra.xlsx]extra_Hob'!A573)," ",'C:\code\laboratoryspreadsheet\labspreadsheet\demo\remote_Hobbit\[LabSamples2019_Hob_extra.xlsx]extra_Hob'!A573)</f>
        <v/>
      </c>
      <c r="B573">
        <f>IF(ISBLANK('C:\code\laboratoryspreadsheet\labspreadsheet\demo\remote_Hobbit\[LabSamples2019_Hob_extra.xlsx]extra_Hob'!B573)," ",'C:\code\laboratoryspreadsheet\labspreadsheet\demo\remote_Hobbit\[LabSamples2019_Hob_extra.xlsx]extra_Hob'!B573)</f>
        <v/>
      </c>
      <c r="C573">
        <f>IF(ISBLANK('C:\code\laboratoryspreadsheet\labspreadsheet\demo\remote_Hobbit\[LabSamples2019_Hob_extra.xlsx]extra_Hob'!C573)," ",'C:\code\laboratoryspreadsheet\labspreadsheet\demo\remote_Hobbit\[LabSamples2019_Hob_extra.xlsx]extra_Hob'!C573)</f>
        <v/>
      </c>
      <c r="D573">
        <f>IF(ISBLANK('C:\code\laboratoryspreadsheet\labspreadsheet\demo\remote_Hobbit\[LabSamples2019_Hob_extra.xlsx]extra_Hob'!D573)," ",'C:\code\laboratoryspreadsheet\labspreadsheet\demo\remote_Hobbit\[LabSamples2019_Hob_extra.xlsx]extra_Hob'!D573)</f>
        <v/>
      </c>
      <c r="E573">
        <f>IF(ISBLANK('C:\code\laboratoryspreadsheet\labspreadsheet\demo\remote_Hobbit\[LabSamples2019_Hob_extra.xlsx]extra_Hob'!E573)," ",'C:\code\laboratoryspreadsheet\labspreadsheet\demo\remote_Hobbit\[LabSamples2019_Hob_extra.xlsx]extra_Hob'!E573)</f>
        <v/>
      </c>
      <c r="F573">
        <f>IF(ISBLANK('C:\code\laboratoryspreadsheet\labspreadsheet\demo\remote_Hobbit\[LabSamples2019_Hob_extra.xlsx]extra_Hob'!F573)," ",'C:\code\laboratoryspreadsheet\labspreadsheet\demo\remote_Hobbit\[LabSamples2019_Hob_extra.xlsx]extra_Hob'!F573)</f>
        <v/>
      </c>
      <c r="G573">
        <f>IF(ISBLANK('C:\code\laboratoryspreadsheet\labspreadsheet\demo\remote_Hobbit\[LabSamples2019_Hob_extra.xlsx]extra_Hob'!G573)," ",'C:\code\laboratoryspreadsheet\labspreadsheet\demo\remote_Hobbit\[LabSamples2019_Hob_extra.xlsx]extra_Hob'!G573)</f>
        <v/>
      </c>
      <c r="H573">
        <f>IF(ISBLANK('C:\code\laboratoryspreadsheet\labspreadsheet\demo\remote_Hobbit\[LabSamples2019_Hob_extra.xlsx]extra_Hob'!H573)," ",'C:\code\laboratoryspreadsheet\labspreadsheet\demo\remote_Hobbit\[LabSamples2019_Hob_extra.xlsx]extra_Hob'!H573)</f>
        <v/>
      </c>
    </row>
    <row r="574">
      <c r="A574">
        <f>IF(ISBLANK('C:\code\laboratoryspreadsheet\labspreadsheet\demo\remote_Hobbit\[LabSamples2019_Hob_extra.xlsx]extra_Hob'!A574)," ",'C:\code\laboratoryspreadsheet\labspreadsheet\demo\remote_Hobbit\[LabSamples2019_Hob_extra.xlsx]extra_Hob'!A574)</f>
        <v/>
      </c>
      <c r="B574">
        <f>IF(ISBLANK('C:\code\laboratoryspreadsheet\labspreadsheet\demo\remote_Hobbit\[LabSamples2019_Hob_extra.xlsx]extra_Hob'!B574)," ",'C:\code\laboratoryspreadsheet\labspreadsheet\demo\remote_Hobbit\[LabSamples2019_Hob_extra.xlsx]extra_Hob'!B574)</f>
        <v/>
      </c>
      <c r="C574">
        <f>IF(ISBLANK('C:\code\laboratoryspreadsheet\labspreadsheet\demo\remote_Hobbit\[LabSamples2019_Hob_extra.xlsx]extra_Hob'!C574)," ",'C:\code\laboratoryspreadsheet\labspreadsheet\demo\remote_Hobbit\[LabSamples2019_Hob_extra.xlsx]extra_Hob'!C574)</f>
        <v/>
      </c>
      <c r="D574">
        <f>IF(ISBLANK('C:\code\laboratoryspreadsheet\labspreadsheet\demo\remote_Hobbit\[LabSamples2019_Hob_extra.xlsx]extra_Hob'!D574)," ",'C:\code\laboratoryspreadsheet\labspreadsheet\demo\remote_Hobbit\[LabSamples2019_Hob_extra.xlsx]extra_Hob'!D574)</f>
        <v/>
      </c>
      <c r="E574">
        <f>IF(ISBLANK('C:\code\laboratoryspreadsheet\labspreadsheet\demo\remote_Hobbit\[LabSamples2019_Hob_extra.xlsx]extra_Hob'!E574)," ",'C:\code\laboratoryspreadsheet\labspreadsheet\demo\remote_Hobbit\[LabSamples2019_Hob_extra.xlsx]extra_Hob'!E574)</f>
        <v/>
      </c>
      <c r="F574">
        <f>IF(ISBLANK('C:\code\laboratoryspreadsheet\labspreadsheet\demo\remote_Hobbit\[LabSamples2019_Hob_extra.xlsx]extra_Hob'!F574)," ",'C:\code\laboratoryspreadsheet\labspreadsheet\demo\remote_Hobbit\[LabSamples2019_Hob_extra.xlsx]extra_Hob'!F574)</f>
        <v/>
      </c>
      <c r="G574">
        <f>IF(ISBLANK('C:\code\laboratoryspreadsheet\labspreadsheet\demo\remote_Hobbit\[LabSamples2019_Hob_extra.xlsx]extra_Hob'!G574)," ",'C:\code\laboratoryspreadsheet\labspreadsheet\demo\remote_Hobbit\[LabSamples2019_Hob_extra.xlsx]extra_Hob'!G574)</f>
        <v/>
      </c>
      <c r="H574">
        <f>IF(ISBLANK('C:\code\laboratoryspreadsheet\labspreadsheet\demo\remote_Hobbit\[LabSamples2019_Hob_extra.xlsx]extra_Hob'!H574)," ",'C:\code\laboratoryspreadsheet\labspreadsheet\demo\remote_Hobbit\[LabSamples2019_Hob_extra.xlsx]extra_Hob'!H574)</f>
        <v/>
      </c>
    </row>
    <row r="575">
      <c r="A575">
        <f>IF(ISBLANK('C:\code\laboratoryspreadsheet\labspreadsheet\demo\remote_Hobbit\[LabSamples2019_Hob_extra.xlsx]extra_Hob'!A575)," ",'C:\code\laboratoryspreadsheet\labspreadsheet\demo\remote_Hobbit\[LabSamples2019_Hob_extra.xlsx]extra_Hob'!A575)</f>
        <v/>
      </c>
      <c r="B575">
        <f>IF(ISBLANK('C:\code\laboratoryspreadsheet\labspreadsheet\demo\remote_Hobbit\[LabSamples2019_Hob_extra.xlsx]extra_Hob'!B575)," ",'C:\code\laboratoryspreadsheet\labspreadsheet\demo\remote_Hobbit\[LabSamples2019_Hob_extra.xlsx]extra_Hob'!B575)</f>
        <v/>
      </c>
      <c r="C575">
        <f>IF(ISBLANK('C:\code\laboratoryspreadsheet\labspreadsheet\demo\remote_Hobbit\[LabSamples2019_Hob_extra.xlsx]extra_Hob'!C575)," ",'C:\code\laboratoryspreadsheet\labspreadsheet\demo\remote_Hobbit\[LabSamples2019_Hob_extra.xlsx]extra_Hob'!C575)</f>
        <v/>
      </c>
      <c r="D575">
        <f>IF(ISBLANK('C:\code\laboratoryspreadsheet\labspreadsheet\demo\remote_Hobbit\[LabSamples2019_Hob_extra.xlsx]extra_Hob'!D575)," ",'C:\code\laboratoryspreadsheet\labspreadsheet\demo\remote_Hobbit\[LabSamples2019_Hob_extra.xlsx]extra_Hob'!D575)</f>
        <v/>
      </c>
      <c r="E575">
        <f>IF(ISBLANK('C:\code\laboratoryspreadsheet\labspreadsheet\demo\remote_Hobbit\[LabSamples2019_Hob_extra.xlsx]extra_Hob'!E575)," ",'C:\code\laboratoryspreadsheet\labspreadsheet\demo\remote_Hobbit\[LabSamples2019_Hob_extra.xlsx]extra_Hob'!E575)</f>
        <v/>
      </c>
      <c r="F575">
        <f>IF(ISBLANK('C:\code\laboratoryspreadsheet\labspreadsheet\demo\remote_Hobbit\[LabSamples2019_Hob_extra.xlsx]extra_Hob'!F575)," ",'C:\code\laboratoryspreadsheet\labspreadsheet\demo\remote_Hobbit\[LabSamples2019_Hob_extra.xlsx]extra_Hob'!F575)</f>
        <v/>
      </c>
      <c r="G575">
        <f>IF(ISBLANK('C:\code\laboratoryspreadsheet\labspreadsheet\demo\remote_Hobbit\[LabSamples2019_Hob_extra.xlsx]extra_Hob'!G575)," ",'C:\code\laboratoryspreadsheet\labspreadsheet\demo\remote_Hobbit\[LabSamples2019_Hob_extra.xlsx]extra_Hob'!G575)</f>
        <v/>
      </c>
      <c r="H575">
        <f>IF(ISBLANK('C:\code\laboratoryspreadsheet\labspreadsheet\demo\remote_Hobbit\[LabSamples2019_Hob_extra.xlsx]extra_Hob'!H575)," ",'C:\code\laboratoryspreadsheet\labspreadsheet\demo\remote_Hobbit\[LabSamples2019_Hob_extra.xlsx]extra_Hob'!H575)</f>
        <v/>
      </c>
    </row>
    <row r="576">
      <c r="A576">
        <f>IF(ISBLANK('C:\code\laboratoryspreadsheet\labspreadsheet\demo\remote_Hobbit\[LabSamples2019_Hob_extra.xlsx]extra_Hob'!A576)," ",'C:\code\laboratoryspreadsheet\labspreadsheet\demo\remote_Hobbit\[LabSamples2019_Hob_extra.xlsx]extra_Hob'!A576)</f>
        <v/>
      </c>
      <c r="B576">
        <f>IF(ISBLANK('C:\code\laboratoryspreadsheet\labspreadsheet\demo\remote_Hobbit\[LabSamples2019_Hob_extra.xlsx]extra_Hob'!B576)," ",'C:\code\laboratoryspreadsheet\labspreadsheet\demo\remote_Hobbit\[LabSamples2019_Hob_extra.xlsx]extra_Hob'!B576)</f>
        <v/>
      </c>
      <c r="C576">
        <f>IF(ISBLANK('C:\code\laboratoryspreadsheet\labspreadsheet\demo\remote_Hobbit\[LabSamples2019_Hob_extra.xlsx]extra_Hob'!C576)," ",'C:\code\laboratoryspreadsheet\labspreadsheet\demo\remote_Hobbit\[LabSamples2019_Hob_extra.xlsx]extra_Hob'!C576)</f>
        <v/>
      </c>
      <c r="D576">
        <f>IF(ISBLANK('C:\code\laboratoryspreadsheet\labspreadsheet\demo\remote_Hobbit\[LabSamples2019_Hob_extra.xlsx]extra_Hob'!D576)," ",'C:\code\laboratoryspreadsheet\labspreadsheet\demo\remote_Hobbit\[LabSamples2019_Hob_extra.xlsx]extra_Hob'!D576)</f>
        <v/>
      </c>
      <c r="E576">
        <f>IF(ISBLANK('C:\code\laboratoryspreadsheet\labspreadsheet\demo\remote_Hobbit\[LabSamples2019_Hob_extra.xlsx]extra_Hob'!E576)," ",'C:\code\laboratoryspreadsheet\labspreadsheet\demo\remote_Hobbit\[LabSamples2019_Hob_extra.xlsx]extra_Hob'!E576)</f>
        <v/>
      </c>
      <c r="F576">
        <f>IF(ISBLANK('C:\code\laboratoryspreadsheet\labspreadsheet\demo\remote_Hobbit\[LabSamples2019_Hob_extra.xlsx]extra_Hob'!F576)," ",'C:\code\laboratoryspreadsheet\labspreadsheet\demo\remote_Hobbit\[LabSamples2019_Hob_extra.xlsx]extra_Hob'!F576)</f>
        <v/>
      </c>
      <c r="G576">
        <f>IF(ISBLANK('C:\code\laboratoryspreadsheet\labspreadsheet\demo\remote_Hobbit\[LabSamples2019_Hob_extra.xlsx]extra_Hob'!G576)," ",'C:\code\laboratoryspreadsheet\labspreadsheet\demo\remote_Hobbit\[LabSamples2019_Hob_extra.xlsx]extra_Hob'!G576)</f>
        <v/>
      </c>
      <c r="H576">
        <f>IF(ISBLANK('C:\code\laboratoryspreadsheet\labspreadsheet\demo\remote_Hobbit\[LabSamples2019_Hob_extra.xlsx]extra_Hob'!H576)," ",'C:\code\laboratoryspreadsheet\labspreadsheet\demo\remote_Hobbit\[LabSamples2019_Hob_extra.xlsx]extra_Hob'!H576)</f>
        <v/>
      </c>
    </row>
    <row r="577">
      <c r="A577">
        <f>IF(ISBLANK('C:\code\laboratoryspreadsheet\labspreadsheet\demo\remote_Hobbit\[LabSamples2019_Hob_extra.xlsx]extra_Hob'!A577)," ",'C:\code\laboratoryspreadsheet\labspreadsheet\demo\remote_Hobbit\[LabSamples2019_Hob_extra.xlsx]extra_Hob'!A577)</f>
        <v/>
      </c>
      <c r="B577">
        <f>IF(ISBLANK('C:\code\laboratoryspreadsheet\labspreadsheet\demo\remote_Hobbit\[LabSamples2019_Hob_extra.xlsx]extra_Hob'!B577)," ",'C:\code\laboratoryspreadsheet\labspreadsheet\demo\remote_Hobbit\[LabSamples2019_Hob_extra.xlsx]extra_Hob'!B577)</f>
        <v/>
      </c>
      <c r="C577">
        <f>IF(ISBLANK('C:\code\laboratoryspreadsheet\labspreadsheet\demo\remote_Hobbit\[LabSamples2019_Hob_extra.xlsx]extra_Hob'!C577)," ",'C:\code\laboratoryspreadsheet\labspreadsheet\demo\remote_Hobbit\[LabSamples2019_Hob_extra.xlsx]extra_Hob'!C577)</f>
        <v/>
      </c>
      <c r="D577">
        <f>IF(ISBLANK('C:\code\laboratoryspreadsheet\labspreadsheet\demo\remote_Hobbit\[LabSamples2019_Hob_extra.xlsx]extra_Hob'!D577)," ",'C:\code\laboratoryspreadsheet\labspreadsheet\demo\remote_Hobbit\[LabSamples2019_Hob_extra.xlsx]extra_Hob'!D577)</f>
        <v/>
      </c>
      <c r="E577">
        <f>IF(ISBLANK('C:\code\laboratoryspreadsheet\labspreadsheet\demo\remote_Hobbit\[LabSamples2019_Hob_extra.xlsx]extra_Hob'!E577)," ",'C:\code\laboratoryspreadsheet\labspreadsheet\demo\remote_Hobbit\[LabSamples2019_Hob_extra.xlsx]extra_Hob'!E577)</f>
        <v/>
      </c>
      <c r="F577">
        <f>IF(ISBLANK('C:\code\laboratoryspreadsheet\labspreadsheet\demo\remote_Hobbit\[LabSamples2019_Hob_extra.xlsx]extra_Hob'!F577)," ",'C:\code\laboratoryspreadsheet\labspreadsheet\demo\remote_Hobbit\[LabSamples2019_Hob_extra.xlsx]extra_Hob'!F577)</f>
        <v/>
      </c>
      <c r="G577">
        <f>IF(ISBLANK('C:\code\laboratoryspreadsheet\labspreadsheet\demo\remote_Hobbit\[LabSamples2019_Hob_extra.xlsx]extra_Hob'!G577)," ",'C:\code\laboratoryspreadsheet\labspreadsheet\demo\remote_Hobbit\[LabSamples2019_Hob_extra.xlsx]extra_Hob'!G577)</f>
        <v/>
      </c>
      <c r="H577">
        <f>IF(ISBLANK('C:\code\laboratoryspreadsheet\labspreadsheet\demo\remote_Hobbit\[LabSamples2019_Hob_extra.xlsx]extra_Hob'!H577)," ",'C:\code\laboratoryspreadsheet\labspreadsheet\demo\remote_Hobbit\[LabSamples2019_Hob_extra.xlsx]extra_Hob'!H577)</f>
        <v/>
      </c>
    </row>
    <row r="578">
      <c r="A578">
        <f>IF(ISBLANK('C:\code\laboratoryspreadsheet\labspreadsheet\demo\remote_Hobbit\[LabSamples2019_Hob_extra.xlsx]extra_Hob'!A578)," ",'C:\code\laboratoryspreadsheet\labspreadsheet\demo\remote_Hobbit\[LabSamples2019_Hob_extra.xlsx]extra_Hob'!A578)</f>
        <v/>
      </c>
      <c r="B578">
        <f>IF(ISBLANK('C:\code\laboratoryspreadsheet\labspreadsheet\demo\remote_Hobbit\[LabSamples2019_Hob_extra.xlsx]extra_Hob'!B578)," ",'C:\code\laboratoryspreadsheet\labspreadsheet\demo\remote_Hobbit\[LabSamples2019_Hob_extra.xlsx]extra_Hob'!B578)</f>
        <v/>
      </c>
      <c r="C578">
        <f>IF(ISBLANK('C:\code\laboratoryspreadsheet\labspreadsheet\demo\remote_Hobbit\[LabSamples2019_Hob_extra.xlsx]extra_Hob'!C578)," ",'C:\code\laboratoryspreadsheet\labspreadsheet\demo\remote_Hobbit\[LabSamples2019_Hob_extra.xlsx]extra_Hob'!C578)</f>
        <v/>
      </c>
      <c r="D578">
        <f>IF(ISBLANK('C:\code\laboratoryspreadsheet\labspreadsheet\demo\remote_Hobbit\[LabSamples2019_Hob_extra.xlsx]extra_Hob'!D578)," ",'C:\code\laboratoryspreadsheet\labspreadsheet\demo\remote_Hobbit\[LabSamples2019_Hob_extra.xlsx]extra_Hob'!D578)</f>
        <v/>
      </c>
      <c r="E578">
        <f>IF(ISBLANK('C:\code\laboratoryspreadsheet\labspreadsheet\demo\remote_Hobbit\[LabSamples2019_Hob_extra.xlsx]extra_Hob'!E578)," ",'C:\code\laboratoryspreadsheet\labspreadsheet\demo\remote_Hobbit\[LabSamples2019_Hob_extra.xlsx]extra_Hob'!E578)</f>
        <v/>
      </c>
      <c r="F578">
        <f>IF(ISBLANK('C:\code\laboratoryspreadsheet\labspreadsheet\demo\remote_Hobbit\[LabSamples2019_Hob_extra.xlsx]extra_Hob'!F578)," ",'C:\code\laboratoryspreadsheet\labspreadsheet\demo\remote_Hobbit\[LabSamples2019_Hob_extra.xlsx]extra_Hob'!F578)</f>
        <v/>
      </c>
      <c r="G578">
        <f>IF(ISBLANK('C:\code\laboratoryspreadsheet\labspreadsheet\demo\remote_Hobbit\[LabSamples2019_Hob_extra.xlsx]extra_Hob'!G578)," ",'C:\code\laboratoryspreadsheet\labspreadsheet\demo\remote_Hobbit\[LabSamples2019_Hob_extra.xlsx]extra_Hob'!G578)</f>
        <v/>
      </c>
      <c r="H578">
        <f>IF(ISBLANK('C:\code\laboratoryspreadsheet\labspreadsheet\demo\remote_Hobbit\[LabSamples2019_Hob_extra.xlsx]extra_Hob'!H578)," ",'C:\code\laboratoryspreadsheet\labspreadsheet\demo\remote_Hobbit\[LabSamples2019_Hob_extra.xlsx]extra_Hob'!H578)</f>
        <v/>
      </c>
    </row>
    <row r="579">
      <c r="A579">
        <f>IF(ISBLANK('C:\code\laboratoryspreadsheet\labspreadsheet\demo\remote_Hobbit\[LabSamples2019_Hob_extra.xlsx]extra_Hob'!A579)," ",'C:\code\laboratoryspreadsheet\labspreadsheet\demo\remote_Hobbit\[LabSamples2019_Hob_extra.xlsx]extra_Hob'!A579)</f>
        <v/>
      </c>
      <c r="B579">
        <f>IF(ISBLANK('C:\code\laboratoryspreadsheet\labspreadsheet\demo\remote_Hobbit\[LabSamples2019_Hob_extra.xlsx]extra_Hob'!B579)," ",'C:\code\laboratoryspreadsheet\labspreadsheet\demo\remote_Hobbit\[LabSamples2019_Hob_extra.xlsx]extra_Hob'!B579)</f>
        <v/>
      </c>
      <c r="C579">
        <f>IF(ISBLANK('C:\code\laboratoryspreadsheet\labspreadsheet\demo\remote_Hobbit\[LabSamples2019_Hob_extra.xlsx]extra_Hob'!C579)," ",'C:\code\laboratoryspreadsheet\labspreadsheet\demo\remote_Hobbit\[LabSamples2019_Hob_extra.xlsx]extra_Hob'!C579)</f>
        <v/>
      </c>
      <c r="D579">
        <f>IF(ISBLANK('C:\code\laboratoryspreadsheet\labspreadsheet\demo\remote_Hobbit\[LabSamples2019_Hob_extra.xlsx]extra_Hob'!D579)," ",'C:\code\laboratoryspreadsheet\labspreadsheet\demo\remote_Hobbit\[LabSamples2019_Hob_extra.xlsx]extra_Hob'!D579)</f>
        <v/>
      </c>
      <c r="E579">
        <f>IF(ISBLANK('C:\code\laboratoryspreadsheet\labspreadsheet\demo\remote_Hobbit\[LabSamples2019_Hob_extra.xlsx]extra_Hob'!E579)," ",'C:\code\laboratoryspreadsheet\labspreadsheet\demo\remote_Hobbit\[LabSamples2019_Hob_extra.xlsx]extra_Hob'!E579)</f>
        <v/>
      </c>
      <c r="F579">
        <f>IF(ISBLANK('C:\code\laboratoryspreadsheet\labspreadsheet\demo\remote_Hobbit\[LabSamples2019_Hob_extra.xlsx]extra_Hob'!F579)," ",'C:\code\laboratoryspreadsheet\labspreadsheet\demo\remote_Hobbit\[LabSamples2019_Hob_extra.xlsx]extra_Hob'!F579)</f>
        <v/>
      </c>
      <c r="G579">
        <f>IF(ISBLANK('C:\code\laboratoryspreadsheet\labspreadsheet\demo\remote_Hobbit\[LabSamples2019_Hob_extra.xlsx]extra_Hob'!G579)," ",'C:\code\laboratoryspreadsheet\labspreadsheet\demo\remote_Hobbit\[LabSamples2019_Hob_extra.xlsx]extra_Hob'!G579)</f>
        <v/>
      </c>
      <c r="H579">
        <f>IF(ISBLANK('C:\code\laboratoryspreadsheet\labspreadsheet\demo\remote_Hobbit\[LabSamples2019_Hob_extra.xlsx]extra_Hob'!H579)," ",'C:\code\laboratoryspreadsheet\labspreadsheet\demo\remote_Hobbit\[LabSamples2019_Hob_extra.xlsx]extra_Hob'!H579)</f>
        <v/>
      </c>
    </row>
    <row r="580">
      <c r="A580">
        <f>IF(ISBLANK('C:\code\laboratoryspreadsheet\labspreadsheet\demo\remote_Hobbit\[LabSamples2019_Hob_extra.xlsx]extra_Hob'!A580)," ",'C:\code\laboratoryspreadsheet\labspreadsheet\demo\remote_Hobbit\[LabSamples2019_Hob_extra.xlsx]extra_Hob'!A580)</f>
        <v/>
      </c>
      <c r="B580">
        <f>IF(ISBLANK('C:\code\laboratoryspreadsheet\labspreadsheet\demo\remote_Hobbit\[LabSamples2019_Hob_extra.xlsx]extra_Hob'!B580)," ",'C:\code\laboratoryspreadsheet\labspreadsheet\demo\remote_Hobbit\[LabSamples2019_Hob_extra.xlsx]extra_Hob'!B580)</f>
        <v/>
      </c>
      <c r="C580">
        <f>IF(ISBLANK('C:\code\laboratoryspreadsheet\labspreadsheet\demo\remote_Hobbit\[LabSamples2019_Hob_extra.xlsx]extra_Hob'!C580)," ",'C:\code\laboratoryspreadsheet\labspreadsheet\demo\remote_Hobbit\[LabSamples2019_Hob_extra.xlsx]extra_Hob'!C580)</f>
        <v/>
      </c>
      <c r="D580">
        <f>IF(ISBLANK('C:\code\laboratoryspreadsheet\labspreadsheet\demo\remote_Hobbit\[LabSamples2019_Hob_extra.xlsx]extra_Hob'!D580)," ",'C:\code\laboratoryspreadsheet\labspreadsheet\demo\remote_Hobbit\[LabSamples2019_Hob_extra.xlsx]extra_Hob'!D580)</f>
        <v/>
      </c>
      <c r="E580">
        <f>IF(ISBLANK('C:\code\laboratoryspreadsheet\labspreadsheet\demo\remote_Hobbit\[LabSamples2019_Hob_extra.xlsx]extra_Hob'!E580)," ",'C:\code\laboratoryspreadsheet\labspreadsheet\demo\remote_Hobbit\[LabSamples2019_Hob_extra.xlsx]extra_Hob'!E580)</f>
        <v/>
      </c>
      <c r="F580">
        <f>IF(ISBLANK('C:\code\laboratoryspreadsheet\labspreadsheet\demo\remote_Hobbit\[LabSamples2019_Hob_extra.xlsx]extra_Hob'!F580)," ",'C:\code\laboratoryspreadsheet\labspreadsheet\demo\remote_Hobbit\[LabSamples2019_Hob_extra.xlsx]extra_Hob'!F580)</f>
        <v/>
      </c>
      <c r="G580">
        <f>IF(ISBLANK('C:\code\laboratoryspreadsheet\labspreadsheet\demo\remote_Hobbit\[LabSamples2019_Hob_extra.xlsx]extra_Hob'!G580)," ",'C:\code\laboratoryspreadsheet\labspreadsheet\demo\remote_Hobbit\[LabSamples2019_Hob_extra.xlsx]extra_Hob'!G580)</f>
        <v/>
      </c>
      <c r="H580">
        <f>IF(ISBLANK('C:\code\laboratoryspreadsheet\labspreadsheet\demo\remote_Hobbit\[LabSamples2019_Hob_extra.xlsx]extra_Hob'!H580)," ",'C:\code\laboratoryspreadsheet\labspreadsheet\demo\remote_Hobbit\[LabSamples2019_Hob_extra.xlsx]extra_Hob'!H580)</f>
        <v/>
      </c>
    </row>
    <row r="581">
      <c r="A581">
        <f>IF(ISBLANK('C:\code\laboratoryspreadsheet\labspreadsheet\demo\remote_Hobbit\[LabSamples2019_Hob_extra.xlsx]extra_Hob'!A581)," ",'C:\code\laboratoryspreadsheet\labspreadsheet\demo\remote_Hobbit\[LabSamples2019_Hob_extra.xlsx]extra_Hob'!A581)</f>
        <v/>
      </c>
      <c r="B581">
        <f>IF(ISBLANK('C:\code\laboratoryspreadsheet\labspreadsheet\demo\remote_Hobbit\[LabSamples2019_Hob_extra.xlsx]extra_Hob'!B581)," ",'C:\code\laboratoryspreadsheet\labspreadsheet\demo\remote_Hobbit\[LabSamples2019_Hob_extra.xlsx]extra_Hob'!B581)</f>
        <v/>
      </c>
      <c r="C581">
        <f>IF(ISBLANK('C:\code\laboratoryspreadsheet\labspreadsheet\demo\remote_Hobbit\[LabSamples2019_Hob_extra.xlsx]extra_Hob'!C581)," ",'C:\code\laboratoryspreadsheet\labspreadsheet\demo\remote_Hobbit\[LabSamples2019_Hob_extra.xlsx]extra_Hob'!C581)</f>
        <v/>
      </c>
      <c r="D581">
        <f>IF(ISBLANK('C:\code\laboratoryspreadsheet\labspreadsheet\demo\remote_Hobbit\[LabSamples2019_Hob_extra.xlsx]extra_Hob'!D581)," ",'C:\code\laboratoryspreadsheet\labspreadsheet\demo\remote_Hobbit\[LabSamples2019_Hob_extra.xlsx]extra_Hob'!D581)</f>
        <v/>
      </c>
      <c r="E581">
        <f>IF(ISBLANK('C:\code\laboratoryspreadsheet\labspreadsheet\demo\remote_Hobbit\[LabSamples2019_Hob_extra.xlsx]extra_Hob'!E581)," ",'C:\code\laboratoryspreadsheet\labspreadsheet\demo\remote_Hobbit\[LabSamples2019_Hob_extra.xlsx]extra_Hob'!E581)</f>
        <v/>
      </c>
      <c r="F581">
        <f>IF(ISBLANK('C:\code\laboratoryspreadsheet\labspreadsheet\demo\remote_Hobbit\[LabSamples2019_Hob_extra.xlsx]extra_Hob'!F581)," ",'C:\code\laboratoryspreadsheet\labspreadsheet\demo\remote_Hobbit\[LabSamples2019_Hob_extra.xlsx]extra_Hob'!F581)</f>
        <v/>
      </c>
      <c r="G581">
        <f>IF(ISBLANK('C:\code\laboratoryspreadsheet\labspreadsheet\demo\remote_Hobbit\[LabSamples2019_Hob_extra.xlsx]extra_Hob'!G581)," ",'C:\code\laboratoryspreadsheet\labspreadsheet\demo\remote_Hobbit\[LabSamples2019_Hob_extra.xlsx]extra_Hob'!G581)</f>
        <v/>
      </c>
      <c r="H581">
        <f>IF(ISBLANK('C:\code\laboratoryspreadsheet\labspreadsheet\demo\remote_Hobbit\[LabSamples2019_Hob_extra.xlsx]extra_Hob'!H581)," ",'C:\code\laboratoryspreadsheet\labspreadsheet\demo\remote_Hobbit\[LabSamples2019_Hob_extra.xlsx]extra_Hob'!H581)</f>
        <v/>
      </c>
    </row>
    <row r="582">
      <c r="A582">
        <f>IF(ISBLANK('C:\code\laboratoryspreadsheet\labspreadsheet\demo\remote_Hobbit\[LabSamples2019_Hob_extra.xlsx]extra_Hob'!A582)," ",'C:\code\laboratoryspreadsheet\labspreadsheet\demo\remote_Hobbit\[LabSamples2019_Hob_extra.xlsx]extra_Hob'!A582)</f>
        <v/>
      </c>
      <c r="B582">
        <f>IF(ISBLANK('C:\code\laboratoryspreadsheet\labspreadsheet\demo\remote_Hobbit\[LabSamples2019_Hob_extra.xlsx]extra_Hob'!B582)," ",'C:\code\laboratoryspreadsheet\labspreadsheet\demo\remote_Hobbit\[LabSamples2019_Hob_extra.xlsx]extra_Hob'!B582)</f>
        <v/>
      </c>
      <c r="C582">
        <f>IF(ISBLANK('C:\code\laboratoryspreadsheet\labspreadsheet\demo\remote_Hobbit\[LabSamples2019_Hob_extra.xlsx]extra_Hob'!C582)," ",'C:\code\laboratoryspreadsheet\labspreadsheet\demo\remote_Hobbit\[LabSamples2019_Hob_extra.xlsx]extra_Hob'!C582)</f>
        <v/>
      </c>
      <c r="D582">
        <f>IF(ISBLANK('C:\code\laboratoryspreadsheet\labspreadsheet\demo\remote_Hobbit\[LabSamples2019_Hob_extra.xlsx]extra_Hob'!D582)," ",'C:\code\laboratoryspreadsheet\labspreadsheet\demo\remote_Hobbit\[LabSamples2019_Hob_extra.xlsx]extra_Hob'!D582)</f>
        <v/>
      </c>
      <c r="E582">
        <f>IF(ISBLANK('C:\code\laboratoryspreadsheet\labspreadsheet\demo\remote_Hobbit\[LabSamples2019_Hob_extra.xlsx]extra_Hob'!E582)," ",'C:\code\laboratoryspreadsheet\labspreadsheet\demo\remote_Hobbit\[LabSamples2019_Hob_extra.xlsx]extra_Hob'!E582)</f>
        <v/>
      </c>
      <c r="F582">
        <f>IF(ISBLANK('C:\code\laboratoryspreadsheet\labspreadsheet\demo\remote_Hobbit\[LabSamples2019_Hob_extra.xlsx]extra_Hob'!F582)," ",'C:\code\laboratoryspreadsheet\labspreadsheet\demo\remote_Hobbit\[LabSamples2019_Hob_extra.xlsx]extra_Hob'!F582)</f>
        <v/>
      </c>
      <c r="G582">
        <f>IF(ISBLANK('C:\code\laboratoryspreadsheet\labspreadsheet\demo\remote_Hobbit\[LabSamples2019_Hob_extra.xlsx]extra_Hob'!G582)," ",'C:\code\laboratoryspreadsheet\labspreadsheet\demo\remote_Hobbit\[LabSamples2019_Hob_extra.xlsx]extra_Hob'!G582)</f>
        <v/>
      </c>
      <c r="H582">
        <f>IF(ISBLANK('C:\code\laboratoryspreadsheet\labspreadsheet\demo\remote_Hobbit\[LabSamples2019_Hob_extra.xlsx]extra_Hob'!H582)," ",'C:\code\laboratoryspreadsheet\labspreadsheet\demo\remote_Hobbit\[LabSamples2019_Hob_extra.xlsx]extra_Hob'!H582)</f>
        <v/>
      </c>
    </row>
    <row r="583">
      <c r="A583">
        <f>IF(ISBLANK('C:\code\laboratoryspreadsheet\labspreadsheet\demo\remote_Hobbit\[LabSamples2019_Hob_extra.xlsx]extra_Hob'!A583)," ",'C:\code\laboratoryspreadsheet\labspreadsheet\demo\remote_Hobbit\[LabSamples2019_Hob_extra.xlsx]extra_Hob'!A583)</f>
        <v/>
      </c>
      <c r="B583">
        <f>IF(ISBLANK('C:\code\laboratoryspreadsheet\labspreadsheet\demo\remote_Hobbit\[LabSamples2019_Hob_extra.xlsx]extra_Hob'!B583)," ",'C:\code\laboratoryspreadsheet\labspreadsheet\demo\remote_Hobbit\[LabSamples2019_Hob_extra.xlsx]extra_Hob'!B583)</f>
        <v/>
      </c>
      <c r="C583">
        <f>IF(ISBLANK('C:\code\laboratoryspreadsheet\labspreadsheet\demo\remote_Hobbit\[LabSamples2019_Hob_extra.xlsx]extra_Hob'!C583)," ",'C:\code\laboratoryspreadsheet\labspreadsheet\demo\remote_Hobbit\[LabSamples2019_Hob_extra.xlsx]extra_Hob'!C583)</f>
        <v/>
      </c>
      <c r="D583">
        <f>IF(ISBLANK('C:\code\laboratoryspreadsheet\labspreadsheet\demo\remote_Hobbit\[LabSamples2019_Hob_extra.xlsx]extra_Hob'!D583)," ",'C:\code\laboratoryspreadsheet\labspreadsheet\demo\remote_Hobbit\[LabSamples2019_Hob_extra.xlsx]extra_Hob'!D583)</f>
        <v/>
      </c>
      <c r="E583">
        <f>IF(ISBLANK('C:\code\laboratoryspreadsheet\labspreadsheet\demo\remote_Hobbit\[LabSamples2019_Hob_extra.xlsx]extra_Hob'!E583)," ",'C:\code\laboratoryspreadsheet\labspreadsheet\demo\remote_Hobbit\[LabSamples2019_Hob_extra.xlsx]extra_Hob'!E583)</f>
        <v/>
      </c>
      <c r="F583">
        <f>IF(ISBLANK('C:\code\laboratoryspreadsheet\labspreadsheet\demo\remote_Hobbit\[LabSamples2019_Hob_extra.xlsx]extra_Hob'!F583)," ",'C:\code\laboratoryspreadsheet\labspreadsheet\demo\remote_Hobbit\[LabSamples2019_Hob_extra.xlsx]extra_Hob'!F583)</f>
        <v/>
      </c>
      <c r="G583">
        <f>IF(ISBLANK('C:\code\laboratoryspreadsheet\labspreadsheet\demo\remote_Hobbit\[LabSamples2019_Hob_extra.xlsx]extra_Hob'!G583)," ",'C:\code\laboratoryspreadsheet\labspreadsheet\demo\remote_Hobbit\[LabSamples2019_Hob_extra.xlsx]extra_Hob'!G583)</f>
        <v/>
      </c>
      <c r="H583">
        <f>IF(ISBLANK('C:\code\laboratoryspreadsheet\labspreadsheet\demo\remote_Hobbit\[LabSamples2019_Hob_extra.xlsx]extra_Hob'!H583)," ",'C:\code\laboratoryspreadsheet\labspreadsheet\demo\remote_Hobbit\[LabSamples2019_Hob_extra.xlsx]extra_Hob'!H583)</f>
        <v/>
      </c>
    </row>
    <row r="584">
      <c r="A584">
        <f>IF(ISBLANK('C:\code\laboratoryspreadsheet\labspreadsheet\demo\remote_Hobbit\[LabSamples2019_Hob_extra.xlsx]extra_Hob'!A584)," ",'C:\code\laboratoryspreadsheet\labspreadsheet\demo\remote_Hobbit\[LabSamples2019_Hob_extra.xlsx]extra_Hob'!A584)</f>
        <v/>
      </c>
      <c r="B584">
        <f>IF(ISBLANK('C:\code\laboratoryspreadsheet\labspreadsheet\demo\remote_Hobbit\[LabSamples2019_Hob_extra.xlsx]extra_Hob'!B584)," ",'C:\code\laboratoryspreadsheet\labspreadsheet\demo\remote_Hobbit\[LabSamples2019_Hob_extra.xlsx]extra_Hob'!B584)</f>
        <v/>
      </c>
      <c r="C584">
        <f>IF(ISBLANK('C:\code\laboratoryspreadsheet\labspreadsheet\demo\remote_Hobbit\[LabSamples2019_Hob_extra.xlsx]extra_Hob'!C584)," ",'C:\code\laboratoryspreadsheet\labspreadsheet\demo\remote_Hobbit\[LabSamples2019_Hob_extra.xlsx]extra_Hob'!C584)</f>
        <v/>
      </c>
      <c r="D584">
        <f>IF(ISBLANK('C:\code\laboratoryspreadsheet\labspreadsheet\demo\remote_Hobbit\[LabSamples2019_Hob_extra.xlsx]extra_Hob'!D584)," ",'C:\code\laboratoryspreadsheet\labspreadsheet\demo\remote_Hobbit\[LabSamples2019_Hob_extra.xlsx]extra_Hob'!D584)</f>
        <v/>
      </c>
      <c r="E584">
        <f>IF(ISBLANK('C:\code\laboratoryspreadsheet\labspreadsheet\demo\remote_Hobbit\[LabSamples2019_Hob_extra.xlsx]extra_Hob'!E584)," ",'C:\code\laboratoryspreadsheet\labspreadsheet\demo\remote_Hobbit\[LabSamples2019_Hob_extra.xlsx]extra_Hob'!E584)</f>
        <v/>
      </c>
      <c r="F584">
        <f>IF(ISBLANK('C:\code\laboratoryspreadsheet\labspreadsheet\demo\remote_Hobbit\[LabSamples2019_Hob_extra.xlsx]extra_Hob'!F584)," ",'C:\code\laboratoryspreadsheet\labspreadsheet\demo\remote_Hobbit\[LabSamples2019_Hob_extra.xlsx]extra_Hob'!F584)</f>
        <v/>
      </c>
      <c r="G584">
        <f>IF(ISBLANK('C:\code\laboratoryspreadsheet\labspreadsheet\demo\remote_Hobbit\[LabSamples2019_Hob_extra.xlsx]extra_Hob'!G584)," ",'C:\code\laboratoryspreadsheet\labspreadsheet\demo\remote_Hobbit\[LabSamples2019_Hob_extra.xlsx]extra_Hob'!G584)</f>
        <v/>
      </c>
      <c r="H584">
        <f>IF(ISBLANK('C:\code\laboratoryspreadsheet\labspreadsheet\demo\remote_Hobbit\[LabSamples2019_Hob_extra.xlsx]extra_Hob'!H584)," ",'C:\code\laboratoryspreadsheet\labspreadsheet\demo\remote_Hobbit\[LabSamples2019_Hob_extra.xlsx]extra_Hob'!H584)</f>
        <v/>
      </c>
    </row>
    <row r="585">
      <c r="A585">
        <f>IF(ISBLANK('C:\code\laboratoryspreadsheet\labspreadsheet\demo\remote_Hobbit\[LabSamples2019_Hob_extra.xlsx]extra_Hob'!A585)," ",'C:\code\laboratoryspreadsheet\labspreadsheet\demo\remote_Hobbit\[LabSamples2019_Hob_extra.xlsx]extra_Hob'!A585)</f>
        <v/>
      </c>
      <c r="B585">
        <f>IF(ISBLANK('C:\code\laboratoryspreadsheet\labspreadsheet\demo\remote_Hobbit\[LabSamples2019_Hob_extra.xlsx]extra_Hob'!B585)," ",'C:\code\laboratoryspreadsheet\labspreadsheet\demo\remote_Hobbit\[LabSamples2019_Hob_extra.xlsx]extra_Hob'!B585)</f>
        <v/>
      </c>
      <c r="C585">
        <f>IF(ISBLANK('C:\code\laboratoryspreadsheet\labspreadsheet\demo\remote_Hobbit\[LabSamples2019_Hob_extra.xlsx]extra_Hob'!C585)," ",'C:\code\laboratoryspreadsheet\labspreadsheet\demo\remote_Hobbit\[LabSamples2019_Hob_extra.xlsx]extra_Hob'!C585)</f>
        <v/>
      </c>
      <c r="D585">
        <f>IF(ISBLANK('C:\code\laboratoryspreadsheet\labspreadsheet\demo\remote_Hobbit\[LabSamples2019_Hob_extra.xlsx]extra_Hob'!D585)," ",'C:\code\laboratoryspreadsheet\labspreadsheet\demo\remote_Hobbit\[LabSamples2019_Hob_extra.xlsx]extra_Hob'!D585)</f>
        <v/>
      </c>
      <c r="E585">
        <f>IF(ISBLANK('C:\code\laboratoryspreadsheet\labspreadsheet\demo\remote_Hobbit\[LabSamples2019_Hob_extra.xlsx]extra_Hob'!E585)," ",'C:\code\laboratoryspreadsheet\labspreadsheet\demo\remote_Hobbit\[LabSamples2019_Hob_extra.xlsx]extra_Hob'!E585)</f>
        <v/>
      </c>
      <c r="F585">
        <f>IF(ISBLANK('C:\code\laboratoryspreadsheet\labspreadsheet\demo\remote_Hobbit\[LabSamples2019_Hob_extra.xlsx]extra_Hob'!F585)," ",'C:\code\laboratoryspreadsheet\labspreadsheet\demo\remote_Hobbit\[LabSamples2019_Hob_extra.xlsx]extra_Hob'!F585)</f>
        <v/>
      </c>
      <c r="G585">
        <f>IF(ISBLANK('C:\code\laboratoryspreadsheet\labspreadsheet\demo\remote_Hobbit\[LabSamples2019_Hob_extra.xlsx]extra_Hob'!G585)," ",'C:\code\laboratoryspreadsheet\labspreadsheet\demo\remote_Hobbit\[LabSamples2019_Hob_extra.xlsx]extra_Hob'!G585)</f>
        <v/>
      </c>
      <c r="H585">
        <f>IF(ISBLANK('C:\code\laboratoryspreadsheet\labspreadsheet\demo\remote_Hobbit\[LabSamples2019_Hob_extra.xlsx]extra_Hob'!H585)," ",'C:\code\laboratoryspreadsheet\labspreadsheet\demo\remote_Hobbit\[LabSamples2019_Hob_extra.xlsx]extra_Hob'!H585)</f>
        <v/>
      </c>
    </row>
    <row r="586">
      <c r="A586">
        <f>IF(ISBLANK('C:\code\laboratoryspreadsheet\labspreadsheet\demo\remote_Hobbit\[LabSamples2019_Hob_extra.xlsx]extra_Hob'!A586)," ",'C:\code\laboratoryspreadsheet\labspreadsheet\demo\remote_Hobbit\[LabSamples2019_Hob_extra.xlsx]extra_Hob'!A586)</f>
        <v/>
      </c>
      <c r="B586">
        <f>IF(ISBLANK('C:\code\laboratoryspreadsheet\labspreadsheet\demo\remote_Hobbit\[LabSamples2019_Hob_extra.xlsx]extra_Hob'!B586)," ",'C:\code\laboratoryspreadsheet\labspreadsheet\demo\remote_Hobbit\[LabSamples2019_Hob_extra.xlsx]extra_Hob'!B586)</f>
        <v/>
      </c>
      <c r="C586">
        <f>IF(ISBLANK('C:\code\laboratoryspreadsheet\labspreadsheet\demo\remote_Hobbit\[LabSamples2019_Hob_extra.xlsx]extra_Hob'!C586)," ",'C:\code\laboratoryspreadsheet\labspreadsheet\demo\remote_Hobbit\[LabSamples2019_Hob_extra.xlsx]extra_Hob'!C586)</f>
        <v/>
      </c>
      <c r="D586">
        <f>IF(ISBLANK('C:\code\laboratoryspreadsheet\labspreadsheet\demo\remote_Hobbit\[LabSamples2019_Hob_extra.xlsx]extra_Hob'!D586)," ",'C:\code\laboratoryspreadsheet\labspreadsheet\demo\remote_Hobbit\[LabSamples2019_Hob_extra.xlsx]extra_Hob'!D586)</f>
        <v/>
      </c>
      <c r="E586">
        <f>IF(ISBLANK('C:\code\laboratoryspreadsheet\labspreadsheet\demo\remote_Hobbit\[LabSamples2019_Hob_extra.xlsx]extra_Hob'!E586)," ",'C:\code\laboratoryspreadsheet\labspreadsheet\demo\remote_Hobbit\[LabSamples2019_Hob_extra.xlsx]extra_Hob'!E586)</f>
        <v/>
      </c>
      <c r="F586">
        <f>IF(ISBLANK('C:\code\laboratoryspreadsheet\labspreadsheet\demo\remote_Hobbit\[LabSamples2019_Hob_extra.xlsx]extra_Hob'!F586)," ",'C:\code\laboratoryspreadsheet\labspreadsheet\demo\remote_Hobbit\[LabSamples2019_Hob_extra.xlsx]extra_Hob'!F586)</f>
        <v/>
      </c>
      <c r="G586">
        <f>IF(ISBLANK('C:\code\laboratoryspreadsheet\labspreadsheet\demo\remote_Hobbit\[LabSamples2019_Hob_extra.xlsx]extra_Hob'!G586)," ",'C:\code\laboratoryspreadsheet\labspreadsheet\demo\remote_Hobbit\[LabSamples2019_Hob_extra.xlsx]extra_Hob'!G586)</f>
        <v/>
      </c>
      <c r="H586">
        <f>IF(ISBLANK('C:\code\laboratoryspreadsheet\labspreadsheet\demo\remote_Hobbit\[LabSamples2019_Hob_extra.xlsx]extra_Hob'!H586)," ",'C:\code\laboratoryspreadsheet\labspreadsheet\demo\remote_Hobbit\[LabSamples2019_Hob_extra.xlsx]extra_Hob'!H586)</f>
        <v/>
      </c>
    </row>
    <row r="587">
      <c r="A587">
        <f>IF(ISBLANK('C:\code\laboratoryspreadsheet\labspreadsheet\demo\remote_Hobbit\[LabSamples2019_Hob_extra.xlsx]extra_Hob'!A587)," ",'C:\code\laboratoryspreadsheet\labspreadsheet\demo\remote_Hobbit\[LabSamples2019_Hob_extra.xlsx]extra_Hob'!A587)</f>
        <v/>
      </c>
      <c r="B587">
        <f>IF(ISBLANK('C:\code\laboratoryspreadsheet\labspreadsheet\demo\remote_Hobbit\[LabSamples2019_Hob_extra.xlsx]extra_Hob'!B587)," ",'C:\code\laboratoryspreadsheet\labspreadsheet\demo\remote_Hobbit\[LabSamples2019_Hob_extra.xlsx]extra_Hob'!B587)</f>
        <v/>
      </c>
      <c r="C587">
        <f>IF(ISBLANK('C:\code\laboratoryspreadsheet\labspreadsheet\demo\remote_Hobbit\[LabSamples2019_Hob_extra.xlsx]extra_Hob'!C587)," ",'C:\code\laboratoryspreadsheet\labspreadsheet\demo\remote_Hobbit\[LabSamples2019_Hob_extra.xlsx]extra_Hob'!C587)</f>
        <v/>
      </c>
      <c r="D587">
        <f>IF(ISBLANK('C:\code\laboratoryspreadsheet\labspreadsheet\demo\remote_Hobbit\[LabSamples2019_Hob_extra.xlsx]extra_Hob'!D587)," ",'C:\code\laboratoryspreadsheet\labspreadsheet\demo\remote_Hobbit\[LabSamples2019_Hob_extra.xlsx]extra_Hob'!D587)</f>
        <v/>
      </c>
      <c r="E587">
        <f>IF(ISBLANK('C:\code\laboratoryspreadsheet\labspreadsheet\demo\remote_Hobbit\[LabSamples2019_Hob_extra.xlsx]extra_Hob'!E587)," ",'C:\code\laboratoryspreadsheet\labspreadsheet\demo\remote_Hobbit\[LabSamples2019_Hob_extra.xlsx]extra_Hob'!E587)</f>
        <v/>
      </c>
      <c r="F587">
        <f>IF(ISBLANK('C:\code\laboratoryspreadsheet\labspreadsheet\demo\remote_Hobbit\[LabSamples2019_Hob_extra.xlsx]extra_Hob'!F587)," ",'C:\code\laboratoryspreadsheet\labspreadsheet\demo\remote_Hobbit\[LabSamples2019_Hob_extra.xlsx]extra_Hob'!F587)</f>
        <v/>
      </c>
      <c r="G587">
        <f>IF(ISBLANK('C:\code\laboratoryspreadsheet\labspreadsheet\demo\remote_Hobbit\[LabSamples2019_Hob_extra.xlsx]extra_Hob'!G587)," ",'C:\code\laboratoryspreadsheet\labspreadsheet\demo\remote_Hobbit\[LabSamples2019_Hob_extra.xlsx]extra_Hob'!G587)</f>
        <v/>
      </c>
      <c r="H587">
        <f>IF(ISBLANK('C:\code\laboratoryspreadsheet\labspreadsheet\demo\remote_Hobbit\[LabSamples2019_Hob_extra.xlsx]extra_Hob'!H587)," ",'C:\code\laboratoryspreadsheet\labspreadsheet\demo\remote_Hobbit\[LabSamples2019_Hob_extra.xlsx]extra_Hob'!H587)</f>
        <v/>
      </c>
    </row>
    <row r="588">
      <c r="A588">
        <f>IF(ISBLANK('C:\code\laboratoryspreadsheet\labspreadsheet\demo\remote_Hobbit\[LabSamples2019_Hob_extra.xlsx]extra_Hob'!A588)," ",'C:\code\laboratoryspreadsheet\labspreadsheet\demo\remote_Hobbit\[LabSamples2019_Hob_extra.xlsx]extra_Hob'!A588)</f>
        <v/>
      </c>
      <c r="B588">
        <f>IF(ISBLANK('C:\code\laboratoryspreadsheet\labspreadsheet\demo\remote_Hobbit\[LabSamples2019_Hob_extra.xlsx]extra_Hob'!B588)," ",'C:\code\laboratoryspreadsheet\labspreadsheet\demo\remote_Hobbit\[LabSamples2019_Hob_extra.xlsx]extra_Hob'!B588)</f>
        <v/>
      </c>
      <c r="C588">
        <f>IF(ISBLANK('C:\code\laboratoryspreadsheet\labspreadsheet\demo\remote_Hobbit\[LabSamples2019_Hob_extra.xlsx]extra_Hob'!C588)," ",'C:\code\laboratoryspreadsheet\labspreadsheet\demo\remote_Hobbit\[LabSamples2019_Hob_extra.xlsx]extra_Hob'!C588)</f>
        <v/>
      </c>
      <c r="D588">
        <f>IF(ISBLANK('C:\code\laboratoryspreadsheet\labspreadsheet\demo\remote_Hobbit\[LabSamples2019_Hob_extra.xlsx]extra_Hob'!D588)," ",'C:\code\laboratoryspreadsheet\labspreadsheet\demo\remote_Hobbit\[LabSamples2019_Hob_extra.xlsx]extra_Hob'!D588)</f>
        <v/>
      </c>
      <c r="E588">
        <f>IF(ISBLANK('C:\code\laboratoryspreadsheet\labspreadsheet\demo\remote_Hobbit\[LabSamples2019_Hob_extra.xlsx]extra_Hob'!E588)," ",'C:\code\laboratoryspreadsheet\labspreadsheet\demo\remote_Hobbit\[LabSamples2019_Hob_extra.xlsx]extra_Hob'!E588)</f>
        <v/>
      </c>
      <c r="F588">
        <f>IF(ISBLANK('C:\code\laboratoryspreadsheet\labspreadsheet\demo\remote_Hobbit\[LabSamples2019_Hob_extra.xlsx]extra_Hob'!F588)," ",'C:\code\laboratoryspreadsheet\labspreadsheet\demo\remote_Hobbit\[LabSamples2019_Hob_extra.xlsx]extra_Hob'!F588)</f>
        <v/>
      </c>
      <c r="G588">
        <f>IF(ISBLANK('C:\code\laboratoryspreadsheet\labspreadsheet\demo\remote_Hobbit\[LabSamples2019_Hob_extra.xlsx]extra_Hob'!G588)," ",'C:\code\laboratoryspreadsheet\labspreadsheet\demo\remote_Hobbit\[LabSamples2019_Hob_extra.xlsx]extra_Hob'!G588)</f>
        <v/>
      </c>
      <c r="H588">
        <f>IF(ISBLANK('C:\code\laboratoryspreadsheet\labspreadsheet\demo\remote_Hobbit\[LabSamples2019_Hob_extra.xlsx]extra_Hob'!H588)," ",'C:\code\laboratoryspreadsheet\labspreadsheet\demo\remote_Hobbit\[LabSamples2019_Hob_extra.xlsx]extra_Hob'!H588)</f>
        <v/>
      </c>
    </row>
    <row r="589">
      <c r="A589">
        <f>IF(ISBLANK('C:\code\laboratoryspreadsheet\labspreadsheet\demo\remote_Hobbit\[LabSamples2019_Hob_extra.xlsx]extra_Hob'!A589)," ",'C:\code\laboratoryspreadsheet\labspreadsheet\demo\remote_Hobbit\[LabSamples2019_Hob_extra.xlsx]extra_Hob'!A589)</f>
        <v/>
      </c>
      <c r="B589">
        <f>IF(ISBLANK('C:\code\laboratoryspreadsheet\labspreadsheet\demo\remote_Hobbit\[LabSamples2019_Hob_extra.xlsx]extra_Hob'!B589)," ",'C:\code\laboratoryspreadsheet\labspreadsheet\demo\remote_Hobbit\[LabSamples2019_Hob_extra.xlsx]extra_Hob'!B589)</f>
        <v/>
      </c>
      <c r="C589">
        <f>IF(ISBLANK('C:\code\laboratoryspreadsheet\labspreadsheet\demo\remote_Hobbit\[LabSamples2019_Hob_extra.xlsx]extra_Hob'!C589)," ",'C:\code\laboratoryspreadsheet\labspreadsheet\demo\remote_Hobbit\[LabSamples2019_Hob_extra.xlsx]extra_Hob'!C589)</f>
        <v/>
      </c>
      <c r="D589">
        <f>IF(ISBLANK('C:\code\laboratoryspreadsheet\labspreadsheet\demo\remote_Hobbit\[LabSamples2019_Hob_extra.xlsx]extra_Hob'!D589)," ",'C:\code\laboratoryspreadsheet\labspreadsheet\demo\remote_Hobbit\[LabSamples2019_Hob_extra.xlsx]extra_Hob'!D589)</f>
        <v/>
      </c>
      <c r="E589">
        <f>IF(ISBLANK('C:\code\laboratoryspreadsheet\labspreadsheet\demo\remote_Hobbit\[LabSamples2019_Hob_extra.xlsx]extra_Hob'!E589)," ",'C:\code\laboratoryspreadsheet\labspreadsheet\demo\remote_Hobbit\[LabSamples2019_Hob_extra.xlsx]extra_Hob'!E589)</f>
        <v/>
      </c>
      <c r="F589">
        <f>IF(ISBLANK('C:\code\laboratoryspreadsheet\labspreadsheet\demo\remote_Hobbit\[LabSamples2019_Hob_extra.xlsx]extra_Hob'!F589)," ",'C:\code\laboratoryspreadsheet\labspreadsheet\demo\remote_Hobbit\[LabSamples2019_Hob_extra.xlsx]extra_Hob'!F589)</f>
        <v/>
      </c>
      <c r="G589">
        <f>IF(ISBLANK('C:\code\laboratoryspreadsheet\labspreadsheet\demo\remote_Hobbit\[LabSamples2019_Hob_extra.xlsx]extra_Hob'!G589)," ",'C:\code\laboratoryspreadsheet\labspreadsheet\demo\remote_Hobbit\[LabSamples2019_Hob_extra.xlsx]extra_Hob'!G589)</f>
        <v/>
      </c>
      <c r="H589">
        <f>IF(ISBLANK('C:\code\laboratoryspreadsheet\labspreadsheet\demo\remote_Hobbit\[LabSamples2019_Hob_extra.xlsx]extra_Hob'!H589)," ",'C:\code\laboratoryspreadsheet\labspreadsheet\demo\remote_Hobbit\[LabSamples2019_Hob_extra.xlsx]extra_Hob'!H589)</f>
        <v/>
      </c>
    </row>
    <row r="590">
      <c r="A590">
        <f>IF(ISBLANK('C:\code\laboratoryspreadsheet\labspreadsheet\demo\remote_Hobbit\[LabSamples2019_Hob_extra.xlsx]extra_Hob'!A590)," ",'C:\code\laboratoryspreadsheet\labspreadsheet\demo\remote_Hobbit\[LabSamples2019_Hob_extra.xlsx]extra_Hob'!A590)</f>
        <v/>
      </c>
      <c r="B590">
        <f>IF(ISBLANK('C:\code\laboratoryspreadsheet\labspreadsheet\demo\remote_Hobbit\[LabSamples2019_Hob_extra.xlsx]extra_Hob'!B590)," ",'C:\code\laboratoryspreadsheet\labspreadsheet\demo\remote_Hobbit\[LabSamples2019_Hob_extra.xlsx]extra_Hob'!B590)</f>
        <v/>
      </c>
      <c r="C590">
        <f>IF(ISBLANK('C:\code\laboratoryspreadsheet\labspreadsheet\demo\remote_Hobbit\[LabSamples2019_Hob_extra.xlsx]extra_Hob'!C590)," ",'C:\code\laboratoryspreadsheet\labspreadsheet\demo\remote_Hobbit\[LabSamples2019_Hob_extra.xlsx]extra_Hob'!C590)</f>
        <v/>
      </c>
      <c r="D590">
        <f>IF(ISBLANK('C:\code\laboratoryspreadsheet\labspreadsheet\demo\remote_Hobbit\[LabSamples2019_Hob_extra.xlsx]extra_Hob'!D590)," ",'C:\code\laboratoryspreadsheet\labspreadsheet\demo\remote_Hobbit\[LabSamples2019_Hob_extra.xlsx]extra_Hob'!D590)</f>
        <v/>
      </c>
      <c r="E590">
        <f>IF(ISBLANK('C:\code\laboratoryspreadsheet\labspreadsheet\demo\remote_Hobbit\[LabSamples2019_Hob_extra.xlsx]extra_Hob'!E590)," ",'C:\code\laboratoryspreadsheet\labspreadsheet\demo\remote_Hobbit\[LabSamples2019_Hob_extra.xlsx]extra_Hob'!E590)</f>
        <v/>
      </c>
      <c r="F590">
        <f>IF(ISBLANK('C:\code\laboratoryspreadsheet\labspreadsheet\demo\remote_Hobbit\[LabSamples2019_Hob_extra.xlsx]extra_Hob'!F590)," ",'C:\code\laboratoryspreadsheet\labspreadsheet\demo\remote_Hobbit\[LabSamples2019_Hob_extra.xlsx]extra_Hob'!F590)</f>
        <v/>
      </c>
      <c r="G590">
        <f>IF(ISBLANK('C:\code\laboratoryspreadsheet\labspreadsheet\demo\remote_Hobbit\[LabSamples2019_Hob_extra.xlsx]extra_Hob'!G590)," ",'C:\code\laboratoryspreadsheet\labspreadsheet\demo\remote_Hobbit\[LabSamples2019_Hob_extra.xlsx]extra_Hob'!G590)</f>
        <v/>
      </c>
      <c r="H590">
        <f>IF(ISBLANK('C:\code\laboratoryspreadsheet\labspreadsheet\demo\remote_Hobbit\[LabSamples2019_Hob_extra.xlsx]extra_Hob'!H590)," ",'C:\code\laboratoryspreadsheet\labspreadsheet\demo\remote_Hobbit\[LabSamples2019_Hob_extra.xlsx]extra_Hob'!H590)</f>
        <v/>
      </c>
    </row>
    <row r="591">
      <c r="A591">
        <f>IF(ISBLANK('C:\code\laboratoryspreadsheet\labspreadsheet\demo\remote_Hobbit\[LabSamples2019_Hob_extra.xlsx]extra_Hob'!A591)," ",'C:\code\laboratoryspreadsheet\labspreadsheet\demo\remote_Hobbit\[LabSamples2019_Hob_extra.xlsx]extra_Hob'!A591)</f>
        <v/>
      </c>
      <c r="B591">
        <f>IF(ISBLANK('C:\code\laboratoryspreadsheet\labspreadsheet\demo\remote_Hobbit\[LabSamples2019_Hob_extra.xlsx]extra_Hob'!B591)," ",'C:\code\laboratoryspreadsheet\labspreadsheet\demo\remote_Hobbit\[LabSamples2019_Hob_extra.xlsx]extra_Hob'!B591)</f>
        <v/>
      </c>
      <c r="C591">
        <f>IF(ISBLANK('C:\code\laboratoryspreadsheet\labspreadsheet\demo\remote_Hobbit\[LabSamples2019_Hob_extra.xlsx]extra_Hob'!C591)," ",'C:\code\laboratoryspreadsheet\labspreadsheet\demo\remote_Hobbit\[LabSamples2019_Hob_extra.xlsx]extra_Hob'!C591)</f>
        <v/>
      </c>
      <c r="D591">
        <f>IF(ISBLANK('C:\code\laboratoryspreadsheet\labspreadsheet\demo\remote_Hobbit\[LabSamples2019_Hob_extra.xlsx]extra_Hob'!D591)," ",'C:\code\laboratoryspreadsheet\labspreadsheet\demo\remote_Hobbit\[LabSamples2019_Hob_extra.xlsx]extra_Hob'!D591)</f>
        <v/>
      </c>
      <c r="E591">
        <f>IF(ISBLANK('C:\code\laboratoryspreadsheet\labspreadsheet\demo\remote_Hobbit\[LabSamples2019_Hob_extra.xlsx]extra_Hob'!E591)," ",'C:\code\laboratoryspreadsheet\labspreadsheet\demo\remote_Hobbit\[LabSamples2019_Hob_extra.xlsx]extra_Hob'!E591)</f>
        <v/>
      </c>
      <c r="F591">
        <f>IF(ISBLANK('C:\code\laboratoryspreadsheet\labspreadsheet\demo\remote_Hobbit\[LabSamples2019_Hob_extra.xlsx]extra_Hob'!F591)," ",'C:\code\laboratoryspreadsheet\labspreadsheet\demo\remote_Hobbit\[LabSamples2019_Hob_extra.xlsx]extra_Hob'!F591)</f>
        <v/>
      </c>
      <c r="G591">
        <f>IF(ISBLANK('C:\code\laboratoryspreadsheet\labspreadsheet\demo\remote_Hobbit\[LabSamples2019_Hob_extra.xlsx]extra_Hob'!G591)," ",'C:\code\laboratoryspreadsheet\labspreadsheet\demo\remote_Hobbit\[LabSamples2019_Hob_extra.xlsx]extra_Hob'!G591)</f>
        <v/>
      </c>
      <c r="H591">
        <f>IF(ISBLANK('C:\code\laboratoryspreadsheet\labspreadsheet\demo\remote_Hobbit\[LabSamples2019_Hob_extra.xlsx]extra_Hob'!H591)," ",'C:\code\laboratoryspreadsheet\labspreadsheet\demo\remote_Hobbit\[LabSamples2019_Hob_extra.xlsx]extra_Hob'!H591)</f>
        <v/>
      </c>
    </row>
    <row r="592">
      <c r="A592">
        <f>IF(ISBLANK('C:\code\laboratoryspreadsheet\labspreadsheet\demo\remote_Hobbit\[LabSamples2019_Hob_extra.xlsx]extra_Hob'!A592)," ",'C:\code\laboratoryspreadsheet\labspreadsheet\demo\remote_Hobbit\[LabSamples2019_Hob_extra.xlsx]extra_Hob'!A592)</f>
        <v/>
      </c>
      <c r="B592">
        <f>IF(ISBLANK('C:\code\laboratoryspreadsheet\labspreadsheet\demo\remote_Hobbit\[LabSamples2019_Hob_extra.xlsx]extra_Hob'!B592)," ",'C:\code\laboratoryspreadsheet\labspreadsheet\demo\remote_Hobbit\[LabSamples2019_Hob_extra.xlsx]extra_Hob'!B592)</f>
        <v/>
      </c>
      <c r="C592">
        <f>IF(ISBLANK('C:\code\laboratoryspreadsheet\labspreadsheet\demo\remote_Hobbit\[LabSamples2019_Hob_extra.xlsx]extra_Hob'!C592)," ",'C:\code\laboratoryspreadsheet\labspreadsheet\demo\remote_Hobbit\[LabSamples2019_Hob_extra.xlsx]extra_Hob'!C592)</f>
        <v/>
      </c>
      <c r="D592">
        <f>IF(ISBLANK('C:\code\laboratoryspreadsheet\labspreadsheet\demo\remote_Hobbit\[LabSamples2019_Hob_extra.xlsx]extra_Hob'!D592)," ",'C:\code\laboratoryspreadsheet\labspreadsheet\demo\remote_Hobbit\[LabSamples2019_Hob_extra.xlsx]extra_Hob'!D592)</f>
        <v/>
      </c>
      <c r="E592">
        <f>IF(ISBLANK('C:\code\laboratoryspreadsheet\labspreadsheet\demo\remote_Hobbit\[LabSamples2019_Hob_extra.xlsx]extra_Hob'!E592)," ",'C:\code\laboratoryspreadsheet\labspreadsheet\demo\remote_Hobbit\[LabSamples2019_Hob_extra.xlsx]extra_Hob'!E592)</f>
        <v/>
      </c>
      <c r="F592">
        <f>IF(ISBLANK('C:\code\laboratoryspreadsheet\labspreadsheet\demo\remote_Hobbit\[LabSamples2019_Hob_extra.xlsx]extra_Hob'!F592)," ",'C:\code\laboratoryspreadsheet\labspreadsheet\demo\remote_Hobbit\[LabSamples2019_Hob_extra.xlsx]extra_Hob'!F592)</f>
        <v/>
      </c>
      <c r="G592">
        <f>IF(ISBLANK('C:\code\laboratoryspreadsheet\labspreadsheet\demo\remote_Hobbit\[LabSamples2019_Hob_extra.xlsx]extra_Hob'!G592)," ",'C:\code\laboratoryspreadsheet\labspreadsheet\demo\remote_Hobbit\[LabSamples2019_Hob_extra.xlsx]extra_Hob'!G592)</f>
        <v/>
      </c>
      <c r="H592">
        <f>IF(ISBLANK('C:\code\laboratoryspreadsheet\labspreadsheet\demo\remote_Hobbit\[LabSamples2019_Hob_extra.xlsx]extra_Hob'!H592)," ",'C:\code\laboratoryspreadsheet\labspreadsheet\demo\remote_Hobbit\[LabSamples2019_Hob_extra.xlsx]extra_Hob'!H592)</f>
        <v/>
      </c>
    </row>
    <row r="593">
      <c r="A593">
        <f>IF(ISBLANK('C:\code\laboratoryspreadsheet\labspreadsheet\demo\remote_Hobbit\[LabSamples2019_Hob_extra.xlsx]extra_Hob'!A593)," ",'C:\code\laboratoryspreadsheet\labspreadsheet\demo\remote_Hobbit\[LabSamples2019_Hob_extra.xlsx]extra_Hob'!A593)</f>
        <v/>
      </c>
      <c r="B593">
        <f>IF(ISBLANK('C:\code\laboratoryspreadsheet\labspreadsheet\demo\remote_Hobbit\[LabSamples2019_Hob_extra.xlsx]extra_Hob'!B593)," ",'C:\code\laboratoryspreadsheet\labspreadsheet\demo\remote_Hobbit\[LabSamples2019_Hob_extra.xlsx]extra_Hob'!B593)</f>
        <v/>
      </c>
      <c r="C593">
        <f>IF(ISBLANK('C:\code\laboratoryspreadsheet\labspreadsheet\demo\remote_Hobbit\[LabSamples2019_Hob_extra.xlsx]extra_Hob'!C593)," ",'C:\code\laboratoryspreadsheet\labspreadsheet\demo\remote_Hobbit\[LabSamples2019_Hob_extra.xlsx]extra_Hob'!C593)</f>
        <v/>
      </c>
      <c r="D593">
        <f>IF(ISBLANK('C:\code\laboratoryspreadsheet\labspreadsheet\demo\remote_Hobbit\[LabSamples2019_Hob_extra.xlsx]extra_Hob'!D593)," ",'C:\code\laboratoryspreadsheet\labspreadsheet\demo\remote_Hobbit\[LabSamples2019_Hob_extra.xlsx]extra_Hob'!D593)</f>
        <v/>
      </c>
      <c r="E593">
        <f>IF(ISBLANK('C:\code\laboratoryspreadsheet\labspreadsheet\demo\remote_Hobbit\[LabSamples2019_Hob_extra.xlsx]extra_Hob'!E593)," ",'C:\code\laboratoryspreadsheet\labspreadsheet\demo\remote_Hobbit\[LabSamples2019_Hob_extra.xlsx]extra_Hob'!E593)</f>
        <v/>
      </c>
      <c r="F593">
        <f>IF(ISBLANK('C:\code\laboratoryspreadsheet\labspreadsheet\demo\remote_Hobbit\[LabSamples2019_Hob_extra.xlsx]extra_Hob'!F593)," ",'C:\code\laboratoryspreadsheet\labspreadsheet\demo\remote_Hobbit\[LabSamples2019_Hob_extra.xlsx]extra_Hob'!F593)</f>
        <v/>
      </c>
      <c r="G593">
        <f>IF(ISBLANK('C:\code\laboratoryspreadsheet\labspreadsheet\demo\remote_Hobbit\[LabSamples2019_Hob_extra.xlsx]extra_Hob'!G593)," ",'C:\code\laboratoryspreadsheet\labspreadsheet\demo\remote_Hobbit\[LabSamples2019_Hob_extra.xlsx]extra_Hob'!G593)</f>
        <v/>
      </c>
      <c r="H593">
        <f>IF(ISBLANK('C:\code\laboratoryspreadsheet\labspreadsheet\demo\remote_Hobbit\[LabSamples2019_Hob_extra.xlsx]extra_Hob'!H593)," ",'C:\code\laboratoryspreadsheet\labspreadsheet\demo\remote_Hobbit\[LabSamples2019_Hob_extra.xlsx]extra_Hob'!H593)</f>
        <v/>
      </c>
    </row>
    <row r="594">
      <c r="A594">
        <f>IF(ISBLANK('C:\code\laboratoryspreadsheet\labspreadsheet\demo\remote_Hobbit\[LabSamples2019_Hob_extra.xlsx]extra_Hob'!A594)," ",'C:\code\laboratoryspreadsheet\labspreadsheet\demo\remote_Hobbit\[LabSamples2019_Hob_extra.xlsx]extra_Hob'!A594)</f>
        <v/>
      </c>
      <c r="B594">
        <f>IF(ISBLANK('C:\code\laboratoryspreadsheet\labspreadsheet\demo\remote_Hobbit\[LabSamples2019_Hob_extra.xlsx]extra_Hob'!B594)," ",'C:\code\laboratoryspreadsheet\labspreadsheet\demo\remote_Hobbit\[LabSamples2019_Hob_extra.xlsx]extra_Hob'!B594)</f>
        <v/>
      </c>
      <c r="C594">
        <f>IF(ISBLANK('C:\code\laboratoryspreadsheet\labspreadsheet\demo\remote_Hobbit\[LabSamples2019_Hob_extra.xlsx]extra_Hob'!C594)," ",'C:\code\laboratoryspreadsheet\labspreadsheet\demo\remote_Hobbit\[LabSamples2019_Hob_extra.xlsx]extra_Hob'!C594)</f>
        <v/>
      </c>
      <c r="D594">
        <f>IF(ISBLANK('C:\code\laboratoryspreadsheet\labspreadsheet\demo\remote_Hobbit\[LabSamples2019_Hob_extra.xlsx]extra_Hob'!D594)," ",'C:\code\laboratoryspreadsheet\labspreadsheet\demo\remote_Hobbit\[LabSamples2019_Hob_extra.xlsx]extra_Hob'!D594)</f>
        <v/>
      </c>
      <c r="E594">
        <f>IF(ISBLANK('C:\code\laboratoryspreadsheet\labspreadsheet\demo\remote_Hobbit\[LabSamples2019_Hob_extra.xlsx]extra_Hob'!E594)," ",'C:\code\laboratoryspreadsheet\labspreadsheet\demo\remote_Hobbit\[LabSamples2019_Hob_extra.xlsx]extra_Hob'!E594)</f>
        <v/>
      </c>
      <c r="F594">
        <f>IF(ISBLANK('C:\code\laboratoryspreadsheet\labspreadsheet\demo\remote_Hobbit\[LabSamples2019_Hob_extra.xlsx]extra_Hob'!F594)," ",'C:\code\laboratoryspreadsheet\labspreadsheet\demo\remote_Hobbit\[LabSamples2019_Hob_extra.xlsx]extra_Hob'!F594)</f>
        <v/>
      </c>
      <c r="G594">
        <f>IF(ISBLANK('C:\code\laboratoryspreadsheet\labspreadsheet\demo\remote_Hobbit\[LabSamples2019_Hob_extra.xlsx]extra_Hob'!G594)," ",'C:\code\laboratoryspreadsheet\labspreadsheet\demo\remote_Hobbit\[LabSamples2019_Hob_extra.xlsx]extra_Hob'!G594)</f>
        <v/>
      </c>
      <c r="H594">
        <f>IF(ISBLANK('C:\code\laboratoryspreadsheet\labspreadsheet\demo\remote_Hobbit\[LabSamples2019_Hob_extra.xlsx]extra_Hob'!H594)," ",'C:\code\laboratoryspreadsheet\labspreadsheet\demo\remote_Hobbit\[LabSamples2019_Hob_extra.xlsx]extra_Hob'!H594)</f>
        <v/>
      </c>
    </row>
    <row r="595">
      <c r="A595">
        <f>IF(ISBLANK('C:\code\laboratoryspreadsheet\labspreadsheet\demo\remote_Hobbit\[LabSamples2019_Hob_extra.xlsx]extra_Hob'!A595)," ",'C:\code\laboratoryspreadsheet\labspreadsheet\demo\remote_Hobbit\[LabSamples2019_Hob_extra.xlsx]extra_Hob'!A595)</f>
        <v/>
      </c>
      <c r="B595">
        <f>IF(ISBLANK('C:\code\laboratoryspreadsheet\labspreadsheet\demo\remote_Hobbit\[LabSamples2019_Hob_extra.xlsx]extra_Hob'!B595)," ",'C:\code\laboratoryspreadsheet\labspreadsheet\demo\remote_Hobbit\[LabSamples2019_Hob_extra.xlsx]extra_Hob'!B595)</f>
        <v/>
      </c>
      <c r="C595">
        <f>IF(ISBLANK('C:\code\laboratoryspreadsheet\labspreadsheet\demo\remote_Hobbit\[LabSamples2019_Hob_extra.xlsx]extra_Hob'!C595)," ",'C:\code\laboratoryspreadsheet\labspreadsheet\demo\remote_Hobbit\[LabSamples2019_Hob_extra.xlsx]extra_Hob'!C595)</f>
        <v/>
      </c>
      <c r="D595">
        <f>IF(ISBLANK('C:\code\laboratoryspreadsheet\labspreadsheet\demo\remote_Hobbit\[LabSamples2019_Hob_extra.xlsx]extra_Hob'!D595)," ",'C:\code\laboratoryspreadsheet\labspreadsheet\demo\remote_Hobbit\[LabSamples2019_Hob_extra.xlsx]extra_Hob'!D595)</f>
        <v/>
      </c>
      <c r="E595">
        <f>IF(ISBLANK('C:\code\laboratoryspreadsheet\labspreadsheet\demo\remote_Hobbit\[LabSamples2019_Hob_extra.xlsx]extra_Hob'!E595)," ",'C:\code\laboratoryspreadsheet\labspreadsheet\demo\remote_Hobbit\[LabSamples2019_Hob_extra.xlsx]extra_Hob'!E595)</f>
        <v/>
      </c>
      <c r="F595">
        <f>IF(ISBLANK('C:\code\laboratoryspreadsheet\labspreadsheet\demo\remote_Hobbit\[LabSamples2019_Hob_extra.xlsx]extra_Hob'!F595)," ",'C:\code\laboratoryspreadsheet\labspreadsheet\demo\remote_Hobbit\[LabSamples2019_Hob_extra.xlsx]extra_Hob'!F595)</f>
        <v/>
      </c>
      <c r="G595">
        <f>IF(ISBLANK('C:\code\laboratoryspreadsheet\labspreadsheet\demo\remote_Hobbit\[LabSamples2019_Hob_extra.xlsx]extra_Hob'!G595)," ",'C:\code\laboratoryspreadsheet\labspreadsheet\demo\remote_Hobbit\[LabSamples2019_Hob_extra.xlsx]extra_Hob'!G595)</f>
        <v/>
      </c>
      <c r="H595">
        <f>IF(ISBLANK('C:\code\laboratoryspreadsheet\labspreadsheet\demo\remote_Hobbit\[LabSamples2019_Hob_extra.xlsx]extra_Hob'!H595)," ",'C:\code\laboratoryspreadsheet\labspreadsheet\demo\remote_Hobbit\[LabSamples2019_Hob_extra.xlsx]extra_Hob'!H595)</f>
        <v/>
      </c>
    </row>
    <row r="596">
      <c r="A596">
        <f>IF(ISBLANK('C:\code\laboratoryspreadsheet\labspreadsheet\demo\remote_Hobbit\[LabSamples2019_Hob_extra.xlsx]extra_Hob'!A596)," ",'C:\code\laboratoryspreadsheet\labspreadsheet\demo\remote_Hobbit\[LabSamples2019_Hob_extra.xlsx]extra_Hob'!A596)</f>
        <v/>
      </c>
      <c r="B596">
        <f>IF(ISBLANK('C:\code\laboratoryspreadsheet\labspreadsheet\demo\remote_Hobbit\[LabSamples2019_Hob_extra.xlsx]extra_Hob'!B596)," ",'C:\code\laboratoryspreadsheet\labspreadsheet\demo\remote_Hobbit\[LabSamples2019_Hob_extra.xlsx]extra_Hob'!B596)</f>
        <v/>
      </c>
      <c r="C596">
        <f>IF(ISBLANK('C:\code\laboratoryspreadsheet\labspreadsheet\demo\remote_Hobbit\[LabSamples2019_Hob_extra.xlsx]extra_Hob'!C596)," ",'C:\code\laboratoryspreadsheet\labspreadsheet\demo\remote_Hobbit\[LabSamples2019_Hob_extra.xlsx]extra_Hob'!C596)</f>
        <v/>
      </c>
      <c r="D596">
        <f>IF(ISBLANK('C:\code\laboratoryspreadsheet\labspreadsheet\demo\remote_Hobbit\[LabSamples2019_Hob_extra.xlsx]extra_Hob'!D596)," ",'C:\code\laboratoryspreadsheet\labspreadsheet\demo\remote_Hobbit\[LabSamples2019_Hob_extra.xlsx]extra_Hob'!D596)</f>
        <v/>
      </c>
      <c r="E596">
        <f>IF(ISBLANK('C:\code\laboratoryspreadsheet\labspreadsheet\demo\remote_Hobbit\[LabSamples2019_Hob_extra.xlsx]extra_Hob'!E596)," ",'C:\code\laboratoryspreadsheet\labspreadsheet\demo\remote_Hobbit\[LabSamples2019_Hob_extra.xlsx]extra_Hob'!E596)</f>
        <v/>
      </c>
      <c r="F596">
        <f>IF(ISBLANK('C:\code\laboratoryspreadsheet\labspreadsheet\demo\remote_Hobbit\[LabSamples2019_Hob_extra.xlsx]extra_Hob'!F596)," ",'C:\code\laboratoryspreadsheet\labspreadsheet\demo\remote_Hobbit\[LabSamples2019_Hob_extra.xlsx]extra_Hob'!F596)</f>
        <v/>
      </c>
      <c r="G596">
        <f>IF(ISBLANK('C:\code\laboratoryspreadsheet\labspreadsheet\demo\remote_Hobbit\[LabSamples2019_Hob_extra.xlsx]extra_Hob'!G596)," ",'C:\code\laboratoryspreadsheet\labspreadsheet\demo\remote_Hobbit\[LabSamples2019_Hob_extra.xlsx]extra_Hob'!G596)</f>
        <v/>
      </c>
      <c r="H596">
        <f>IF(ISBLANK('C:\code\laboratoryspreadsheet\labspreadsheet\demo\remote_Hobbit\[LabSamples2019_Hob_extra.xlsx]extra_Hob'!H596)," ",'C:\code\laboratoryspreadsheet\labspreadsheet\demo\remote_Hobbit\[LabSamples2019_Hob_extra.xlsx]extra_Hob'!H596)</f>
        <v/>
      </c>
    </row>
    <row r="597">
      <c r="A597">
        <f>IF(ISBLANK('C:\code\laboratoryspreadsheet\labspreadsheet\demo\remote_Hobbit\[LabSamples2019_Hob_extra.xlsx]extra_Hob'!A597)," ",'C:\code\laboratoryspreadsheet\labspreadsheet\demo\remote_Hobbit\[LabSamples2019_Hob_extra.xlsx]extra_Hob'!A597)</f>
        <v/>
      </c>
      <c r="B597">
        <f>IF(ISBLANK('C:\code\laboratoryspreadsheet\labspreadsheet\demo\remote_Hobbit\[LabSamples2019_Hob_extra.xlsx]extra_Hob'!B597)," ",'C:\code\laboratoryspreadsheet\labspreadsheet\demo\remote_Hobbit\[LabSamples2019_Hob_extra.xlsx]extra_Hob'!B597)</f>
        <v/>
      </c>
      <c r="C597">
        <f>IF(ISBLANK('C:\code\laboratoryspreadsheet\labspreadsheet\demo\remote_Hobbit\[LabSamples2019_Hob_extra.xlsx]extra_Hob'!C597)," ",'C:\code\laboratoryspreadsheet\labspreadsheet\demo\remote_Hobbit\[LabSamples2019_Hob_extra.xlsx]extra_Hob'!C597)</f>
        <v/>
      </c>
      <c r="D597">
        <f>IF(ISBLANK('C:\code\laboratoryspreadsheet\labspreadsheet\demo\remote_Hobbit\[LabSamples2019_Hob_extra.xlsx]extra_Hob'!D597)," ",'C:\code\laboratoryspreadsheet\labspreadsheet\demo\remote_Hobbit\[LabSamples2019_Hob_extra.xlsx]extra_Hob'!D597)</f>
        <v/>
      </c>
      <c r="E597">
        <f>IF(ISBLANK('C:\code\laboratoryspreadsheet\labspreadsheet\demo\remote_Hobbit\[LabSamples2019_Hob_extra.xlsx]extra_Hob'!E597)," ",'C:\code\laboratoryspreadsheet\labspreadsheet\demo\remote_Hobbit\[LabSamples2019_Hob_extra.xlsx]extra_Hob'!E597)</f>
        <v/>
      </c>
      <c r="F597">
        <f>IF(ISBLANK('C:\code\laboratoryspreadsheet\labspreadsheet\demo\remote_Hobbit\[LabSamples2019_Hob_extra.xlsx]extra_Hob'!F597)," ",'C:\code\laboratoryspreadsheet\labspreadsheet\demo\remote_Hobbit\[LabSamples2019_Hob_extra.xlsx]extra_Hob'!F597)</f>
        <v/>
      </c>
      <c r="G597">
        <f>IF(ISBLANK('C:\code\laboratoryspreadsheet\labspreadsheet\demo\remote_Hobbit\[LabSamples2019_Hob_extra.xlsx]extra_Hob'!G597)," ",'C:\code\laboratoryspreadsheet\labspreadsheet\demo\remote_Hobbit\[LabSamples2019_Hob_extra.xlsx]extra_Hob'!G597)</f>
        <v/>
      </c>
      <c r="H597">
        <f>IF(ISBLANK('C:\code\laboratoryspreadsheet\labspreadsheet\demo\remote_Hobbit\[LabSamples2019_Hob_extra.xlsx]extra_Hob'!H597)," ",'C:\code\laboratoryspreadsheet\labspreadsheet\demo\remote_Hobbit\[LabSamples2019_Hob_extra.xlsx]extra_Hob'!H597)</f>
        <v/>
      </c>
    </row>
    <row r="598">
      <c r="A598">
        <f>IF(ISBLANK('C:\code\laboratoryspreadsheet\labspreadsheet\demo\remote_Hobbit\[LabSamples2019_Hob_extra.xlsx]extra_Hob'!A598)," ",'C:\code\laboratoryspreadsheet\labspreadsheet\demo\remote_Hobbit\[LabSamples2019_Hob_extra.xlsx]extra_Hob'!A598)</f>
        <v/>
      </c>
      <c r="B598">
        <f>IF(ISBLANK('C:\code\laboratoryspreadsheet\labspreadsheet\demo\remote_Hobbit\[LabSamples2019_Hob_extra.xlsx]extra_Hob'!B598)," ",'C:\code\laboratoryspreadsheet\labspreadsheet\demo\remote_Hobbit\[LabSamples2019_Hob_extra.xlsx]extra_Hob'!B598)</f>
        <v/>
      </c>
      <c r="C598">
        <f>IF(ISBLANK('C:\code\laboratoryspreadsheet\labspreadsheet\demo\remote_Hobbit\[LabSamples2019_Hob_extra.xlsx]extra_Hob'!C598)," ",'C:\code\laboratoryspreadsheet\labspreadsheet\demo\remote_Hobbit\[LabSamples2019_Hob_extra.xlsx]extra_Hob'!C598)</f>
        <v/>
      </c>
      <c r="D598">
        <f>IF(ISBLANK('C:\code\laboratoryspreadsheet\labspreadsheet\demo\remote_Hobbit\[LabSamples2019_Hob_extra.xlsx]extra_Hob'!D598)," ",'C:\code\laboratoryspreadsheet\labspreadsheet\demo\remote_Hobbit\[LabSamples2019_Hob_extra.xlsx]extra_Hob'!D598)</f>
        <v/>
      </c>
      <c r="E598">
        <f>IF(ISBLANK('C:\code\laboratoryspreadsheet\labspreadsheet\demo\remote_Hobbit\[LabSamples2019_Hob_extra.xlsx]extra_Hob'!E598)," ",'C:\code\laboratoryspreadsheet\labspreadsheet\demo\remote_Hobbit\[LabSamples2019_Hob_extra.xlsx]extra_Hob'!E598)</f>
        <v/>
      </c>
      <c r="F598">
        <f>IF(ISBLANK('C:\code\laboratoryspreadsheet\labspreadsheet\demo\remote_Hobbit\[LabSamples2019_Hob_extra.xlsx]extra_Hob'!F598)," ",'C:\code\laboratoryspreadsheet\labspreadsheet\demo\remote_Hobbit\[LabSamples2019_Hob_extra.xlsx]extra_Hob'!F598)</f>
        <v/>
      </c>
      <c r="G598">
        <f>IF(ISBLANK('C:\code\laboratoryspreadsheet\labspreadsheet\demo\remote_Hobbit\[LabSamples2019_Hob_extra.xlsx]extra_Hob'!G598)," ",'C:\code\laboratoryspreadsheet\labspreadsheet\demo\remote_Hobbit\[LabSamples2019_Hob_extra.xlsx]extra_Hob'!G598)</f>
        <v/>
      </c>
      <c r="H598">
        <f>IF(ISBLANK('C:\code\laboratoryspreadsheet\labspreadsheet\demo\remote_Hobbit\[LabSamples2019_Hob_extra.xlsx]extra_Hob'!H598)," ",'C:\code\laboratoryspreadsheet\labspreadsheet\demo\remote_Hobbit\[LabSamples2019_Hob_extra.xlsx]extra_Hob'!H598)</f>
        <v/>
      </c>
    </row>
    <row r="599">
      <c r="A599">
        <f>IF(ISBLANK('C:\code\laboratoryspreadsheet\labspreadsheet\demo\remote_Hobbit\[LabSamples2019_Hob_extra.xlsx]extra_Hob'!A599)," ",'C:\code\laboratoryspreadsheet\labspreadsheet\demo\remote_Hobbit\[LabSamples2019_Hob_extra.xlsx]extra_Hob'!A599)</f>
        <v/>
      </c>
      <c r="B599">
        <f>IF(ISBLANK('C:\code\laboratoryspreadsheet\labspreadsheet\demo\remote_Hobbit\[LabSamples2019_Hob_extra.xlsx]extra_Hob'!B599)," ",'C:\code\laboratoryspreadsheet\labspreadsheet\demo\remote_Hobbit\[LabSamples2019_Hob_extra.xlsx]extra_Hob'!B599)</f>
        <v/>
      </c>
      <c r="C599">
        <f>IF(ISBLANK('C:\code\laboratoryspreadsheet\labspreadsheet\demo\remote_Hobbit\[LabSamples2019_Hob_extra.xlsx]extra_Hob'!C599)," ",'C:\code\laboratoryspreadsheet\labspreadsheet\demo\remote_Hobbit\[LabSamples2019_Hob_extra.xlsx]extra_Hob'!C599)</f>
        <v/>
      </c>
      <c r="D599">
        <f>IF(ISBLANK('C:\code\laboratoryspreadsheet\labspreadsheet\demo\remote_Hobbit\[LabSamples2019_Hob_extra.xlsx]extra_Hob'!D599)," ",'C:\code\laboratoryspreadsheet\labspreadsheet\demo\remote_Hobbit\[LabSamples2019_Hob_extra.xlsx]extra_Hob'!D599)</f>
        <v/>
      </c>
      <c r="E599">
        <f>IF(ISBLANK('C:\code\laboratoryspreadsheet\labspreadsheet\demo\remote_Hobbit\[LabSamples2019_Hob_extra.xlsx]extra_Hob'!E599)," ",'C:\code\laboratoryspreadsheet\labspreadsheet\demo\remote_Hobbit\[LabSamples2019_Hob_extra.xlsx]extra_Hob'!E599)</f>
        <v/>
      </c>
      <c r="F599">
        <f>IF(ISBLANK('C:\code\laboratoryspreadsheet\labspreadsheet\demo\remote_Hobbit\[LabSamples2019_Hob_extra.xlsx]extra_Hob'!F599)," ",'C:\code\laboratoryspreadsheet\labspreadsheet\demo\remote_Hobbit\[LabSamples2019_Hob_extra.xlsx]extra_Hob'!F599)</f>
        <v/>
      </c>
      <c r="G599">
        <f>IF(ISBLANK('C:\code\laboratoryspreadsheet\labspreadsheet\demo\remote_Hobbit\[LabSamples2019_Hob_extra.xlsx]extra_Hob'!G599)," ",'C:\code\laboratoryspreadsheet\labspreadsheet\demo\remote_Hobbit\[LabSamples2019_Hob_extra.xlsx]extra_Hob'!G599)</f>
        <v/>
      </c>
      <c r="H599">
        <f>IF(ISBLANK('C:\code\laboratoryspreadsheet\labspreadsheet\demo\remote_Hobbit\[LabSamples2019_Hob_extra.xlsx]extra_Hob'!H599)," ",'C:\code\laboratoryspreadsheet\labspreadsheet\demo\remote_Hobbit\[LabSamples2019_Hob_extra.xlsx]extra_Hob'!H599)</f>
        <v/>
      </c>
    </row>
    <row r="600">
      <c r="A600">
        <f>IF(ISBLANK('C:\code\laboratoryspreadsheet\labspreadsheet\demo\remote_Hobbit\[LabSamples2019_Hob_extra.xlsx]extra_Hob'!A600)," ",'C:\code\laboratoryspreadsheet\labspreadsheet\demo\remote_Hobbit\[LabSamples2019_Hob_extra.xlsx]extra_Hob'!A600)</f>
        <v/>
      </c>
      <c r="B600">
        <f>IF(ISBLANK('C:\code\laboratoryspreadsheet\labspreadsheet\demo\remote_Hobbit\[LabSamples2019_Hob_extra.xlsx]extra_Hob'!B600)," ",'C:\code\laboratoryspreadsheet\labspreadsheet\demo\remote_Hobbit\[LabSamples2019_Hob_extra.xlsx]extra_Hob'!B600)</f>
        <v/>
      </c>
      <c r="C600">
        <f>IF(ISBLANK('C:\code\laboratoryspreadsheet\labspreadsheet\demo\remote_Hobbit\[LabSamples2019_Hob_extra.xlsx]extra_Hob'!C600)," ",'C:\code\laboratoryspreadsheet\labspreadsheet\demo\remote_Hobbit\[LabSamples2019_Hob_extra.xlsx]extra_Hob'!C600)</f>
        <v/>
      </c>
      <c r="D600">
        <f>IF(ISBLANK('C:\code\laboratoryspreadsheet\labspreadsheet\demo\remote_Hobbit\[LabSamples2019_Hob_extra.xlsx]extra_Hob'!D600)," ",'C:\code\laboratoryspreadsheet\labspreadsheet\demo\remote_Hobbit\[LabSamples2019_Hob_extra.xlsx]extra_Hob'!D600)</f>
        <v/>
      </c>
      <c r="E600">
        <f>IF(ISBLANK('C:\code\laboratoryspreadsheet\labspreadsheet\demo\remote_Hobbit\[LabSamples2019_Hob_extra.xlsx]extra_Hob'!E600)," ",'C:\code\laboratoryspreadsheet\labspreadsheet\demo\remote_Hobbit\[LabSamples2019_Hob_extra.xlsx]extra_Hob'!E600)</f>
        <v/>
      </c>
      <c r="F600">
        <f>IF(ISBLANK('C:\code\laboratoryspreadsheet\labspreadsheet\demo\remote_Hobbit\[LabSamples2019_Hob_extra.xlsx]extra_Hob'!F600)," ",'C:\code\laboratoryspreadsheet\labspreadsheet\demo\remote_Hobbit\[LabSamples2019_Hob_extra.xlsx]extra_Hob'!F600)</f>
        <v/>
      </c>
      <c r="G600">
        <f>IF(ISBLANK('C:\code\laboratoryspreadsheet\labspreadsheet\demo\remote_Hobbit\[LabSamples2019_Hob_extra.xlsx]extra_Hob'!G600)," ",'C:\code\laboratoryspreadsheet\labspreadsheet\demo\remote_Hobbit\[LabSamples2019_Hob_extra.xlsx]extra_Hob'!G600)</f>
        <v/>
      </c>
      <c r="H600">
        <f>IF(ISBLANK('C:\code\laboratoryspreadsheet\labspreadsheet\demo\remote_Hobbit\[LabSamples2019_Hob_extra.xlsx]extra_Hob'!H600)," ",'C:\code\laboratoryspreadsheet\labspreadsheet\demo\remote_Hobbit\[LabSamples2019_Hob_extra.xlsx]extra_Hob'!H600)</f>
        <v/>
      </c>
    </row>
    <row r="601">
      <c r="A601">
        <f>IF(ISBLANK('C:\code\laboratoryspreadsheet\labspreadsheet\demo\remote_Hobbit\[LabSamples2019_Hob_extra.xlsx]extra_Hob'!A601)," ",'C:\code\laboratoryspreadsheet\labspreadsheet\demo\remote_Hobbit\[LabSamples2019_Hob_extra.xlsx]extra_Hob'!A601)</f>
        <v/>
      </c>
      <c r="B601">
        <f>IF(ISBLANK('C:\code\laboratoryspreadsheet\labspreadsheet\demo\remote_Hobbit\[LabSamples2019_Hob_extra.xlsx]extra_Hob'!B601)," ",'C:\code\laboratoryspreadsheet\labspreadsheet\demo\remote_Hobbit\[LabSamples2019_Hob_extra.xlsx]extra_Hob'!B601)</f>
        <v/>
      </c>
      <c r="C601">
        <f>IF(ISBLANK('C:\code\laboratoryspreadsheet\labspreadsheet\demo\remote_Hobbit\[LabSamples2019_Hob_extra.xlsx]extra_Hob'!C601)," ",'C:\code\laboratoryspreadsheet\labspreadsheet\demo\remote_Hobbit\[LabSamples2019_Hob_extra.xlsx]extra_Hob'!C601)</f>
        <v/>
      </c>
      <c r="D601">
        <f>IF(ISBLANK('C:\code\laboratoryspreadsheet\labspreadsheet\demo\remote_Hobbit\[LabSamples2019_Hob_extra.xlsx]extra_Hob'!D601)," ",'C:\code\laboratoryspreadsheet\labspreadsheet\demo\remote_Hobbit\[LabSamples2019_Hob_extra.xlsx]extra_Hob'!D601)</f>
        <v/>
      </c>
      <c r="E601">
        <f>IF(ISBLANK('C:\code\laboratoryspreadsheet\labspreadsheet\demo\remote_Hobbit\[LabSamples2019_Hob_extra.xlsx]extra_Hob'!E601)," ",'C:\code\laboratoryspreadsheet\labspreadsheet\demo\remote_Hobbit\[LabSamples2019_Hob_extra.xlsx]extra_Hob'!E601)</f>
        <v/>
      </c>
      <c r="F601">
        <f>IF(ISBLANK('C:\code\laboratoryspreadsheet\labspreadsheet\demo\remote_Hobbit\[LabSamples2019_Hob_extra.xlsx]extra_Hob'!F601)," ",'C:\code\laboratoryspreadsheet\labspreadsheet\demo\remote_Hobbit\[LabSamples2019_Hob_extra.xlsx]extra_Hob'!F601)</f>
        <v/>
      </c>
      <c r="G601">
        <f>IF(ISBLANK('C:\code\laboratoryspreadsheet\labspreadsheet\demo\remote_Hobbit\[LabSamples2019_Hob_extra.xlsx]extra_Hob'!G601)," ",'C:\code\laboratoryspreadsheet\labspreadsheet\demo\remote_Hobbit\[LabSamples2019_Hob_extra.xlsx]extra_Hob'!G601)</f>
        <v/>
      </c>
      <c r="H601">
        <f>IF(ISBLANK('C:\code\laboratoryspreadsheet\labspreadsheet\demo\remote_Hobbit\[LabSamples2019_Hob_extra.xlsx]extra_Hob'!H601)," ",'C:\code\laboratoryspreadsheet\labspreadsheet\demo\remote_Hobbit\[LabSamples2019_Hob_extra.xlsx]extra_Hob'!H601)</f>
        <v/>
      </c>
    </row>
    <row r="602">
      <c r="A602">
        <f>IF(ISBLANK('C:\code\laboratoryspreadsheet\labspreadsheet\demo\remote_Hobbit\[LabSamples2019_Hob_extra.xlsx]extra_Hob'!A602)," ",'C:\code\laboratoryspreadsheet\labspreadsheet\demo\remote_Hobbit\[LabSamples2019_Hob_extra.xlsx]extra_Hob'!A602)</f>
        <v/>
      </c>
      <c r="B602">
        <f>IF(ISBLANK('C:\code\laboratoryspreadsheet\labspreadsheet\demo\remote_Hobbit\[LabSamples2019_Hob_extra.xlsx]extra_Hob'!B602)," ",'C:\code\laboratoryspreadsheet\labspreadsheet\demo\remote_Hobbit\[LabSamples2019_Hob_extra.xlsx]extra_Hob'!B602)</f>
        <v/>
      </c>
      <c r="C602">
        <f>IF(ISBLANK('C:\code\laboratoryspreadsheet\labspreadsheet\demo\remote_Hobbit\[LabSamples2019_Hob_extra.xlsx]extra_Hob'!C602)," ",'C:\code\laboratoryspreadsheet\labspreadsheet\demo\remote_Hobbit\[LabSamples2019_Hob_extra.xlsx]extra_Hob'!C602)</f>
        <v/>
      </c>
      <c r="D602">
        <f>IF(ISBLANK('C:\code\laboratoryspreadsheet\labspreadsheet\demo\remote_Hobbit\[LabSamples2019_Hob_extra.xlsx]extra_Hob'!D602)," ",'C:\code\laboratoryspreadsheet\labspreadsheet\demo\remote_Hobbit\[LabSamples2019_Hob_extra.xlsx]extra_Hob'!D602)</f>
        <v/>
      </c>
      <c r="E602">
        <f>IF(ISBLANK('C:\code\laboratoryspreadsheet\labspreadsheet\demo\remote_Hobbit\[LabSamples2019_Hob_extra.xlsx]extra_Hob'!E602)," ",'C:\code\laboratoryspreadsheet\labspreadsheet\demo\remote_Hobbit\[LabSamples2019_Hob_extra.xlsx]extra_Hob'!E602)</f>
        <v/>
      </c>
      <c r="F602">
        <f>IF(ISBLANK('C:\code\laboratoryspreadsheet\labspreadsheet\demo\remote_Hobbit\[LabSamples2019_Hob_extra.xlsx]extra_Hob'!F602)," ",'C:\code\laboratoryspreadsheet\labspreadsheet\demo\remote_Hobbit\[LabSamples2019_Hob_extra.xlsx]extra_Hob'!F602)</f>
        <v/>
      </c>
      <c r="G602">
        <f>IF(ISBLANK('C:\code\laboratoryspreadsheet\labspreadsheet\demo\remote_Hobbit\[LabSamples2019_Hob_extra.xlsx]extra_Hob'!G602)," ",'C:\code\laboratoryspreadsheet\labspreadsheet\demo\remote_Hobbit\[LabSamples2019_Hob_extra.xlsx]extra_Hob'!G602)</f>
        <v/>
      </c>
      <c r="H602">
        <f>IF(ISBLANK('C:\code\laboratoryspreadsheet\labspreadsheet\demo\remote_Hobbit\[LabSamples2019_Hob_extra.xlsx]extra_Hob'!H602)," ",'C:\code\laboratoryspreadsheet\labspreadsheet\demo\remote_Hobbit\[LabSamples2019_Hob_extra.xlsx]extra_Hob'!H602)</f>
        <v/>
      </c>
    </row>
    <row r="603">
      <c r="A603">
        <f>IF(ISBLANK('C:\code\laboratoryspreadsheet\labspreadsheet\demo\remote_Hobbit\[LabSamples2019_Hob_extra.xlsx]extra_Hob'!A603)," ",'C:\code\laboratoryspreadsheet\labspreadsheet\demo\remote_Hobbit\[LabSamples2019_Hob_extra.xlsx]extra_Hob'!A603)</f>
        <v/>
      </c>
      <c r="B603">
        <f>IF(ISBLANK('C:\code\laboratoryspreadsheet\labspreadsheet\demo\remote_Hobbit\[LabSamples2019_Hob_extra.xlsx]extra_Hob'!B603)," ",'C:\code\laboratoryspreadsheet\labspreadsheet\demo\remote_Hobbit\[LabSamples2019_Hob_extra.xlsx]extra_Hob'!B603)</f>
        <v/>
      </c>
      <c r="C603">
        <f>IF(ISBLANK('C:\code\laboratoryspreadsheet\labspreadsheet\demo\remote_Hobbit\[LabSamples2019_Hob_extra.xlsx]extra_Hob'!C603)," ",'C:\code\laboratoryspreadsheet\labspreadsheet\demo\remote_Hobbit\[LabSamples2019_Hob_extra.xlsx]extra_Hob'!C603)</f>
        <v/>
      </c>
      <c r="D603">
        <f>IF(ISBLANK('C:\code\laboratoryspreadsheet\labspreadsheet\demo\remote_Hobbit\[LabSamples2019_Hob_extra.xlsx]extra_Hob'!D603)," ",'C:\code\laboratoryspreadsheet\labspreadsheet\demo\remote_Hobbit\[LabSamples2019_Hob_extra.xlsx]extra_Hob'!D603)</f>
        <v/>
      </c>
      <c r="E603">
        <f>IF(ISBLANK('C:\code\laboratoryspreadsheet\labspreadsheet\demo\remote_Hobbit\[LabSamples2019_Hob_extra.xlsx]extra_Hob'!E603)," ",'C:\code\laboratoryspreadsheet\labspreadsheet\demo\remote_Hobbit\[LabSamples2019_Hob_extra.xlsx]extra_Hob'!E603)</f>
        <v/>
      </c>
      <c r="F603">
        <f>IF(ISBLANK('C:\code\laboratoryspreadsheet\labspreadsheet\demo\remote_Hobbit\[LabSamples2019_Hob_extra.xlsx]extra_Hob'!F603)," ",'C:\code\laboratoryspreadsheet\labspreadsheet\demo\remote_Hobbit\[LabSamples2019_Hob_extra.xlsx]extra_Hob'!F603)</f>
        <v/>
      </c>
      <c r="G603">
        <f>IF(ISBLANK('C:\code\laboratoryspreadsheet\labspreadsheet\demo\remote_Hobbit\[LabSamples2019_Hob_extra.xlsx]extra_Hob'!G603)," ",'C:\code\laboratoryspreadsheet\labspreadsheet\demo\remote_Hobbit\[LabSamples2019_Hob_extra.xlsx]extra_Hob'!G603)</f>
        <v/>
      </c>
      <c r="H603">
        <f>IF(ISBLANK('C:\code\laboratoryspreadsheet\labspreadsheet\demo\remote_Hobbit\[LabSamples2019_Hob_extra.xlsx]extra_Hob'!H603)," ",'C:\code\laboratoryspreadsheet\labspreadsheet\demo\remote_Hobbit\[LabSamples2019_Hob_extra.xlsx]extra_Hob'!H603)</f>
        <v/>
      </c>
    </row>
    <row r="604">
      <c r="A604">
        <f>IF(ISBLANK('C:\code\laboratoryspreadsheet\labspreadsheet\demo\remote_Hobbit\[LabSamples2019_Hob_extra.xlsx]extra_Hob'!A604)," ",'C:\code\laboratoryspreadsheet\labspreadsheet\demo\remote_Hobbit\[LabSamples2019_Hob_extra.xlsx]extra_Hob'!A604)</f>
        <v/>
      </c>
      <c r="B604">
        <f>IF(ISBLANK('C:\code\laboratoryspreadsheet\labspreadsheet\demo\remote_Hobbit\[LabSamples2019_Hob_extra.xlsx]extra_Hob'!B604)," ",'C:\code\laboratoryspreadsheet\labspreadsheet\demo\remote_Hobbit\[LabSamples2019_Hob_extra.xlsx]extra_Hob'!B604)</f>
        <v/>
      </c>
      <c r="C604">
        <f>IF(ISBLANK('C:\code\laboratoryspreadsheet\labspreadsheet\demo\remote_Hobbit\[LabSamples2019_Hob_extra.xlsx]extra_Hob'!C604)," ",'C:\code\laboratoryspreadsheet\labspreadsheet\demo\remote_Hobbit\[LabSamples2019_Hob_extra.xlsx]extra_Hob'!C604)</f>
        <v/>
      </c>
      <c r="D604">
        <f>IF(ISBLANK('C:\code\laboratoryspreadsheet\labspreadsheet\demo\remote_Hobbit\[LabSamples2019_Hob_extra.xlsx]extra_Hob'!D604)," ",'C:\code\laboratoryspreadsheet\labspreadsheet\demo\remote_Hobbit\[LabSamples2019_Hob_extra.xlsx]extra_Hob'!D604)</f>
        <v/>
      </c>
      <c r="E604">
        <f>IF(ISBLANK('C:\code\laboratoryspreadsheet\labspreadsheet\demo\remote_Hobbit\[LabSamples2019_Hob_extra.xlsx]extra_Hob'!E604)," ",'C:\code\laboratoryspreadsheet\labspreadsheet\demo\remote_Hobbit\[LabSamples2019_Hob_extra.xlsx]extra_Hob'!E604)</f>
        <v/>
      </c>
      <c r="F604">
        <f>IF(ISBLANK('C:\code\laboratoryspreadsheet\labspreadsheet\demo\remote_Hobbit\[LabSamples2019_Hob_extra.xlsx]extra_Hob'!F604)," ",'C:\code\laboratoryspreadsheet\labspreadsheet\demo\remote_Hobbit\[LabSamples2019_Hob_extra.xlsx]extra_Hob'!F604)</f>
        <v/>
      </c>
      <c r="G604">
        <f>IF(ISBLANK('C:\code\laboratoryspreadsheet\labspreadsheet\demo\remote_Hobbit\[LabSamples2019_Hob_extra.xlsx]extra_Hob'!G604)," ",'C:\code\laboratoryspreadsheet\labspreadsheet\demo\remote_Hobbit\[LabSamples2019_Hob_extra.xlsx]extra_Hob'!G604)</f>
        <v/>
      </c>
      <c r="H604">
        <f>IF(ISBLANK('C:\code\laboratoryspreadsheet\labspreadsheet\demo\remote_Hobbit\[LabSamples2019_Hob_extra.xlsx]extra_Hob'!H604)," ",'C:\code\laboratoryspreadsheet\labspreadsheet\demo\remote_Hobbit\[LabSamples2019_Hob_extra.xlsx]extra_Hob'!H604)</f>
        <v/>
      </c>
    </row>
    <row r="605">
      <c r="A605">
        <f>IF(ISBLANK('C:\code\laboratoryspreadsheet\labspreadsheet\demo\remote_Hobbit\[LabSamples2019_Hob_extra.xlsx]extra_Hob'!A605)," ",'C:\code\laboratoryspreadsheet\labspreadsheet\demo\remote_Hobbit\[LabSamples2019_Hob_extra.xlsx]extra_Hob'!A605)</f>
        <v/>
      </c>
      <c r="B605">
        <f>IF(ISBLANK('C:\code\laboratoryspreadsheet\labspreadsheet\demo\remote_Hobbit\[LabSamples2019_Hob_extra.xlsx]extra_Hob'!B605)," ",'C:\code\laboratoryspreadsheet\labspreadsheet\demo\remote_Hobbit\[LabSamples2019_Hob_extra.xlsx]extra_Hob'!B605)</f>
        <v/>
      </c>
      <c r="C605">
        <f>IF(ISBLANK('C:\code\laboratoryspreadsheet\labspreadsheet\demo\remote_Hobbit\[LabSamples2019_Hob_extra.xlsx]extra_Hob'!C605)," ",'C:\code\laboratoryspreadsheet\labspreadsheet\demo\remote_Hobbit\[LabSamples2019_Hob_extra.xlsx]extra_Hob'!C605)</f>
        <v/>
      </c>
      <c r="D605">
        <f>IF(ISBLANK('C:\code\laboratoryspreadsheet\labspreadsheet\demo\remote_Hobbit\[LabSamples2019_Hob_extra.xlsx]extra_Hob'!D605)," ",'C:\code\laboratoryspreadsheet\labspreadsheet\demo\remote_Hobbit\[LabSamples2019_Hob_extra.xlsx]extra_Hob'!D605)</f>
        <v/>
      </c>
      <c r="E605">
        <f>IF(ISBLANK('C:\code\laboratoryspreadsheet\labspreadsheet\demo\remote_Hobbit\[LabSamples2019_Hob_extra.xlsx]extra_Hob'!E605)," ",'C:\code\laboratoryspreadsheet\labspreadsheet\demo\remote_Hobbit\[LabSamples2019_Hob_extra.xlsx]extra_Hob'!E605)</f>
        <v/>
      </c>
      <c r="F605">
        <f>IF(ISBLANK('C:\code\laboratoryspreadsheet\labspreadsheet\demo\remote_Hobbit\[LabSamples2019_Hob_extra.xlsx]extra_Hob'!F605)," ",'C:\code\laboratoryspreadsheet\labspreadsheet\demo\remote_Hobbit\[LabSamples2019_Hob_extra.xlsx]extra_Hob'!F605)</f>
        <v/>
      </c>
      <c r="G605">
        <f>IF(ISBLANK('C:\code\laboratoryspreadsheet\labspreadsheet\demo\remote_Hobbit\[LabSamples2019_Hob_extra.xlsx]extra_Hob'!G605)," ",'C:\code\laboratoryspreadsheet\labspreadsheet\demo\remote_Hobbit\[LabSamples2019_Hob_extra.xlsx]extra_Hob'!G605)</f>
        <v/>
      </c>
      <c r="H605">
        <f>IF(ISBLANK('C:\code\laboratoryspreadsheet\labspreadsheet\demo\remote_Hobbit\[LabSamples2019_Hob_extra.xlsx]extra_Hob'!H605)," ",'C:\code\laboratoryspreadsheet\labspreadsheet\demo\remote_Hobbit\[LabSamples2019_Hob_extra.xlsx]extra_Hob'!H605)</f>
        <v/>
      </c>
    </row>
    <row r="606">
      <c r="A606">
        <f>IF(ISBLANK('C:\code\laboratoryspreadsheet\labspreadsheet\demo\remote_Hobbit\[LabSamples2019_Hob_extra.xlsx]extra_Hob'!A606)," ",'C:\code\laboratoryspreadsheet\labspreadsheet\demo\remote_Hobbit\[LabSamples2019_Hob_extra.xlsx]extra_Hob'!A606)</f>
        <v/>
      </c>
      <c r="B606">
        <f>IF(ISBLANK('C:\code\laboratoryspreadsheet\labspreadsheet\demo\remote_Hobbit\[LabSamples2019_Hob_extra.xlsx]extra_Hob'!B606)," ",'C:\code\laboratoryspreadsheet\labspreadsheet\demo\remote_Hobbit\[LabSamples2019_Hob_extra.xlsx]extra_Hob'!B606)</f>
        <v/>
      </c>
      <c r="C606">
        <f>IF(ISBLANK('C:\code\laboratoryspreadsheet\labspreadsheet\demo\remote_Hobbit\[LabSamples2019_Hob_extra.xlsx]extra_Hob'!C606)," ",'C:\code\laboratoryspreadsheet\labspreadsheet\demo\remote_Hobbit\[LabSamples2019_Hob_extra.xlsx]extra_Hob'!C606)</f>
        <v/>
      </c>
      <c r="D606">
        <f>IF(ISBLANK('C:\code\laboratoryspreadsheet\labspreadsheet\demo\remote_Hobbit\[LabSamples2019_Hob_extra.xlsx]extra_Hob'!D606)," ",'C:\code\laboratoryspreadsheet\labspreadsheet\demo\remote_Hobbit\[LabSamples2019_Hob_extra.xlsx]extra_Hob'!D606)</f>
        <v/>
      </c>
      <c r="E606">
        <f>IF(ISBLANK('C:\code\laboratoryspreadsheet\labspreadsheet\demo\remote_Hobbit\[LabSamples2019_Hob_extra.xlsx]extra_Hob'!E606)," ",'C:\code\laboratoryspreadsheet\labspreadsheet\demo\remote_Hobbit\[LabSamples2019_Hob_extra.xlsx]extra_Hob'!E606)</f>
        <v/>
      </c>
      <c r="F606">
        <f>IF(ISBLANK('C:\code\laboratoryspreadsheet\labspreadsheet\demo\remote_Hobbit\[LabSamples2019_Hob_extra.xlsx]extra_Hob'!F606)," ",'C:\code\laboratoryspreadsheet\labspreadsheet\demo\remote_Hobbit\[LabSamples2019_Hob_extra.xlsx]extra_Hob'!F606)</f>
        <v/>
      </c>
      <c r="G606">
        <f>IF(ISBLANK('C:\code\laboratoryspreadsheet\labspreadsheet\demo\remote_Hobbit\[LabSamples2019_Hob_extra.xlsx]extra_Hob'!G606)," ",'C:\code\laboratoryspreadsheet\labspreadsheet\demo\remote_Hobbit\[LabSamples2019_Hob_extra.xlsx]extra_Hob'!G606)</f>
        <v/>
      </c>
      <c r="H606">
        <f>IF(ISBLANK('C:\code\laboratoryspreadsheet\labspreadsheet\demo\remote_Hobbit\[LabSamples2019_Hob_extra.xlsx]extra_Hob'!H606)," ",'C:\code\laboratoryspreadsheet\labspreadsheet\demo\remote_Hobbit\[LabSamples2019_Hob_extra.xlsx]extra_Hob'!H606)</f>
        <v/>
      </c>
    </row>
    <row r="607">
      <c r="A607">
        <f>IF(ISBLANK('C:\code\laboratoryspreadsheet\labspreadsheet\demo\remote_Hobbit\[LabSamples2019_Hob_extra.xlsx]extra_Hob'!A607)," ",'C:\code\laboratoryspreadsheet\labspreadsheet\demo\remote_Hobbit\[LabSamples2019_Hob_extra.xlsx]extra_Hob'!A607)</f>
        <v/>
      </c>
      <c r="B607">
        <f>IF(ISBLANK('C:\code\laboratoryspreadsheet\labspreadsheet\demo\remote_Hobbit\[LabSamples2019_Hob_extra.xlsx]extra_Hob'!B607)," ",'C:\code\laboratoryspreadsheet\labspreadsheet\demo\remote_Hobbit\[LabSamples2019_Hob_extra.xlsx]extra_Hob'!B607)</f>
        <v/>
      </c>
      <c r="C607">
        <f>IF(ISBLANK('C:\code\laboratoryspreadsheet\labspreadsheet\demo\remote_Hobbit\[LabSamples2019_Hob_extra.xlsx]extra_Hob'!C607)," ",'C:\code\laboratoryspreadsheet\labspreadsheet\demo\remote_Hobbit\[LabSamples2019_Hob_extra.xlsx]extra_Hob'!C607)</f>
        <v/>
      </c>
      <c r="D607">
        <f>IF(ISBLANK('C:\code\laboratoryspreadsheet\labspreadsheet\demo\remote_Hobbit\[LabSamples2019_Hob_extra.xlsx]extra_Hob'!D607)," ",'C:\code\laboratoryspreadsheet\labspreadsheet\demo\remote_Hobbit\[LabSamples2019_Hob_extra.xlsx]extra_Hob'!D607)</f>
        <v/>
      </c>
      <c r="E607">
        <f>IF(ISBLANK('C:\code\laboratoryspreadsheet\labspreadsheet\demo\remote_Hobbit\[LabSamples2019_Hob_extra.xlsx]extra_Hob'!E607)," ",'C:\code\laboratoryspreadsheet\labspreadsheet\demo\remote_Hobbit\[LabSamples2019_Hob_extra.xlsx]extra_Hob'!E607)</f>
        <v/>
      </c>
      <c r="F607">
        <f>IF(ISBLANK('C:\code\laboratoryspreadsheet\labspreadsheet\demo\remote_Hobbit\[LabSamples2019_Hob_extra.xlsx]extra_Hob'!F607)," ",'C:\code\laboratoryspreadsheet\labspreadsheet\demo\remote_Hobbit\[LabSamples2019_Hob_extra.xlsx]extra_Hob'!F607)</f>
        <v/>
      </c>
      <c r="G607">
        <f>IF(ISBLANK('C:\code\laboratoryspreadsheet\labspreadsheet\demo\remote_Hobbit\[LabSamples2019_Hob_extra.xlsx]extra_Hob'!G607)," ",'C:\code\laboratoryspreadsheet\labspreadsheet\demo\remote_Hobbit\[LabSamples2019_Hob_extra.xlsx]extra_Hob'!G607)</f>
        <v/>
      </c>
      <c r="H607">
        <f>IF(ISBLANK('C:\code\laboratoryspreadsheet\labspreadsheet\demo\remote_Hobbit\[LabSamples2019_Hob_extra.xlsx]extra_Hob'!H607)," ",'C:\code\laboratoryspreadsheet\labspreadsheet\demo\remote_Hobbit\[LabSamples2019_Hob_extra.xlsx]extra_Hob'!H607)</f>
        <v/>
      </c>
    </row>
    <row r="608">
      <c r="A608">
        <f>IF(ISBLANK('C:\code\laboratoryspreadsheet\labspreadsheet\demo\remote_Hobbit\[LabSamples2019_Hob_extra.xlsx]extra_Hob'!A608)," ",'C:\code\laboratoryspreadsheet\labspreadsheet\demo\remote_Hobbit\[LabSamples2019_Hob_extra.xlsx]extra_Hob'!A608)</f>
        <v/>
      </c>
      <c r="B608">
        <f>IF(ISBLANK('C:\code\laboratoryspreadsheet\labspreadsheet\demo\remote_Hobbit\[LabSamples2019_Hob_extra.xlsx]extra_Hob'!B608)," ",'C:\code\laboratoryspreadsheet\labspreadsheet\demo\remote_Hobbit\[LabSamples2019_Hob_extra.xlsx]extra_Hob'!B608)</f>
        <v/>
      </c>
      <c r="C608">
        <f>IF(ISBLANK('C:\code\laboratoryspreadsheet\labspreadsheet\demo\remote_Hobbit\[LabSamples2019_Hob_extra.xlsx]extra_Hob'!C608)," ",'C:\code\laboratoryspreadsheet\labspreadsheet\demo\remote_Hobbit\[LabSamples2019_Hob_extra.xlsx]extra_Hob'!C608)</f>
        <v/>
      </c>
      <c r="D608">
        <f>IF(ISBLANK('C:\code\laboratoryspreadsheet\labspreadsheet\demo\remote_Hobbit\[LabSamples2019_Hob_extra.xlsx]extra_Hob'!D608)," ",'C:\code\laboratoryspreadsheet\labspreadsheet\demo\remote_Hobbit\[LabSamples2019_Hob_extra.xlsx]extra_Hob'!D608)</f>
        <v/>
      </c>
      <c r="E608">
        <f>IF(ISBLANK('C:\code\laboratoryspreadsheet\labspreadsheet\demo\remote_Hobbit\[LabSamples2019_Hob_extra.xlsx]extra_Hob'!E608)," ",'C:\code\laboratoryspreadsheet\labspreadsheet\demo\remote_Hobbit\[LabSamples2019_Hob_extra.xlsx]extra_Hob'!E608)</f>
        <v/>
      </c>
      <c r="F608">
        <f>IF(ISBLANK('C:\code\laboratoryspreadsheet\labspreadsheet\demo\remote_Hobbit\[LabSamples2019_Hob_extra.xlsx]extra_Hob'!F608)," ",'C:\code\laboratoryspreadsheet\labspreadsheet\demo\remote_Hobbit\[LabSamples2019_Hob_extra.xlsx]extra_Hob'!F608)</f>
        <v/>
      </c>
      <c r="G608">
        <f>IF(ISBLANK('C:\code\laboratoryspreadsheet\labspreadsheet\demo\remote_Hobbit\[LabSamples2019_Hob_extra.xlsx]extra_Hob'!G608)," ",'C:\code\laboratoryspreadsheet\labspreadsheet\demo\remote_Hobbit\[LabSamples2019_Hob_extra.xlsx]extra_Hob'!G608)</f>
        <v/>
      </c>
      <c r="H608">
        <f>IF(ISBLANK('C:\code\laboratoryspreadsheet\labspreadsheet\demo\remote_Hobbit\[LabSamples2019_Hob_extra.xlsx]extra_Hob'!H608)," ",'C:\code\laboratoryspreadsheet\labspreadsheet\demo\remote_Hobbit\[LabSamples2019_Hob_extra.xlsx]extra_Hob'!H608)</f>
        <v/>
      </c>
    </row>
    <row r="609">
      <c r="A609">
        <f>IF(ISBLANK('C:\code\laboratoryspreadsheet\labspreadsheet\demo\remote_Hobbit\[LabSamples2019_Hob_extra.xlsx]extra_Hob'!A609)," ",'C:\code\laboratoryspreadsheet\labspreadsheet\demo\remote_Hobbit\[LabSamples2019_Hob_extra.xlsx]extra_Hob'!A609)</f>
        <v/>
      </c>
      <c r="B609">
        <f>IF(ISBLANK('C:\code\laboratoryspreadsheet\labspreadsheet\demo\remote_Hobbit\[LabSamples2019_Hob_extra.xlsx]extra_Hob'!B609)," ",'C:\code\laboratoryspreadsheet\labspreadsheet\demo\remote_Hobbit\[LabSamples2019_Hob_extra.xlsx]extra_Hob'!B609)</f>
        <v/>
      </c>
      <c r="C609">
        <f>IF(ISBLANK('C:\code\laboratoryspreadsheet\labspreadsheet\demo\remote_Hobbit\[LabSamples2019_Hob_extra.xlsx]extra_Hob'!C609)," ",'C:\code\laboratoryspreadsheet\labspreadsheet\demo\remote_Hobbit\[LabSamples2019_Hob_extra.xlsx]extra_Hob'!C609)</f>
        <v/>
      </c>
      <c r="D609">
        <f>IF(ISBLANK('C:\code\laboratoryspreadsheet\labspreadsheet\demo\remote_Hobbit\[LabSamples2019_Hob_extra.xlsx]extra_Hob'!D609)," ",'C:\code\laboratoryspreadsheet\labspreadsheet\demo\remote_Hobbit\[LabSamples2019_Hob_extra.xlsx]extra_Hob'!D609)</f>
        <v/>
      </c>
      <c r="E609">
        <f>IF(ISBLANK('C:\code\laboratoryspreadsheet\labspreadsheet\demo\remote_Hobbit\[LabSamples2019_Hob_extra.xlsx]extra_Hob'!E609)," ",'C:\code\laboratoryspreadsheet\labspreadsheet\demo\remote_Hobbit\[LabSamples2019_Hob_extra.xlsx]extra_Hob'!E609)</f>
        <v/>
      </c>
      <c r="F609">
        <f>IF(ISBLANK('C:\code\laboratoryspreadsheet\labspreadsheet\demo\remote_Hobbit\[LabSamples2019_Hob_extra.xlsx]extra_Hob'!F609)," ",'C:\code\laboratoryspreadsheet\labspreadsheet\demo\remote_Hobbit\[LabSamples2019_Hob_extra.xlsx]extra_Hob'!F609)</f>
        <v/>
      </c>
      <c r="G609">
        <f>IF(ISBLANK('C:\code\laboratoryspreadsheet\labspreadsheet\demo\remote_Hobbit\[LabSamples2019_Hob_extra.xlsx]extra_Hob'!G609)," ",'C:\code\laboratoryspreadsheet\labspreadsheet\demo\remote_Hobbit\[LabSamples2019_Hob_extra.xlsx]extra_Hob'!G609)</f>
        <v/>
      </c>
      <c r="H609">
        <f>IF(ISBLANK('C:\code\laboratoryspreadsheet\labspreadsheet\demo\remote_Hobbit\[LabSamples2019_Hob_extra.xlsx]extra_Hob'!H609)," ",'C:\code\laboratoryspreadsheet\labspreadsheet\demo\remote_Hobbit\[LabSamples2019_Hob_extra.xlsx]extra_Hob'!H609)</f>
        <v/>
      </c>
    </row>
    <row r="610">
      <c r="A610">
        <f>IF(ISBLANK('C:\code\laboratoryspreadsheet\labspreadsheet\demo\remote_Hobbit\[LabSamples2019_Hob_extra.xlsx]extra_Hob'!A610)," ",'C:\code\laboratoryspreadsheet\labspreadsheet\demo\remote_Hobbit\[LabSamples2019_Hob_extra.xlsx]extra_Hob'!A610)</f>
        <v/>
      </c>
      <c r="B610">
        <f>IF(ISBLANK('C:\code\laboratoryspreadsheet\labspreadsheet\demo\remote_Hobbit\[LabSamples2019_Hob_extra.xlsx]extra_Hob'!B610)," ",'C:\code\laboratoryspreadsheet\labspreadsheet\demo\remote_Hobbit\[LabSamples2019_Hob_extra.xlsx]extra_Hob'!B610)</f>
        <v/>
      </c>
      <c r="C610">
        <f>IF(ISBLANK('C:\code\laboratoryspreadsheet\labspreadsheet\demo\remote_Hobbit\[LabSamples2019_Hob_extra.xlsx]extra_Hob'!C610)," ",'C:\code\laboratoryspreadsheet\labspreadsheet\demo\remote_Hobbit\[LabSamples2019_Hob_extra.xlsx]extra_Hob'!C610)</f>
        <v/>
      </c>
      <c r="D610">
        <f>IF(ISBLANK('C:\code\laboratoryspreadsheet\labspreadsheet\demo\remote_Hobbit\[LabSamples2019_Hob_extra.xlsx]extra_Hob'!D610)," ",'C:\code\laboratoryspreadsheet\labspreadsheet\demo\remote_Hobbit\[LabSamples2019_Hob_extra.xlsx]extra_Hob'!D610)</f>
        <v/>
      </c>
      <c r="E610">
        <f>IF(ISBLANK('C:\code\laboratoryspreadsheet\labspreadsheet\demo\remote_Hobbit\[LabSamples2019_Hob_extra.xlsx]extra_Hob'!E610)," ",'C:\code\laboratoryspreadsheet\labspreadsheet\demo\remote_Hobbit\[LabSamples2019_Hob_extra.xlsx]extra_Hob'!E610)</f>
        <v/>
      </c>
      <c r="F610">
        <f>IF(ISBLANK('C:\code\laboratoryspreadsheet\labspreadsheet\demo\remote_Hobbit\[LabSamples2019_Hob_extra.xlsx]extra_Hob'!F610)," ",'C:\code\laboratoryspreadsheet\labspreadsheet\demo\remote_Hobbit\[LabSamples2019_Hob_extra.xlsx]extra_Hob'!F610)</f>
        <v/>
      </c>
      <c r="G610">
        <f>IF(ISBLANK('C:\code\laboratoryspreadsheet\labspreadsheet\demo\remote_Hobbit\[LabSamples2019_Hob_extra.xlsx]extra_Hob'!G610)," ",'C:\code\laboratoryspreadsheet\labspreadsheet\demo\remote_Hobbit\[LabSamples2019_Hob_extra.xlsx]extra_Hob'!G610)</f>
        <v/>
      </c>
      <c r="H610">
        <f>IF(ISBLANK('C:\code\laboratoryspreadsheet\labspreadsheet\demo\remote_Hobbit\[LabSamples2019_Hob_extra.xlsx]extra_Hob'!H610)," ",'C:\code\laboratoryspreadsheet\labspreadsheet\demo\remote_Hobbit\[LabSamples2019_Hob_extra.xlsx]extra_Hob'!H610)</f>
        <v/>
      </c>
    </row>
    <row r="611">
      <c r="A611">
        <f>IF(ISBLANK('C:\code\laboratoryspreadsheet\labspreadsheet\demo\remote_Hobbit\[LabSamples2019_Hob_extra.xlsx]extra_Hob'!A611)," ",'C:\code\laboratoryspreadsheet\labspreadsheet\demo\remote_Hobbit\[LabSamples2019_Hob_extra.xlsx]extra_Hob'!A611)</f>
        <v/>
      </c>
      <c r="B611">
        <f>IF(ISBLANK('C:\code\laboratoryspreadsheet\labspreadsheet\demo\remote_Hobbit\[LabSamples2019_Hob_extra.xlsx]extra_Hob'!B611)," ",'C:\code\laboratoryspreadsheet\labspreadsheet\demo\remote_Hobbit\[LabSamples2019_Hob_extra.xlsx]extra_Hob'!B611)</f>
        <v/>
      </c>
      <c r="C611">
        <f>IF(ISBLANK('C:\code\laboratoryspreadsheet\labspreadsheet\demo\remote_Hobbit\[LabSamples2019_Hob_extra.xlsx]extra_Hob'!C611)," ",'C:\code\laboratoryspreadsheet\labspreadsheet\demo\remote_Hobbit\[LabSamples2019_Hob_extra.xlsx]extra_Hob'!C611)</f>
        <v/>
      </c>
      <c r="D611">
        <f>IF(ISBLANK('C:\code\laboratoryspreadsheet\labspreadsheet\demo\remote_Hobbit\[LabSamples2019_Hob_extra.xlsx]extra_Hob'!D611)," ",'C:\code\laboratoryspreadsheet\labspreadsheet\demo\remote_Hobbit\[LabSamples2019_Hob_extra.xlsx]extra_Hob'!D611)</f>
        <v/>
      </c>
      <c r="E611">
        <f>IF(ISBLANK('C:\code\laboratoryspreadsheet\labspreadsheet\demo\remote_Hobbit\[LabSamples2019_Hob_extra.xlsx]extra_Hob'!E611)," ",'C:\code\laboratoryspreadsheet\labspreadsheet\demo\remote_Hobbit\[LabSamples2019_Hob_extra.xlsx]extra_Hob'!E611)</f>
        <v/>
      </c>
      <c r="F611">
        <f>IF(ISBLANK('C:\code\laboratoryspreadsheet\labspreadsheet\demo\remote_Hobbit\[LabSamples2019_Hob_extra.xlsx]extra_Hob'!F611)," ",'C:\code\laboratoryspreadsheet\labspreadsheet\demo\remote_Hobbit\[LabSamples2019_Hob_extra.xlsx]extra_Hob'!F611)</f>
        <v/>
      </c>
      <c r="G611">
        <f>IF(ISBLANK('C:\code\laboratoryspreadsheet\labspreadsheet\demo\remote_Hobbit\[LabSamples2019_Hob_extra.xlsx]extra_Hob'!G611)," ",'C:\code\laboratoryspreadsheet\labspreadsheet\demo\remote_Hobbit\[LabSamples2019_Hob_extra.xlsx]extra_Hob'!G611)</f>
        <v/>
      </c>
      <c r="H611">
        <f>IF(ISBLANK('C:\code\laboratoryspreadsheet\labspreadsheet\demo\remote_Hobbit\[LabSamples2019_Hob_extra.xlsx]extra_Hob'!H611)," ",'C:\code\laboratoryspreadsheet\labspreadsheet\demo\remote_Hobbit\[LabSamples2019_Hob_extra.xlsx]extra_Hob'!H611)</f>
        <v/>
      </c>
    </row>
    <row r="612">
      <c r="A612">
        <f>IF(ISBLANK('C:\code\laboratoryspreadsheet\labspreadsheet\demo\remote_Hobbit\[LabSamples2019_Hob_extra.xlsx]extra_Hob'!A612)," ",'C:\code\laboratoryspreadsheet\labspreadsheet\demo\remote_Hobbit\[LabSamples2019_Hob_extra.xlsx]extra_Hob'!A612)</f>
        <v/>
      </c>
      <c r="B612">
        <f>IF(ISBLANK('C:\code\laboratoryspreadsheet\labspreadsheet\demo\remote_Hobbit\[LabSamples2019_Hob_extra.xlsx]extra_Hob'!B612)," ",'C:\code\laboratoryspreadsheet\labspreadsheet\demo\remote_Hobbit\[LabSamples2019_Hob_extra.xlsx]extra_Hob'!B612)</f>
        <v/>
      </c>
      <c r="C612">
        <f>IF(ISBLANK('C:\code\laboratoryspreadsheet\labspreadsheet\demo\remote_Hobbit\[LabSamples2019_Hob_extra.xlsx]extra_Hob'!C612)," ",'C:\code\laboratoryspreadsheet\labspreadsheet\demo\remote_Hobbit\[LabSamples2019_Hob_extra.xlsx]extra_Hob'!C612)</f>
        <v/>
      </c>
      <c r="D612">
        <f>IF(ISBLANK('C:\code\laboratoryspreadsheet\labspreadsheet\demo\remote_Hobbit\[LabSamples2019_Hob_extra.xlsx]extra_Hob'!D612)," ",'C:\code\laboratoryspreadsheet\labspreadsheet\demo\remote_Hobbit\[LabSamples2019_Hob_extra.xlsx]extra_Hob'!D612)</f>
        <v/>
      </c>
      <c r="E612">
        <f>IF(ISBLANK('C:\code\laboratoryspreadsheet\labspreadsheet\demo\remote_Hobbit\[LabSamples2019_Hob_extra.xlsx]extra_Hob'!E612)," ",'C:\code\laboratoryspreadsheet\labspreadsheet\demo\remote_Hobbit\[LabSamples2019_Hob_extra.xlsx]extra_Hob'!E612)</f>
        <v/>
      </c>
      <c r="F612">
        <f>IF(ISBLANK('C:\code\laboratoryspreadsheet\labspreadsheet\demo\remote_Hobbit\[LabSamples2019_Hob_extra.xlsx]extra_Hob'!F612)," ",'C:\code\laboratoryspreadsheet\labspreadsheet\demo\remote_Hobbit\[LabSamples2019_Hob_extra.xlsx]extra_Hob'!F612)</f>
        <v/>
      </c>
      <c r="G612">
        <f>IF(ISBLANK('C:\code\laboratoryspreadsheet\labspreadsheet\demo\remote_Hobbit\[LabSamples2019_Hob_extra.xlsx]extra_Hob'!G612)," ",'C:\code\laboratoryspreadsheet\labspreadsheet\demo\remote_Hobbit\[LabSamples2019_Hob_extra.xlsx]extra_Hob'!G612)</f>
        <v/>
      </c>
      <c r="H612">
        <f>IF(ISBLANK('C:\code\laboratoryspreadsheet\labspreadsheet\demo\remote_Hobbit\[LabSamples2019_Hob_extra.xlsx]extra_Hob'!H612)," ",'C:\code\laboratoryspreadsheet\labspreadsheet\demo\remote_Hobbit\[LabSamples2019_Hob_extra.xlsx]extra_Hob'!H612)</f>
        <v/>
      </c>
    </row>
    <row r="613">
      <c r="A613">
        <f>IF(ISBLANK('C:\code\laboratoryspreadsheet\labspreadsheet\demo\remote_Hobbit\[LabSamples2019_Hob_extra.xlsx]extra_Hob'!A613)," ",'C:\code\laboratoryspreadsheet\labspreadsheet\demo\remote_Hobbit\[LabSamples2019_Hob_extra.xlsx]extra_Hob'!A613)</f>
        <v/>
      </c>
      <c r="B613">
        <f>IF(ISBLANK('C:\code\laboratoryspreadsheet\labspreadsheet\demo\remote_Hobbit\[LabSamples2019_Hob_extra.xlsx]extra_Hob'!B613)," ",'C:\code\laboratoryspreadsheet\labspreadsheet\demo\remote_Hobbit\[LabSamples2019_Hob_extra.xlsx]extra_Hob'!B613)</f>
        <v/>
      </c>
      <c r="C613">
        <f>IF(ISBLANK('C:\code\laboratoryspreadsheet\labspreadsheet\demo\remote_Hobbit\[LabSamples2019_Hob_extra.xlsx]extra_Hob'!C613)," ",'C:\code\laboratoryspreadsheet\labspreadsheet\demo\remote_Hobbit\[LabSamples2019_Hob_extra.xlsx]extra_Hob'!C613)</f>
        <v/>
      </c>
      <c r="D613">
        <f>IF(ISBLANK('C:\code\laboratoryspreadsheet\labspreadsheet\demo\remote_Hobbit\[LabSamples2019_Hob_extra.xlsx]extra_Hob'!D613)," ",'C:\code\laboratoryspreadsheet\labspreadsheet\demo\remote_Hobbit\[LabSamples2019_Hob_extra.xlsx]extra_Hob'!D613)</f>
        <v/>
      </c>
      <c r="E613">
        <f>IF(ISBLANK('C:\code\laboratoryspreadsheet\labspreadsheet\demo\remote_Hobbit\[LabSamples2019_Hob_extra.xlsx]extra_Hob'!E613)," ",'C:\code\laboratoryspreadsheet\labspreadsheet\demo\remote_Hobbit\[LabSamples2019_Hob_extra.xlsx]extra_Hob'!E613)</f>
        <v/>
      </c>
      <c r="F613">
        <f>IF(ISBLANK('C:\code\laboratoryspreadsheet\labspreadsheet\demo\remote_Hobbit\[LabSamples2019_Hob_extra.xlsx]extra_Hob'!F613)," ",'C:\code\laboratoryspreadsheet\labspreadsheet\demo\remote_Hobbit\[LabSamples2019_Hob_extra.xlsx]extra_Hob'!F613)</f>
        <v/>
      </c>
      <c r="G613">
        <f>IF(ISBLANK('C:\code\laboratoryspreadsheet\labspreadsheet\demo\remote_Hobbit\[LabSamples2019_Hob_extra.xlsx]extra_Hob'!G613)," ",'C:\code\laboratoryspreadsheet\labspreadsheet\demo\remote_Hobbit\[LabSamples2019_Hob_extra.xlsx]extra_Hob'!G613)</f>
        <v/>
      </c>
      <c r="H613">
        <f>IF(ISBLANK('C:\code\laboratoryspreadsheet\labspreadsheet\demo\remote_Hobbit\[LabSamples2019_Hob_extra.xlsx]extra_Hob'!H613)," ",'C:\code\laboratoryspreadsheet\labspreadsheet\demo\remote_Hobbit\[LabSamples2019_Hob_extra.xlsx]extra_Hob'!H613)</f>
        <v/>
      </c>
    </row>
    <row r="614">
      <c r="A614">
        <f>IF(ISBLANK('C:\code\laboratoryspreadsheet\labspreadsheet\demo\remote_Hobbit\[LabSamples2019_Hob_extra.xlsx]extra_Hob'!A614)," ",'C:\code\laboratoryspreadsheet\labspreadsheet\demo\remote_Hobbit\[LabSamples2019_Hob_extra.xlsx]extra_Hob'!A614)</f>
        <v/>
      </c>
      <c r="B614">
        <f>IF(ISBLANK('C:\code\laboratoryspreadsheet\labspreadsheet\demo\remote_Hobbit\[LabSamples2019_Hob_extra.xlsx]extra_Hob'!B614)," ",'C:\code\laboratoryspreadsheet\labspreadsheet\demo\remote_Hobbit\[LabSamples2019_Hob_extra.xlsx]extra_Hob'!B614)</f>
        <v/>
      </c>
      <c r="C614">
        <f>IF(ISBLANK('C:\code\laboratoryspreadsheet\labspreadsheet\demo\remote_Hobbit\[LabSamples2019_Hob_extra.xlsx]extra_Hob'!C614)," ",'C:\code\laboratoryspreadsheet\labspreadsheet\demo\remote_Hobbit\[LabSamples2019_Hob_extra.xlsx]extra_Hob'!C614)</f>
        <v/>
      </c>
      <c r="D614">
        <f>IF(ISBLANK('C:\code\laboratoryspreadsheet\labspreadsheet\demo\remote_Hobbit\[LabSamples2019_Hob_extra.xlsx]extra_Hob'!D614)," ",'C:\code\laboratoryspreadsheet\labspreadsheet\demo\remote_Hobbit\[LabSamples2019_Hob_extra.xlsx]extra_Hob'!D614)</f>
        <v/>
      </c>
      <c r="E614">
        <f>IF(ISBLANK('C:\code\laboratoryspreadsheet\labspreadsheet\demo\remote_Hobbit\[LabSamples2019_Hob_extra.xlsx]extra_Hob'!E614)," ",'C:\code\laboratoryspreadsheet\labspreadsheet\demo\remote_Hobbit\[LabSamples2019_Hob_extra.xlsx]extra_Hob'!E614)</f>
        <v/>
      </c>
      <c r="F614">
        <f>IF(ISBLANK('C:\code\laboratoryspreadsheet\labspreadsheet\demo\remote_Hobbit\[LabSamples2019_Hob_extra.xlsx]extra_Hob'!F614)," ",'C:\code\laboratoryspreadsheet\labspreadsheet\demo\remote_Hobbit\[LabSamples2019_Hob_extra.xlsx]extra_Hob'!F614)</f>
        <v/>
      </c>
      <c r="G614">
        <f>IF(ISBLANK('C:\code\laboratoryspreadsheet\labspreadsheet\demo\remote_Hobbit\[LabSamples2019_Hob_extra.xlsx]extra_Hob'!G614)," ",'C:\code\laboratoryspreadsheet\labspreadsheet\demo\remote_Hobbit\[LabSamples2019_Hob_extra.xlsx]extra_Hob'!G614)</f>
        <v/>
      </c>
      <c r="H614">
        <f>IF(ISBLANK('C:\code\laboratoryspreadsheet\labspreadsheet\demo\remote_Hobbit\[LabSamples2019_Hob_extra.xlsx]extra_Hob'!H614)," ",'C:\code\laboratoryspreadsheet\labspreadsheet\demo\remote_Hobbit\[LabSamples2019_Hob_extra.xlsx]extra_Hob'!H614)</f>
        <v/>
      </c>
    </row>
    <row r="615">
      <c r="A615">
        <f>IF(ISBLANK('C:\code\laboratoryspreadsheet\labspreadsheet\demo\remote_Hobbit\[LabSamples2019_Hob_extra.xlsx]extra_Hob'!A615)," ",'C:\code\laboratoryspreadsheet\labspreadsheet\demo\remote_Hobbit\[LabSamples2019_Hob_extra.xlsx]extra_Hob'!A615)</f>
        <v/>
      </c>
      <c r="B615">
        <f>IF(ISBLANK('C:\code\laboratoryspreadsheet\labspreadsheet\demo\remote_Hobbit\[LabSamples2019_Hob_extra.xlsx]extra_Hob'!B615)," ",'C:\code\laboratoryspreadsheet\labspreadsheet\demo\remote_Hobbit\[LabSamples2019_Hob_extra.xlsx]extra_Hob'!B615)</f>
        <v/>
      </c>
      <c r="C615">
        <f>IF(ISBLANK('C:\code\laboratoryspreadsheet\labspreadsheet\demo\remote_Hobbit\[LabSamples2019_Hob_extra.xlsx]extra_Hob'!C615)," ",'C:\code\laboratoryspreadsheet\labspreadsheet\demo\remote_Hobbit\[LabSamples2019_Hob_extra.xlsx]extra_Hob'!C615)</f>
        <v/>
      </c>
      <c r="D615">
        <f>IF(ISBLANK('C:\code\laboratoryspreadsheet\labspreadsheet\demo\remote_Hobbit\[LabSamples2019_Hob_extra.xlsx]extra_Hob'!D615)," ",'C:\code\laboratoryspreadsheet\labspreadsheet\demo\remote_Hobbit\[LabSamples2019_Hob_extra.xlsx]extra_Hob'!D615)</f>
        <v/>
      </c>
      <c r="E615">
        <f>IF(ISBLANK('C:\code\laboratoryspreadsheet\labspreadsheet\demo\remote_Hobbit\[LabSamples2019_Hob_extra.xlsx]extra_Hob'!E615)," ",'C:\code\laboratoryspreadsheet\labspreadsheet\demo\remote_Hobbit\[LabSamples2019_Hob_extra.xlsx]extra_Hob'!E615)</f>
        <v/>
      </c>
      <c r="F615">
        <f>IF(ISBLANK('C:\code\laboratoryspreadsheet\labspreadsheet\demo\remote_Hobbit\[LabSamples2019_Hob_extra.xlsx]extra_Hob'!F615)," ",'C:\code\laboratoryspreadsheet\labspreadsheet\demo\remote_Hobbit\[LabSamples2019_Hob_extra.xlsx]extra_Hob'!F615)</f>
        <v/>
      </c>
      <c r="G615">
        <f>IF(ISBLANK('C:\code\laboratoryspreadsheet\labspreadsheet\demo\remote_Hobbit\[LabSamples2019_Hob_extra.xlsx]extra_Hob'!G615)," ",'C:\code\laboratoryspreadsheet\labspreadsheet\demo\remote_Hobbit\[LabSamples2019_Hob_extra.xlsx]extra_Hob'!G615)</f>
        <v/>
      </c>
      <c r="H615">
        <f>IF(ISBLANK('C:\code\laboratoryspreadsheet\labspreadsheet\demo\remote_Hobbit\[LabSamples2019_Hob_extra.xlsx]extra_Hob'!H615)," ",'C:\code\laboratoryspreadsheet\labspreadsheet\demo\remote_Hobbit\[LabSamples2019_Hob_extra.xlsx]extra_Hob'!H615)</f>
        <v/>
      </c>
    </row>
    <row r="616">
      <c r="A616">
        <f>IF(ISBLANK('C:\code\laboratoryspreadsheet\labspreadsheet\demo\remote_Hobbit\[LabSamples2019_Hob_extra.xlsx]extra_Hob'!A616)," ",'C:\code\laboratoryspreadsheet\labspreadsheet\demo\remote_Hobbit\[LabSamples2019_Hob_extra.xlsx]extra_Hob'!A616)</f>
        <v/>
      </c>
      <c r="B616">
        <f>IF(ISBLANK('C:\code\laboratoryspreadsheet\labspreadsheet\demo\remote_Hobbit\[LabSamples2019_Hob_extra.xlsx]extra_Hob'!B616)," ",'C:\code\laboratoryspreadsheet\labspreadsheet\demo\remote_Hobbit\[LabSamples2019_Hob_extra.xlsx]extra_Hob'!B616)</f>
        <v/>
      </c>
      <c r="C616">
        <f>IF(ISBLANK('C:\code\laboratoryspreadsheet\labspreadsheet\demo\remote_Hobbit\[LabSamples2019_Hob_extra.xlsx]extra_Hob'!C616)," ",'C:\code\laboratoryspreadsheet\labspreadsheet\demo\remote_Hobbit\[LabSamples2019_Hob_extra.xlsx]extra_Hob'!C616)</f>
        <v/>
      </c>
      <c r="D616">
        <f>IF(ISBLANK('C:\code\laboratoryspreadsheet\labspreadsheet\demo\remote_Hobbit\[LabSamples2019_Hob_extra.xlsx]extra_Hob'!D616)," ",'C:\code\laboratoryspreadsheet\labspreadsheet\demo\remote_Hobbit\[LabSamples2019_Hob_extra.xlsx]extra_Hob'!D616)</f>
        <v/>
      </c>
      <c r="E616">
        <f>IF(ISBLANK('C:\code\laboratoryspreadsheet\labspreadsheet\demo\remote_Hobbit\[LabSamples2019_Hob_extra.xlsx]extra_Hob'!E616)," ",'C:\code\laboratoryspreadsheet\labspreadsheet\demo\remote_Hobbit\[LabSamples2019_Hob_extra.xlsx]extra_Hob'!E616)</f>
        <v/>
      </c>
      <c r="F616">
        <f>IF(ISBLANK('C:\code\laboratoryspreadsheet\labspreadsheet\demo\remote_Hobbit\[LabSamples2019_Hob_extra.xlsx]extra_Hob'!F616)," ",'C:\code\laboratoryspreadsheet\labspreadsheet\demo\remote_Hobbit\[LabSamples2019_Hob_extra.xlsx]extra_Hob'!F616)</f>
        <v/>
      </c>
      <c r="G616">
        <f>IF(ISBLANK('C:\code\laboratoryspreadsheet\labspreadsheet\demo\remote_Hobbit\[LabSamples2019_Hob_extra.xlsx]extra_Hob'!G616)," ",'C:\code\laboratoryspreadsheet\labspreadsheet\demo\remote_Hobbit\[LabSamples2019_Hob_extra.xlsx]extra_Hob'!G616)</f>
        <v/>
      </c>
      <c r="H616">
        <f>IF(ISBLANK('C:\code\laboratoryspreadsheet\labspreadsheet\demo\remote_Hobbit\[LabSamples2019_Hob_extra.xlsx]extra_Hob'!H616)," ",'C:\code\laboratoryspreadsheet\labspreadsheet\demo\remote_Hobbit\[LabSamples2019_Hob_extra.xlsx]extra_Hob'!H616)</f>
        <v/>
      </c>
    </row>
    <row r="617">
      <c r="A617">
        <f>IF(ISBLANK('C:\code\laboratoryspreadsheet\labspreadsheet\demo\remote_Hobbit\[LabSamples2019_Hob_extra.xlsx]extra_Hob'!A617)," ",'C:\code\laboratoryspreadsheet\labspreadsheet\demo\remote_Hobbit\[LabSamples2019_Hob_extra.xlsx]extra_Hob'!A617)</f>
        <v/>
      </c>
      <c r="B617">
        <f>IF(ISBLANK('C:\code\laboratoryspreadsheet\labspreadsheet\demo\remote_Hobbit\[LabSamples2019_Hob_extra.xlsx]extra_Hob'!B617)," ",'C:\code\laboratoryspreadsheet\labspreadsheet\demo\remote_Hobbit\[LabSamples2019_Hob_extra.xlsx]extra_Hob'!B617)</f>
        <v/>
      </c>
      <c r="C617">
        <f>IF(ISBLANK('C:\code\laboratoryspreadsheet\labspreadsheet\demo\remote_Hobbit\[LabSamples2019_Hob_extra.xlsx]extra_Hob'!C617)," ",'C:\code\laboratoryspreadsheet\labspreadsheet\demo\remote_Hobbit\[LabSamples2019_Hob_extra.xlsx]extra_Hob'!C617)</f>
        <v/>
      </c>
      <c r="D617">
        <f>IF(ISBLANK('C:\code\laboratoryspreadsheet\labspreadsheet\demo\remote_Hobbit\[LabSamples2019_Hob_extra.xlsx]extra_Hob'!D617)," ",'C:\code\laboratoryspreadsheet\labspreadsheet\demo\remote_Hobbit\[LabSamples2019_Hob_extra.xlsx]extra_Hob'!D617)</f>
        <v/>
      </c>
      <c r="E617">
        <f>IF(ISBLANK('C:\code\laboratoryspreadsheet\labspreadsheet\demo\remote_Hobbit\[LabSamples2019_Hob_extra.xlsx]extra_Hob'!E617)," ",'C:\code\laboratoryspreadsheet\labspreadsheet\demo\remote_Hobbit\[LabSamples2019_Hob_extra.xlsx]extra_Hob'!E617)</f>
        <v/>
      </c>
      <c r="F617">
        <f>IF(ISBLANK('C:\code\laboratoryspreadsheet\labspreadsheet\demo\remote_Hobbit\[LabSamples2019_Hob_extra.xlsx]extra_Hob'!F617)," ",'C:\code\laboratoryspreadsheet\labspreadsheet\demo\remote_Hobbit\[LabSamples2019_Hob_extra.xlsx]extra_Hob'!F617)</f>
        <v/>
      </c>
      <c r="G617">
        <f>IF(ISBLANK('C:\code\laboratoryspreadsheet\labspreadsheet\demo\remote_Hobbit\[LabSamples2019_Hob_extra.xlsx]extra_Hob'!G617)," ",'C:\code\laboratoryspreadsheet\labspreadsheet\demo\remote_Hobbit\[LabSamples2019_Hob_extra.xlsx]extra_Hob'!G617)</f>
        <v/>
      </c>
      <c r="H617">
        <f>IF(ISBLANK('C:\code\laboratoryspreadsheet\labspreadsheet\demo\remote_Hobbit\[LabSamples2019_Hob_extra.xlsx]extra_Hob'!H617)," ",'C:\code\laboratoryspreadsheet\labspreadsheet\demo\remote_Hobbit\[LabSamples2019_Hob_extra.xlsx]extra_Hob'!H617)</f>
        <v/>
      </c>
    </row>
    <row r="618">
      <c r="A618">
        <f>IF(ISBLANK('C:\code\laboratoryspreadsheet\labspreadsheet\demo\remote_Hobbit\[LabSamples2019_Hob_extra.xlsx]extra_Hob'!A618)," ",'C:\code\laboratoryspreadsheet\labspreadsheet\demo\remote_Hobbit\[LabSamples2019_Hob_extra.xlsx]extra_Hob'!A618)</f>
        <v/>
      </c>
      <c r="B618">
        <f>IF(ISBLANK('C:\code\laboratoryspreadsheet\labspreadsheet\demo\remote_Hobbit\[LabSamples2019_Hob_extra.xlsx]extra_Hob'!B618)," ",'C:\code\laboratoryspreadsheet\labspreadsheet\demo\remote_Hobbit\[LabSamples2019_Hob_extra.xlsx]extra_Hob'!B618)</f>
        <v/>
      </c>
      <c r="C618">
        <f>IF(ISBLANK('C:\code\laboratoryspreadsheet\labspreadsheet\demo\remote_Hobbit\[LabSamples2019_Hob_extra.xlsx]extra_Hob'!C618)," ",'C:\code\laboratoryspreadsheet\labspreadsheet\demo\remote_Hobbit\[LabSamples2019_Hob_extra.xlsx]extra_Hob'!C618)</f>
        <v/>
      </c>
      <c r="D618">
        <f>IF(ISBLANK('C:\code\laboratoryspreadsheet\labspreadsheet\demo\remote_Hobbit\[LabSamples2019_Hob_extra.xlsx]extra_Hob'!D618)," ",'C:\code\laboratoryspreadsheet\labspreadsheet\demo\remote_Hobbit\[LabSamples2019_Hob_extra.xlsx]extra_Hob'!D618)</f>
        <v/>
      </c>
      <c r="E618">
        <f>IF(ISBLANK('C:\code\laboratoryspreadsheet\labspreadsheet\demo\remote_Hobbit\[LabSamples2019_Hob_extra.xlsx]extra_Hob'!E618)," ",'C:\code\laboratoryspreadsheet\labspreadsheet\demo\remote_Hobbit\[LabSamples2019_Hob_extra.xlsx]extra_Hob'!E618)</f>
        <v/>
      </c>
      <c r="F618">
        <f>IF(ISBLANK('C:\code\laboratoryspreadsheet\labspreadsheet\demo\remote_Hobbit\[LabSamples2019_Hob_extra.xlsx]extra_Hob'!F618)," ",'C:\code\laboratoryspreadsheet\labspreadsheet\demo\remote_Hobbit\[LabSamples2019_Hob_extra.xlsx]extra_Hob'!F618)</f>
        <v/>
      </c>
      <c r="G618">
        <f>IF(ISBLANK('C:\code\laboratoryspreadsheet\labspreadsheet\demo\remote_Hobbit\[LabSamples2019_Hob_extra.xlsx]extra_Hob'!G618)," ",'C:\code\laboratoryspreadsheet\labspreadsheet\demo\remote_Hobbit\[LabSamples2019_Hob_extra.xlsx]extra_Hob'!G618)</f>
        <v/>
      </c>
      <c r="H618">
        <f>IF(ISBLANK('C:\code\laboratoryspreadsheet\labspreadsheet\demo\remote_Hobbit\[LabSamples2019_Hob_extra.xlsx]extra_Hob'!H618)," ",'C:\code\laboratoryspreadsheet\labspreadsheet\demo\remote_Hobbit\[LabSamples2019_Hob_extra.xlsx]extra_Hob'!H618)</f>
        <v/>
      </c>
    </row>
    <row r="619">
      <c r="A619">
        <f>IF(ISBLANK('C:\code\laboratoryspreadsheet\labspreadsheet\demo\remote_Hobbit\[LabSamples2019_Hob_extra.xlsx]extra_Hob'!A619)," ",'C:\code\laboratoryspreadsheet\labspreadsheet\demo\remote_Hobbit\[LabSamples2019_Hob_extra.xlsx]extra_Hob'!A619)</f>
        <v/>
      </c>
      <c r="B619">
        <f>IF(ISBLANK('C:\code\laboratoryspreadsheet\labspreadsheet\demo\remote_Hobbit\[LabSamples2019_Hob_extra.xlsx]extra_Hob'!B619)," ",'C:\code\laboratoryspreadsheet\labspreadsheet\demo\remote_Hobbit\[LabSamples2019_Hob_extra.xlsx]extra_Hob'!B619)</f>
        <v/>
      </c>
      <c r="C619">
        <f>IF(ISBLANK('C:\code\laboratoryspreadsheet\labspreadsheet\demo\remote_Hobbit\[LabSamples2019_Hob_extra.xlsx]extra_Hob'!C619)," ",'C:\code\laboratoryspreadsheet\labspreadsheet\demo\remote_Hobbit\[LabSamples2019_Hob_extra.xlsx]extra_Hob'!C619)</f>
        <v/>
      </c>
      <c r="D619">
        <f>IF(ISBLANK('C:\code\laboratoryspreadsheet\labspreadsheet\demo\remote_Hobbit\[LabSamples2019_Hob_extra.xlsx]extra_Hob'!D619)," ",'C:\code\laboratoryspreadsheet\labspreadsheet\demo\remote_Hobbit\[LabSamples2019_Hob_extra.xlsx]extra_Hob'!D619)</f>
        <v/>
      </c>
      <c r="E619">
        <f>IF(ISBLANK('C:\code\laboratoryspreadsheet\labspreadsheet\demo\remote_Hobbit\[LabSamples2019_Hob_extra.xlsx]extra_Hob'!E619)," ",'C:\code\laboratoryspreadsheet\labspreadsheet\demo\remote_Hobbit\[LabSamples2019_Hob_extra.xlsx]extra_Hob'!E619)</f>
        <v/>
      </c>
      <c r="F619">
        <f>IF(ISBLANK('C:\code\laboratoryspreadsheet\labspreadsheet\demo\remote_Hobbit\[LabSamples2019_Hob_extra.xlsx]extra_Hob'!F619)," ",'C:\code\laboratoryspreadsheet\labspreadsheet\demo\remote_Hobbit\[LabSamples2019_Hob_extra.xlsx]extra_Hob'!F619)</f>
        <v/>
      </c>
      <c r="G619">
        <f>IF(ISBLANK('C:\code\laboratoryspreadsheet\labspreadsheet\demo\remote_Hobbit\[LabSamples2019_Hob_extra.xlsx]extra_Hob'!G619)," ",'C:\code\laboratoryspreadsheet\labspreadsheet\demo\remote_Hobbit\[LabSamples2019_Hob_extra.xlsx]extra_Hob'!G619)</f>
        <v/>
      </c>
      <c r="H619">
        <f>IF(ISBLANK('C:\code\laboratoryspreadsheet\labspreadsheet\demo\remote_Hobbit\[LabSamples2019_Hob_extra.xlsx]extra_Hob'!H619)," ",'C:\code\laboratoryspreadsheet\labspreadsheet\demo\remote_Hobbit\[LabSamples2019_Hob_extra.xlsx]extra_Hob'!H619)</f>
        <v/>
      </c>
    </row>
    <row r="620">
      <c r="A620">
        <f>IF(ISBLANK('C:\code\laboratoryspreadsheet\labspreadsheet\demo\remote_Hobbit\[LabSamples2019_Hob_extra.xlsx]extra_Hob'!A620)," ",'C:\code\laboratoryspreadsheet\labspreadsheet\demo\remote_Hobbit\[LabSamples2019_Hob_extra.xlsx]extra_Hob'!A620)</f>
        <v/>
      </c>
      <c r="B620">
        <f>IF(ISBLANK('C:\code\laboratoryspreadsheet\labspreadsheet\demo\remote_Hobbit\[LabSamples2019_Hob_extra.xlsx]extra_Hob'!B620)," ",'C:\code\laboratoryspreadsheet\labspreadsheet\demo\remote_Hobbit\[LabSamples2019_Hob_extra.xlsx]extra_Hob'!B620)</f>
        <v/>
      </c>
      <c r="C620">
        <f>IF(ISBLANK('C:\code\laboratoryspreadsheet\labspreadsheet\demo\remote_Hobbit\[LabSamples2019_Hob_extra.xlsx]extra_Hob'!C620)," ",'C:\code\laboratoryspreadsheet\labspreadsheet\demo\remote_Hobbit\[LabSamples2019_Hob_extra.xlsx]extra_Hob'!C620)</f>
        <v/>
      </c>
      <c r="D620">
        <f>IF(ISBLANK('C:\code\laboratoryspreadsheet\labspreadsheet\demo\remote_Hobbit\[LabSamples2019_Hob_extra.xlsx]extra_Hob'!D620)," ",'C:\code\laboratoryspreadsheet\labspreadsheet\demo\remote_Hobbit\[LabSamples2019_Hob_extra.xlsx]extra_Hob'!D620)</f>
        <v/>
      </c>
      <c r="E620">
        <f>IF(ISBLANK('C:\code\laboratoryspreadsheet\labspreadsheet\demo\remote_Hobbit\[LabSamples2019_Hob_extra.xlsx]extra_Hob'!E620)," ",'C:\code\laboratoryspreadsheet\labspreadsheet\demo\remote_Hobbit\[LabSamples2019_Hob_extra.xlsx]extra_Hob'!E620)</f>
        <v/>
      </c>
      <c r="F620">
        <f>IF(ISBLANK('C:\code\laboratoryspreadsheet\labspreadsheet\demo\remote_Hobbit\[LabSamples2019_Hob_extra.xlsx]extra_Hob'!F620)," ",'C:\code\laboratoryspreadsheet\labspreadsheet\demo\remote_Hobbit\[LabSamples2019_Hob_extra.xlsx]extra_Hob'!F620)</f>
        <v/>
      </c>
      <c r="G620">
        <f>IF(ISBLANK('C:\code\laboratoryspreadsheet\labspreadsheet\demo\remote_Hobbit\[LabSamples2019_Hob_extra.xlsx]extra_Hob'!G620)," ",'C:\code\laboratoryspreadsheet\labspreadsheet\demo\remote_Hobbit\[LabSamples2019_Hob_extra.xlsx]extra_Hob'!G620)</f>
        <v/>
      </c>
      <c r="H620">
        <f>IF(ISBLANK('C:\code\laboratoryspreadsheet\labspreadsheet\demo\remote_Hobbit\[LabSamples2019_Hob_extra.xlsx]extra_Hob'!H620)," ",'C:\code\laboratoryspreadsheet\labspreadsheet\demo\remote_Hobbit\[LabSamples2019_Hob_extra.xlsx]extra_Hob'!H620)</f>
        <v/>
      </c>
    </row>
    <row r="621">
      <c r="A621">
        <f>IF(ISBLANK('C:\code\laboratoryspreadsheet\labspreadsheet\demo\remote_Hobbit\[LabSamples2019_Hob_extra.xlsx]extra_Hob'!A621)," ",'C:\code\laboratoryspreadsheet\labspreadsheet\demo\remote_Hobbit\[LabSamples2019_Hob_extra.xlsx]extra_Hob'!A621)</f>
        <v/>
      </c>
      <c r="B621">
        <f>IF(ISBLANK('C:\code\laboratoryspreadsheet\labspreadsheet\demo\remote_Hobbit\[LabSamples2019_Hob_extra.xlsx]extra_Hob'!B621)," ",'C:\code\laboratoryspreadsheet\labspreadsheet\demo\remote_Hobbit\[LabSamples2019_Hob_extra.xlsx]extra_Hob'!B621)</f>
        <v/>
      </c>
      <c r="C621">
        <f>IF(ISBLANK('C:\code\laboratoryspreadsheet\labspreadsheet\demo\remote_Hobbit\[LabSamples2019_Hob_extra.xlsx]extra_Hob'!C621)," ",'C:\code\laboratoryspreadsheet\labspreadsheet\demo\remote_Hobbit\[LabSamples2019_Hob_extra.xlsx]extra_Hob'!C621)</f>
        <v/>
      </c>
      <c r="D621">
        <f>IF(ISBLANK('C:\code\laboratoryspreadsheet\labspreadsheet\demo\remote_Hobbit\[LabSamples2019_Hob_extra.xlsx]extra_Hob'!D621)," ",'C:\code\laboratoryspreadsheet\labspreadsheet\demo\remote_Hobbit\[LabSamples2019_Hob_extra.xlsx]extra_Hob'!D621)</f>
        <v/>
      </c>
      <c r="E621">
        <f>IF(ISBLANK('C:\code\laboratoryspreadsheet\labspreadsheet\demo\remote_Hobbit\[LabSamples2019_Hob_extra.xlsx]extra_Hob'!E621)," ",'C:\code\laboratoryspreadsheet\labspreadsheet\demo\remote_Hobbit\[LabSamples2019_Hob_extra.xlsx]extra_Hob'!E621)</f>
        <v/>
      </c>
      <c r="F621">
        <f>IF(ISBLANK('C:\code\laboratoryspreadsheet\labspreadsheet\demo\remote_Hobbit\[LabSamples2019_Hob_extra.xlsx]extra_Hob'!F621)," ",'C:\code\laboratoryspreadsheet\labspreadsheet\demo\remote_Hobbit\[LabSamples2019_Hob_extra.xlsx]extra_Hob'!F621)</f>
        <v/>
      </c>
      <c r="G621">
        <f>IF(ISBLANK('C:\code\laboratoryspreadsheet\labspreadsheet\demo\remote_Hobbit\[LabSamples2019_Hob_extra.xlsx]extra_Hob'!G621)," ",'C:\code\laboratoryspreadsheet\labspreadsheet\demo\remote_Hobbit\[LabSamples2019_Hob_extra.xlsx]extra_Hob'!G621)</f>
        <v/>
      </c>
      <c r="H621">
        <f>IF(ISBLANK('C:\code\laboratoryspreadsheet\labspreadsheet\demo\remote_Hobbit\[LabSamples2019_Hob_extra.xlsx]extra_Hob'!H621)," ",'C:\code\laboratoryspreadsheet\labspreadsheet\demo\remote_Hobbit\[LabSamples2019_Hob_extra.xlsx]extra_Hob'!H621)</f>
        <v/>
      </c>
    </row>
    <row r="622">
      <c r="A622">
        <f>IF(ISBLANK('C:\code\laboratoryspreadsheet\labspreadsheet\demo\remote_Hobbit\[LabSamples2019_Hob_extra.xlsx]extra_Hob'!A622)," ",'C:\code\laboratoryspreadsheet\labspreadsheet\demo\remote_Hobbit\[LabSamples2019_Hob_extra.xlsx]extra_Hob'!A622)</f>
        <v/>
      </c>
      <c r="B622">
        <f>IF(ISBLANK('C:\code\laboratoryspreadsheet\labspreadsheet\demo\remote_Hobbit\[LabSamples2019_Hob_extra.xlsx]extra_Hob'!B622)," ",'C:\code\laboratoryspreadsheet\labspreadsheet\demo\remote_Hobbit\[LabSamples2019_Hob_extra.xlsx]extra_Hob'!B622)</f>
        <v/>
      </c>
      <c r="C622">
        <f>IF(ISBLANK('C:\code\laboratoryspreadsheet\labspreadsheet\demo\remote_Hobbit\[LabSamples2019_Hob_extra.xlsx]extra_Hob'!C622)," ",'C:\code\laboratoryspreadsheet\labspreadsheet\demo\remote_Hobbit\[LabSamples2019_Hob_extra.xlsx]extra_Hob'!C622)</f>
        <v/>
      </c>
      <c r="D622">
        <f>IF(ISBLANK('C:\code\laboratoryspreadsheet\labspreadsheet\demo\remote_Hobbit\[LabSamples2019_Hob_extra.xlsx]extra_Hob'!D622)," ",'C:\code\laboratoryspreadsheet\labspreadsheet\demo\remote_Hobbit\[LabSamples2019_Hob_extra.xlsx]extra_Hob'!D622)</f>
        <v/>
      </c>
      <c r="E622">
        <f>IF(ISBLANK('C:\code\laboratoryspreadsheet\labspreadsheet\demo\remote_Hobbit\[LabSamples2019_Hob_extra.xlsx]extra_Hob'!E622)," ",'C:\code\laboratoryspreadsheet\labspreadsheet\demo\remote_Hobbit\[LabSamples2019_Hob_extra.xlsx]extra_Hob'!E622)</f>
        <v/>
      </c>
      <c r="F622">
        <f>IF(ISBLANK('C:\code\laboratoryspreadsheet\labspreadsheet\demo\remote_Hobbit\[LabSamples2019_Hob_extra.xlsx]extra_Hob'!F622)," ",'C:\code\laboratoryspreadsheet\labspreadsheet\demo\remote_Hobbit\[LabSamples2019_Hob_extra.xlsx]extra_Hob'!F622)</f>
        <v/>
      </c>
      <c r="G622">
        <f>IF(ISBLANK('C:\code\laboratoryspreadsheet\labspreadsheet\demo\remote_Hobbit\[LabSamples2019_Hob_extra.xlsx]extra_Hob'!G622)," ",'C:\code\laboratoryspreadsheet\labspreadsheet\demo\remote_Hobbit\[LabSamples2019_Hob_extra.xlsx]extra_Hob'!G622)</f>
        <v/>
      </c>
      <c r="H622">
        <f>IF(ISBLANK('C:\code\laboratoryspreadsheet\labspreadsheet\demo\remote_Hobbit\[LabSamples2019_Hob_extra.xlsx]extra_Hob'!H622)," ",'C:\code\laboratoryspreadsheet\labspreadsheet\demo\remote_Hobbit\[LabSamples2019_Hob_extra.xlsx]extra_Hob'!H622)</f>
        <v/>
      </c>
    </row>
    <row r="623">
      <c r="A623">
        <f>IF(ISBLANK('C:\code\laboratoryspreadsheet\labspreadsheet\demo\remote_Hobbit\[LabSamples2019_Hob_extra.xlsx]extra_Hob'!A623)," ",'C:\code\laboratoryspreadsheet\labspreadsheet\demo\remote_Hobbit\[LabSamples2019_Hob_extra.xlsx]extra_Hob'!A623)</f>
        <v/>
      </c>
      <c r="B623">
        <f>IF(ISBLANK('C:\code\laboratoryspreadsheet\labspreadsheet\demo\remote_Hobbit\[LabSamples2019_Hob_extra.xlsx]extra_Hob'!B623)," ",'C:\code\laboratoryspreadsheet\labspreadsheet\demo\remote_Hobbit\[LabSamples2019_Hob_extra.xlsx]extra_Hob'!B623)</f>
        <v/>
      </c>
      <c r="C623">
        <f>IF(ISBLANK('C:\code\laboratoryspreadsheet\labspreadsheet\demo\remote_Hobbit\[LabSamples2019_Hob_extra.xlsx]extra_Hob'!C623)," ",'C:\code\laboratoryspreadsheet\labspreadsheet\demo\remote_Hobbit\[LabSamples2019_Hob_extra.xlsx]extra_Hob'!C623)</f>
        <v/>
      </c>
      <c r="D623">
        <f>IF(ISBLANK('C:\code\laboratoryspreadsheet\labspreadsheet\demo\remote_Hobbit\[LabSamples2019_Hob_extra.xlsx]extra_Hob'!D623)," ",'C:\code\laboratoryspreadsheet\labspreadsheet\demo\remote_Hobbit\[LabSamples2019_Hob_extra.xlsx]extra_Hob'!D623)</f>
        <v/>
      </c>
      <c r="E623">
        <f>IF(ISBLANK('C:\code\laboratoryspreadsheet\labspreadsheet\demo\remote_Hobbit\[LabSamples2019_Hob_extra.xlsx]extra_Hob'!E623)," ",'C:\code\laboratoryspreadsheet\labspreadsheet\demo\remote_Hobbit\[LabSamples2019_Hob_extra.xlsx]extra_Hob'!E623)</f>
        <v/>
      </c>
      <c r="F623">
        <f>IF(ISBLANK('C:\code\laboratoryspreadsheet\labspreadsheet\demo\remote_Hobbit\[LabSamples2019_Hob_extra.xlsx]extra_Hob'!F623)," ",'C:\code\laboratoryspreadsheet\labspreadsheet\demo\remote_Hobbit\[LabSamples2019_Hob_extra.xlsx]extra_Hob'!F623)</f>
        <v/>
      </c>
      <c r="G623">
        <f>IF(ISBLANK('C:\code\laboratoryspreadsheet\labspreadsheet\demo\remote_Hobbit\[LabSamples2019_Hob_extra.xlsx]extra_Hob'!G623)," ",'C:\code\laboratoryspreadsheet\labspreadsheet\demo\remote_Hobbit\[LabSamples2019_Hob_extra.xlsx]extra_Hob'!G623)</f>
        <v/>
      </c>
      <c r="H623">
        <f>IF(ISBLANK('C:\code\laboratoryspreadsheet\labspreadsheet\demo\remote_Hobbit\[LabSamples2019_Hob_extra.xlsx]extra_Hob'!H623)," ",'C:\code\laboratoryspreadsheet\labspreadsheet\demo\remote_Hobbit\[LabSamples2019_Hob_extra.xlsx]extra_Hob'!H623)</f>
        <v/>
      </c>
    </row>
    <row r="624">
      <c r="A624">
        <f>IF(ISBLANK('C:\code\laboratoryspreadsheet\labspreadsheet\demo\remote_Hobbit\[LabSamples2019_Hob_extra.xlsx]extra_Hob'!A624)," ",'C:\code\laboratoryspreadsheet\labspreadsheet\demo\remote_Hobbit\[LabSamples2019_Hob_extra.xlsx]extra_Hob'!A624)</f>
        <v/>
      </c>
      <c r="B624">
        <f>IF(ISBLANK('C:\code\laboratoryspreadsheet\labspreadsheet\demo\remote_Hobbit\[LabSamples2019_Hob_extra.xlsx]extra_Hob'!B624)," ",'C:\code\laboratoryspreadsheet\labspreadsheet\demo\remote_Hobbit\[LabSamples2019_Hob_extra.xlsx]extra_Hob'!B624)</f>
        <v/>
      </c>
      <c r="C624">
        <f>IF(ISBLANK('C:\code\laboratoryspreadsheet\labspreadsheet\demo\remote_Hobbit\[LabSamples2019_Hob_extra.xlsx]extra_Hob'!C624)," ",'C:\code\laboratoryspreadsheet\labspreadsheet\demo\remote_Hobbit\[LabSamples2019_Hob_extra.xlsx]extra_Hob'!C624)</f>
        <v/>
      </c>
      <c r="D624">
        <f>IF(ISBLANK('C:\code\laboratoryspreadsheet\labspreadsheet\demo\remote_Hobbit\[LabSamples2019_Hob_extra.xlsx]extra_Hob'!D624)," ",'C:\code\laboratoryspreadsheet\labspreadsheet\demo\remote_Hobbit\[LabSamples2019_Hob_extra.xlsx]extra_Hob'!D624)</f>
        <v/>
      </c>
      <c r="E624">
        <f>IF(ISBLANK('C:\code\laboratoryspreadsheet\labspreadsheet\demo\remote_Hobbit\[LabSamples2019_Hob_extra.xlsx]extra_Hob'!E624)," ",'C:\code\laboratoryspreadsheet\labspreadsheet\demo\remote_Hobbit\[LabSamples2019_Hob_extra.xlsx]extra_Hob'!E624)</f>
        <v/>
      </c>
      <c r="F624">
        <f>IF(ISBLANK('C:\code\laboratoryspreadsheet\labspreadsheet\demo\remote_Hobbit\[LabSamples2019_Hob_extra.xlsx]extra_Hob'!F624)," ",'C:\code\laboratoryspreadsheet\labspreadsheet\demo\remote_Hobbit\[LabSamples2019_Hob_extra.xlsx]extra_Hob'!F624)</f>
        <v/>
      </c>
      <c r="G624">
        <f>IF(ISBLANK('C:\code\laboratoryspreadsheet\labspreadsheet\demo\remote_Hobbit\[LabSamples2019_Hob_extra.xlsx]extra_Hob'!G624)," ",'C:\code\laboratoryspreadsheet\labspreadsheet\demo\remote_Hobbit\[LabSamples2019_Hob_extra.xlsx]extra_Hob'!G624)</f>
        <v/>
      </c>
      <c r="H624">
        <f>IF(ISBLANK('C:\code\laboratoryspreadsheet\labspreadsheet\demo\remote_Hobbit\[LabSamples2019_Hob_extra.xlsx]extra_Hob'!H624)," ",'C:\code\laboratoryspreadsheet\labspreadsheet\demo\remote_Hobbit\[LabSamples2019_Hob_extra.xlsx]extra_Hob'!H624)</f>
        <v/>
      </c>
    </row>
    <row r="625">
      <c r="A625">
        <f>IF(ISBLANK('C:\code\laboratoryspreadsheet\labspreadsheet\demo\remote_Hobbit\[LabSamples2019_Hob_extra.xlsx]extra_Hob'!A625)," ",'C:\code\laboratoryspreadsheet\labspreadsheet\demo\remote_Hobbit\[LabSamples2019_Hob_extra.xlsx]extra_Hob'!A625)</f>
        <v/>
      </c>
      <c r="B625">
        <f>IF(ISBLANK('C:\code\laboratoryspreadsheet\labspreadsheet\demo\remote_Hobbit\[LabSamples2019_Hob_extra.xlsx]extra_Hob'!B625)," ",'C:\code\laboratoryspreadsheet\labspreadsheet\demo\remote_Hobbit\[LabSamples2019_Hob_extra.xlsx]extra_Hob'!B625)</f>
        <v/>
      </c>
      <c r="C625">
        <f>IF(ISBLANK('C:\code\laboratoryspreadsheet\labspreadsheet\demo\remote_Hobbit\[LabSamples2019_Hob_extra.xlsx]extra_Hob'!C625)," ",'C:\code\laboratoryspreadsheet\labspreadsheet\demo\remote_Hobbit\[LabSamples2019_Hob_extra.xlsx]extra_Hob'!C625)</f>
        <v/>
      </c>
      <c r="D625">
        <f>IF(ISBLANK('C:\code\laboratoryspreadsheet\labspreadsheet\demo\remote_Hobbit\[LabSamples2019_Hob_extra.xlsx]extra_Hob'!D625)," ",'C:\code\laboratoryspreadsheet\labspreadsheet\demo\remote_Hobbit\[LabSamples2019_Hob_extra.xlsx]extra_Hob'!D625)</f>
        <v/>
      </c>
      <c r="E625">
        <f>IF(ISBLANK('C:\code\laboratoryspreadsheet\labspreadsheet\demo\remote_Hobbit\[LabSamples2019_Hob_extra.xlsx]extra_Hob'!E625)," ",'C:\code\laboratoryspreadsheet\labspreadsheet\demo\remote_Hobbit\[LabSamples2019_Hob_extra.xlsx]extra_Hob'!E625)</f>
        <v/>
      </c>
      <c r="F625">
        <f>IF(ISBLANK('C:\code\laboratoryspreadsheet\labspreadsheet\demo\remote_Hobbit\[LabSamples2019_Hob_extra.xlsx]extra_Hob'!F625)," ",'C:\code\laboratoryspreadsheet\labspreadsheet\demo\remote_Hobbit\[LabSamples2019_Hob_extra.xlsx]extra_Hob'!F625)</f>
        <v/>
      </c>
      <c r="G625">
        <f>IF(ISBLANK('C:\code\laboratoryspreadsheet\labspreadsheet\demo\remote_Hobbit\[LabSamples2019_Hob_extra.xlsx]extra_Hob'!G625)," ",'C:\code\laboratoryspreadsheet\labspreadsheet\demo\remote_Hobbit\[LabSamples2019_Hob_extra.xlsx]extra_Hob'!G625)</f>
        <v/>
      </c>
      <c r="H625">
        <f>IF(ISBLANK('C:\code\laboratoryspreadsheet\labspreadsheet\demo\remote_Hobbit\[LabSamples2019_Hob_extra.xlsx]extra_Hob'!H625)," ",'C:\code\laboratoryspreadsheet\labspreadsheet\demo\remote_Hobbit\[LabSamples2019_Hob_extra.xlsx]extra_Hob'!H625)</f>
        <v/>
      </c>
    </row>
    <row r="626">
      <c r="A626">
        <f>IF(ISBLANK('C:\code\laboratoryspreadsheet\labspreadsheet\demo\remote_Hobbit\[LabSamples2019_Hob_extra.xlsx]extra_Hob'!A626)," ",'C:\code\laboratoryspreadsheet\labspreadsheet\demo\remote_Hobbit\[LabSamples2019_Hob_extra.xlsx]extra_Hob'!A626)</f>
        <v/>
      </c>
      <c r="B626">
        <f>IF(ISBLANK('C:\code\laboratoryspreadsheet\labspreadsheet\demo\remote_Hobbit\[LabSamples2019_Hob_extra.xlsx]extra_Hob'!B626)," ",'C:\code\laboratoryspreadsheet\labspreadsheet\demo\remote_Hobbit\[LabSamples2019_Hob_extra.xlsx]extra_Hob'!B626)</f>
        <v/>
      </c>
      <c r="C626">
        <f>IF(ISBLANK('C:\code\laboratoryspreadsheet\labspreadsheet\demo\remote_Hobbit\[LabSamples2019_Hob_extra.xlsx]extra_Hob'!C626)," ",'C:\code\laboratoryspreadsheet\labspreadsheet\demo\remote_Hobbit\[LabSamples2019_Hob_extra.xlsx]extra_Hob'!C626)</f>
        <v/>
      </c>
      <c r="D626">
        <f>IF(ISBLANK('C:\code\laboratoryspreadsheet\labspreadsheet\demo\remote_Hobbit\[LabSamples2019_Hob_extra.xlsx]extra_Hob'!D626)," ",'C:\code\laboratoryspreadsheet\labspreadsheet\demo\remote_Hobbit\[LabSamples2019_Hob_extra.xlsx]extra_Hob'!D626)</f>
        <v/>
      </c>
      <c r="E626">
        <f>IF(ISBLANK('C:\code\laboratoryspreadsheet\labspreadsheet\demo\remote_Hobbit\[LabSamples2019_Hob_extra.xlsx]extra_Hob'!E626)," ",'C:\code\laboratoryspreadsheet\labspreadsheet\demo\remote_Hobbit\[LabSamples2019_Hob_extra.xlsx]extra_Hob'!E626)</f>
        <v/>
      </c>
      <c r="F626">
        <f>IF(ISBLANK('C:\code\laboratoryspreadsheet\labspreadsheet\demo\remote_Hobbit\[LabSamples2019_Hob_extra.xlsx]extra_Hob'!F626)," ",'C:\code\laboratoryspreadsheet\labspreadsheet\demo\remote_Hobbit\[LabSamples2019_Hob_extra.xlsx]extra_Hob'!F626)</f>
        <v/>
      </c>
      <c r="G626">
        <f>IF(ISBLANK('C:\code\laboratoryspreadsheet\labspreadsheet\demo\remote_Hobbit\[LabSamples2019_Hob_extra.xlsx]extra_Hob'!G626)," ",'C:\code\laboratoryspreadsheet\labspreadsheet\demo\remote_Hobbit\[LabSamples2019_Hob_extra.xlsx]extra_Hob'!G626)</f>
        <v/>
      </c>
      <c r="H626">
        <f>IF(ISBLANK('C:\code\laboratoryspreadsheet\labspreadsheet\demo\remote_Hobbit\[LabSamples2019_Hob_extra.xlsx]extra_Hob'!H626)," ",'C:\code\laboratoryspreadsheet\labspreadsheet\demo\remote_Hobbit\[LabSamples2019_Hob_extra.xlsx]extra_Hob'!H626)</f>
        <v/>
      </c>
    </row>
    <row r="627">
      <c r="A627">
        <f>IF(ISBLANK('C:\code\laboratoryspreadsheet\labspreadsheet\demo\remote_Hobbit\[LabSamples2019_Hob_extra.xlsx]extra_Hob'!A627)," ",'C:\code\laboratoryspreadsheet\labspreadsheet\demo\remote_Hobbit\[LabSamples2019_Hob_extra.xlsx]extra_Hob'!A627)</f>
        <v/>
      </c>
      <c r="B627">
        <f>IF(ISBLANK('C:\code\laboratoryspreadsheet\labspreadsheet\demo\remote_Hobbit\[LabSamples2019_Hob_extra.xlsx]extra_Hob'!B627)," ",'C:\code\laboratoryspreadsheet\labspreadsheet\demo\remote_Hobbit\[LabSamples2019_Hob_extra.xlsx]extra_Hob'!B627)</f>
        <v/>
      </c>
      <c r="C627">
        <f>IF(ISBLANK('C:\code\laboratoryspreadsheet\labspreadsheet\demo\remote_Hobbit\[LabSamples2019_Hob_extra.xlsx]extra_Hob'!C627)," ",'C:\code\laboratoryspreadsheet\labspreadsheet\demo\remote_Hobbit\[LabSamples2019_Hob_extra.xlsx]extra_Hob'!C627)</f>
        <v/>
      </c>
      <c r="D627">
        <f>IF(ISBLANK('C:\code\laboratoryspreadsheet\labspreadsheet\demo\remote_Hobbit\[LabSamples2019_Hob_extra.xlsx]extra_Hob'!D627)," ",'C:\code\laboratoryspreadsheet\labspreadsheet\demo\remote_Hobbit\[LabSamples2019_Hob_extra.xlsx]extra_Hob'!D627)</f>
        <v/>
      </c>
      <c r="E627">
        <f>IF(ISBLANK('C:\code\laboratoryspreadsheet\labspreadsheet\demo\remote_Hobbit\[LabSamples2019_Hob_extra.xlsx]extra_Hob'!E627)," ",'C:\code\laboratoryspreadsheet\labspreadsheet\demo\remote_Hobbit\[LabSamples2019_Hob_extra.xlsx]extra_Hob'!E627)</f>
        <v/>
      </c>
      <c r="F627">
        <f>IF(ISBLANK('C:\code\laboratoryspreadsheet\labspreadsheet\demo\remote_Hobbit\[LabSamples2019_Hob_extra.xlsx]extra_Hob'!F627)," ",'C:\code\laboratoryspreadsheet\labspreadsheet\demo\remote_Hobbit\[LabSamples2019_Hob_extra.xlsx]extra_Hob'!F627)</f>
        <v/>
      </c>
      <c r="G627">
        <f>IF(ISBLANK('C:\code\laboratoryspreadsheet\labspreadsheet\demo\remote_Hobbit\[LabSamples2019_Hob_extra.xlsx]extra_Hob'!G627)," ",'C:\code\laboratoryspreadsheet\labspreadsheet\demo\remote_Hobbit\[LabSamples2019_Hob_extra.xlsx]extra_Hob'!G627)</f>
        <v/>
      </c>
      <c r="H627">
        <f>IF(ISBLANK('C:\code\laboratoryspreadsheet\labspreadsheet\demo\remote_Hobbit\[LabSamples2019_Hob_extra.xlsx]extra_Hob'!H627)," ",'C:\code\laboratoryspreadsheet\labspreadsheet\demo\remote_Hobbit\[LabSamples2019_Hob_extra.xlsx]extra_Hob'!H627)</f>
        <v/>
      </c>
    </row>
    <row r="628">
      <c r="A628">
        <f>IF(ISBLANK('C:\code\laboratoryspreadsheet\labspreadsheet\demo\remote_Hobbit\[LabSamples2019_Hob_extra.xlsx]extra_Hob'!A628)," ",'C:\code\laboratoryspreadsheet\labspreadsheet\demo\remote_Hobbit\[LabSamples2019_Hob_extra.xlsx]extra_Hob'!A628)</f>
        <v/>
      </c>
      <c r="B628">
        <f>IF(ISBLANK('C:\code\laboratoryspreadsheet\labspreadsheet\demo\remote_Hobbit\[LabSamples2019_Hob_extra.xlsx]extra_Hob'!B628)," ",'C:\code\laboratoryspreadsheet\labspreadsheet\demo\remote_Hobbit\[LabSamples2019_Hob_extra.xlsx]extra_Hob'!B628)</f>
        <v/>
      </c>
      <c r="C628">
        <f>IF(ISBLANK('C:\code\laboratoryspreadsheet\labspreadsheet\demo\remote_Hobbit\[LabSamples2019_Hob_extra.xlsx]extra_Hob'!C628)," ",'C:\code\laboratoryspreadsheet\labspreadsheet\demo\remote_Hobbit\[LabSamples2019_Hob_extra.xlsx]extra_Hob'!C628)</f>
        <v/>
      </c>
      <c r="D628">
        <f>IF(ISBLANK('C:\code\laboratoryspreadsheet\labspreadsheet\demo\remote_Hobbit\[LabSamples2019_Hob_extra.xlsx]extra_Hob'!D628)," ",'C:\code\laboratoryspreadsheet\labspreadsheet\demo\remote_Hobbit\[LabSamples2019_Hob_extra.xlsx]extra_Hob'!D628)</f>
        <v/>
      </c>
      <c r="E628">
        <f>IF(ISBLANK('C:\code\laboratoryspreadsheet\labspreadsheet\demo\remote_Hobbit\[LabSamples2019_Hob_extra.xlsx]extra_Hob'!E628)," ",'C:\code\laboratoryspreadsheet\labspreadsheet\demo\remote_Hobbit\[LabSamples2019_Hob_extra.xlsx]extra_Hob'!E628)</f>
        <v/>
      </c>
      <c r="F628">
        <f>IF(ISBLANK('C:\code\laboratoryspreadsheet\labspreadsheet\demo\remote_Hobbit\[LabSamples2019_Hob_extra.xlsx]extra_Hob'!F628)," ",'C:\code\laboratoryspreadsheet\labspreadsheet\demo\remote_Hobbit\[LabSamples2019_Hob_extra.xlsx]extra_Hob'!F628)</f>
        <v/>
      </c>
      <c r="G628">
        <f>IF(ISBLANK('C:\code\laboratoryspreadsheet\labspreadsheet\demo\remote_Hobbit\[LabSamples2019_Hob_extra.xlsx]extra_Hob'!G628)," ",'C:\code\laboratoryspreadsheet\labspreadsheet\demo\remote_Hobbit\[LabSamples2019_Hob_extra.xlsx]extra_Hob'!G628)</f>
        <v/>
      </c>
      <c r="H628">
        <f>IF(ISBLANK('C:\code\laboratoryspreadsheet\labspreadsheet\demo\remote_Hobbit\[LabSamples2019_Hob_extra.xlsx]extra_Hob'!H628)," ",'C:\code\laboratoryspreadsheet\labspreadsheet\demo\remote_Hobbit\[LabSamples2019_Hob_extra.xlsx]extra_Hob'!H628)</f>
        <v/>
      </c>
    </row>
    <row r="629">
      <c r="A629">
        <f>IF(ISBLANK('C:\code\laboratoryspreadsheet\labspreadsheet\demo\remote_Hobbit\[LabSamples2019_Hob_extra.xlsx]extra_Hob'!A629)," ",'C:\code\laboratoryspreadsheet\labspreadsheet\demo\remote_Hobbit\[LabSamples2019_Hob_extra.xlsx]extra_Hob'!A629)</f>
        <v/>
      </c>
      <c r="B629">
        <f>IF(ISBLANK('C:\code\laboratoryspreadsheet\labspreadsheet\demo\remote_Hobbit\[LabSamples2019_Hob_extra.xlsx]extra_Hob'!B629)," ",'C:\code\laboratoryspreadsheet\labspreadsheet\demo\remote_Hobbit\[LabSamples2019_Hob_extra.xlsx]extra_Hob'!B629)</f>
        <v/>
      </c>
      <c r="C629">
        <f>IF(ISBLANK('C:\code\laboratoryspreadsheet\labspreadsheet\demo\remote_Hobbit\[LabSamples2019_Hob_extra.xlsx]extra_Hob'!C629)," ",'C:\code\laboratoryspreadsheet\labspreadsheet\demo\remote_Hobbit\[LabSamples2019_Hob_extra.xlsx]extra_Hob'!C629)</f>
        <v/>
      </c>
      <c r="D629">
        <f>IF(ISBLANK('C:\code\laboratoryspreadsheet\labspreadsheet\demo\remote_Hobbit\[LabSamples2019_Hob_extra.xlsx]extra_Hob'!D629)," ",'C:\code\laboratoryspreadsheet\labspreadsheet\demo\remote_Hobbit\[LabSamples2019_Hob_extra.xlsx]extra_Hob'!D629)</f>
        <v/>
      </c>
      <c r="E629">
        <f>IF(ISBLANK('C:\code\laboratoryspreadsheet\labspreadsheet\demo\remote_Hobbit\[LabSamples2019_Hob_extra.xlsx]extra_Hob'!E629)," ",'C:\code\laboratoryspreadsheet\labspreadsheet\demo\remote_Hobbit\[LabSamples2019_Hob_extra.xlsx]extra_Hob'!E629)</f>
        <v/>
      </c>
      <c r="F629">
        <f>IF(ISBLANK('C:\code\laboratoryspreadsheet\labspreadsheet\demo\remote_Hobbit\[LabSamples2019_Hob_extra.xlsx]extra_Hob'!F629)," ",'C:\code\laboratoryspreadsheet\labspreadsheet\demo\remote_Hobbit\[LabSamples2019_Hob_extra.xlsx]extra_Hob'!F629)</f>
        <v/>
      </c>
      <c r="G629">
        <f>IF(ISBLANK('C:\code\laboratoryspreadsheet\labspreadsheet\demo\remote_Hobbit\[LabSamples2019_Hob_extra.xlsx]extra_Hob'!G629)," ",'C:\code\laboratoryspreadsheet\labspreadsheet\demo\remote_Hobbit\[LabSamples2019_Hob_extra.xlsx]extra_Hob'!G629)</f>
        <v/>
      </c>
      <c r="H629">
        <f>IF(ISBLANK('C:\code\laboratoryspreadsheet\labspreadsheet\demo\remote_Hobbit\[LabSamples2019_Hob_extra.xlsx]extra_Hob'!H629)," ",'C:\code\laboratoryspreadsheet\labspreadsheet\demo\remote_Hobbit\[LabSamples2019_Hob_extra.xlsx]extra_Hob'!H629)</f>
        <v/>
      </c>
    </row>
    <row r="630">
      <c r="A630">
        <f>IF(ISBLANK('C:\code\laboratoryspreadsheet\labspreadsheet\demo\remote_Hobbit\[LabSamples2019_Hob_extra.xlsx]extra_Hob'!A630)," ",'C:\code\laboratoryspreadsheet\labspreadsheet\demo\remote_Hobbit\[LabSamples2019_Hob_extra.xlsx]extra_Hob'!A630)</f>
        <v/>
      </c>
      <c r="B630">
        <f>IF(ISBLANK('C:\code\laboratoryspreadsheet\labspreadsheet\demo\remote_Hobbit\[LabSamples2019_Hob_extra.xlsx]extra_Hob'!B630)," ",'C:\code\laboratoryspreadsheet\labspreadsheet\demo\remote_Hobbit\[LabSamples2019_Hob_extra.xlsx]extra_Hob'!B630)</f>
        <v/>
      </c>
      <c r="C630">
        <f>IF(ISBLANK('C:\code\laboratoryspreadsheet\labspreadsheet\demo\remote_Hobbit\[LabSamples2019_Hob_extra.xlsx]extra_Hob'!C630)," ",'C:\code\laboratoryspreadsheet\labspreadsheet\demo\remote_Hobbit\[LabSamples2019_Hob_extra.xlsx]extra_Hob'!C630)</f>
        <v/>
      </c>
      <c r="D630">
        <f>IF(ISBLANK('C:\code\laboratoryspreadsheet\labspreadsheet\demo\remote_Hobbit\[LabSamples2019_Hob_extra.xlsx]extra_Hob'!D630)," ",'C:\code\laboratoryspreadsheet\labspreadsheet\demo\remote_Hobbit\[LabSamples2019_Hob_extra.xlsx]extra_Hob'!D630)</f>
        <v/>
      </c>
      <c r="E630">
        <f>IF(ISBLANK('C:\code\laboratoryspreadsheet\labspreadsheet\demo\remote_Hobbit\[LabSamples2019_Hob_extra.xlsx]extra_Hob'!E630)," ",'C:\code\laboratoryspreadsheet\labspreadsheet\demo\remote_Hobbit\[LabSamples2019_Hob_extra.xlsx]extra_Hob'!E630)</f>
        <v/>
      </c>
      <c r="F630">
        <f>IF(ISBLANK('C:\code\laboratoryspreadsheet\labspreadsheet\demo\remote_Hobbit\[LabSamples2019_Hob_extra.xlsx]extra_Hob'!F630)," ",'C:\code\laboratoryspreadsheet\labspreadsheet\demo\remote_Hobbit\[LabSamples2019_Hob_extra.xlsx]extra_Hob'!F630)</f>
        <v/>
      </c>
      <c r="G630">
        <f>IF(ISBLANK('C:\code\laboratoryspreadsheet\labspreadsheet\demo\remote_Hobbit\[LabSamples2019_Hob_extra.xlsx]extra_Hob'!G630)," ",'C:\code\laboratoryspreadsheet\labspreadsheet\demo\remote_Hobbit\[LabSamples2019_Hob_extra.xlsx]extra_Hob'!G630)</f>
        <v/>
      </c>
      <c r="H630">
        <f>IF(ISBLANK('C:\code\laboratoryspreadsheet\labspreadsheet\demo\remote_Hobbit\[LabSamples2019_Hob_extra.xlsx]extra_Hob'!H630)," ",'C:\code\laboratoryspreadsheet\labspreadsheet\demo\remote_Hobbit\[LabSamples2019_Hob_extra.xlsx]extra_Hob'!H630)</f>
        <v/>
      </c>
    </row>
    <row r="631">
      <c r="A631">
        <f>IF(ISBLANK('C:\code\laboratoryspreadsheet\labspreadsheet\demo\remote_Hobbit\[LabSamples2019_Hob_extra.xlsx]extra_Hob'!A631)," ",'C:\code\laboratoryspreadsheet\labspreadsheet\demo\remote_Hobbit\[LabSamples2019_Hob_extra.xlsx]extra_Hob'!A631)</f>
        <v/>
      </c>
      <c r="B631">
        <f>IF(ISBLANK('C:\code\laboratoryspreadsheet\labspreadsheet\demo\remote_Hobbit\[LabSamples2019_Hob_extra.xlsx]extra_Hob'!B631)," ",'C:\code\laboratoryspreadsheet\labspreadsheet\demo\remote_Hobbit\[LabSamples2019_Hob_extra.xlsx]extra_Hob'!B631)</f>
        <v/>
      </c>
      <c r="C631">
        <f>IF(ISBLANK('C:\code\laboratoryspreadsheet\labspreadsheet\demo\remote_Hobbit\[LabSamples2019_Hob_extra.xlsx]extra_Hob'!C631)," ",'C:\code\laboratoryspreadsheet\labspreadsheet\demo\remote_Hobbit\[LabSamples2019_Hob_extra.xlsx]extra_Hob'!C631)</f>
        <v/>
      </c>
      <c r="D631">
        <f>IF(ISBLANK('C:\code\laboratoryspreadsheet\labspreadsheet\demo\remote_Hobbit\[LabSamples2019_Hob_extra.xlsx]extra_Hob'!D631)," ",'C:\code\laboratoryspreadsheet\labspreadsheet\demo\remote_Hobbit\[LabSamples2019_Hob_extra.xlsx]extra_Hob'!D631)</f>
        <v/>
      </c>
      <c r="E631">
        <f>IF(ISBLANK('C:\code\laboratoryspreadsheet\labspreadsheet\demo\remote_Hobbit\[LabSamples2019_Hob_extra.xlsx]extra_Hob'!E631)," ",'C:\code\laboratoryspreadsheet\labspreadsheet\demo\remote_Hobbit\[LabSamples2019_Hob_extra.xlsx]extra_Hob'!E631)</f>
        <v/>
      </c>
      <c r="F631">
        <f>IF(ISBLANK('C:\code\laboratoryspreadsheet\labspreadsheet\demo\remote_Hobbit\[LabSamples2019_Hob_extra.xlsx]extra_Hob'!F631)," ",'C:\code\laboratoryspreadsheet\labspreadsheet\demo\remote_Hobbit\[LabSamples2019_Hob_extra.xlsx]extra_Hob'!F631)</f>
        <v/>
      </c>
      <c r="G631">
        <f>IF(ISBLANK('C:\code\laboratoryspreadsheet\labspreadsheet\demo\remote_Hobbit\[LabSamples2019_Hob_extra.xlsx]extra_Hob'!G631)," ",'C:\code\laboratoryspreadsheet\labspreadsheet\demo\remote_Hobbit\[LabSamples2019_Hob_extra.xlsx]extra_Hob'!G631)</f>
        <v/>
      </c>
      <c r="H631">
        <f>IF(ISBLANK('C:\code\laboratoryspreadsheet\labspreadsheet\demo\remote_Hobbit\[LabSamples2019_Hob_extra.xlsx]extra_Hob'!H631)," ",'C:\code\laboratoryspreadsheet\labspreadsheet\demo\remote_Hobbit\[LabSamples2019_Hob_extra.xlsx]extra_Hob'!H631)</f>
        <v/>
      </c>
    </row>
    <row r="632">
      <c r="A632">
        <f>IF(ISBLANK('C:\code\laboratoryspreadsheet\labspreadsheet\demo\remote_Hobbit\[LabSamples2019_Hob_extra.xlsx]extra_Hob'!A632)," ",'C:\code\laboratoryspreadsheet\labspreadsheet\demo\remote_Hobbit\[LabSamples2019_Hob_extra.xlsx]extra_Hob'!A632)</f>
        <v/>
      </c>
      <c r="B632">
        <f>IF(ISBLANK('C:\code\laboratoryspreadsheet\labspreadsheet\demo\remote_Hobbit\[LabSamples2019_Hob_extra.xlsx]extra_Hob'!B632)," ",'C:\code\laboratoryspreadsheet\labspreadsheet\demo\remote_Hobbit\[LabSamples2019_Hob_extra.xlsx]extra_Hob'!B632)</f>
        <v/>
      </c>
      <c r="C632">
        <f>IF(ISBLANK('C:\code\laboratoryspreadsheet\labspreadsheet\demo\remote_Hobbit\[LabSamples2019_Hob_extra.xlsx]extra_Hob'!C632)," ",'C:\code\laboratoryspreadsheet\labspreadsheet\demo\remote_Hobbit\[LabSamples2019_Hob_extra.xlsx]extra_Hob'!C632)</f>
        <v/>
      </c>
      <c r="D632">
        <f>IF(ISBLANK('C:\code\laboratoryspreadsheet\labspreadsheet\demo\remote_Hobbit\[LabSamples2019_Hob_extra.xlsx]extra_Hob'!D632)," ",'C:\code\laboratoryspreadsheet\labspreadsheet\demo\remote_Hobbit\[LabSamples2019_Hob_extra.xlsx]extra_Hob'!D632)</f>
        <v/>
      </c>
      <c r="E632">
        <f>IF(ISBLANK('C:\code\laboratoryspreadsheet\labspreadsheet\demo\remote_Hobbit\[LabSamples2019_Hob_extra.xlsx]extra_Hob'!E632)," ",'C:\code\laboratoryspreadsheet\labspreadsheet\demo\remote_Hobbit\[LabSamples2019_Hob_extra.xlsx]extra_Hob'!E632)</f>
        <v/>
      </c>
      <c r="F632">
        <f>IF(ISBLANK('C:\code\laboratoryspreadsheet\labspreadsheet\demo\remote_Hobbit\[LabSamples2019_Hob_extra.xlsx]extra_Hob'!F632)," ",'C:\code\laboratoryspreadsheet\labspreadsheet\demo\remote_Hobbit\[LabSamples2019_Hob_extra.xlsx]extra_Hob'!F632)</f>
        <v/>
      </c>
      <c r="G632">
        <f>IF(ISBLANK('C:\code\laboratoryspreadsheet\labspreadsheet\demo\remote_Hobbit\[LabSamples2019_Hob_extra.xlsx]extra_Hob'!G632)," ",'C:\code\laboratoryspreadsheet\labspreadsheet\demo\remote_Hobbit\[LabSamples2019_Hob_extra.xlsx]extra_Hob'!G632)</f>
        <v/>
      </c>
      <c r="H632">
        <f>IF(ISBLANK('C:\code\laboratoryspreadsheet\labspreadsheet\demo\remote_Hobbit\[LabSamples2019_Hob_extra.xlsx]extra_Hob'!H632)," ",'C:\code\laboratoryspreadsheet\labspreadsheet\demo\remote_Hobbit\[LabSamples2019_Hob_extra.xlsx]extra_Hob'!H632)</f>
        <v/>
      </c>
    </row>
    <row r="633">
      <c r="A633">
        <f>IF(ISBLANK('C:\code\laboratoryspreadsheet\labspreadsheet\demo\remote_Hobbit\[LabSamples2019_Hob_extra.xlsx]extra_Hob'!A633)," ",'C:\code\laboratoryspreadsheet\labspreadsheet\demo\remote_Hobbit\[LabSamples2019_Hob_extra.xlsx]extra_Hob'!A633)</f>
        <v/>
      </c>
      <c r="B633">
        <f>IF(ISBLANK('C:\code\laboratoryspreadsheet\labspreadsheet\demo\remote_Hobbit\[LabSamples2019_Hob_extra.xlsx]extra_Hob'!B633)," ",'C:\code\laboratoryspreadsheet\labspreadsheet\demo\remote_Hobbit\[LabSamples2019_Hob_extra.xlsx]extra_Hob'!B633)</f>
        <v/>
      </c>
      <c r="C633">
        <f>IF(ISBLANK('C:\code\laboratoryspreadsheet\labspreadsheet\demo\remote_Hobbit\[LabSamples2019_Hob_extra.xlsx]extra_Hob'!C633)," ",'C:\code\laboratoryspreadsheet\labspreadsheet\demo\remote_Hobbit\[LabSamples2019_Hob_extra.xlsx]extra_Hob'!C633)</f>
        <v/>
      </c>
      <c r="D633">
        <f>IF(ISBLANK('C:\code\laboratoryspreadsheet\labspreadsheet\demo\remote_Hobbit\[LabSamples2019_Hob_extra.xlsx]extra_Hob'!D633)," ",'C:\code\laboratoryspreadsheet\labspreadsheet\demo\remote_Hobbit\[LabSamples2019_Hob_extra.xlsx]extra_Hob'!D633)</f>
        <v/>
      </c>
      <c r="E633">
        <f>IF(ISBLANK('C:\code\laboratoryspreadsheet\labspreadsheet\demo\remote_Hobbit\[LabSamples2019_Hob_extra.xlsx]extra_Hob'!E633)," ",'C:\code\laboratoryspreadsheet\labspreadsheet\demo\remote_Hobbit\[LabSamples2019_Hob_extra.xlsx]extra_Hob'!E633)</f>
        <v/>
      </c>
      <c r="F633">
        <f>IF(ISBLANK('C:\code\laboratoryspreadsheet\labspreadsheet\demo\remote_Hobbit\[LabSamples2019_Hob_extra.xlsx]extra_Hob'!F633)," ",'C:\code\laboratoryspreadsheet\labspreadsheet\demo\remote_Hobbit\[LabSamples2019_Hob_extra.xlsx]extra_Hob'!F633)</f>
        <v/>
      </c>
      <c r="G633">
        <f>IF(ISBLANK('C:\code\laboratoryspreadsheet\labspreadsheet\demo\remote_Hobbit\[LabSamples2019_Hob_extra.xlsx]extra_Hob'!G633)," ",'C:\code\laboratoryspreadsheet\labspreadsheet\demo\remote_Hobbit\[LabSamples2019_Hob_extra.xlsx]extra_Hob'!G633)</f>
        <v/>
      </c>
      <c r="H633">
        <f>IF(ISBLANK('C:\code\laboratoryspreadsheet\labspreadsheet\demo\remote_Hobbit\[LabSamples2019_Hob_extra.xlsx]extra_Hob'!H633)," ",'C:\code\laboratoryspreadsheet\labspreadsheet\demo\remote_Hobbit\[LabSamples2019_Hob_extra.xlsx]extra_Hob'!H633)</f>
        <v/>
      </c>
    </row>
    <row r="634">
      <c r="A634">
        <f>IF(ISBLANK('C:\code\laboratoryspreadsheet\labspreadsheet\demo\remote_Hobbit\[LabSamples2019_Hob_extra.xlsx]extra_Hob'!A634)," ",'C:\code\laboratoryspreadsheet\labspreadsheet\demo\remote_Hobbit\[LabSamples2019_Hob_extra.xlsx]extra_Hob'!A634)</f>
        <v/>
      </c>
      <c r="B634">
        <f>IF(ISBLANK('C:\code\laboratoryspreadsheet\labspreadsheet\demo\remote_Hobbit\[LabSamples2019_Hob_extra.xlsx]extra_Hob'!B634)," ",'C:\code\laboratoryspreadsheet\labspreadsheet\demo\remote_Hobbit\[LabSamples2019_Hob_extra.xlsx]extra_Hob'!B634)</f>
        <v/>
      </c>
      <c r="C634">
        <f>IF(ISBLANK('C:\code\laboratoryspreadsheet\labspreadsheet\demo\remote_Hobbit\[LabSamples2019_Hob_extra.xlsx]extra_Hob'!C634)," ",'C:\code\laboratoryspreadsheet\labspreadsheet\demo\remote_Hobbit\[LabSamples2019_Hob_extra.xlsx]extra_Hob'!C634)</f>
        <v/>
      </c>
      <c r="D634">
        <f>IF(ISBLANK('C:\code\laboratoryspreadsheet\labspreadsheet\demo\remote_Hobbit\[LabSamples2019_Hob_extra.xlsx]extra_Hob'!D634)," ",'C:\code\laboratoryspreadsheet\labspreadsheet\demo\remote_Hobbit\[LabSamples2019_Hob_extra.xlsx]extra_Hob'!D634)</f>
        <v/>
      </c>
      <c r="E634">
        <f>IF(ISBLANK('C:\code\laboratoryspreadsheet\labspreadsheet\demo\remote_Hobbit\[LabSamples2019_Hob_extra.xlsx]extra_Hob'!E634)," ",'C:\code\laboratoryspreadsheet\labspreadsheet\demo\remote_Hobbit\[LabSamples2019_Hob_extra.xlsx]extra_Hob'!E634)</f>
        <v/>
      </c>
      <c r="F634">
        <f>IF(ISBLANK('C:\code\laboratoryspreadsheet\labspreadsheet\demo\remote_Hobbit\[LabSamples2019_Hob_extra.xlsx]extra_Hob'!F634)," ",'C:\code\laboratoryspreadsheet\labspreadsheet\demo\remote_Hobbit\[LabSamples2019_Hob_extra.xlsx]extra_Hob'!F634)</f>
        <v/>
      </c>
      <c r="G634">
        <f>IF(ISBLANK('C:\code\laboratoryspreadsheet\labspreadsheet\demo\remote_Hobbit\[LabSamples2019_Hob_extra.xlsx]extra_Hob'!G634)," ",'C:\code\laboratoryspreadsheet\labspreadsheet\demo\remote_Hobbit\[LabSamples2019_Hob_extra.xlsx]extra_Hob'!G634)</f>
        <v/>
      </c>
      <c r="H634">
        <f>IF(ISBLANK('C:\code\laboratoryspreadsheet\labspreadsheet\demo\remote_Hobbit\[LabSamples2019_Hob_extra.xlsx]extra_Hob'!H634)," ",'C:\code\laboratoryspreadsheet\labspreadsheet\demo\remote_Hobbit\[LabSamples2019_Hob_extra.xlsx]extra_Hob'!H634)</f>
        <v/>
      </c>
    </row>
    <row r="635">
      <c r="A635">
        <f>IF(ISBLANK('C:\code\laboratoryspreadsheet\labspreadsheet\demo\remote_Hobbit\[LabSamples2019_Hob_extra.xlsx]extra_Hob'!A635)," ",'C:\code\laboratoryspreadsheet\labspreadsheet\demo\remote_Hobbit\[LabSamples2019_Hob_extra.xlsx]extra_Hob'!A635)</f>
        <v/>
      </c>
      <c r="B635">
        <f>IF(ISBLANK('C:\code\laboratoryspreadsheet\labspreadsheet\demo\remote_Hobbit\[LabSamples2019_Hob_extra.xlsx]extra_Hob'!B635)," ",'C:\code\laboratoryspreadsheet\labspreadsheet\demo\remote_Hobbit\[LabSamples2019_Hob_extra.xlsx]extra_Hob'!B635)</f>
        <v/>
      </c>
      <c r="C635">
        <f>IF(ISBLANK('C:\code\laboratoryspreadsheet\labspreadsheet\demo\remote_Hobbit\[LabSamples2019_Hob_extra.xlsx]extra_Hob'!C635)," ",'C:\code\laboratoryspreadsheet\labspreadsheet\demo\remote_Hobbit\[LabSamples2019_Hob_extra.xlsx]extra_Hob'!C635)</f>
        <v/>
      </c>
      <c r="D635">
        <f>IF(ISBLANK('C:\code\laboratoryspreadsheet\labspreadsheet\demo\remote_Hobbit\[LabSamples2019_Hob_extra.xlsx]extra_Hob'!D635)," ",'C:\code\laboratoryspreadsheet\labspreadsheet\demo\remote_Hobbit\[LabSamples2019_Hob_extra.xlsx]extra_Hob'!D635)</f>
        <v/>
      </c>
      <c r="E635">
        <f>IF(ISBLANK('C:\code\laboratoryspreadsheet\labspreadsheet\demo\remote_Hobbit\[LabSamples2019_Hob_extra.xlsx]extra_Hob'!E635)," ",'C:\code\laboratoryspreadsheet\labspreadsheet\demo\remote_Hobbit\[LabSamples2019_Hob_extra.xlsx]extra_Hob'!E635)</f>
        <v/>
      </c>
      <c r="F635">
        <f>IF(ISBLANK('C:\code\laboratoryspreadsheet\labspreadsheet\demo\remote_Hobbit\[LabSamples2019_Hob_extra.xlsx]extra_Hob'!F635)," ",'C:\code\laboratoryspreadsheet\labspreadsheet\demo\remote_Hobbit\[LabSamples2019_Hob_extra.xlsx]extra_Hob'!F635)</f>
        <v/>
      </c>
      <c r="G635">
        <f>IF(ISBLANK('C:\code\laboratoryspreadsheet\labspreadsheet\demo\remote_Hobbit\[LabSamples2019_Hob_extra.xlsx]extra_Hob'!G635)," ",'C:\code\laboratoryspreadsheet\labspreadsheet\demo\remote_Hobbit\[LabSamples2019_Hob_extra.xlsx]extra_Hob'!G635)</f>
        <v/>
      </c>
      <c r="H635">
        <f>IF(ISBLANK('C:\code\laboratoryspreadsheet\labspreadsheet\demo\remote_Hobbit\[LabSamples2019_Hob_extra.xlsx]extra_Hob'!H635)," ",'C:\code\laboratoryspreadsheet\labspreadsheet\demo\remote_Hobbit\[LabSamples2019_Hob_extra.xlsx]extra_Hob'!H635)</f>
        <v/>
      </c>
    </row>
    <row r="636">
      <c r="A636">
        <f>IF(ISBLANK('C:\code\laboratoryspreadsheet\labspreadsheet\demo\remote_Hobbit\[LabSamples2019_Hob_extra.xlsx]extra_Hob'!A636)," ",'C:\code\laboratoryspreadsheet\labspreadsheet\demo\remote_Hobbit\[LabSamples2019_Hob_extra.xlsx]extra_Hob'!A636)</f>
        <v/>
      </c>
      <c r="B636">
        <f>IF(ISBLANK('C:\code\laboratoryspreadsheet\labspreadsheet\demo\remote_Hobbit\[LabSamples2019_Hob_extra.xlsx]extra_Hob'!B636)," ",'C:\code\laboratoryspreadsheet\labspreadsheet\demo\remote_Hobbit\[LabSamples2019_Hob_extra.xlsx]extra_Hob'!B636)</f>
        <v/>
      </c>
      <c r="C636">
        <f>IF(ISBLANK('C:\code\laboratoryspreadsheet\labspreadsheet\demo\remote_Hobbit\[LabSamples2019_Hob_extra.xlsx]extra_Hob'!C636)," ",'C:\code\laboratoryspreadsheet\labspreadsheet\demo\remote_Hobbit\[LabSamples2019_Hob_extra.xlsx]extra_Hob'!C636)</f>
        <v/>
      </c>
      <c r="D636">
        <f>IF(ISBLANK('C:\code\laboratoryspreadsheet\labspreadsheet\demo\remote_Hobbit\[LabSamples2019_Hob_extra.xlsx]extra_Hob'!D636)," ",'C:\code\laboratoryspreadsheet\labspreadsheet\demo\remote_Hobbit\[LabSamples2019_Hob_extra.xlsx]extra_Hob'!D636)</f>
        <v/>
      </c>
      <c r="E636">
        <f>IF(ISBLANK('C:\code\laboratoryspreadsheet\labspreadsheet\demo\remote_Hobbit\[LabSamples2019_Hob_extra.xlsx]extra_Hob'!E636)," ",'C:\code\laboratoryspreadsheet\labspreadsheet\demo\remote_Hobbit\[LabSamples2019_Hob_extra.xlsx]extra_Hob'!E636)</f>
        <v/>
      </c>
      <c r="F636">
        <f>IF(ISBLANK('C:\code\laboratoryspreadsheet\labspreadsheet\demo\remote_Hobbit\[LabSamples2019_Hob_extra.xlsx]extra_Hob'!F636)," ",'C:\code\laboratoryspreadsheet\labspreadsheet\demo\remote_Hobbit\[LabSamples2019_Hob_extra.xlsx]extra_Hob'!F636)</f>
        <v/>
      </c>
      <c r="G636">
        <f>IF(ISBLANK('C:\code\laboratoryspreadsheet\labspreadsheet\demo\remote_Hobbit\[LabSamples2019_Hob_extra.xlsx]extra_Hob'!G636)," ",'C:\code\laboratoryspreadsheet\labspreadsheet\demo\remote_Hobbit\[LabSamples2019_Hob_extra.xlsx]extra_Hob'!G636)</f>
        <v/>
      </c>
      <c r="H636">
        <f>IF(ISBLANK('C:\code\laboratoryspreadsheet\labspreadsheet\demo\remote_Hobbit\[LabSamples2019_Hob_extra.xlsx]extra_Hob'!H636)," ",'C:\code\laboratoryspreadsheet\labspreadsheet\demo\remote_Hobbit\[LabSamples2019_Hob_extra.xlsx]extra_Hob'!H636)</f>
        <v/>
      </c>
    </row>
    <row r="637">
      <c r="A637">
        <f>IF(ISBLANK('C:\code\laboratoryspreadsheet\labspreadsheet\demo\remote_Hobbit\[LabSamples2019_Hob_extra.xlsx]extra_Hob'!A637)," ",'C:\code\laboratoryspreadsheet\labspreadsheet\demo\remote_Hobbit\[LabSamples2019_Hob_extra.xlsx]extra_Hob'!A637)</f>
        <v/>
      </c>
      <c r="B637">
        <f>IF(ISBLANK('C:\code\laboratoryspreadsheet\labspreadsheet\demo\remote_Hobbit\[LabSamples2019_Hob_extra.xlsx]extra_Hob'!B637)," ",'C:\code\laboratoryspreadsheet\labspreadsheet\demo\remote_Hobbit\[LabSamples2019_Hob_extra.xlsx]extra_Hob'!B637)</f>
        <v/>
      </c>
      <c r="C637">
        <f>IF(ISBLANK('C:\code\laboratoryspreadsheet\labspreadsheet\demo\remote_Hobbit\[LabSamples2019_Hob_extra.xlsx]extra_Hob'!C637)," ",'C:\code\laboratoryspreadsheet\labspreadsheet\demo\remote_Hobbit\[LabSamples2019_Hob_extra.xlsx]extra_Hob'!C637)</f>
        <v/>
      </c>
      <c r="D637">
        <f>IF(ISBLANK('C:\code\laboratoryspreadsheet\labspreadsheet\demo\remote_Hobbit\[LabSamples2019_Hob_extra.xlsx]extra_Hob'!D637)," ",'C:\code\laboratoryspreadsheet\labspreadsheet\demo\remote_Hobbit\[LabSamples2019_Hob_extra.xlsx]extra_Hob'!D637)</f>
        <v/>
      </c>
      <c r="E637">
        <f>IF(ISBLANK('C:\code\laboratoryspreadsheet\labspreadsheet\demo\remote_Hobbit\[LabSamples2019_Hob_extra.xlsx]extra_Hob'!E637)," ",'C:\code\laboratoryspreadsheet\labspreadsheet\demo\remote_Hobbit\[LabSamples2019_Hob_extra.xlsx]extra_Hob'!E637)</f>
        <v/>
      </c>
      <c r="F637">
        <f>IF(ISBLANK('C:\code\laboratoryspreadsheet\labspreadsheet\demo\remote_Hobbit\[LabSamples2019_Hob_extra.xlsx]extra_Hob'!F637)," ",'C:\code\laboratoryspreadsheet\labspreadsheet\demo\remote_Hobbit\[LabSamples2019_Hob_extra.xlsx]extra_Hob'!F637)</f>
        <v/>
      </c>
      <c r="G637">
        <f>IF(ISBLANK('C:\code\laboratoryspreadsheet\labspreadsheet\demo\remote_Hobbit\[LabSamples2019_Hob_extra.xlsx]extra_Hob'!G637)," ",'C:\code\laboratoryspreadsheet\labspreadsheet\demo\remote_Hobbit\[LabSamples2019_Hob_extra.xlsx]extra_Hob'!G637)</f>
        <v/>
      </c>
      <c r="H637">
        <f>IF(ISBLANK('C:\code\laboratoryspreadsheet\labspreadsheet\demo\remote_Hobbit\[LabSamples2019_Hob_extra.xlsx]extra_Hob'!H637)," ",'C:\code\laboratoryspreadsheet\labspreadsheet\demo\remote_Hobbit\[LabSamples2019_Hob_extra.xlsx]extra_Hob'!H637)</f>
        <v/>
      </c>
    </row>
    <row r="638">
      <c r="A638">
        <f>IF(ISBLANK('C:\code\laboratoryspreadsheet\labspreadsheet\demo\remote_Hobbit\[LabSamples2019_Hob_extra.xlsx]extra_Hob'!A638)," ",'C:\code\laboratoryspreadsheet\labspreadsheet\demo\remote_Hobbit\[LabSamples2019_Hob_extra.xlsx]extra_Hob'!A638)</f>
        <v/>
      </c>
      <c r="B638">
        <f>IF(ISBLANK('C:\code\laboratoryspreadsheet\labspreadsheet\demo\remote_Hobbit\[LabSamples2019_Hob_extra.xlsx]extra_Hob'!B638)," ",'C:\code\laboratoryspreadsheet\labspreadsheet\demo\remote_Hobbit\[LabSamples2019_Hob_extra.xlsx]extra_Hob'!B638)</f>
        <v/>
      </c>
      <c r="C638">
        <f>IF(ISBLANK('C:\code\laboratoryspreadsheet\labspreadsheet\demo\remote_Hobbit\[LabSamples2019_Hob_extra.xlsx]extra_Hob'!C638)," ",'C:\code\laboratoryspreadsheet\labspreadsheet\demo\remote_Hobbit\[LabSamples2019_Hob_extra.xlsx]extra_Hob'!C638)</f>
        <v/>
      </c>
      <c r="D638">
        <f>IF(ISBLANK('C:\code\laboratoryspreadsheet\labspreadsheet\demo\remote_Hobbit\[LabSamples2019_Hob_extra.xlsx]extra_Hob'!D638)," ",'C:\code\laboratoryspreadsheet\labspreadsheet\demo\remote_Hobbit\[LabSamples2019_Hob_extra.xlsx]extra_Hob'!D638)</f>
        <v/>
      </c>
      <c r="E638">
        <f>IF(ISBLANK('C:\code\laboratoryspreadsheet\labspreadsheet\demo\remote_Hobbit\[LabSamples2019_Hob_extra.xlsx]extra_Hob'!E638)," ",'C:\code\laboratoryspreadsheet\labspreadsheet\demo\remote_Hobbit\[LabSamples2019_Hob_extra.xlsx]extra_Hob'!E638)</f>
        <v/>
      </c>
      <c r="F638">
        <f>IF(ISBLANK('C:\code\laboratoryspreadsheet\labspreadsheet\demo\remote_Hobbit\[LabSamples2019_Hob_extra.xlsx]extra_Hob'!F638)," ",'C:\code\laboratoryspreadsheet\labspreadsheet\demo\remote_Hobbit\[LabSamples2019_Hob_extra.xlsx]extra_Hob'!F638)</f>
        <v/>
      </c>
      <c r="G638">
        <f>IF(ISBLANK('C:\code\laboratoryspreadsheet\labspreadsheet\demo\remote_Hobbit\[LabSamples2019_Hob_extra.xlsx]extra_Hob'!G638)," ",'C:\code\laboratoryspreadsheet\labspreadsheet\demo\remote_Hobbit\[LabSamples2019_Hob_extra.xlsx]extra_Hob'!G638)</f>
        <v/>
      </c>
      <c r="H638">
        <f>IF(ISBLANK('C:\code\laboratoryspreadsheet\labspreadsheet\demo\remote_Hobbit\[LabSamples2019_Hob_extra.xlsx]extra_Hob'!H638)," ",'C:\code\laboratoryspreadsheet\labspreadsheet\demo\remote_Hobbit\[LabSamples2019_Hob_extra.xlsx]extra_Hob'!H638)</f>
        <v/>
      </c>
    </row>
    <row r="639">
      <c r="A639">
        <f>IF(ISBLANK('C:\code\laboratoryspreadsheet\labspreadsheet\demo\remote_Hobbit\[LabSamples2019_Hob_extra.xlsx]extra_Hob'!A639)," ",'C:\code\laboratoryspreadsheet\labspreadsheet\demo\remote_Hobbit\[LabSamples2019_Hob_extra.xlsx]extra_Hob'!A639)</f>
        <v/>
      </c>
      <c r="B639">
        <f>IF(ISBLANK('C:\code\laboratoryspreadsheet\labspreadsheet\demo\remote_Hobbit\[LabSamples2019_Hob_extra.xlsx]extra_Hob'!B639)," ",'C:\code\laboratoryspreadsheet\labspreadsheet\demo\remote_Hobbit\[LabSamples2019_Hob_extra.xlsx]extra_Hob'!B639)</f>
        <v/>
      </c>
      <c r="C639">
        <f>IF(ISBLANK('C:\code\laboratoryspreadsheet\labspreadsheet\demo\remote_Hobbit\[LabSamples2019_Hob_extra.xlsx]extra_Hob'!C639)," ",'C:\code\laboratoryspreadsheet\labspreadsheet\demo\remote_Hobbit\[LabSamples2019_Hob_extra.xlsx]extra_Hob'!C639)</f>
        <v/>
      </c>
      <c r="D639">
        <f>IF(ISBLANK('C:\code\laboratoryspreadsheet\labspreadsheet\demo\remote_Hobbit\[LabSamples2019_Hob_extra.xlsx]extra_Hob'!D639)," ",'C:\code\laboratoryspreadsheet\labspreadsheet\demo\remote_Hobbit\[LabSamples2019_Hob_extra.xlsx]extra_Hob'!D639)</f>
        <v/>
      </c>
      <c r="E639">
        <f>IF(ISBLANK('C:\code\laboratoryspreadsheet\labspreadsheet\demo\remote_Hobbit\[LabSamples2019_Hob_extra.xlsx]extra_Hob'!E639)," ",'C:\code\laboratoryspreadsheet\labspreadsheet\demo\remote_Hobbit\[LabSamples2019_Hob_extra.xlsx]extra_Hob'!E639)</f>
        <v/>
      </c>
      <c r="F639">
        <f>IF(ISBLANK('C:\code\laboratoryspreadsheet\labspreadsheet\demo\remote_Hobbit\[LabSamples2019_Hob_extra.xlsx]extra_Hob'!F639)," ",'C:\code\laboratoryspreadsheet\labspreadsheet\demo\remote_Hobbit\[LabSamples2019_Hob_extra.xlsx]extra_Hob'!F639)</f>
        <v/>
      </c>
      <c r="G639">
        <f>IF(ISBLANK('C:\code\laboratoryspreadsheet\labspreadsheet\demo\remote_Hobbit\[LabSamples2019_Hob_extra.xlsx]extra_Hob'!G639)," ",'C:\code\laboratoryspreadsheet\labspreadsheet\demo\remote_Hobbit\[LabSamples2019_Hob_extra.xlsx]extra_Hob'!G639)</f>
        <v/>
      </c>
      <c r="H639">
        <f>IF(ISBLANK('C:\code\laboratoryspreadsheet\labspreadsheet\demo\remote_Hobbit\[LabSamples2019_Hob_extra.xlsx]extra_Hob'!H639)," ",'C:\code\laboratoryspreadsheet\labspreadsheet\demo\remote_Hobbit\[LabSamples2019_Hob_extra.xlsx]extra_Hob'!H639)</f>
        <v/>
      </c>
    </row>
    <row r="640">
      <c r="A640">
        <f>IF(ISBLANK('C:\code\laboratoryspreadsheet\labspreadsheet\demo\remote_Hobbit\[LabSamples2019_Hob_extra.xlsx]extra_Hob'!A640)," ",'C:\code\laboratoryspreadsheet\labspreadsheet\demo\remote_Hobbit\[LabSamples2019_Hob_extra.xlsx]extra_Hob'!A640)</f>
        <v/>
      </c>
      <c r="B640">
        <f>IF(ISBLANK('C:\code\laboratoryspreadsheet\labspreadsheet\demo\remote_Hobbit\[LabSamples2019_Hob_extra.xlsx]extra_Hob'!B640)," ",'C:\code\laboratoryspreadsheet\labspreadsheet\demo\remote_Hobbit\[LabSamples2019_Hob_extra.xlsx]extra_Hob'!B640)</f>
        <v/>
      </c>
      <c r="C640">
        <f>IF(ISBLANK('C:\code\laboratoryspreadsheet\labspreadsheet\demo\remote_Hobbit\[LabSamples2019_Hob_extra.xlsx]extra_Hob'!C640)," ",'C:\code\laboratoryspreadsheet\labspreadsheet\demo\remote_Hobbit\[LabSamples2019_Hob_extra.xlsx]extra_Hob'!C640)</f>
        <v/>
      </c>
      <c r="D640">
        <f>IF(ISBLANK('C:\code\laboratoryspreadsheet\labspreadsheet\demo\remote_Hobbit\[LabSamples2019_Hob_extra.xlsx]extra_Hob'!D640)," ",'C:\code\laboratoryspreadsheet\labspreadsheet\demo\remote_Hobbit\[LabSamples2019_Hob_extra.xlsx]extra_Hob'!D640)</f>
        <v/>
      </c>
      <c r="E640">
        <f>IF(ISBLANK('C:\code\laboratoryspreadsheet\labspreadsheet\demo\remote_Hobbit\[LabSamples2019_Hob_extra.xlsx]extra_Hob'!E640)," ",'C:\code\laboratoryspreadsheet\labspreadsheet\demo\remote_Hobbit\[LabSamples2019_Hob_extra.xlsx]extra_Hob'!E640)</f>
        <v/>
      </c>
      <c r="F640">
        <f>IF(ISBLANK('C:\code\laboratoryspreadsheet\labspreadsheet\demo\remote_Hobbit\[LabSamples2019_Hob_extra.xlsx]extra_Hob'!F640)," ",'C:\code\laboratoryspreadsheet\labspreadsheet\demo\remote_Hobbit\[LabSamples2019_Hob_extra.xlsx]extra_Hob'!F640)</f>
        <v/>
      </c>
      <c r="G640">
        <f>IF(ISBLANK('C:\code\laboratoryspreadsheet\labspreadsheet\demo\remote_Hobbit\[LabSamples2019_Hob_extra.xlsx]extra_Hob'!G640)," ",'C:\code\laboratoryspreadsheet\labspreadsheet\demo\remote_Hobbit\[LabSamples2019_Hob_extra.xlsx]extra_Hob'!G640)</f>
        <v/>
      </c>
      <c r="H640">
        <f>IF(ISBLANK('C:\code\laboratoryspreadsheet\labspreadsheet\demo\remote_Hobbit\[LabSamples2019_Hob_extra.xlsx]extra_Hob'!H640)," ",'C:\code\laboratoryspreadsheet\labspreadsheet\demo\remote_Hobbit\[LabSamples2019_Hob_extra.xlsx]extra_Hob'!H640)</f>
        <v/>
      </c>
    </row>
    <row r="641">
      <c r="A641">
        <f>IF(ISBLANK('C:\code\laboratoryspreadsheet\labspreadsheet\demo\remote_Hobbit\[LabSamples2019_Hob_extra.xlsx]extra_Hob'!A641)," ",'C:\code\laboratoryspreadsheet\labspreadsheet\demo\remote_Hobbit\[LabSamples2019_Hob_extra.xlsx]extra_Hob'!A641)</f>
        <v/>
      </c>
      <c r="B641">
        <f>IF(ISBLANK('C:\code\laboratoryspreadsheet\labspreadsheet\demo\remote_Hobbit\[LabSamples2019_Hob_extra.xlsx]extra_Hob'!B641)," ",'C:\code\laboratoryspreadsheet\labspreadsheet\demo\remote_Hobbit\[LabSamples2019_Hob_extra.xlsx]extra_Hob'!B641)</f>
        <v/>
      </c>
      <c r="C641">
        <f>IF(ISBLANK('C:\code\laboratoryspreadsheet\labspreadsheet\demo\remote_Hobbit\[LabSamples2019_Hob_extra.xlsx]extra_Hob'!C641)," ",'C:\code\laboratoryspreadsheet\labspreadsheet\demo\remote_Hobbit\[LabSamples2019_Hob_extra.xlsx]extra_Hob'!C641)</f>
        <v/>
      </c>
      <c r="D641">
        <f>IF(ISBLANK('C:\code\laboratoryspreadsheet\labspreadsheet\demo\remote_Hobbit\[LabSamples2019_Hob_extra.xlsx]extra_Hob'!D641)," ",'C:\code\laboratoryspreadsheet\labspreadsheet\demo\remote_Hobbit\[LabSamples2019_Hob_extra.xlsx]extra_Hob'!D641)</f>
        <v/>
      </c>
      <c r="E641">
        <f>IF(ISBLANK('C:\code\laboratoryspreadsheet\labspreadsheet\demo\remote_Hobbit\[LabSamples2019_Hob_extra.xlsx]extra_Hob'!E641)," ",'C:\code\laboratoryspreadsheet\labspreadsheet\demo\remote_Hobbit\[LabSamples2019_Hob_extra.xlsx]extra_Hob'!E641)</f>
        <v/>
      </c>
      <c r="F641">
        <f>IF(ISBLANK('C:\code\laboratoryspreadsheet\labspreadsheet\demo\remote_Hobbit\[LabSamples2019_Hob_extra.xlsx]extra_Hob'!F641)," ",'C:\code\laboratoryspreadsheet\labspreadsheet\demo\remote_Hobbit\[LabSamples2019_Hob_extra.xlsx]extra_Hob'!F641)</f>
        <v/>
      </c>
      <c r="G641">
        <f>IF(ISBLANK('C:\code\laboratoryspreadsheet\labspreadsheet\demo\remote_Hobbit\[LabSamples2019_Hob_extra.xlsx]extra_Hob'!G641)," ",'C:\code\laboratoryspreadsheet\labspreadsheet\demo\remote_Hobbit\[LabSamples2019_Hob_extra.xlsx]extra_Hob'!G641)</f>
        <v/>
      </c>
      <c r="H641">
        <f>IF(ISBLANK('C:\code\laboratoryspreadsheet\labspreadsheet\demo\remote_Hobbit\[LabSamples2019_Hob_extra.xlsx]extra_Hob'!H641)," ",'C:\code\laboratoryspreadsheet\labspreadsheet\demo\remote_Hobbit\[LabSamples2019_Hob_extra.xlsx]extra_Hob'!H641)</f>
        <v/>
      </c>
    </row>
    <row r="642">
      <c r="A642">
        <f>IF(ISBLANK('C:\code\laboratoryspreadsheet\labspreadsheet\demo\remote_Hobbit\[LabSamples2019_Hob_extra.xlsx]extra_Hob'!A642)," ",'C:\code\laboratoryspreadsheet\labspreadsheet\demo\remote_Hobbit\[LabSamples2019_Hob_extra.xlsx]extra_Hob'!A642)</f>
        <v/>
      </c>
      <c r="B642">
        <f>IF(ISBLANK('C:\code\laboratoryspreadsheet\labspreadsheet\demo\remote_Hobbit\[LabSamples2019_Hob_extra.xlsx]extra_Hob'!B642)," ",'C:\code\laboratoryspreadsheet\labspreadsheet\demo\remote_Hobbit\[LabSamples2019_Hob_extra.xlsx]extra_Hob'!B642)</f>
        <v/>
      </c>
      <c r="C642">
        <f>IF(ISBLANK('C:\code\laboratoryspreadsheet\labspreadsheet\demo\remote_Hobbit\[LabSamples2019_Hob_extra.xlsx]extra_Hob'!C642)," ",'C:\code\laboratoryspreadsheet\labspreadsheet\demo\remote_Hobbit\[LabSamples2019_Hob_extra.xlsx]extra_Hob'!C642)</f>
        <v/>
      </c>
      <c r="D642">
        <f>IF(ISBLANK('C:\code\laboratoryspreadsheet\labspreadsheet\demo\remote_Hobbit\[LabSamples2019_Hob_extra.xlsx]extra_Hob'!D642)," ",'C:\code\laboratoryspreadsheet\labspreadsheet\demo\remote_Hobbit\[LabSamples2019_Hob_extra.xlsx]extra_Hob'!D642)</f>
        <v/>
      </c>
      <c r="E642">
        <f>IF(ISBLANK('C:\code\laboratoryspreadsheet\labspreadsheet\demo\remote_Hobbit\[LabSamples2019_Hob_extra.xlsx]extra_Hob'!E642)," ",'C:\code\laboratoryspreadsheet\labspreadsheet\demo\remote_Hobbit\[LabSamples2019_Hob_extra.xlsx]extra_Hob'!E642)</f>
        <v/>
      </c>
      <c r="F642">
        <f>IF(ISBLANK('C:\code\laboratoryspreadsheet\labspreadsheet\demo\remote_Hobbit\[LabSamples2019_Hob_extra.xlsx]extra_Hob'!F642)," ",'C:\code\laboratoryspreadsheet\labspreadsheet\demo\remote_Hobbit\[LabSamples2019_Hob_extra.xlsx]extra_Hob'!F642)</f>
        <v/>
      </c>
      <c r="G642">
        <f>IF(ISBLANK('C:\code\laboratoryspreadsheet\labspreadsheet\demo\remote_Hobbit\[LabSamples2019_Hob_extra.xlsx]extra_Hob'!G642)," ",'C:\code\laboratoryspreadsheet\labspreadsheet\demo\remote_Hobbit\[LabSamples2019_Hob_extra.xlsx]extra_Hob'!G642)</f>
        <v/>
      </c>
      <c r="H642">
        <f>IF(ISBLANK('C:\code\laboratoryspreadsheet\labspreadsheet\demo\remote_Hobbit\[LabSamples2019_Hob_extra.xlsx]extra_Hob'!H642)," ",'C:\code\laboratoryspreadsheet\labspreadsheet\demo\remote_Hobbit\[LabSamples2019_Hob_extra.xlsx]extra_Hob'!H642)</f>
        <v/>
      </c>
    </row>
    <row r="643">
      <c r="A643">
        <f>IF(ISBLANK('C:\code\laboratoryspreadsheet\labspreadsheet\demo\remote_Hobbit\[LabSamples2019_Hob_extra.xlsx]extra_Hob'!A643)," ",'C:\code\laboratoryspreadsheet\labspreadsheet\demo\remote_Hobbit\[LabSamples2019_Hob_extra.xlsx]extra_Hob'!A643)</f>
        <v/>
      </c>
      <c r="B643">
        <f>IF(ISBLANK('C:\code\laboratoryspreadsheet\labspreadsheet\demo\remote_Hobbit\[LabSamples2019_Hob_extra.xlsx]extra_Hob'!B643)," ",'C:\code\laboratoryspreadsheet\labspreadsheet\demo\remote_Hobbit\[LabSamples2019_Hob_extra.xlsx]extra_Hob'!B643)</f>
        <v/>
      </c>
      <c r="C643">
        <f>IF(ISBLANK('C:\code\laboratoryspreadsheet\labspreadsheet\demo\remote_Hobbit\[LabSamples2019_Hob_extra.xlsx]extra_Hob'!C643)," ",'C:\code\laboratoryspreadsheet\labspreadsheet\demo\remote_Hobbit\[LabSamples2019_Hob_extra.xlsx]extra_Hob'!C643)</f>
        <v/>
      </c>
      <c r="D643">
        <f>IF(ISBLANK('C:\code\laboratoryspreadsheet\labspreadsheet\demo\remote_Hobbit\[LabSamples2019_Hob_extra.xlsx]extra_Hob'!D643)," ",'C:\code\laboratoryspreadsheet\labspreadsheet\demo\remote_Hobbit\[LabSamples2019_Hob_extra.xlsx]extra_Hob'!D643)</f>
        <v/>
      </c>
      <c r="E643">
        <f>IF(ISBLANK('C:\code\laboratoryspreadsheet\labspreadsheet\demo\remote_Hobbit\[LabSamples2019_Hob_extra.xlsx]extra_Hob'!E643)," ",'C:\code\laboratoryspreadsheet\labspreadsheet\demo\remote_Hobbit\[LabSamples2019_Hob_extra.xlsx]extra_Hob'!E643)</f>
        <v/>
      </c>
      <c r="F643">
        <f>IF(ISBLANK('C:\code\laboratoryspreadsheet\labspreadsheet\demo\remote_Hobbit\[LabSamples2019_Hob_extra.xlsx]extra_Hob'!F643)," ",'C:\code\laboratoryspreadsheet\labspreadsheet\demo\remote_Hobbit\[LabSamples2019_Hob_extra.xlsx]extra_Hob'!F643)</f>
        <v/>
      </c>
      <c r="G643">
        <f>IF(ISBLANK('C:\code\laboratoryspreadsheet\labspreadsheet\demo\remote_Hobbit\[LabSamples2019_Hob_extra.xlsx]extra_Hob'!G643)," ",'C:\code\laboratoryspreadsheet\labspreadsheet\demo\remote_Hobbit\[LabSamples2019_Hob_extra.xlsx]extra_Hob'!G643)</f>
        <v/>
      </c>
      <c r="H643">
        <f>IF(ISBLANK('C:\code\laboratoryspreadsheet\labspreadsheet\demo\remote_Hobbit\[LabSamples2019_Hob_extra.xlsx]extra_Hob'!H643)," ",'C:\code\laboratoryspreadsheet\labspreadsheet\demo\remote_Hobbit\[LabSamples2019_Hob_extra.xlsx]extra_Hob'!H643)</f>
        <v/>
      </c>
    </row>
    <row r="644">
      <c r="A644">
        <f>IF(ISBLANK('C:\code\laboratoryspreadsheet\labspreadsheet\demo\remote_Hobbit\[LabSamples2019_Hob_extra.xlsx]extra_Hob'!A644)," ",'C:\code\laboratoryspreadsheet\labspreadsheet\demo\remote_Hobbit\[LabSamples2019_Hob_extra.xlsx]extra_Hob'!A644)</f>
        <v/>
      </c>
      <c r="B644">
        <f>IF(ISBLANK('C:\code\laboratoryspreadsheet\labspreadsheet\demo\remote_Hobbit\[LabSamples2019_Hob_extra.xlsx]extra_Hob'!B644)," ",'C:\code\laboratoryspreadsheet\labspreadsheet\demo\remote_Hobbit\[LabSamples2019_Hob_extra.xlsx]extra_Hob'!B644)</f>
        <v/>
      </c>
      <c r="C644">
        <f>IF(ISBLANK('C:\code\laboratoryspreadsheet\labspreadsheet\demo\remote_Hobbit\[LabSamples2019_Hob_extra.xlsx]extra_Hob'!C644)," ",'C:\code\laboratoryspreadsheet\labspreadsheet\demo\remote_Hobbit\[LabSamples2019_Hob_extra.xlsx]extra_Hob'!C644)</f>
        <v/>
      </c>
      <c r="D644">
        <f>IF(ISBLANK('C:\code\laboratoryspreadsheet\labspreadsheet\demo\remote_Hobbit\[LabSamples2019_Hob_extra.xlsx]extra_Hob'!D644)," ",'C:\code\laboratoryspreadsheet\labspreadsheet\demo\remote_Hobbit\[LabSamples2019_Hob_extra.xlsx]extra_Hob'!D644)</f>
        <v/>
      </c>
      <c r="E644">
        <f>IF(ISBLANK('C:\code\laboratoryspreadsheet\labspreadsheet\demo\remote_Hobbit\[LabSamples2019_Hob_extra.xlsx]extra_Hob'!E644)," ",'C:\code\laboratoryspreadsheet\labspreadsheet\demo\remote_Hobbit\[LabSamples2019_Hob_extra.xlsx]extra_Hob'!E644)</f>
        <v/>
      </c>
      <c r="F644">
        <f>IF(ISBLANK('C:\code\laboratoryspreadsheet\labspreadsheet\demo\remote_Hobbit\[LabSamples2019_Hob_extra.xlsx]extra_Hob'!F644)," ",'C:\code\laboratoryspreadsheet\labspreadsheet\demo\remote_Hobbit\[LabSamples2019_Hob_extra.xlsx]extra_Hob'!F644)</f>
        <v/>
      </c>
      <c r="G644">
        <f>IF(ISBLANK('C:\code\laboratoryspreadsheet\labspreadsheet\demo\remote_Hobbit\[LabSamples2019_Hob_extra.xlsx]extra_Hob'!G644)," ",'C:\code\laboratoryspreadsheet\labspreadsheet\demo\remote_Hobbit\[LabSamples2019_Hob_extra.xlsx]extra_Hob'!G644)</f>
        <v/>
      </c>
      <c r="H644">
        <f>IF(ISBLANK('C:\code\laboratoryspreadsheet\labspreadsheet\demo\remote_Hobbit\[LabSamples2019_Hob_extra.xlsx]extra_Hob'!H644)," ",'C:\code\laboratoryspreadsheet\labspreadsheet\demo\remote_Hobbit\[LabSamples2019_Hob_extra.xlsx]extra_Hob'!H644)</f>
        <v/>
      </c>
    </row>
    <row r="645">
      <c r="A645">
        <f>IF(ISBLANK('C:\code\laboratoryspreadsheet\labspreadsheet\demo\remote_Hobbit\[LabSamples2019_Hob_extra.xlsx]extra_Hob'!A645)," ",'C:\code\laboratoryspreadsheet\labspreadsheet\demo\remote_Hobbit\[LabSamples2019_Hob_extra.xlsx]extra_Hob'!A645)</f>
        <v/>
      </c>
      <c r="B645">
        <f>IF(ISBLANK('C:\code\laboratoryspreadsheet\labspreadsheet\demo\remote_Hobbit\[LabSamples2019_Hob_extra.xlsx]extra_Hob'!B645)," ",'C:\code\laboratoryspreadsheet\labspreadsheet\demo\remote_Hobbit\[LabSamples2019_Hob_extra.xlsx]extra_Hob'!B645)</f>
        <v/>
      </c>
      <c r="C645">
        <f>IF(ISBLANK('C:\code\laboratoryspreadsheet\labspreadsheet\demo\remote_Hobbit\[LabSamples2019_Hob_extra.xlsx]extra_Hob'!C645)," ",'C:\code\laboratoryspreadsheet\labspreadsheet\demo\remote_Hobbit\[LabSamples2019_Hob_extra.xlsx]extra_Hob'!C645)</f>
        <v/>
      </c>
      <c r="D645">
        <f>IF(ISBLANK('C:\code\laboratoryspreadsheet\labspreadsheet\demo\remote_Hobbit\[LabSamples2019_Hob_extra.xlsx]extra_Hob'!D645)," ",'C:\code\laboratoryspreadsheet\labspreadsheet\demo\remote_Hobbit\[LabSamples2019_Hob_extra.xlsx]extra_Hob'!D645)</f>
        <v/>
      </c>
      <c r="E645">
        <f>IF(ISBLANK('C:\code\laboratoryspreadsheet\labspreadsheet\demo\remote_Hobbit\[LabSamples2019_Hob_extra.xlsx]extra_Hob'!E645)," ",'C:\code\laboratoryspreadsheet\labspreadsheet\demo\remote_Hobbit\[LabSamples2019_Hob_extra.xlsx]extra_Hob'!E645)</f>
        <v/>
      </c>
      <c r="F645">
        <f>IF(ISBLANK('C:\code\laboratoryspreadsheet\labspreadsheet\demo\remote_Hobbit\[LabSamples2019_Hob_extra.xlsx]extra_Hob'!F645)," ",'C:\code\laboratoryspreadsheet\labspreadsheet\demo\remote_Hobbit\[LabSamples2019_Hob_extra.xlsx]extra_Hob'!F645)</f>
        <v/>
      </c>
      <c r="G645">
        <f>IF(ISBLANK('C:\code\laboratoryspreadsheet\labspreadsheet\demo\remote_Hobbit\[LabSamples2019_Hob_extra.xlsx]extra_Hob'!G645)," ",'C:\code\laboratoryspreadsheet\labspreadsheet\demo\remote_Hobbit\[LabSamples2019_Hob_extra.xlsx]extra_Hob'!G645)</f>
        <v/>
      </c>
      <c r="H645">
        <f>IF(ISBLANK('C:\code\laboratoryspreadsheet\labspreadsheet\demo\remote_Hobbit\[LabSamples2019_Hob_extra.xlsx]extra_Hob'!H645)," ",'C:\code\laboratoryspreadsheet\labspreadsheet\demo\remote_Hobbit\[LabSamples2019_Hob_extra.xlsx]extra_Hob'!H645)</f>
        <v/>
      </c>
    </row>
    <row r="646">
      <c r="A646">
        <f>IF(ISBLANK('C:\code\laboratoryspreadsheet\labspreadsheet\demo\remote_Hobbit\[LabSamples2019_Hob_extra.xlsx]extra_Hob'!A646)," ",'C:\code\laboratoryspreadsheet\labspreadsheet\demo\remote_Hobbit\[LabSamples2019_Hob_extra.xlsx]extra_Hob'!A646)</f>
        <v/>
      </c>
      <c r="B646">
        <f>IF(ISBLANK('C:\code\laboratoryspreadsheet\labspreadsheet\demo\remote_Hobbit\[LabSamples2019_Hob_extra.xlsx]extra_Hob'!B646)," ",'C:\code\laboratoryspreadsheet\labspreadsheet\demo\remote_Hobbit\[LabSamples2019_Hob_extra.xlsx]extra_Hob'!B646)</f>
        <v/>
      </c>
      <c r="C646">
        <f>IF(ISBLANK('C:\code\laboratoryspreadsheet\labspreadsheet\demo\remote_Hobbit\[LabSamples2019_Hob_extra.xlsx]extra_Hob'!C646)," ",'C:\code\laboratoryspreadsheet\labspreadsheet\demo\remote_Hobbit\[LabSamples2019_Hob_extra.xlsx]extra_Hob'!C646)</f>
        <v/>
      </c>
      <c r="D646">
        <f>IF(ISBLANK('C:\code\laboratoryspreadsheet\labspreadsheet\demo\remote_Hobbit\[LabSamples2019_Hob_extra.xlsx]extra_Hob'!D646)," ",'C:\code\laboratoryspreadsheet\labspreadsheet\demo\remote_Hobbit\[LabSamples2019_Hob_extra.xlsx]extra_Hob'!D646)</f>
        <v/>
      </c>
      <c r="E646">
        <f>IF(ISBLANK('C:\code\laboratoryspreadsheet\labspreadsheet\demo\remote_Hobbit\[LabSamples2019_Hob_extra.xlsx]extra_Hob'!E646)," ",'C:\code\laboratoryspreadsheet\labspreadsheet\demo\remote_Hobbit\[LabSamples2019_Hob_extra.xlsx]extra_Hob'!E646)</f>
        <v/>
      </c>
      <c r="F646">
        <f>IF(ISBLANK('C:\code\laboratoryspreadsheet\labspreadsheet\demo\remote_Hobbit\[LabSamples2019_Hob_extra.xlsx]extra_Hob'!F646)," ",'C:\code\laboratoryspreadsheet\labspreadsheet\demo\remote_Hobbit\[LabSamples2019_Hob_extra.xlsx]extra_Hob'!F646)</f>
        <v/>
      </c>
      <c r="G646">
        <f>IF(ISBLANK('C:\code\laboratoryspreadsheet\labspreadsheet\demo\remote_Hobbit\[LabSamples2019_Hob_extra.xlsx]extra_Hob'!G646)," ",'C:\code\laboratoryspreadsheet\labspreadsheet\demo\remote_Hobbit\[LabSamples2019_Hob_extra.xlsx]extra_Hob'!G646)</f>
        <v/>
      </c>
      <c r="H646">
        <f>IF(ISBLANK('C:\code\laboratoryspreadsheet\labspreadsheet\demo\remote_Hobbit\[LabSamples2019_Hob_extra.xlsx]extra_Hob'!H646)," ",'C:\code\laboratoryspreadsheet\labspreadsheet\demo\remote_Hobbit\[LabSamples2019_Hob_extra.xlsx]extra_Hob'!H646)</f>
        <v/>
      </c>
    </row>
    <row r="647">
      <c r="A647">
        <f>IF(ISBLANK('C:\code\laboratoryspreadsheet\labspreadsheet\demo\remote_Hobbit\[LabSamples2019_Hob_extra.xlsx]extra_Hob'!A647)," ",'C:\code\laboratoryspreadsheet\labspreadsheet\demo\remote_Hobbit\[LabSamples2019_Hob_extra.xlsx]extra_Hob'!A647)</f>
        <v/>
      </c>
      <c r="B647">
        <f>IF(ISBLANK('C:\code\laboratoryspreadsheet\labspreadsheet\demo\remote_Hobbit\[LabSamples2019_Hob_extra.xlsx]extra_Hob'!B647)," ",'C:\code\laboratoryspreadsheet\labspreadsheet\demo\remote_Hobbit\[LabSamples2019_Hob_extra.xlsx]extra_Hob'!B647)</f>
        <v/>
      </c>
      <c r="C647">
        <f>IF(ISBLANK('C:\code\laboratoryspreadsheet\labspreadsheet\demo\remote_Hobbit\[LabSamples2019_Hob_extra.xlsx]extra_Hob'!C647)," ",'C:\code\laboratoryspreadsheet\labspreadsheet\demo\remote_Hobbit\[LabSamples2019_Hob_extra.xlsx]extra_Hob'!C647)</f>
        <v/>
      </c>
      <c r="D647">
        <f>IF(ISBLANK('C:\code\laboratoryspreadsheet\labspreadsheet\demo\remote_Hobbit\[LabSamples2019_Hob_extra.xlsx]extra_Hob'!D647)," ",'C:\code\laboratoryspreadsheet\labspreadsheet\demo\remote_Hobbit\[LabSamples2019_Hob_extra.xlsx]extra_Hob'!D647)</f>
        <v/>
      </c>
      <c r="E647">
        <f>IF(ISBLANK('C:\code\laboratoryspreadsheet\labspreadsheet\demo\remote_Hobbit\[LabSamples2019_Hob_extra.xlsx]extra_Hob'!E647)," ",'C:\code\laboratoryspreadsheet\labspreadsheet\demo\remote_Hobbit\[LabSamples2019_Hob_extra.xlsx]extra_Hob'!E647)</f>
        <v/>
      </c>
      <c r="F647">
        <f>IF(ISBLANK('C:\code\laboratoryspreadsheet\labspreadsheet\demo\remote_Hobbit\[LabSamples2019_Hob_extra.xlsx]extra_Hob'!F647)," ",'C:\code\laboratoryspreadsheet\labspreadsheet\demo\remote_Hobbit\[LabSamples2019_Hob_extra.xlsx]extra_Hob'!F647)</f>
        <v/>
      </c>
      <c r="G647">
        <f>IF(ISBLANK('C:\code\laboratoryspreadsheet\labspreadsheet\demo\remote_Hobbit\[LabSamples2019_Hob_extra.xlsx]extra_Hob'!G647)," ",'C:\code\laboratoryspreadsheet\labspreadsheet\demo\remote_Hobbit\[LabSamples2019_Hob_extra.xlsx]extra_Hob'!G647)</f>
        <v/>
      </c>
      <c r="H647">
        <f>IF(ISBLANK('C:\code\laboratoryspreadsheet\labspreadsheet\demo\remote_Hobbit\[LabSamples2019_Hob_extra.xlsx]extra_Hob'!H647)," ",'C:\code\laboratoryspreadsheet\labspreadsheet\demo\remote_Hobbit\[LabSamples2019_Hob_extra.xlsx]extra_Hob'!H647)</f>
        <v/>
      </c>
    </row>
    <row r="648">
      <c r="A648">
        <f>IF(ISBLANK('C:\code\laboratoryspreadsheet\labspreadsheet\demo\remote_Hobbit\[LabSamples2019_Hob_extra.xlsx]extra_Hob'!A648)," ",'C:\code\laboratoryspreadsheet\labspreadsheet\demo\remote_Hobbit\[LabSamples2019_Hob_extra.xlsx]extra_Hob'!A648)</f>
        <v/>
      </c>
      <c r="B648">
        <f>IF(ISBLANK('C:\code\laboratoryspreadsheet\labspreadsheet\demo\remote_Hobbit\[LabSamples2019_Hob_extra.xlsx]extra_Hob'!B648)," ",'C:\code\laboratoryspreadsheet\labspreadsheet\demo\remote_Hobbit\[LabSamples2019_Hob_extra.xlsx]extra_Hob'!B648)</f>
        <v/>
      </c>
      <c r="C648">
        <f>IF(ISBLANK('C:\code\laboratoryspreadsheet\labspreadsheet\demo\remote_Hobbit\[LabSamples2019_Hob_extra.xlsx]extra_Hob'!C648)," ",'C:\code\laboratoryspreadsheet\labspreadsheet\demo\remote_Hobbit\[LabSamples2019_Hob_extra.xlsx]extra_Hob'!C648)</f>
        <v/>
      </c>
      <c r="D648">
        <f>IF(ISBLANK('C:\code\laboratoryspreadsheet\labspreadsheet\demo\remote_Hobbit\[LabSamples2019_Hob_extra.xlsx]extra_Hob'!D648)," ",'C:\code\laboratoryspreadsheet\labspreadsheet\demo\remote_Hobbit\[LabSamples2019_Hob_extra.xlsx]extra_Hob'!D648)</f>
        <v/>
      </c>
      <c r="E648">
        <f>IF(ISBLANK('C:\code\laboratoryspreadsheet\labspreadsheet\demo\remote_Hobbit\[LabSamples2019_Hob_extra.xlsx]extra_Hob'!E648)," ",'C:\code\laboratoryspreadsheet\labspreadsheet\demo\remote_Hobbit\[LabSamples2019_Hob_extra.xlsx]extra_Hob'!E648)</f>
        <v/>
      </c>
      <c r="F648">
        <f>IF(ISBLANK('C:\code\laboratoryspreadsheet\labspreadsheet\demo\remote_Hobbit\[LabSamples2019_Hob_extra.xlsx]extra_Hob'!F648)," ",'C:\code\laboratoryspreadsheet\labspreadsheet\demo\remote_Hobbit\[LabSamples2019_Hob_extra.xlsx]extra_Hob'!F648)</f>
        <v/>
      </c>
      <c r="G648">
        <f>IF(ISBLANK('C:\code\laboratoryspreadsheet\labspreadsheet\demo\remote_Hobbit\[LabSamples2019_Hob_extra.xlsx]extra_Hob'!G648)," ",'C:\code\laboratoryspreadsheet\labspreadsheet\demo\remote_Hobbit\[LabSamples2019_Hob_extra.xlsx]extra_Hob'!G648)</f>
        <v/>
      </c>
      <c r="H648">
        <f>IF(ISBLANK('C:\code\laboratoryspreadsheet\labspreadsheet\demo\remote_Hobbit\[LabSamples2019_Hob_extra.xlsx]extra_Hob'!H648)," ",'C:\code\laboratoryspreadsheet\labspreadsheet\demo\remote_Hobbit\[LabSamples2019_Hob_extra.xlsx]extra_Hob'!H648)</f>
        <v/>
      </c>
    </row>
    <row r="649">
      <c r="A649">
        <f>IF(ISBLANK('C:\code\laboratoryspreadsheet\labspreadsheet\demo\remote_Hobbit\[LabSamples2019_Hob_extra.xlsx]extra_Hob'!A649)," ",'C:\code\laboratoryspreadsheet\labspreadsheet\demo\remote_Hobbit\[LabSamples2019_Hob_extra.xlsx]extra_Hob'!A649)</f>
        <v/>
      </c>
      <c r="B649">
        <f>IF(ISBLANK('C:\code\laboratoryspreadsheet\labspreadsheet\demo\remote_Hobbit\[LabSamples2019_Hob_extra.xlsx]extra_Hob'!B649)," ",'C:\code\laboratoryspreadsheet\labspreadsheet\demo\remote_Hobbit\[LabSamples2019_Hob_extra.xlsx]extra_Hob'!B649)</f>
        <v/>
      </c>
      <c r="C649">
        <f>IF(ISBLANK('C:\code\laboratoryspreadsheet\labspreadsheet\demo\remote_Hobbit\[LabSamples2019_Hob_extra.xlsx]extra_Hob'!C649)," ",'C:\code\laboratoryspreadsheet\labspreadsheet\demo\remote_Hobbit\[LabSamples2019_Hob_extra.xlsx]extra_Hob'!C649)</f>
        <v/>
      </c>
      <c r="D649">
        <f>IF(ISBLANK('C:\code\laboratoryspreadsheet\labspreadsheet\demo\remote_Hobbit\[LabSamples2019_Hob_extra.xlsx]extra_Hob'!D649)," ",'C:\code\laboratoryspreadsheet\labspreadsheet\demo\remote_Hobbit\[LabSamples2019_Hob_extra.xlsx]extra_Hob'!D649)</f>
        <v/>
      </c>
      <c r="E649">
        <f>IF(ISBLANK('C:\code\laboratoryspreadsheet\labspreadsheet\demo\remote_Hobbit\[LabSamples2019_Hob_extra.xlsx]extra_Hob'!E649)," ",'C:\code\laboratoryspreadsheet\labspreadsheet\demo\remote_Hobbit\[LabSamples2019_Hob_extra.xlsx]extra_Hob'!E649)</f>
        <v/>
      </c>
      <c r="F649">
        <f>IF(ISBLANK('C:\code\laboratoryspreadsheet\labspreadsheet\demo\remote_Hobbit\[LabSamples2019_Hob_extra.xlsx]extra_Hob'!F649)," ",'C:\code\laboratoryspreadsheet\labspreadsheet\demo\remote_Hobbit\[LabSamples2019_Hob_extra.xlsx]extra_Hob'!F649)</f>
        <v/>
      </c>
      <c r="G649">
        <f>IF(ISBLANK('C:\code\laboratoryspreadsheet\labspreadsheet\demo\remote_Hobbit\[LabSamples2019_Hob_extra.xlsx]extra_Hob'!G649)," ",'C:\code\laboratoryspreadsheet\labspreadsheet\demo\remote_Hobbit\[LabSamples2019_Hob_extra.xlsx]extra_Hob'!G649)</f>
        <v/>
      </c>
      <c r="H649">
        <f>IF(ISBLANK('C:\code\laboratoryspreadsheet\labspreadsheet\demo\remote_Hobbit\[LabSamples2019_Hob_extra.xlsx]extra_Hob'!H649)," ",'C:\code\laboratoryspreadsheet\labspreadsheet\demo\remote_Hobbit\[LabSamples2019_Hob_extra.xlsx]extra_Hob'!H649)</f>
        <v/>
      </c>
    </row>
    <row r="650">
      <c r="A650">
        <f>IF(ISBLANK('C:\code\laboratoryspreadsheet\labspreadsheet\demo\remote_Hobbit\[LabSamples2019_Hob_extra.xlsx]extra_Hob'!A650)," ",'C:\code\laboratoryspreadsheet\labspreadsheet\demo\remote_Hobbit\[LabSamples2019_Hob_extra.xlsx]extra_Hob'!A650)</f>
        <v/>
      </c>
      <c r="B650">
        <f>IF(ISBLANK('C:\code\laboratoryspreadsheet\labspreadsheet\demo\remote_Hobbit\[LabSamples2019_Hob_extra.xlsx]extra_Hob'!B650)," ",'C:\code\laboratoryspreadsheet\labspreadsheet\demo\remote_Hobbit\[LabSamples2019_Hob_extra.xlsx]extra_Hob'!B650)</f>
        <v/>
      </c>
      <c r="C650">
        <f>IF(ISBLANK('C:\code\laboratoryspreadsheet\labspreadsheet\demo\remote_Hobbit\[LabSamples2019_Hob_extra.xlsx]extra_Hob'!C650)," ",'C:\code\laboratoryspreadsheet\labspreadsheet\demo\remote_Hobbit\[LabSamples2019_Hob_extra.xlsx]extra_Hob'!C650)</f>
        <v/>
      </c>
      <c r="D650">
        <f>IF(ISBLANK('C:\code\laboratoryspreadsheet\labspreadsheet\demo\remote_Hobbit\[LabSamples2019_Hob_extra.xlsx]extra_Hob'!D650)," ",'C:\code\laboratoryspreadsheet\labspreadsheet\demo\remote_Hobbit\[LabSamples2019_Hob_extra.xlsx]extra_Hob'!D650)</f>
        <v/>
      </c>
      <c r="E650">
        <f>IF(ISBLANK('C:\code\laboratoryspreadsheet\labspreadsheet\demo\remote_Hobbit\[LabSamples2019_Hob_extra.xlsx]extra_Hob'!E650)," ",'C:\code\laboratoryspreadsheet\labspreadsheet\demo\remote_Hobbit\[LabSamples2019_Hob_extra.xlsx]extra_Hob'!E650)</f>
        <v/>
      </c>
      <c r="F650">
        <f>IF(ISBLANK('C:\code\laboratoryspreadsheet\labspreadsheet\demo\remote_Hobbit\[LabSamples2019_Hob_extra.xlsx]extra_Hob'!F650)," ",'C:\code\laboratoryspreadsheet\labspreadsheet\demo\remote_Hobbit\[LabSamples2019_Hob_extra.xlsx]extra_Hob'!F650)</f>
        <v/>
      </c>
      <c r="G650">
        <f>IF(ISBLANK('C:\code\laboratoryspreadsheet\labspreadsheet\demo\remote_Hobbit\[LabSamples2019_Hob_extra.xlsx]extra_Hob'!G650)," ",'C:\code\laboratoryspreadsheet\labspreadsheet\demo\remote_Hobbit\[LabSamples2019_Hob_extra.xlsx]extra_Hob'!G650)</f>
        <v/>
      </c>
      <c r="H650">
        <f>IF(ISBLANK('C:\code\laboratoryspreadsheet\labspreadsheet\demo\remote_Hobbit\[LabSamples2019_Hob_extra.xlsx]extra_Hob'!H650)," ",'C:\code\laboratoryspreadsheet\labspreadsheet\demo\remote_Hobbit\[LabSamples2019_Hob_extra.xlsx]extra_Hob'!H650)</f>
        <v/>
      </c>
    </row>
    <row r="651">
      <c r="A651">
        <f>IF(ISBLANK('C:\code\laboratoryspreadsheet\labspreadsheet\demo\remote_Hobbit\[LabSamples2019_Hob_extra.xlsx]extra_Hob'!A651)," ",'C:\code\laboratoryspreadsheet\labspreadsheet\demo\remote_Hobbit\[LabSamples2019_Hob_extra.xlsx]extra_Hob'!A651)</f>
        <v/>
      </c>
      <c r="B651">
        <f>IF(ISBLANK('C:\code\laboratoryspreadsheet\labspreadsheet\demo\remote_Hobbit\[LabSamples2019_Hob_extra.xlsx]extra_Hob'!B651)," ",'C:\code\laboratoryspreadsheet\labspreadsheet\demo\remote_Hobbit\[LabSamples2019_Hob_extra.xlsx]extra_Hob'!B651)</f>
        <v/>
      </c>
      <c r="C651">
        <f>IF(ISBLANK('C:\code\laboratoryspreadsheet\labspreadsheet\demo\remote_Hobbit\[LabSamples2019_Hob_extra.xlsx]extra_Hob'!C651)," ",'C:\code\laboratoryspreadsheet\labspreadsheet\demo\remote_Hobbit\[LabSamples2019_Hob_extra.xlsx]extra_Hob'!C651)</f>
        <v/>
      </c>
      <c r="D651">
        <f>IF(ISBLANK('C:\code\laboratoryspreadsheet\labspreadsheet\demo\remote_Hobbit\[LabSamples2019_Hob_extra.xlsx]extra_Hob'!D651)," ",'C:\code\laboratoryspreadsheet\labspreadsheet\demo\remote_Hobbit\[LabSamples2019_Hob_extra.xlsx]extra_Hob'!D651)</f>
        <v/>
      </c>
      <c r="E651">
        <f>IF(ISBLANK('C:\code\laboratoryspreadsheet\labspreadsheet\demo\remote_Hobbit\[LabSamples2019_Hob_extra.xlsx]extra_Hob'!E651)," ",'C:\code\laboratoryspreadsheet\labspreadsheet\demo\remote_Hobbit\[LabSamples2019_Hob_extra.xlsx]extra_Hob'!E651)</f>
        <v/>
      </c>
      <c r="F651">
        <f>IF(ISBLANK('C:\code\laboratoryspreadsheet\labspreadsheet\demo\remote_Hobbit\[LabSamples2019_Hob_extra.xlsx]extra_Hob'!F651)," ",'C:\code\laboratoryspreadsheet\labspreadsheet\demo\remote_Hobbit\[LabSamples2019_Hob_extra.xlsx]extra_Hob'!F651)</f>
        <v/>
      </c>
      <c r="G651">
        <f>IF(ISBLANK('C:\code\laboratoryspreadsheet\labspreadsheet\demo\remote_Hobbit\[LabSamples2019_Hob_extra.xlsx]extra_Hob'!G651)," ",'C:\code\laboratoryspreadsheet\labspreadsheet\demo\remote_Hobbit\[LabSamples2019_Hob_extra.xlsx]extra_Hob'!G651)</f>
        <v/>
      </c>
      <c r="H651">
        <f>IF(ISBLANK('C:\code\laboratoryspreadsheet\labspreadsheet\demo\remote_Hobbit\[LabSamples2019_Hob_extra.xlsx]extra_Hob'!H651)," ",'C:\code\laboratoryspreadsheet\labspreadsheet\demo\remote_Hobbit\[LabSamples2019_Hob_extra.xlsx]extra_Hob'!H651)</f>
        <v/>
      </c>
    </row>
    <row r="652">
      <c r="A652">
        <f>IF(ISBLANK('C:\code\laboratoryspreadsheet\labspreadsheet\demo\remote_Hobbit\[LabSamples2019_Hob_extra.xlsx]extra_Hob'!A652)," ",'C:\code\laboratoryspreadsheet\labspreadsheet\demo\remote_Hobbit\[LabSamples2019_Hob_extra.xlsx]extra_Hob'!A652)</f>
        <v/>
      </c>
      <c r="B652">
        <f>IF(ISBLANK('C:\code\laboratoryspreadsheet\labspreadsheet\demo\remote_Hobbit\[LabSamples2019_Hob_extra.xlsx]extra_Hob'!B652)," ",'C:\code\laboratoryspreadsheet\labspreadsheet\demo\remote_Hobbit\[LabSamples2019_Hob_extra.xlsx]extra_Hob'!B652)</f>
        <v/>
      </c>
      <c r="C652">
        <f>IF(ISBLANK('C:\code\laboratoryspreadsheet\labspreadsheet\demo\remote_Hobbit\[LabSamples2019_Hob_extra.xlsx]extra_Hob'!C652)," ",'C:\code\laboratoryspreadsheet\labspreadsheet\demo\remote_Hobbit\[LabSamples2019_Hob_extra.xlsx]extra_Hob'!C652)</f>
        <v/>
      </c>
      <c r="D652">
        <f>IF(ISBLANK('C:\code\laboratoryspreadsheet\labspreadsheet\demo\remote_Hobbit\[LabSamples2019_Hob_extra.xlsx]extra_Hob'!D652)," ",'C:\code\laboratoryspreadsheet\labspreadsheet\demo\remote_Hobbit\[LabSamples2019_Hob_extra.xlsx]extra_Hob'!D652)</f>
        <v/>
      </c>
      <c r="E652">
        <f>IF(ISBLANK('C:\code\laboratoryspreadsheet\labspreadsheet\demo\remote_Hobbit\[LabSamples2019_Hob_extra.xlsx]extra_Hob'!E652)," ",'C:\code\laboratoryspreadsheet\labspreadsheet\demo\remote_Hobbit\[LabSamples2019_Hob_extra.xlsx]extra_Hob'!E652)</f>
        <v/>
      </c>
      <c r="F652">
        <f>IF(ISBLANK('C:\code\laboratoryspreadsheet\labspreadsheet\demo\remote_Hobbit\[LabSamples2019_Hob_extra.xlsx]extra_Hob'!F652)," ",'C:\code\laboratoryspreadsheet\labspreadsheet\demo\remote_Hobbit\[LabSamples2019_Hob_extra.xlsx]extra_Hob'!F652)</f>
        <v/>
      </c>
      <c r="G652">
        <f>IF(ISBLANK('C:\code\laboratoryspreadsheet\labspreadsheet\demo\remote_Hobbit\[LabSamples2019_Hob_extra.xlsx]extra_Hob'!G652)," ",'C:\code\laboratoryspreadsheet\labspreadsheet\demo\remote_Hobbit\[LabSamples2019_Hob_extra.xlsx]extra_Hob'!G652)</f>
        <v/>
      </c>
      <c r="H652">
        <f>IF(ISBLANK('C:\code\laboratoryspreadsheet\labspreadsheet\demo\remote_Hobbit\[LabSamples2019_Hob_extra.xlsx]extra_Hob'!H652)," ",'C:\code\laboratoryspreadsheet\labspreadsheet\demo\remote_Hobbit\[LabSamples2019_Hob_extra.xlsx]extra_Hob'!H652)</f>
        <v/>
      </c>
    </row>
    <row r="653">
      <c r="A653">
        <f>IF(ISBLANK('C:\code\laboratoryspreadsheet\labspreadsheet\demo\remote_Hobbit\[LabSamples2019_Hob_extra.xlsx]extra_Hob'!A653)," ",'C:\code\laboratoryspreadsheet\labspreadsheet\demo\remote_Hobbit\[LabSamples2019_Hob_extra.xlsx]extra_Hob'!A653)</f>
        <v/>
      </c>
      <c r="B653">
        <f>IF(ISBLANK('C:\code\laboratoryspreadsheet\labspreadsheet\demo\remote_Hobbit\[LabSamples2019_Hob_extra.xlsx]extra_Hob'!B653)," ",'C:\code\laboratoryspreadsheet\labspreadsheet\demo\remote_Hobbit\[LabSamples2019_Hob_extra.xlsx]extra_Hob'!B653)</f>
        <v/>
      </c>
      <c r="C653">
        <f>IF(ISBLANK('C:\code\laboratoryspreadsheet\labspreadsheet\demo\remote_Hobbit\[LabSamples2019_Hob_extra.xlsx]extra_Hob'!C653)," ",'C:\code\laboratoryspreadsheet\labspreadsheet\demo\remote_Hobbit\[LabSamples2019_Hob_extra.xlsx]extra_Hob'!C653)</f>
        <v/>
      </c>
      <c r="D653">
        <f>IF(ISBLANK('C:\code\laboratoryspreadsheet\labspreadsheet\demo\remote_Hobbit\[LabSamples2019_Hob_extra.xlsx]extra_Hob'!D653)," ",'C:\code\laboratoryspreadsheet\labspreadsheet\demo\remote_Hobbit\[LabSamples2019_Hob_extra.xlsx]extra_Hob'!D653)</f>
        <v/>
      </c>
      <c r="E653">
        <f>IF(ISBLANK('C:\code\laboratoryspreadsheet\labspreadsheet\demo\remote_Hobbit\[LabSamples2019_Hob_extra.xlsx]extra_Hob'!E653)," ",'C:\code\laboratoryspreadsheet\labspreadsheet\demo\remote_Hobbit\[LabSamples2019_Hob_extra.xlsx]extra_Hob'!E653)</f>
        <v/>
      </c>
      <c r="F653">
        <f>IF(ISBLANK('C:\code\laboratoryspreadsheet\labspreadsheet\demo\remote_Hobbit\[LabSamples2019_Hob_extra.xlsx]extra_Hob'!F653)," ",'C:\code\laboratoryspreadsheet\labspreadsheet\demo\remote_Hobbit\[LabSamples2019_Hob_extra.xlsx]extra_Hob'!F653)</f>
        <v/>
      </c>
      <c r="G653">
        <f>IF(ISBLANK('C:\code\laboratoryspreadsheet\labspreadsheet\demo\remote_Hobbit\[LabSamples2019_Hob_extra.xlsx]extra_Hob'!G653)," ",'C:\code\laboratoryspreadsheet\labspreadsheet\demo\remote_Hobbit\[LabSamples2019_Hob_extra.xlsx]extra_Hob'!G653)</f>
        <v/>
      </c>
      <c r="H653">
        <f>IF(ISBLANK('C:\code\laboratoryspreadsheet\labspreadsheet\demo\remote_Hobbit\[LabSamples2019_Hob_extra.xlsx]extra_Hob'!H653)," ",'C:\code\laboratoryspreadsheet\labspreadsheet\demo\remote_Hobbit\[LabSamples2019_Hob_extra.xlsx]extra_Hob'!H653)</f>
        <v/>
      </c>
    </row>
    <row r="654">
      <c r="A654">
        <f>IF(ISBLANK('C:\code\laboratoryspreadsheet\labspreadsheet\demo\remote_Hobbit\[LabSamples2019_Hob_extra.xlsx]extra_Hob'!A654)," ",'C:\code\laboratoryspreadsheet\labspreadsheet\demo\remote_Hobbit\[LabSamples2019_Hob_extra.xlsx]extra_Hob'!A654)</f>
        <v/>
      </c>
      <c r="B654">
        <f>IF(ISBLANK('C:\code\laboratoryspreadsheet\labspreadsheet\demo\remote_Hobbit\[LabSamples2019_Hob_extra.xlsx]extra_Hob'!B654)," ",'C:\code\laboratoryspreadsheet\labspreadsheet\demo\remote_Hobbit\[LabSamples2019_Hob_extra.xlsx]extra_Hob'!B654)</f>
        <v/>
      </c>
      <c r="C654">
        <f>IF(ISBLANK('C:\code\laboratoryspreadsheet\labspreadsheet\demo\remote_Hobbit\[LabSamples2019_Hob_extra.xlsx]extra_Hob'!C654)," ",'C:\code\laboratoryspreadsheet\labspreadsheet\demo\remote_Hobbit\[LabSamples2019_Hob_extra.xlsx]extra_Hob'!C654)</f>
        <v/>
      </c>
      <c r="D654">
        <f>IF(ISBLANK('C:\code\laboratoryspreadsheet\labspreadsheet\demo\remote_Hobbit\[LabSamples2019_Hob_extra.xlsx]extra_Hob'!D654)," ",'C:\code\laboratoryspreadsheet\labspreadsheet\demo\remote_Hobbit\[LabSamples2019_Hob_extra.xlsx]extra_Hob'!D654)</f>
        <v/>
      </c>
      <c r="E654">
        <f>IF(ISBLANK('C:\code\laboratoryspreadsheet\labspreadsheet\demo\remote_Hobbit\[LabSamples2019_Hob_extra.xlsx]extra_Hob'!E654)," ",'C:\code\laboratoryspreadsheet\labspreadsheet\demo\remote_Hobbit\[LabSamples2019_Hob_extra.xlsx]extra_Hob'!E654)</f>
        <v/>
      </c>
      <c r="F654">
        <f>IF(ISBLANK('C:\code\laboratoryspreadsheet\labspreadsheet\demo\remote_Hobbit\[LabSamples2019_Hob_extra.xlsx]extra_Hob'!F654)," ",'C:\code\laboratoryspreadsheet\labspreadsheet\demo\remote_Hobbit\[LabSamples2019_Hob_extra.xlsx]extra_Hob'!F654)</f>
        <v/>
      </c>
      <c r="G654">
        <f>IF(ISBLANK('C:\code\laboratoryspreadsheet\labspreadsheet\demo\remote_Hobbit\[LabSamples2019_Hob_extra.xlsx]extra_Hob'!G654)," ",'C:\code\laboratoryspreadsheet\labspreadsheet\demo\remote_Hobbit\[LabSamples2019_Hob_extra.xlsx]extra_Hob'!G654)</f>
        <v/>
      </c>
      <c r="H654">
        <f>IF(ISBLANK('C:\code\laboratoryspreadsheet\labspreadsheet\demo\remote_Hobbit\[LabSamples2019_Hob_extra.xlsx]extra_Hob'!H654)," ",'C:\code\laboratoryspreadsheet\labspreadsheet\demo\remote_Hobbit\[LabSamples2019_Hob_extra.xlsx]extra_Hob'!H654)</f>
        <v/>
      </c>
    </row>
    <row r="655">
      <c r="A655">
        <f>IF(ISBLANK('C:\code\laboratoryspreadsheet\labspreadsheet\demo\remote_Hobbit\[LabSamples2019_Hob_extra.xlsx]extra_Hob'!A655)," ",'C:\code\laboratoryspreadsheet\labspreadsheet\demo\remote_Hobbit\[LabSamples2019_Hob_extra.xlsx]extra_Hob'!A655)</f>
        <v/>
      </c>
      <c r="B655">
        <f>IF(ISBLANK('C:\code\laboratoryspreadsheet\labspreadsheet\demo\remote_Hobbit\[LabSamples2019_Hob_extra.xlsx]extra_Hob'!B655)," ",'C:\code\laboratoryspreadsheet\labspreadsheet\demo\remote_Hobbit\[LabSamples2019_Hob_extra.xlsx]extra_Hob'!B655)</f>
        <v/>
      </c>
      <c r="C655">
        <f>IF(ISBLANK('C:\code\laboratoryspreadsheet\labspreadsheet\demo\remote_Hobbit\[LabSamples2019_Hob_extra.xlsx]extra_Hob'!C655)," ",'C:\code\laboratoryspreadsheet\labspreadsheet\demo\remote_Hobbit\[LabSamples2019_Hob_extra.xlsx]extra_Hob'!C655)</f>
        <v/>
      </c>
      <c r="D655">
        <f>IF(ISBLANK('C:\code\laboratoryspreadsheet\labspreadsheet\demo\remote_Hobbit\[LabSamples2019_Hob_extra.xlsx]extra_Hob'!D655)," ",'C:\code\laboratoryspreadsheet\labspreadsheet\demo\remote_Hobbit\[LabSamples2019_Hob_extra.xlsx]extra_Hob'!D655)</f>
        <v/>
      </c>
      <c r="E655">
        <f>IF(ISBLANK('C:\code\laboratoryspreadsheet\labspreadsheet\demo\remote_Hobbit\[LabSamples2019_Hob_extra.xlsx]extra_Hob'!E655)," ",'C:\code\laboratoryspreadsheet\labspreadsheet\demo\remote_Hobbit\[LabSamples2019_Hob_extra.xlsx]extra_Hob'!E655)</f>
        <v/>
      </c>
      <c r="F655">
        <f>IF(ISBLANK('C:\code\laboratoryspreadsheet\labspreadsheet\demo\remote_Hobbit\[LabSamples2019_Hob_extra.xlsx]extra_Hob'!F655)," ",'C:\code\laboratoryspreadsheet\labspreadsheet\demo\remote_Hobbit\[LabSamples2019_Hob_extra.xlsx]extra_Hob'!F655)</f>
        <v/>
      </c>
      <c r="G655">
        <f>IF(ISBLANK('C:\code\laboratoryspreadsheet\labspreadsheet\demo\remote_Hobbit\[LabSamples2019_Hob_extra.xlsx]extra_Hob'!G655)," ",'C:\code\laboratoryspreadsheet\labspreadsheet\demo\remote_Hobbit\[LabSamples2019_Hob_extra.xlsx]extra_Hob'!G655)</f>
        <v/>
      </c>
      <c r="H655">
        <f>IF(ISBLANK('C:\code\laboratoryspreadsheet\labspreadsheet\demo\remote_Hobbit\[LabSamples2019_Hob_extra.xlsx]extra_Hob'!H655)," ",'C:\code\laboratoryspreadsheet\labspreadsheet\demo\remote_Hobbit\[LabSamples2019_Hob_extra.xlsx]extra_Hob'!H655)</f>
        <v/>
      </c>
    </row>
    <row r="656">
      <c r="A656">
        <f>IF(ISBLANK('C:\code\laboratoryspreadsheet\labspreadsheet\demo\remote_Hobbit\[LabSamples2019_Hob_extra.xlsx]extra_Hob'!A656)," ",'C:\code\laboratoryspreadsheet\labspreadsheet\demo\remote_Hobbit\[LabSamples2019_Hob_extra.xlsx]extra_Hob'!A656)</f>
        <v/>
      </c>
      <c r="B656">
        <f>IF(ISBLANK('C:\code\laboratoryspreadsheet\labspreadsheet\demo\remote_Hobbit\[LabSamples2019_Hob_extra.xlsx]extra_Hob'!B656)," ",'C:\code\laboratoryspreadsheet\labspreadsheet\demo\remote_Hobbit\[LabSamples2019_Hob_extra.xlsx]extra_Hob'!B656)</f>
        <v/>
      </c>
      <c r="C656">
        <f>IF(ISBLANK('C:\code\laboratoryspreadsheet\labspreadsheet\demo\remote_Hobbit\[LabSamples2019_Hob_extra.xlsx]extra_Hob'!C656)," ",'C:\code\laboratoryspreadsheet\labspreadsheet\demo\remote_Hobbit\[LabSamples2019_Hob_extra.xlsx]extra_Hob'!C656)</f>
        <v/>
      </c>
      <c r="D656">
        <f>IF(ISBLANK('C:\code\laboratoryspreadsheet\labspreadsheet\demo\remote_Hobbit\[LabSamples2019_Hob_extra.xlsx]extra_Hob'!D656)," ",'C:\code\laboratoryspreadsheet\labspreadsheet\demo\remote_Hobbit\[LabSamples2019_Hob_extra.xlsx]extra_Hob'!D656)</f>
        <v/>
      </c>
      <c r="E656">
        <f>IF(ISBLANK('C:\code\laboratoryspreadsheet\labspreadsheet\demo\remote_Hobbit\[LabSamples2019_Hob_extra.xlsx]extra_Hob'!E656)," ",'C:\code\laboratoryspreadsheet\labspreadsheet\demo\remote_Hobbit\[LabSamples2019_Hob_extra.xlsx]extra_Hob'!E656)</f>
        <v/>
      </c>
      <c r="F656">
        <f>IF(ISBLANK('C:\code\laboratoryspreadsheet\labspreadsheet\demo\remote_Hobbit\[LabSamples2019_Hob_extra.xlsx]extra_Hob'!F656)," ",'C:\code\laboratoryspreadsheet\labspreadsheet\demo\remote_Hobbit\[LabSamples2019_Hob_extra.xlsx]extra_Hob'!F656)</f>
        <v/>
      </c>
      <c r="G656">
        <f>IF(ISBLANK('C:\code\laboratoryspreadsheet\labspreadsheet\demo\remote_Hobbit\[LabSamples2019_Hob_extra.xlsx]extra_Hob'!G656)," ",'C:\code\laboratoryspreadsheet\labspreadsheet\demo\remote_Hobbit\[LabSamples2019_Hob_extra.xlsx]extra_Hob'!G656)</f>
        <v/>
      </c>
      <c r="H656">
        <f>IF(ISBLANK('C:\code\laboratoryspreadsheet\labspreadsheet\demo\remote_Hobbit\[LabSamples2019_Hob_extra.xlsx]extra_Hob'!H656)," ",'C:\code\laboratoryspreadsheet\labspreadsheet\demo\remote_Hobbit\[LabSamples2019_Hob_extra.xlsx]extra_Hob'!H656)</f>
        <v/>
      </c>
    </row>
    <row r="657">
      <c r="A657">
        <f>IF(ISBLANK('C:\code\laboratoryspreadsheet\labspreadsheet\demo\remote_Hobbit\[LabSamples2019_Hob_extra.xlsx]extra_Hob'!A657)," ",'C:\code\laboratoryspreadsheet\labspreadsheet\demo\remote_Hobbit\[LabSamples2019_Hob_extra.xlsx]extra_Hob'!A657)</f>
        <v/>
      </c>
      <c r="B657">
        <f>IF(ISBLANK('C:\code\laboratoryspreadsheet\labspreadsheet\demo\remote_Hobbit\[LabSamples2019_Hob_extra.xlsx]extra_Hob'!B657)," ",'C:\code\laboratoryspreadsheet\labspreadsheet\demo\remote_Hobbit\[LabSamples2019_Hob_extra.xlsx]extra_Hob'!B657)</f>
        <v/>
      </c>
      <c r="C657">
        <f>IF(ISBLANK('C:\code\laboratoryspreadsheet\labspreadsheet\demo\remote_Hobbit\[LabSamples2019_Hob_extra.xlsx]extra_Hob'!C657)," ",'C:\code\laboratoryspreadsheet\labspreadsheet\demo\remote_Hobbit\[LabSamples2019_Hob_extra.xlsx]extra_Hob'!C657)</f>
        <v/>
      </c>
      <c r="D657">
        <f>IF(ISBLANK('C:\code\laboratoryspreadsheet\labspreadsheet\demo\remote_Hobbit\[LabSamples2019_Hob_extra.xlsx]extra_Hob'!D657)," ",'C:\code\laboratoryspreadsheet\labspreadsheet\demo\remote_Hobbit\[LabSamples2019_Hob_extra.xlsx]extra_Hob'!D657)</f>
        <v/>
      </c>
      <c r="E657">
        <f>IF(ISBLANK('C:\code\laboratoryspreadsheet\labspreadsheet\demo\remote_Hobbit\[LabSamples2019_Hob_extra.xlsx]extra_Hob'!E657)," ",'C:\code\laboratoryspreadsheet\labspreadsheet\demo\remote_Hobbit\[LabSamples2019_Hob_extra.xlsx]extra_Hob'!E657)</f>
        <v/>
      </c>
      <c r="F657">
        <f>IF(ISBLANK('C:\code\laboratoryspreadsheet\labspreadsheet\demo\remote_Hobbit\[LabSamples2019_Hob_extra.xlsx]extra_Hob'!F657)," ",'C:\code\laboratoryspreadsheet\labspreadsheet\demo\remote_Hobbit\[LabSamples2019_Hob_extra.xlsx]extra_Hob'!F657)</f>
        <v/>
      </c>
      <c r="G657">
        <f>IF(ISBLANK('C:\code\laboratoryspreadsheet\labspreadsheet\demo\remote_Hobbit\[LabSamples2019_Hob_extra.xlsx]extra_Hob'!G657)," ",'C:\code\laboratoryspreadsheet\labspreadsheet\demo\remote_Hobbit\[LabSamples2019_Hob_extra.xlsx]extra_Hob'!G657)</f>
        <v/>
      </c>
      <c r="H657">
        <f>IF(ISBLANK('C:\code\laboratoryspreadsheet\labspreadsheet\demo\remote_Hobbit\[LabSamples2019_Hob_extra.xlsx]extra_Hob'!H657)," ",'C:\code\laboratoryspreadsheet\labspreadsheet\demo\remote_Hobbit\[LabSamples2019_Hob_extra.xlsx]extra_Hob'!H657)</f>
        <v/>
      </c>
    </row>
    <row r="658">
      <c r="A658">
        <f>IF(ISBLANK('C:\code\laboratoryspreadsheet\labspreadsheet\demo\remote_Hobbit\[LabSamples2019_Hob_extra.xlsx]extra_Hob'!A658)," ",'C:\code\laboratoryspreadsheet\labspreadsheet\demo\remote_Hobbit\[LabSamples2019_Hob_extra.xlsx]extra_Hob'!A658)</f>
        <v/>
      </c>
      <c r="B658">
        <f>IF(ISBLANK('C:\code\laboratoryspreadsheet\labspreadsheet\demo\remote_Hobbit\[LabSamples2019_Hob_extra.xlsx]extra_Hob'!B658)," ",'C:\code\laboratoryspreadsheet\labspreadsheet\demo\remote_Hobbit\[LabSamples2019_Hob_extra.xlsx]extra_Hob'!B658)</f>
        <v/>
      </c>
      <c r="C658">
        <f>IF(ISBLANK('C:\code\laboratoryspreadsheet\labspreadsheet\demo\remote_Hobbit\[LabSamples2019_Hob_extra.xlsx]extra_Hob'!C658)," ",'C:\code\laboratoryspreadsheet\labspreadsheet\demo\remote_Hobbit\[LabSamples2019_Hob_extra.xlsx]extra_Hob'!C658)</f>
        <v/>
      </c>
      <c r="D658">
        <f>IF(ISBLANK('C:\code\laboratoryspreadsheet\labspreadsheet\demo\remote_Hobbit\[LabSamples2019_Hob_extra.xlsx]extra_Hob'!D658)," ",'C:\code\laboratoryspreadsheet\labspreadsheet\demo\remote_Hobbit\[LabSamples2019_Hob_extra.xlsx]extra_Hob'!D658)</f>
        <v/>
      </c>
      <c r="E658">
        <f>IF(ISBLANK('C:\code\laboratoryspreadsheet\labspreadsheet\demo\remote_Hobbit\[LabSamples2019_Hob_extra.xlsx]extra_Hob'!E658)," ",'C:\code\laboratoryspreadsheet\labspreadsheet\demo\remote_Hobbit\[LabSamples2019_Hob_extra.xlsx]extra_Hob'!E658)</f>
        <v/>
      </c>
      <c r="F658">
        <f>IF(ISBLANK('C:\code\laboratoryspreadsheet\labspreadsheet\demo\remote_Hobbit\[LabSamples2019_Hob_extra.xlsx]extra_Hob'!F658)," ",'C:\code\laboratoryspreadsheet\labspreadsheet\demo\remote_Hobbit\[LabSamples2019_Hob_extra.xlsx]extra_Hob'!F658)</f>
        <v/>
      </c>
      <c r="G658">
        <f>IF(ISBLANK('C:\code\laboratoryspreadsheet\labspreadsheet\demo\remote_Hobbit\[LabSamples2019_Hob_extra.xlsx]extra_Hob'!G658)," ",'C:\code\laboratoryspreadsheet\labspreadsheet\demo\remote_Hobbit\[LabSamples2019_Hob_extra.xlsx]extra_Hob'!G658)</f>
        <v/>
      </c>
      <c r="H658">
        <f>IF(ISBLANK('C:\code\laboratoryspreadsheet\labspreadsheet\demo\remote_Hobbit\[LabSamples2019_Hob_extra.xlsx]extra_Hob'!H658)," ",'C:\code\laboratoryspreadsheet\labspreadsheet\demo\remote_Hobbit\[LabSamples2019_Hob_extra.xlsx]extra_Hob'!H658)</f>
        <v/>
      </c>
    </row>
    <row r="659">
      <c r="A659">
        <f>IF(ISBLANK('C:\code\laboratoryspreadsheet\labspreadsheet\demo\remote_Hobbit\[LabSamples2019_Hob_extra.xlsx]extra_Hob'!A659)," ",'C:\code\laboratoryspreadsheet\labspreadsheet\demo\remote_Hobbit\[LabSamples2019_Hob_extra.xlsx]extra_Hob'!A659)</f>
        <v/>
      </c>
      <c r="B659">
        <f>IF(ISBLANK('C:\code\laboratoryspreadsheet\labspreadsheet\demo\remote_Hobbit\[LabSamples2019_Hob_extra.xlsx]extra_Hob'!B659)," ",'C:\code\laboratoryspreadsheet\labspreadsheet\demo\remote_Hobbit\[LabSamples2019_Hob_extra.xlsx]extra_Hob'!B659)</f>
        <v/>
      </c>
      <c r="C659">
        <f>IF(ISBLANK('C:\code\laboratoryspreadsheet\labspreadsheet\demo\remote_Hobbit\[LabSamples2019_Hob_extra.xlsx]extra_Hob'!C659)," ",'C:\code\laboratoryspreadsheet\labspreadsheet\demo\remote_Hobbit\[LabSamples2019_Hob_extra.xlsx]extra_Hob'!C659)</f>
        <v/>
      </c>
      <c r="D659">
        <f>IF(ISBLANK('C:\code\laboratoryspreadsheet\labspreadsheet\demo\remote_Hobbit\[LabSamples2019_Hob_extra.xlsx]extra_Hob'!D659)," ",'C:\code\laboratoryspreadsheet\labspreadsheet\demo\remote_Hobbit\[LabSamples2019_Hob_extra.xlsx]extra_Hob'!D659)</f>
        <v/>
      </c>
      <c r="E659">
        <f>IF(ISBLANK('C:\code\laboratoryspreadsheet\labspreadsheet\demo\remote_Hobbit\[LabSamples2019_Hob_extra.xlsx]extra_Hob'!E659)," ",'C:\code\laboratoryspreadsheet\labspreadsheet\demo\remote_Hobbit\[LabSamples2019_Hob_extra.xlsx]extra_Hob'!E659)</f>
        <v/>
      </c>
      <c r="F659">
        <f>IF(ISBLANK('C:\code\laboratoryspreadsheet\labspreadsheet\demo\remote_Hobbit\[LabSamples2019_Hob_extra.xlsx]extra_Hob'!F659)," ",'C:\code\laboratoryspreadsheet\labspreadsheet\demo\remote_Hobbit\[LabSamples2019_Hob_extra.xlsx]extra_Hob'!F659)</f>
        <v/>
      </c>
      <c r="G659">
        <f>IF(ISBLANK('C:\code\laboratoryspreadsheet\labspreadsheet\demo\remote_Hobbit\[LabSamples2019_Hob_extra.xlsx]extra_Hob'!G659)," ",'C:\code\laboratoryspreadsheet\labspreadsheet\demo\remote_Hobbit\[LabSamples2019_Hob_extra.xlsx]extra_Hob'!G659)</f>
        <v/>
      </c>
      <c r="H659">
        <f>IF(ISBLANK('C:\code\laboratoryspreadsheet\labspreadsheet\demo\remote_Hobbit\[LabSamples2019_Hob_extra.xlsx]extra_Hob'!H659)," ",'C:\code\laboratoryspreadsheet\labspreadsheet\demo\remote_Hobbit\[LabSamples2019_Hob_extra.xlsx]extra_Hob'!H659)</f>
        <v/>
      </c>
    </row>
    <row r="660">
      <c r="A660">
        <f>IF(ISBLANK('C:\code\laboratoryspreadsheet\labspreadsheet\demo\remote_Hobbit\[LabSamples2019_Hob_extra.xlsx]extra_Hob'!A660)," ",'C:\code\laboratoryspreadsheet\labspreadsheet\demo\remote_Hobbit\[LabSamples2019_Hob_extra.xlsx]extra_Hob'!A660)</f>
        <v/>
      </c>
      <c r="B660">
        <f>IF(ISBLANK('C:\code\laboratoryspreadsheet\labspreadsheet\demo\remote_Hobbit\[LabSamples2019_Hob_extra.xlsx]extra_Hob'!B660)," ",'C:\code\laboratoryspreadsheet\labspreadsheet\demo\remote_Hobbit\[LabSamples2019_Hob_extra.xlsx]extra_Hob'!B660)</f>
        <v/>
      </c>
      <c r="C660">
        <f>IF(ISBLANK('C:\code\laboratoryspreadsheet\labspreadsheet\demo\remote_Hobbit\[LabSamples2019_Hob_extra.xlsx]extra_Hob'!C660)," ",'C:\code\laboratoryspreadsheet\labspreadsheet\demo\remote_Hobbit\[LabSamples2019_Hob_extra.xlsx]extra_Hob'!C660)</f>
        <v/>
      </c>
      <c r="D660">
        <f>IF(ISBLANK('C:\code\laboratoryspreadsheet\labspreadsheet\demo\remote_Hobbit\[LabSamples2019_Hob_extra.xlsx]extra_Hob'!D660)," ",'C:\code\laboratoryspreadsheet\labspreadsheet\demo\remote_Hobbit\[LabSamples2019_Hob_extra.xlsx]extra_Hob'!D660)</f>
        <v/>
      </c>
      <c r="E660">
        <f>IF(ISBLANK('C:\code\laboratoryspreadsheet\labspreadsheet\demo\remote_Hobbit\[LabSamples2019_Hob_extra.xlsx]extra_Hob'!E660)," ",'C:\code\laboratoryspreadsheet\labspreadsheet\demo\remote_Hobbit\[LabSamples2019_Hob_extra.xlsx]extra_Hob'!E660)</f>
        <v/>
      </c>
      <c r="F660">
        <f>IF(ISBLANK('C:\code\laboratoryspreadsheet\labspreadsheet\demo\remote_Hobbit\[LabSamples2019_Hob_extra.xlsx]extra_Hob'!F660)," ",'C:\code\laboratoryspreadsheet\labspreadsheet\demo\remote_Hobbit\[LabSamples2019_Hob_extra.xlsx]extra_Hob'!F660)</f>
        <v/>
      </c>
      <c r="G660">
        <f>IF(ISBLANK('C:\code\laboratoryspreadsheet\labspreadsheet\demo\remote_Hobbit\[LabSamples2019_Hob_extra.xlsx]extra_Hob'!G660)," ",'C:\code\laboratoryspreadsheet\labspreadsheet\demo\remote_Hobbit\[LabSamples2019_Hob_extra.xlsx]extra_Hob'!G660)</f>
        <v/>
      </c>
      <c r="H660">
        <f>IF(ISBLANK('C:\code\laboratoryspreadsheet\labspreadsheet\demo\remote_Hobbit\[LabSamples2019_Hob_extra.xlsx]extra_Hob'!H660)," ",'C:\code\laboratoryspreadsheet\labspreadsheet\demo\remote_Hobbit\[LabSamples2019_Hob_extra.xlsx]extra_Hob'!H660)</f>
        <v/>
      </c>
    </row>
    <row r="661">
      <c r="A661">
        <f>IF(ISBLANK('C:\code\laboratoryspreadsheet\labspreadsheet\demo\remote_Hobbit\[LabSamples2019_Hob_extra.xlsx]extra_Hob'!A661)," ",'C:\code\laboratoryspreadsheet\labspreadsheet\demo\remote_Hobbit\[LabSamples2019_Hob_extra.xlsx]extra_Hob'!A661)</f>
        <v/>
      </c>
      <c r="B661">
        <f>IF(ISBLANK('C:\code\laboratoryspreadsheet\labspreadsheet\demo\remote_Hobbit\[LabSamples2019_Hob_extra.xlsx]extra_Hob'!B661)," ",'C:\code\laboratoryspreadsheet\labspreadsheet\demo\remote_Hobbit\[LabSamples2019_Hob_extra.xlsx]extra_Hob'!B661)</f>
        <v/>
      </c>
      <c r="C661">
        <f>IF(ISBLANK('C:\code\laboratoryspreadsheet\labspreadsheet\demo\remote_Hobbit\[LabSamples2019_Hob_extra.xlsx]extra_Hob'!C661)," ",'C:\code\laboratoryspreadsheet\labspreadsheet\demo\remote_Hobbit\[LabSamples2019_Hob_extra.xlsx]extra_Hob'!C661)</f>
        <v/>
      </c>
      <c r="D661">
        <f>IF(ISBLANK('C:\code\laboratoryspreadsheet\labspreadsheet\demo\remote_Hobbit\[LabSamples2019_Hob_extra.xlsx]extra_Hob'!D661)," ",'C:\code\laboratoryspreadsheet\labspreadsheet\demo\remote_Hobbit\[LabSamples2019_Hob_extra.xlsx]extra_Hob'!D661)</f>
        <v/>
      </c>
      <c r="E661">
        <f>IF(ISBLANK('C:\code\laboratoryspreadsheet\labspreadsheet\demo\remote_Hobbit\[LabSamples2019_Hob_extra.xlsx]extra_Hob'!E661)," ",'C:\code\laboratoryspreadsheet\labspreadsheet\demo\remote_Hobbit\[LabSamples2019_Hob_extra.xlsx]extra_Hob'!E661)</f>
        <v/>
      </c>
      <c r="F661">
        <f>IF(ISBLANK('C:\code\laboratoryspreadsheet\labspreadsheet\demo\remote_Hobbit\[LabSamples2019_Hob_extra.xlsx]extra_Hob'!F661)," ",'C:\code\laboratoryspreadsheet\labspreadsheet\demo\remote_Hobbit\[LabSamples2019_Hob_extra.xlsx]extra_Hob'!F661)</f>
        <v/>
      </c>
      <c r="G661">
        <f>IF(ISBLANK('C:\code\laboratoryspreadsheet\labspreadsheet\demo\remote_Hobbit\[LabSamples2019_Hob_extra.xlsx]extra_Hob'!G661)," ",'C:\code\laboratoryspreadsheet\labspreadsheet\demo\remote_Hobbit\[LabSamples2019_Hob_extra.xlsx]extra_Hob'!G661)</f>
        <v/>
      </c>
      <c r="H661">
        <f>IF(ISBLANK('C:\code\laboratoryspreadsheet\labspreadsheet\demo\remote_Hobbit\[LabSamples2019_Hob_extra.xlsx]extra_Hob'!H661)," ",'C:\code\laboratoryspreadsheet\labspreadsheet\demo\remote_Hobbit\[LabSamples2019_Hob_extra.xlsx]extra_Hob'!H661)</f>
        <v/>
      </c>
    </row>
    <row r="662">
      <c r="A662">
        <f>IF(ISBLANK('C:\code\laboratoryspreadsheet\labspreadsheet\demo\remote_Hobbit\[LabSamples2019_Hob_extra.xlsx]extra_Hob'!A662)," ",'C:\code\laboratoryspreadsheet\labspreadsheet\demo\remote_Hobbit\[LabSamples2019_Hob_extra.xlsx]extra_Hob'!A662)</f>
        <v/>
      </c>
      <c r="B662">
        <f>IF(ISBLANK('C:\code\laboratoryspreadsheet\labspreadsheet\demo\remote_Hobbit\[LabSamples2019_Hob_extra.xlsx]extra_Hob'!B662)," ",'C:\code\laboratoryspreadsheet\labspreadsheet\demo\remote_Hobbit\[LabSamples2019_Hob_extra.xlsx]extra_Hob'!B662)</f>
        <v/>
      </c>
      <c r="C662">
        <f>IF(ISBLANK('C:\code\laboratoryspreadsheet\labspreadsheet\demo\remote_Hobbit\[LabSamples2019_Hob_extra.xlsx]extra_Hob'!C662)," ",'C:\code\laboratoryspreadsheet\labspreadsheet\demo\remote_Hobbit\[LabSamples2019_Hob_extra.xlsx]extra_Hob'!C662)</f>
        <v/>
      </c>
      <c r="D662">
        <f>IF(ISBLANK('C:\code\laboratoryspreadsheet\labspreadsheet\demo\remote_Hobbit\[LabSamples2019_Hob_extra.xlsx]extra_Hob'!D662)," ",'C:\code\laboratoryspreadsheet\labspreadsheet\demo\remote_Hobbit\[LabSamples2019_Hob_extra.xlsx]extra_Hob'!D662)</f>
        <v/>
      </c>
      <c r="E662">
        <f>IF(ISBLANK('C:\code\laboratoryspreadsheet\labspreadsheet\demo\remote_Hobbit\[LabSamples2019_Hob_extra.xlsx]extra_Hob'!E662)," ",'C:\code\laboratoryspreadsheet\labspreadsheet\demo\remote_Hobbit\[LabSamples2019_Hob_extra.xlsx]extra_Hob'!E662)</f>
        <v/>
      </c>
      <c r="F662">
        <f>IF(ISBLANK('C:\code\laboratoryspreadsheet\labspreadsheet\demo\remote_Hobbit\[LabSamples2019_Hob_extra.xlsx]extra_Hob'!F662)," ",'C:\code\laboratoryspreadsheet\labspreadsheet\demo\remote_Hobbit\[LabSamples2019_Hob_extra.xlsx]extra_Hob'!F662)</f>
        <v/>
      </c>
      <c r="G662">
        <f>IF(ISBLANK('C:\code\laboratoryspreadsheet\labspreadsheet\demo\remote_Hobbit\[LabSamples2019_Hob_extra.xlsx]extra_Hob'!G662)," ",'C:\code\laboratoryspreadsheet\labspreadsheet\demo\remote_Hobbit\[LabSamples2019_Hob_extra.xlsx]extra_Hob'!G662)</f>
        <v/>
      </c>
      <c r="H662">
        <f>IF(ISBLANK('C:\code\laboratoryspreadsheet\labspreadsheet\demo\remote_Hobbit\[LabSamples2019_Hob_extra.xlsx]extra_Hob'!H662)," ",'C:\code\laboratoryspreadsheet\labspreadsheet\demo\remote_Hobbit\[LabSamples2019_Hob_extra.xlsx]extra_Hob'!H662)</f>
        <v/>
      </c>
    </row>
    <row r="663">
      <c r="A663">
        <f>IF(ISBLANK('C:\code\laboratoryspreadsheet\labspreadsheet\demo\remote_Hobbit\[LabSamples2019_Hob_extra.xlsx]extra_Hob'!A663)," ",'C:\code\laboratoryspreadsheet\labspreadsheet\demo\remote_Hobbit\[LabSamples2019_Hob_extra.xlsx]extra_Hob'!A663)</f>
        <v/>
      </c>
      <c r="B663">
        <f>IF(ISBLANK('C:\code\laboratoryspreadsheet\labspreadsheet\demo\remote_Hobbit\[LabSamples2019_Hob_extra.xlsx]extra_Hob'!B663)," ",'C:\code\laboratoryspreadsheet\labspreadsheet\demo\remote_Hobbit\[LabSamples2019_Hob_extra.xlsx]extra_Hob'!B663)</f>
        <v/>
      </c>
      <c r="C663">
        <f>IF(ISBLANK('C:\code\laboratoryspreadsheet\labspreadsheet\demo\remote_Hobbit\[LabSamples2019_Hob_extra.xlsx]extra_Hob'!C663)," ",'C:\code\laboratoryspreadsheet\labspreadsheet\demo\remote_Hobbit\[LabSamples2019_Hob_extra.xlsx]extra_Hob'!C663)</f>
        <v/>
      </c>
      <c r="D663">
        <f>IF(ISBLANK('C:\code\laboratoryspreadsheet\labspreadsheet\demo\remote_Hobbit\[LabSamples2019_Hob_extra.xlsx]extra_Hob'!D663)," ",'C:\code\laboratoryspreadsheet\labspreadsheet\demo\remote_Hobbit\[LabSamples2019_Hob_extra.xlsx]extra_Hob'!D663)</f>
        <v/>
      </c>
      <c r="E663">
        <f>IF(ISBLANK('C:\code\laboratoryspreadsheet\labspreadsheet\demo\remote_Hobbit\[LabSamples2019_Hob_extra.xlsx]extra_Hob'!E663)," ",'C:\code\laboratoryspreadsheet\labspreadsheet\demo\remote_Hobbit\[LabSamples2019_Hob_extra.xlsx]extra_Hob'!E663)</f>
        <v/>
      </c>
      <c r="F663">
        <f>IF(ISBLANK('C:\code\laboratoryspreadsheet\labspreadsheet\demo\remote_Hobbit\[LabSamples2019_Hob_extra.xlsx]extra_Hob'!F663)," ",'C:\code\laboratoryspreadsheet\labspreadsheet\demo\remote_Hobbit\[LabSamples2019_Hob_extra.xlsx]extra_Hob'!F663)</f>
        <v/>
      </c>
      <c r="G663">
        <f>IF(ISBLANK('C:\code\laboratoryspreadsheet\labspreadsheet\demo\remote_Hobbit\[LabSamples2019_Hob_extra.xlsx]extra_Hob'!G663)," ",'C:\code\laboratoryspreadsheet\labspreadsheet\demo\remote_Hobbit\[LabSamples2019_Hob_extra.xlsx]extra_Hob'!G663)</f>
        <v/>
      </c>
      <c r="H663">
        <f>IF(ISBLANK('C:\code\laboratoryspreadsheet\labspreadsheet\demo\remote_Hobbit\[LabSamples2019_Hob_extra.xlsx]extra_Hob'!H663)," ",'C:\code\laboratoryspreadsheet\labspreadsheet\demo\remote_Hobbit\[LabSamples2019_Hob_extra.xlsx]extra_Hob'!H663)</f>
        <v/>
      </c>
    </row>
    <row r="664">
      <c r="A664">
        <f>IF(ISBLANK('C:\code\laboratoryspreadsheet\labspreadsheet\demo\remote_Hobbit\[LabSamples2019_Hob_extra.xlsx]extra_Hob'!A664)," ",'C:\code\laboratoryspreadsheet\labspreadsheet\demo\remote_Hobbit\[LabSamples2019_Hob_extra.xlsx]extra_Hob'!A664)</f>
        <v/>
      </c>
      <c r="B664">
        <f>IF(ISBLANK('C:\code\laboratoryspreadsheet\labspreadsheet\demo\remote_Hobbit\[LabSamples2019_Hob_extra.xlsx]extra_Hob'!B664)," ",'C:\code\laboratoryspreadsheet\labspreadsheet\demo\remote_Hobbit\[LabSamples2019_Hob_extra.xlsx]extra_Hob'!B664)</f>
        <v/>
      </c>
      <c r="C664">
        <f>IF(ISBLANK('C:\code\laboratoryspreadsheet\labspreadsheet\demo\remote_Hobbit\[LabSamples2019_Hob_extra.xlsx]extra_Hob'!C664)," ",'C:\code\laboratoryspreadsheet\labspreadsheet\demo\remote_Hobbit\[LabSamples2019_Hob_extra.xlsx]extra_Hob'!C664)</f>
        <v/>
      </c>
      <c r="D664">
        <f>IF(ISBLANK('C:\code\laboratoryspreadsheet\labspreadsheet\demo\remote_Hobbit\[LabSamples2019_Hob_extra.xlsx]extra_Hob'!D664)," ",'C:\code\laboratoryspreadsheet\labspreadsheet\demo\remote_Hobbit\[LabSamples2019_Hob_extra.xlsx]extra_Hob'!D664)</f>
        <v/>
      </c>
      <c r="E664">
        <f>IF(ISBLANK('C:\code\laboratoryspreadsheet\labspreadsheet\demo\remote_Hobbit\[LabSamples2019_Hob_extra.xlsx]extra_Hob'!E664)," ",'C:\code\laboratoryspreadsheet\labspreadsheet\demo\remote_Hobbit\[LabSamples2019_Hob_extra.xlsx]extra_Hob'!E664)</f>
        <v/>
      </c>
      <c r="F664">
        <f>IF(ISBLANK('C:\code\laboratoryspreadsheet\labspreadsheet\demo\remote_Hobbit\[LabSamples2019_Hob_extra.xlsx]extra_Hob'!F664)," ",'C:\code\laboratoryspreadsheet\labspreadsheet\demo\remote_Hobbit\[LabSamples2019_Hob_extra.xlsx]extra_Hob'!F664)</f>
        <v/>
      </c>
      <c r="G664">
        <f>IF(ISBLANK('C:\code\laboratoryspreadsheet\labspreadsheet\demo\remote_Hobbit\[LabSamples2019_Hob_extra.xlsx]extra_Hob'!G664)," ",'C:\code\laboratoryspreadsheet\labspreadsheet\demo\remote_Hobbit\[LabSamples2019_Hob_extra.xlsx]extra_Hob'!G664)</f>
        <v/>
      </c>
      <c r="H664">
        <f>IF(ISBLANK('C:\code\laboratoryspreadsheet\labspreadsheet\demo\remote_Hobbit\[LabSamples2019_Hob_extra.xlsx]extra_Hob'!H664)," ",'C:\code\laboratoryspreadsheet\labspreadsheet\demo\remote_Hobbit\[LabSamples2019_Hob_extra.xlsx]extra_Hob'!H664)</f>
        <v/>
      </c>
    </row>
    <row r="665">
      <c r="A665">
        <f>IF(ISBLANK('C:\code\laboratoryspreadsheet\labspreadsheet\demo\remote_Hobbit\[LabSamples2019_Hob_extra.xlsx]extra_Hob'!A665)," ",'C:\code\laboratoryspreadsheet\labspreadsheet\demo\remote_Hobbit\[LabSamples2019_Hob_extra.xlsx]extra_Hob'!A665)</f>
        <v/>
      </c>
      <c r="B665">
        <f>IF(ISBLANK('C:\code\laboratoryspreadsheet\labspreadsheet\demo\remote_Hobbit\[LabSamples2019_Hob_extra.xlsx]extra_Hob'!B665)," ",'C:\code\laboratoryspreadsheet\labspreadsheet\demo\remote_Hobbit\[LabSamples2019_Hob_extra.xlsx]extra_Hob'!B665)</f>
        <v/>
      </c>
      <c r="C665">
        <f>IF(ISBLANK('C:\code\laboratoryspreadsheet\labspreadsheet\demo\remote_Hobbit\[LabSamples2019_Hob_extra.xlsx]extra_Hob'!C665)," ",'C:\code\laboratoryspreadsheet\labspreadsheet\demo\remote_Hobbit\[LabSamples2019_Hob_extra.xlsx]extra_Hob'!C665)</f>
        <v/>
      </c>
      <c r="D665">
        <f>IF(ISBLANK('C:\code\laboratoryspreadsheet\labspreadsheet\demo\remote_Hobbit\[LabSamples2019_Hob_extra.xlsx]extra_Hob'!D665)," ",'C:\code\laboratoryspreadsheet\labspreadsheet\demo\remote_Hobbit\[LabSamples2019_Hob_extra.xlsx]extra_Hob'!D665)</f>
        <v/>
      </c>
      <c r="E665">
        <f>IF(ISBLANK('C:\code\laboratoryspreadsheet\labspreadsheet\demo\remote_Hobbit\[LabSamples2019_Hob_extra.xlsx]extra_Hob'!E665)," ",'C:\code\laboratoryspreadsheet\labspreadsheet\demo\remote_Hobbit\[LabSamples2019_Hob_extra.xlsx]extra_Hob'!E665)</f>
        <v/>
      </c>
      <c r="F665">
        <f>IF(ISBLANK('C:\code\laboratoryspreadsheet\labspreadsheet\demo\remote_Hobbit\[LabSamples2019_Hob_extra.xlsx]extra_Hob'!F665)," ",'C:\code\laboratoryspreadsheet\labspreadsheet\demo\remote_Hobbit\[LabSamples2019_Hob_extra.xlsx]extra_Hob'!F665)</f>
        <v/>
      </c>
      <c r="G665">
        <f>IF(ISBLANK('C:\code\laboratoryspreadsheet\labspreadsheet\demo\remote_Hobbit\[LabSamples2019_Hob_extra.xlsx]extra_Hob'!G665)," ",'C:\code\laboratoryspreadsheet\labspreadsheet\demo\remote_Hobbit\[LabSamples2019_Hob_extra.xlsx]extra_Hob'!G665)</f>
        <v/>
      </c>
      <c r="H665">
        <f>IF(ISBLANK('C:\code\laboratoryspreadsheet\labspreadsheet\demo\remote_Hobbit\[LabSamples2019_Hob_extra.xlsx]extra_Hob'!H665)," ",'C:\code\laboratoryspreadsheet\labspreadsheet\demo\remote_Hobbit\[LabSamples2019_Hob_extra.xlsx]extra_Hob'!H665)</f>
        <v/>
      </c>
    </row>
    <row r="666">
      <c r="A666">
        <f>IF(ISBLANK('C:\code\laboratoryspreadsheet\labspreadsheet\demo\remote_Hobbit\[LabSamples2019_Hob_extra.xlsx]extra_Hob'!A666)," ",'C:\code\laboratoryspreadsheet\labspreadsheet\demo\remote_Hobbit\[LabSamples2019_Hob_extra.xlsx]extra_Hob'!A666)</f>
        <v/>
      </c>
      <c r="B666">
        <f>IF(ISBLANK('C:\code\laboratoryspreadsheet\labspreadsheet\demo\remote_Hobbit\[LabSamples2019_Hob_extra.xlsx]extra_Hob'!B666)," ",'C:\code\laboratoryspreadsheet\labspreadsheet\demo\remote_Hobbit\[LabSamples2019_Hob_extra.xlsx]extra_Hob'!B666)</f>
        <v/>
      </c>
      <c r="C666">
        <f>IF(ISBLANK('C:\code\laboratoryspreadsheet\labspreadsheet\demo\remote_Hobbit\[LabSamples2019_Hob_extra.xlsx]extra_Hob'!C666)," ",'C:\code\laboratoryspreadsheet\labspreadsheet\demo\remote_Hobbit\[LabSamples2019_Hob_extra.xlsx]extra_Hob'!C666)</f>
        <v/>
      </c>
      <c r="D666">
        <f>IF(ISBLANK('C:\code\laboratoryspreadsheet\labspreadsheet\demo\remote_Hobbit\[LabSamples2019_Hob_extra.xlsx]extra_Hob'!D666)," ",'C:\code\laboratoryspreadsheet\labspreadsheet\demo\remote_Hobbit\[LabSamples2019_Hob_extra.xlsx]extra_Hob'!D666)</f>
        <v/>
      </c>
      <c r="E666">
        <f>IF(ISBLANK('C:\code\laboratoryspreadsheet\labspreadsheet\demo\remote_Hobbit\[LabSamples2019_Hob_extra.xlsx]extra_Hob'!E666)," ",'C:\code\laboratoryspreadsheet\labspreadsheet\demo\remote_Hobbit\[LabSamples2019_Hob_extra.xlsx]extra_Hob'!E666)</f>
        <v/>
      </c>
      <c r="F666">
        <f>IF(ISBLANK('C:\code\laboratoryspreadsheet\labspreadsheet\demo\remote_Hobbit\[LabSamples2019_Hob_extra.xlsx]extra_Hob'!F666)," ",'C:\code\laboratoryspreadsheet\labspreadsheet\demo\remote_Hobbit\[LabSamples2019_Hob_extra.xlsx]extra_Hob'!F666)</f>
        <v/>
      </c>
      <c r="G666">
        <f>IF(ISBLANK('C:\code\laboratoryspreadsheet\labspreadsheet\demo\remote_Hobbit\[LabSamples2019_Hob_extra.xlsx]extra_Hob'!G666)," ",'C:\code\laboratoryspreadsheet\labspreadsheet\demo\remote_Hobbit\[LabSamples2019_Hob_extra.xlsx]extra_Hob'!G666)</f>
        <v/>
      </c>
      <c r="H666">
        <f>IF(ISBLANK('C:\code\laboratoryspreadsheet\labspreadsheet\demo\remote_Hobbit\[LabSamples2019_Hob_extra.xlsx]extra_Hob'!H666)," ",'C:\code\laboratoryspreadsheet\labspreadsheet\demo\remote_Hobbit\[LabSamples2019_Hob_extra.xlsx]extra_Hob'!H666)</f>
        <v/>
      </c>
    </row>
    <row r="667">
      <c r="A667">
        <f>IF(ISBLANK('C:\code\laboratoryspreadsheet\labspreadsheet\demo\remote_Hobbit\[LabSamples2019_Hob_extra.xlsx]extra_Hob'!A667)," ",'C:\code\laboratoryspreadsheet\labspreadsheet\demo\remote_Hobbit\[LabSamples2019_Hob_extra.xlsx]extra_Hob'!A667)</f>
        <v/>
      </c>
      <c r="B667">
        <f>IF(ISBLANK('C:\code\laboratoryspreadsheet\labspreadsheet\demo\remote_Hobbit\[LabSamples2019_Hob_extra.xlsx]extra_Hob'!B667)," ",'C:\code\laboratoryspreadsheet\labspreadsheet\demo\remote_Hobbit\[LabSamples2019_Hob_extra.xlsx]extra_Hob'!B667)</f>
        <v/>
      </c>
      <c r="C667">
        <f>IF(ISBLANK('C:\code\laboratoryspreadsheet\labspreadsheet\demo\remote_Hobbit\[LabSamples2019_Hob_extra.xlsx]extra_Hob'!C667)," ",'C:\code\laboratoryspreadsheet\labspreadsheet\demo\remote_Hobbit\[LabSamples2019_Hob_extra.xlsx]extra_Hob'!C667)</f>
        <v/>
      </c>
      <c r="D667">
        <f>IF(ISBLANK('C:\code\laboratoryspreadsheet\labspreadsheet\demo\remote_Hobbit\[LabSamples2019_Hob_extra.xlsx]extra_Hob'!D667)," ",'C:\code\laboratoryspreadsheet\labspreadsheet\demo\remote_Hobbit\[LabSamples2019_Hob_extra.xlsx]extra_Hob'!D667)</f>
        <v/>
      </c>
      <c r="E667">
        <f>IF(ISBLANK('C:\code\laboratoryspreadsheet\labspreadsheet\demo\remote_Hobbit\[LabSamples2019_Hob_extra.xlsx]extra_Hob'!E667)," ",'C:\code\laboratoryspreadsheet\labspreadsheet\demo\remote_Hobbit\[LabSamples2019_Hob_extra.xlsx]extra_Hob'!E667)</f>
        <v/>
      </c>
      <c r="F667">
        <f>IF(ISBLANK('C:\code\laboratoryspreadsheet\labspreadsheet\demo\remote_Hobbit\[LabSamples2019_Hob_extra.xlsx]extra_Hob'!F667)," ",'C:\code\laboratoryspreadsheet\labspreadsheet\demo\remote_Hobbit\[LabSamples2019_Hob_extra.xlsx]extra_Hob'!F667)</f>
        <v/>
      </c>
      <c r="G667">
        <f>IF(ISBLANK('C:\code\laboratoryspreadsheet\labspreadsheet\demo\remote_Hobbit\[LabSamples2019_Hob_extra.xlsx]extra_Hob'!G667)," ",'C:\code\laboratoryspreadsheet\labspreadsheet\demo\remote_Hobbit\[LabSamples2019_Hob_extra.xlsx]extra_Hob'!G667)</f>
        <v/>
      </c>
      <c r="H667">
        <f>IF(ISBLANK('C:\code\laboratoryspreadsheet\labspreadsheet\demo\remote_Hobbit\[LabSamples2019_Hob_extra.xlsx]extra_Hob'!H667)," ",'C:\code\laboratoryspreadsheet\labspreadsheet\demo\remote_Hobbit\[LabSamples2019_Hob_extra.xlsx]extra_Hob'!H667)</f>
        <v/>
      </c>
    </row>
    <row r="668">
      <c r="A668">
        <f>IF(ISBLANK('C:\code\laboratoryspreadsheet\labspreadsheet\demo\remote_Hobbit\[LabSamples2019_Hob_extra.xlsx]extra_Hob'!A668)," ",'C:\code\laboratoryspreadsheet\labspreadsheet\demo\remote_Hobbit\[LabSamples2019_Hob_extra.xlsx]extra_Hob'!A668)</f>
        <v/>
      </c>
      <c r="B668">
        <f>IF(ISBLANK('C:\code\laboratoryspreadsheet\labspreadsheet\demo\remote_Hobbit\[LabSamples2019_Hob_extra.xlsx]extra_Hob'!B668)," ",'C:\code\laboratoryspreadsheet\labspreadsheet\demo\remote_Hobbit\[LabSamples2019_Hob_extra.xlsx]extra_Hob'!B668)</f>
        <v/>
      </c>
      <c r="C668">
        <f>IF(ISBLANK('C:\code\laboratoryspreadsheet\labspreadsheet\demo\remote_Hobbit\[LabSamples2019_Hob_extra.xlsx]extra_Hob'!C668)," ",'C:\code\laboratoryspreadsheet\labspreadsheet\demo\remote_Hobbit\[LabSamples2019_Hob_extra.xlsx]extra_Hob'!C668)</f>
        <v/>
      </c>
      <c r="D668">
        <f>IF(ISBLANK('C:\code\laboratoryspreadsheet\labspreadsheet\demo\remote_Hobbit\[LabSamples2019_Hob_extra.xlsx]extra_Hob'!D668)," ",'C:\code\laboratoryspreadsheet\labspreadsheet\demo\remote_Hobbit\[LabSamples2019_Hob_extra.xlsx]extra_Hob'!D668)</f>
        <v/>
      </c>
      <c r="E668">
        <f>IF(ISBLANK('C:\code\laboratoryspreadsheet\labspreadsheet\demo\remote_Hobbit\[LabSamples2019_Hob_extra.xlsx]extra_Hob'!E668)," ",'C:\code\laboratoryspreadsheet\labspreadsheet\demo\remote_Hobbit\[LabSamples2019_Hob_extra.xlsx]extra_Hob'!E668)</f>
        <v/>
      </c>
      <c r="F668">
        <f>IF(ISBLANK('C:\code\laboratoryspreadsheet\labspreadsheet\demo\remote_Hobbit\[LabSamples2019_Hob_extra.xlsx]extra_Hob'!F668)," ",'C:\code\laboratoryspreadsheet\labspreadsheet\demo\remote_Hobbit\[LabSamples2019_Hob_extra.xlsx]extra_Hob'!F668)</f>
        <v/>
      </c>
      <c r="G668">
        <f>IF(ISBLANK('C:\code\laboratoryspreadsheet\labspreadsheet\demo\remote_Hobbit\[LabSamples2019_Hob_extra.xlsx]extra_Hob'!G668)," ",'C:\code\laboratoryspreadsheet\labspreadsheet\demo\remote_Hobbit\[LabSamples2019_Hob_extra.xlsx]extra_Hob'!G668)</f>
        <v/>
      </c>
      <c r="H668">
        <f>IF(ISBLANK('C:\code\laboratoryspreadsheet\labspreadsheet\demo\remote_Hobbit\[LabSamples2019_Hob_extra.xlsx]extra_Hob'!H668)," ",'C:\code\laboratoryspreadsheet\labspreadsheet\demo\remote_Hobbit\[LabSamples2019_Hob_extra.xlsx]extra_Hob'!H668)</f>
        <v/>
      </c>
    </row>
    <row r="669">
      <c r="A669">
        <f>IF(ISBLANK('C:\code\laboratoryspreadsheet\labspreadsheet\demo\remote_Hobbit\[LabSamples2019_Hob_extra.xlsx]extra_Hob'!A669)," ",'C:\code\laboratoryspreadsheet\labspreadsheet\demo\remote_Hobbit\[LabSamples2019_Hob_extra.xlsx]extra_Hob'!A669)</f>
        <v/>
      </c>
      <c r="B669">
        <f>IF(ISBLANK('C:\code\laboratoryspreadsheet\labspreadsheet\demo\remote_Hobbit\[LabSamples2019_Hob_extra.xlsx]extra_Hob'!B669)," ",'C:\code\laboratoryspreadsheet\labspreadsheet\demo\remote_Hobbit\[LabSamples2019_Hob_extra.xlsx]extra_Hob'!B669)</f>
        <v/>
      </c>
      <c r="C669">
        <f>IF(ISBLANK('C:\code\laboratoryspreadsheet\labspreadsheet\demo\remote_Hobbit\[LabSamples2019_Hob_extra.xlsx]extra_Hob'!C669)," ",'C:\code\laboratoryspreadsheet\labspreadsheet\demo\remote_Hobbit\[LabSamples2019_Hob_extra.xlsx]extra_Hob'!C669)</f>
        <v/>
      </c>
      <c r="D669">
        <f>IF(ISBLANK('C:\code\laboratoryspreadsheet\labspreadsheet\demo\remote_Hobbit\[LabSamples2019_Hob_extra.xlsx]extra_Hob'!D669)," ",'C:\code\laboratoryspreadsheet\labspreadsheet\demo\remote_Hobbit\[LabSamples2019_Hob_extra.xlsx]extra_Hob'!D669)</f>
        <v/>
      </c>
      <c r="E669">
        <f>IF(ISBLANK('C:\code\laboratoryspreadsheet\labspreadsheet\demo\remote_Hobbit\[LabSamples2019_Hob_extra.xlsx]extra_Hob'!E669)," ",'C:\code\laboratoryspreadsheet\labspreadsheet\demo\remote_Hobbit\[LabSamples2019_Hob_extra.xlsx]extra_Hob'!E669)</f>
        <v/>
      </c>
      <c r="F669">
        <f>IF(ISBLANK('C:\code\laboratoryspreadsheet\labspreadsheet\demo\remote_Hobbit\[LabSamples2019_Hob_extra.xlsx]extra_Hob'!F669)," ",'C:\code\laboratoryspreadsheet\labspreadsheet\demo\remote_Hobbit\[LabSamples2019_Hob_extra.xlsx]extra_Hob'!F669)</f>
        <v/>
      </c>
      <c r="G669">
        <f>IF(ISBLANK('C:\code\laboratoryspreadsheet\labspreadsheet\demo\remote_Hobbit\[LabSamples2019_Hob_extra.xlsx]extra_Hob'!G669)," ",'C:\code\laboratoryspreadsheet\labspreadsheet\demo\remote_Hobbit\[LabSamples2019_Hob_extra.xlsx]extra_Hob'!G669)</f>
        <v/>
      </c>
      <c r="H669">
        <f>IF(ISBLANK('C:\code\laboratoryspreadsheet\labspreadsheet\demo\remote_Hobbit\[LabSamples2019_Hob_extra.xlsx]extra_Hob'!H669)," ",'C:\code\laboratoryspreadsheet\labspreadsheet\demo\remote_Hobbit\[LabSamples2019_Hob_extra.xlsx]extra_Hob'!H669)</f>
        <v/>
      </c>
    </row>
    <row r="670">
      <c r="A670">
        <f>IF(ISBLANK('C:\code\laboratoryspreadsheet\labspreadsheet\demo\remote_Hobbit\[LabSamples2019_Hob_extra.xlsx]extra_Hob'!A670)," ",'C:\code\laboratoryspreadsheet\labspreadsheet\demo\remote_Hobbit\[LabSamples2019_Hob_extra.xlsx]extra_Hob'!A670)</f>
        <v/>
      </c>
      <c r="B670">
        <f>IF(ISBLANK('C:\code\laboratoryspreadsheet\labspreadsheet\demo\remote_Hobbit\[LabSamples2019_Hob_extra.xlsx]extra_Hob'!B670)," ",'C:\code\laboratoryspreadsheet\labspreadsheet\demo\remote_Hobbit\[LabSamples2019_Hob_extra.xlsx]extra_Hob'!B670)</f>
        <v/>
      </c>
      <c r="C670">
        <f>IF(ISBLANK('C:\code\laboratoryspreadsheet\labspreadsheet\demo\remote_Hobbit\[LabSamples2019_Hob_extra.xlsx]extra_Hob'!C670)," ",'C:\code\laboratoryspreadsheet\labspreadsheet\demo\remote_Hobbit\[LabSamples2019_Hob_extra.xlsx]extra_Hob'!C670)</f>
        <v/>
      </c>
      <c r="D670">
        <f>IF(ISBLANK('C:\code\laboratoryspreadsheet\labspreadsheet\demo\remote_Hobbit\[LabSamples2019_Hob_extra.xlsx]extra_Hob'!D670)," ",'C:\code\laboratoryspreadsheet\labspreadsheet\demo\remote_Hobbit\[LabSamples2019_Hob_extra.xlsx]extra_Hob'!D670)</f>
        <v/>
      </c>
      <c r="E670">
        <f>IF(ISBLANK('C:\code\laboratoryspreadsheet\labspreadsheet\demo\remote_Hobbit\[LabSamples2019_Hob_extra.xlsx]extra_Hob'!E670)," ",'C:\code\laboratoryspreadsheet\labspreadsheet\demo\remote_Hobbit\[LabSamples2019_Hob_extra.xlsx]extra_Hob'!E670)</f>
        <v/>
      </c>
      <c r="F670">
        <f>IF(ISBLANK('C:\code\laboratoryspreadsheet\labspreadsheet\demo\remote_Hobbit\[LabSamples2019_Hob_extra.xlsx]extra_Hob'!F670)," ",'C:\code\laboratoryspreadsheet\labspreadsheet\demo\remote_Hobbit\[LabSamples2019_Hob_extra.xlsx]extra_Hob'!F670)</f>
        <v/>
      </c>
      <c r="G670">
        <f>IF(ISBLANK('C:\code\laboratoryspreadsheet\labspreadsheet\demo\remote_Hobbit\[LabSamples2019_Hob_extra.xlsx]extra_Hob'!G670)," ",'C:\code\laboratoryspreadsheet\labspreadsheet\demo\remote_Hobbit\[LabSamples2019_Hob_extra.xlsx]extra_Hob'!G670)</f>
        <v/>
      </c>
      <c r="H670">
        <f>IF(ISBLANK('C:\code\laboratoryspreadsheet\labspreadsheet\demo\remote_Hobbit\[LabSamples2019_Hob_extra.xlsx]extra_Hob'!H670)," ",'C:\code\laboratoryspreadsheet\labspreadsheet\demo\remote_Hobbit\[LabSamples2019_Hob_extra.xlsx]extra_Hob'!H670)</f>
        <v/>
      </c>
    </row>
    <row r="671">
      <c r="A671">
        <f>IF(ISBLANK('C:\code\laboratoryspreadsheet\labspreadsheet\demo\remote_Hobbit\[LabSamples2019_Hob_extra.xlsx]extra_Hob'!A671)," ",'C:\code\laboratoryspreadsheet\labspreadsheet\demo\remote_Hobbit\[LabSamples2019_Hob_extra.xlsx]extra_Hob'!A671)</f>
        <v/>
      </c>
      <c r="B671">
        <f>IF(ISBLANK('C:\code\laboratoryspreadsheet\labspreadsheet\demo\remote_Hobbit\[LabSamples2019_Hob_extra.xlsx]extra_Hob'!B671)," ",'C:\code\laboratoryspreadsheet\labspreadsheet\demo\remote_Hobbit\[LabSamples2019_Hob_extra.xlsx]extra_Hob'!B671)</f>
        <v/>
      </c>
      <c r="C671">
        <f>IF(ISBLANK('C:\code\laboratoryspreadsheet\labspreadsheet\demo\remote_Hobbit\[LabSamples2019_Hob_extra.xlsx]extra_Hob'!C671)," ",'C:\code\laboratoryspreadsheet\labspreadsheet\demo\remote_Hobbit\[LabSamples2019_Hob_extra.xlsx]extra_Hob'!C671)</f>
        <v/>
      </c>
      <c r="D671">
        <f>IF(ISBLANK('C:\code\laboratoryspreadsheet\labspreadsheet\demo\remote_Hobbit\[LabSamples2019_Hob_extra.xlsx]extra_Hob'!D671)," ",'C:\code\laboratoryspreadsheet\labspreadsheet\demo\remote_Hobbit\[LabSamples2019_Hob_extra.xlsx]extra_Hob'!D671)</f>
        <v/>
      </c>
      <c r="E671">
        <f>IF(ISBLANK('C:\code\laboratoryspreadsheet\labspreadsheet\demo\remote_Hobbit\[LabSamples2019_Hob_extra.xlsx]extra_Hob'!E671)," ",'C:\code\laboratoryspreadsheet\labspreadsheet\demo\remote_Hobbit\[LabSamples2019_Hob_extra.xlsx]extra_Hob'!E671)</f>
        <v/>
      </c>
      <c r="F671">
        <f>IF(ISBLANK('C:\code\laboratoryspreadsheet\labspreadsheet\demo\remote_Hobbit\[LabSamples2019_Hob_extra.xlsx]extra_Hob'!F671)," ",'C:\code\laboratoryspreadsheet\labspreadsheet\demo\remote_Hobbit\[LabSamples2019_Hob_extra.xlsx]extra_Hob'!F671)</f>
        <v/>
      </c>
      <c r="G671">
        <f>IF(ISBLANK('C:\code\laboratoryspreadsheet\labspreadsheet\demo\remote_Hobbit\[LabSamples2019_Hob_extra.xlsx]extra_Hob'!G671)," ",'C:\code\laboratoryspreadsheet\labspreadsheet\demo\remote_Hobbit\[LabSamples2019_Hob_extra.xlsx]extra_Hob'!G671)</f>
        <v/>
      </c>
      <c r="H671">
        <f>IF(ISBLANK('C:\code\laboratoryspreadsheet\labspreadsheet\demo\remote_Hobbit\[LabSamples2019_Hob_extra.xlsx]extra_Hob'!H671)," ",'C:\code\laboratoryspreadsheet\labspreadsheet\demo\remote_Hobbit\[LabSamples2019_Hob_extra.xlsx]extra_Hob'!H671)</f>
        <v/>
      </c>
    </row>
    <row r="672">
      <c r="A672">
        <f>IF(ISBLANK('C:\code\laboratoryspreadsheet\labspreadsheet\demo\remote_Hobbit\[LabSamples2019_Hob_extra.xlsx]extra_Hob'!A672)," ",'C:\code\laboratoryspreadsheet\labspreadsheet\demo\remote_Hobbit\[LabSamples2019_Hob_extra.xlsx]extra_Hob'!A672)</f>
        <v/>
      </c>
      <c r="B672">
        <f>IF(ISBLANK('C:\code\laboratoryspreadsheet\labspreadsheet\demo\remote_Hobbit\[LabSamples2019_Hob_extra.xlsx]extra_Hob'!B672)," ",'C:\code\laboratoryspreadsheet\labspreadsheet\demo\remote_Hobbit\[LabSamples2019_Hob_extra.xlsx]extra_Hob'!B672)</f>
        <v/>
      </c>
      <c r="C672">
        <f>IF(ISBLANK('C:\code\laboratoryspreadsheet\labspreadsheet\demo\remote_Hobbit\[LabSamples2019_Hob_extra.xlsx]extra_Hob'!C672)," ",'C:\code\laboratoryspreadsheet\labspreadsheet\demo\remote_Hobbit\[LabSamples2019_Hob_extra.xlsx]extra_Hob'!C672)</f>
        <v/>
      </c>
      <c r="D672">
        <f>IF(ISBLANK('C:\code\laboratoryspreadsheet\labspreadsheet\demo\remote_Hobbit\[LabSamples2019_Hob_extra.xlsx]extra_Hob'!D672)," ",'C:\code\laboratoryspreadsheet\labspreadsheet\demo\remote_Hobbit\[LabSamples2019_Hob_extra.xlsx]extra_Hob'!D672)</f>
        <v/>
      </c>
      <c r="E672">
        <f>IF(ISBLANK('C:\code\laboratoryspreadsheet\labspreadsheet\demo\remote_Hobbit\[LabSamples2019_Hob_extra.xlsx]extra_Hob'!E672)," ",'C:\code\laboratoryspreadsheet\labspreadsheet\demo\remote_Hobbit\[LabSamples2019_Hob_extra.xlsx]extra_Hob'!E672)</f>
        <v/>
      </c>
      <c r="F672">
        <f>IF(ISBLANK('C:\code\laboratoryspreadsheet\labspreadsheet\demo\remote_Hobbit\[LabSamples2019_Hob_extra.xlsx]extra_Hob'!F672)," ",'C:\code\laboratoryspreadsheet\labspreadsheet\demo\remote_Hobbit\[LabSamples2019_Hob_extra.xlsx]extra_Hob'!F672)</f>
        <v/>
      </c>
      <c r="G672">
        <f>IF(ISBLANK('C:\code\laboratoryspreadsheet\labspreadsheet\demo\remote_Hobbit\[LabSamples2019_Hob_extra.xlsx]extra_Hob'!G672)," ",'C:\code\laboratoryspreadsheet\labspreadsheet\demo\remote_Hobbit\[LabSamples2019_Hob_extra.xlsx]extra_Hob'!G672)</f>
        <v/>
      </c>
      <c r="H672">
        <f>IF(ISBLANK('C:\code\laboratoryspreadsheet\labspreadsheet\demo\remote_Hobbit\[LabSamples2019_Hob_extra.xlsx]extra_Hob'!H672)," ",'C:\code\laboratoryspreadsheet\labspreadsheet\demo\remote_Hobbit\[LabSamples2019_Hob_extra.xlsx]extra_Hob'!H672)</f>
        <v/>
      </c>
    </row>
    <row r="673">
      <c r="A673">
        <f>IF(ISBLANK('C:\code\laboratoryspreadsheet\labspreadsheet\demo\remote_Hobbit\[LabSamples2019_Hob_extra.xlsx]extra_Hob'!A673)," ",'C:\code\laboratoryspreadsheet\labspreadsheet\demo\remote_Hobbit\[LabSamples2019_Hob_extra.xlsx]extra_Hob'!A673)</f>
        <v/>
      </c>
      <c r="B673">
        <f>IF(ISBLANK('C:\code\laboratoryspreadsheet\labspreadsheet\demo\remote_Hobbit\[LabSamples2019_Hob_extra.xlsx]extra_Hob'!B673)," ",'C:\code\laboratoryspreadsheet\labspreadsheet\demo\remote_Hobbit\[LabSamples2019_Hob_extra.xlsx]extra_Hob'!B673)</f>
        <v/>
      </c>
      <c r="C673">
        <f>IF(ISBLANK('C:\code\laboratoryspreadsheet\labspreadsheet\demo\remote_Hobbit\[LabSamples2019_Hob_extra.xlsx]extra_Hob'!C673)," ",'C:\code\laboratoryspreadsheet\labspreadsheet\demo\remote_Hobbit\[LabSamples2019_Hob_extra.xlsx]extra_Hob'!C673)</f>
        <v/>
      </c>
      <c r="D673">
        <f>IF(ISBLANK('C:\code\laboratoryspreadsheet\labspreadsheet\demo\remote_Hobbit\[LabSamples2019_Hob_extra.xlsx]extra_Hob'!D673)," ",'C:\code\laboratoryspreadsheet\labspreadsheet\demo\remote_Hobbit\[LabSamples2019_Hob_extra.xlsx]extra_Hob'!D673)</f>
        <v/>
      </c>
      <c r="E673">
        <f>IF(ISBLANK('C:\code\laboratoryspreadsheet\labspreadsheet\demo\remote_Hobbit\[LabSamples2019_Hob_extra.xlsx]extra_Hob'!E673)," ",'C:\code\laboratoryspreadsheet\labspreadsheet\demo\remote_Hobbit\[LabSamples2019_Hob_extra.xlsx]extra_Hob'!E673)</f>
        <v/>
      </c>
      <c r="F673">
        <f>IF(ISBLANK('C:\code\laboratoryspreadsheet\labspreadsheet\demo\remote_Hobbit\[LabSamples2019_Hob_extra.xlsx]extra_Hob'!F673)," ",'C:\code\laboratoryspreadsheet\labspreadsheet\demo\remote_Hobbit\[LabSamples2019_Hob_extra.xlsx]extra_Hob'!F673)</f>
        <v/>
      </c>
      <c r="G673">
        <f>IF(ISBLANK('C:\code\laboratoryspreadsheet\labspreadsheet\demo\remote_Hobbit\[LabSamples2019_Hob_extra.xlsx]extra_Hob'!G673)," ",'C:\code\laboratoryspreadsheet\labspreadsheet\demo\remote_Hobbit\[LabSamples2019_Hob_extra.xlsx]extra_Hob'!G673)</f>
        <v/>
      </c>
      <c r="H673">
        <f>IF(ISBLANK('C:\code\laboratoryspreadsheet\labspreadsheet\demo\remote_Hobbit\[LabSamples2019_Hob_extra.xlsx]extra_Hob'!H673)," ",'C:\code\laboratoryspreadsheet\labspreadsheet\demo\remote_Hobbit\[LabSamples2019_Hob_extra.xlsx]extra_Hob'!H673)</f>
        <v/>
      </c>
    </row>
    <row r="674">
      <c r="A674">
        <f>IF(ISBLANK('C:\code\laboratoryspreadsheet\labspreadsheet\demo\remote_Hobbit\[LabSamples2019_Hob_extra.xlsx]extra_Hob'!A674)," ",'C:\code\laboratoryspreadsheet\labspreadsheet\demo\remote_Hobbit\[LabSamples2019_Hob_extra.xlsx]extra_Hob'!A674)</f>
        <v/>
      </c>
      <c r="B674">
        <f>IF(ISBLANK('C:\code\laboratoryspreadsheet\labspreadsheet\demo\remote_Hobbit\[LabSamples2019_Hob_extra.xlsx]extra_Hob'!B674)," ",'C:\code\laboratoryspreadsheet\labspreadsheet\demo\remote_Hobbit\[LabSamples2019_Hob_extra.xlsx]extra_Hob'!B674)</f>
        <v/>
      </c>
      <c r="C674">
        <f>IF(ISBLANK('C:\code\laboratoryspreadsheet\labspreadsheet\demo\remote_Hobbit\[LabSamples2019_Hob_extra.xlsx]extra_Hob'!C674)," ",'C:\code\laboratoryspreadsheet\labspreadsheet\demo\remote_Hobbit\[LabSamples2019_Hob_extra.xlsx]extra_Hob'!C674)</f>
        <v/>
      </c>
      <c r="D674">
        <f>IF(ISBLANK('C:\code\laboratoryspreadsheet\labspreadsheet\demo\remote_Hobbit\[LabSamples2019_Hob_extra.xlsx]extra_Hob'!D674)," ",'C:\code\laboratoryspreadsheet\labspreadsheet\demo\remote_Hobbit\[LabSamples2019_Hob_extra.xlsx]extra_Hob'!D674)</f>
        <v/>
      </c>
      <c r="E674">
        <f>IF(ISBLANK('C:\code\laboratoryspreadsheet\labspreadsheet\demo\remote_Hobbit\[LabSamples2019_Hob_extra.xlsx]extra_Hob'!E674)," ",'C:\code\laboratoryspreadsheet\labspreadsheet\demo\remote_Hobbit\[LabSamples2019_Hob_extra.xlsx]extra_Hob'!E674)</f>
        <v/>
      </c>
      <c r="F674">
        <f>IF(ISBLANK('C:\code\laboratoryspreadsheet\labspreadsheet\demo\remote_Hobbit\[LabSamples2019_Hob_extra.xlsx]extra_Hob'!F674)," ",'C:\code\laboratoryspreadsheet\labspreadsheet\demo\remote_Hobbit\[LabSamples2019_Hob_extra.xlsx]extra_Hob'!F674)</f>
        <v/>
      </c>
      <c r="G674">
        <f>IF(ISBLANK('C:\code\laboratoryspreadsheet\labspreadsheet\demo\remote_Hobbit\[LabSamples2019_Hob_extra.xlsx]extra_Hob'!G674)," ",'C:\code\laboratoryspreadsheet\labspreadsheet\demo\remote_Hobbit\[LabSamples2019_Hob_extra.xlsx]extra_Hob'!G674)</f>
        <v/>
      </c>
      <c r="H674">
        <f>IF(ISBLANK('C:\code\laboratoryspreadsheet\labspreadsheet\demo\remote_Hobbit\[LabSamples2019_Hob_extra.xlsx]extra_Hob'!H674)," ",'C:\code\laboratoryspreadsheet\labspreadsheet\demo\remote_Hobbit\[LabSamples2019_Hob_extra.xlsx]extra_Hob'!H674)</f>
        <v/>
      </c>
    </row>
    <row r="675">
      <c r="A675">
        <f>IF(ISBLANK('C:\code\laboratoryspreadsheet\labspreadsheet\demo\remote_Hobbit\[LabSamples2019_Hob_extra.xlsx]extra_Hob'!A675)," ",'C:\code\laboratoryspreadsheet\labspreadsheet\demo\remote_Hobbit\[LabSamples2019_Hob_extra.xlsx]extra_Hob'!A675)</f>
        <v/>
      </c>
      <c r="B675">
        <f>IF(ISBLANK('C:\code\laboratoryspreadsheet\labspreadsheet\demo\remote_Hobbit\[LabSamples2019_Hob_extra.xlsx]extra_Hob'!B675)," ",'C:\code\laboratoryspreadsheet\labspreadsheet\demo\remote_Hobbit\[LabSamples2019_Hob_extra.xlsx]extra_Hob'!B675)</f>
        <v/>
      </c>
      <c r="C675">
        <f>IF(ISBLANK('C:\code\laboratoryspreadsheet\labspreadsheet\demo\remote_Hobbit\[LabSamples2019_Hob_extra.xlsx]extra_Hob'!C675)," ",'C:\code\laboratoryspreadsheet\labspreadsheet\demo\remote_Hobbit\[LabSamples2019_Hob_extra.xlsx]extra_Hob'!C675)</f>
        <v/>
      </c>
      <c r="D675">
        <f>IF(ISBLANK('C:\code\laboratoryspreadsheet\labspreadsheet\demo\remote_Hobbit\[LabSamples2019_Hob_extra.xlsx]extra_Hob'!D675)," ",'C:\code\laboratoryspreadsheet\labspreadsheet\demo\remote_Hobbit\[LabSamples2019_Hob_extra.xlsx]extra_Hob'!D675)</f>
        <v/>
      </c>
      <c r="E675">
        <f>IF(ISBLANK('C:\code\laboratoryspreadsheet\labspreadsheet\demo\remote_Hobbit\[LabSamples2019_Hob_extra.xlsx]extra_Hob'!E675)," ",'C:\code\laboratoryspreadsheet\labspreadsheet\demo\remote_Hobbit\[LabSamples2019_Hob_extra.xlsx]extra_Hob'!E675)</f>
        <v/>
      </c>
      <c r="F675">
        <f>IF(ISBLANK('C:\code\laboratoryspreadsheet\labspreadsheet\demo\remote_Hobbit\[LabSamples2019_Hob_extra.xlsx]extra_Hob'!F675)," ",'C:\code\laboratoryspreadsheet\labspreadsheet\demo\remote_Hobbit\[LabSamples2019_Hob_extra.xlsx]extra_Hob'!F675)</f>
        <v/>
      </c>
      <c r="G675">
        <f>IF(ISBLANK('C:\code\laboratoryspreadsheet\labspreadsheet\demo\remote_Hobbit\[LabSamples2019_Hob_extra.xlsx]extra_Hob'!G675)," ",'C:\code\laboratoryspreadsheet\labspreadsheet\demo\remote_Hobbit\[LabSamples2019_Hob_extra.xlsx]extra_Hob'!G675)</f>
        <v/>
      </c>
      <c r="H675">
        <f>IF(ISBLANK('C:\code\laboratoryspreadsheet\labspreadsheet\demo\remote_Hobbit\[LabSamples2019_Hob_extra.xlsx]extra_Hob'!H675)," ",'C:\code\laboratoryspreadsheet\labspreadsheet\demo\remote_Hobbit\[LabSamples2019_Hob_extra.xlsx]extra_Hob'!H675)</f>
        <v/>
      </c>
    </row>
    <row r="676">
      <c r="A676">
        <f>IF(ISBLANK('C:\code\laboratoryspreadsheet\labspreadsheet\demo\remote_Hobbit\[LabSamples2019_Hob_extra.xlsx]extra_Hob'!A676)," ",'C:\code\laboratoryspreadsheet\labspreadsheet\demo\remote_Hobbit\[LabSamples2019_Hob_extra.xlsx]extra_Hob'!A676)</f>
        <v/>
      </c>
      <c r="B676">
        <f>IF(ISBLANK('C:\code\laboratoryspreadsheet\labspreadsheet\demo\remote_Hobbit\[LabSamples2019_Hob_extra.xlsx]extra_Hob'!B676)," ",'C:\code\laboratoryspreadsheet\labspreadsheet\demo\remote_Hobbit\[LabSamples2019_Hob_extra.xlsx]extra_Hob'!B676)</f>
        <v/>
      </c>
      <c r="C676">
        <f>IF(ISBLANK('C:\code\laboratoryspreadsheet\labspreadsheet\demo\remote_Hobbit\[LabSamples2019_Hob_extra.xlsx]extra_Hob'!C676)," ",'C:\code\laboratoryspreadsheet\labspreadsheet\demo\remote_Hobbit\[LabSamples2019_Hob_extra.xlsx]extra_Hob'!C676)</f>
        <v/>
      </c>
      <c r="D676">
        <f>IF(ISBLANK('C:\code\laboratoryspreadsheet\labspreadsheet\demo\remote_Hobbit\[LabSamples2019_Hob_extra.xlsx]extra_Hob'!D676)," ",'C:\code\laboratoryspreadsheet\labspreadsheet\demo\remote_Hobbit\[LabSamples2019_Hob_extra.xlsx]extra_Hob'!D676)</f>
        <v/>
      </c>
      <c r="E676">
        <f>IF(ISBLANK('C:\code\laboratoryspreadsheet\labspreadsheet\demo\remote_Hobbit\[LabSamples2019_Hob_extra.xlsx]extra_Hob'!E676)," ",'C:\code\laboratoryspreadsheet\labspreadsheet\demo\remote_Hobbit\[LabSamples2019_Hob_extra.xlsx]extra_Hob'!E676)</f>
        <v/>
      </c>
      <c r="F676">
        <f>IF(ISBLANK('C:\code\laboratoryspreadsheet\labspreadsheet\demo\remote_Hobbit\[LabSamples2019_Hob_extra.xlsx]extra_Hob'!F676)," ",'C:\code\laboratoryspreadsheet\labspreadsheet\demo\remote_Hobbit\[LabSamples2019_Hob_extra.xlsx]extra_Hob'!F676)</f>
        <v/>
      </c>
      <c r="G676">
        <f>IF(ISBLANK('C:\code\laboratoryspreadsheet\labspreadsheet\demo\remote_Hobbit\[LabSamples2019_Hob_extra.xlsx]extra_Hob'!G676)," ",'C:\code\laboratoryspreadsheet\labspreadsheet\demo\remote_Hobbit\[LabSamples2019_Hob_extra.xlsx]extra_Hob'!G676)</f>
        <v/>
      </c>
      <c r="H676">
        <f>IF(ISBLANK('C:\code\laboratoryspreadsheet\labspreadsheet\demo\remote_Hobbit\[LabSamples2019_Hob_extra.xlsx]extra_Hob'!H676)," ",'C:\code\laboratoryspreadsheet\labspreadsheet\demo\remote_Hobbit\[LabSamples2019_Hob_extra.xlsx]extra_Hob'!H676)</f>
        <v/>
      </c>
    </row>
    <row r="677">
      <c r="A677">
        <f>IF(ISBLANK('C:\code\laboratoryspreadsheet\labspreadsheet\demo\remote_Hobbit\[LabSamples2019_Hob_extra.xlsx]extra_Hob'!A677)," ",'C:\code\laboratoryspreadsheet\labspreadsheet\demo\remote_Hobbit\[LabSamples2019_Hob_extra.xlsx]extra_Hob'!A677)</f>
        <v/>
      </c>
      <c r="B677">
        <f>IF(ISBLANK('C:\code\laboratoryspreadsheet\labspreadsheet\demo\remote_Hobbit\[LabSamples2019_Hob_extra.xlsx]extra_Hob'!B677)," ",'C:\code\laboratoryspreadsheet\labspreadsheet\demo\remote_Hobbit\[LabSamples2019_Hob_extra.xlsx]extra_Hob'!B677)</f>
        <v/>
      </c>
      <c r="C677">
        <f>IF(ISBLANK('C:\code\laboratoryspreadsheet\labspreadsheet\demo\remote_Hobbit\[LabSamples2019_Hob_extra.xlsx]extra_Hob'!C677)," ",'C:\code\laboratoryspreadsheet\labspreadsheet\demo\remote_Hobbit\[LabSamples2019_Hob_extra.xlsx]extra_Hob'!C677)</f>
        <v/>
      </c>
      <c r="D677">
        <f>IF(ISBLANK('C:\code\laboratoryspreadsheet\labspreadsheet\demo\remote_Hobbit\[LabSamples2019_Hob_extra.xlsx]extra_Hob'!D677)," ",'C:\code\laboratoryspreadsheet\labspreadsheet\demo\remote_Hobbit\[LabSamples2019_Hob_extra.xlsx]extra_Hob'!D677)</f>
        <v/>
      </c>
      <c r="E677">
        <f>IF(ISBLANK('C:\code\laboratoryspreadsheet\labspreadsheet\demo\remote_Hobbit\[LabSamples2019_Hob_extra.xlsx]extra_Hob'!E677)," ",'C:\code\laboratoryspreadsheet\labspreadsheet\demo\remote_Hobbit\[LabSamples2019_Hob_extra.xlsx]extra_Hob'!E677)</f>
        <v/>
      </c>
      <c r="F677">
        <f>IF(ISBLANK('C:\code\laboratoryspreadsheet\labspreadsheet\demo\remote_Hobbit\[LabSamples2019_Hob_extra.xlsx]extra_Hob'!F677)," ",'C:\code\laboratoryspreadsheet\labspreadsheet\demo\remote_Hobbit\[LabSamples2019_Hob_extra.xlsx]extra_Hob'!F677)</f>
        <v/>
      </c>
      <c r="G677">
        <f>IF(ISBLANK('C:\code\laboratoryspreadsheet\labspreadsheet\demo\remote_Hobbit\[LabSamples2019_Hob_extra.xlsx]extra_Hob'!G677)," ",'C:\code\laboratoryspreadsheet\labspreadsheet\demo\remote_Hobbit\[LabSamples2019_Hob_extra.xlsx]extra_Hob'!G677)</f>
        <v/>
      </c>
      <c r="H677">
        <f>IF(ISBLANK('C:\code\laboratoryspreadsheet\labspreadsheet\demo\remote_Hobbit\[LabSamples2019_Hob_extra.xlsx]extra_Hob'!H677)," ",'C:\code\laboratoryspreadsheet\labspreadsheet\demo\remote_Hobbit\[LabSamples2019_Hob_extra.xlsx]extra_Hob'!H677)</f>
        <v/>
      </c>
    </row>
    <row r="678">
      <c r="A678">
        <f>IF(ISBLANK('C:\code\laboratoryspreadsheet\labspreadsheet\demo\remote_Hobbit\[LabSamples2019_Hob_extra.xlsx]extra_Hob'!A678)," ",'C:\code\laboratoryspreadsheet\labspreadsheet\demo\remote_Hobbit\[LabSamples2019_Hob_extra.xlsx]extra_Hob'!A678)</f>
        <v/>
      </c>
      <c r="B678">
        <f>IF(ISBLANK('C:\code\laboratoryspreadsheet\labspreadsheet\demo\remote_Hobbit\[LabSamples2019_Hob_extra.xlsx]extra_Hob'!B678)," ",'C:\code\laboratoryspreadsheet\labspreadsheet\demo\remote_Hobbit\[LabSamples2019_Hob_extra.xlsx]extra_Hob'!B678)</f>
        <v/>
      </c>
      <c r="C678">
        <f>IF(ISBLANK('C:\code\laboratoryspreadsheet\labspreadsheet\demo\remote_Hobbit\[LabSamples2019_Hob_extra.xlsx]extra_Hob'!C678)," ",'C:\code\laboratoryspreadsheet\labspreadsheet\demo\remote_Hobbit\[LabSamples2019_Hob_extra.xlsx]extra_Hob'!C678)</f>
        <v/>
      </c>
      <c r="D678">
        <f>IF(ISBLANK('C:\code\laboratoryspreadsheet\labspreadsheet\demo\remote_Hobbit\[LabSamples2019_Hob_extra.xlsx]extra_Hob'!D678)," ",'C:\code\laboratoryspreadsheet\labspreadsheet\demo\remote_Hobbit\[LabSamples2019_Hob_extra.xlsx]extra_Hob'!D678)</f>
        <v/>
      </c>
      <c r="E678">
        <f>IF(ISBLANK('C:\code\laboratoryspreadsheet\labspreadsheet\demo\remote_Hobbit\[LabSamples2019_Hob_extra.xlsx]extra_Hob'!E678)," ",'C:\code\laboratoryspreadsheet\labspreadsheet\demo\remote_Hobbit\[LabSamples2019_Hob_extra.xlsx]extra_Hob'!E678)</f>
        <v/>
      </c>
      <c r="F678">
        <f>IF(ISBLANK('C:\code\laboratoryspreadsheet\labspreadsheet\demo\remote_Hobbit\[LabSamples2019_Hob_extra.xlsx]extra_Hob'!F678)," ",'C:\code\laboratoryspreadsheet\labspreadsheet\demo\remote_Hobbit\[LabSamples2019_Hob_extra.xlsx]extra_Hob'!F678)</f>
        <v/>
      </c>
      <c r="G678">
        <f>IF(ISBLANK('C:\code\laboratoryspreadsheet\labspreadsheet\demo\remote_Hobbit\[LabSamples2019_Hob_extra.xlsx]extra_Hob'!G678)," ",'C:\code\laboratoryspreadsheet\labspreadsheet\demo\remote_Hobbit\[LabSamples2019_Hob_extra.xlsx]extra_Hob'!G678)</f>
        <v/>
      </c>
      <c r="H678">
        <f>IF(ISBLANK('C:\code\laboratoryspreadsheet\labspreadsheet\demo\remote_Hobbit\[LabSamples2019_Hob_extra.xlsx]extra_Hob'!H678)," ",'C:\code\laboratoryspreadsheet\labspreadsheet\demo\remote_Hobbit\[LabSamples2019_Hob_extra.xlsx]extra_Hob'!H678)</f>
        <v/>
      </c>
    </row>
    <row r="679">
      <c r="A679">
        <f>IF(ISBLANK('C:\code\laboratoryspreadsheet\labspreadsheet\demo\remote_Hobbit\[LabSamples2019_Hob_extra.xlsx]extra_Hob'!A679)," ",'C:\code\laboratoryspreadsheet\labspreadsheet\demo\remote_Hobbit\[LabSamples2019_Hob_extra.xlsx]extra_Hob'!A679)</f>
        <v/>
      </c>
      <c r="B679">
        <f>IF(ISBLANK('C:\code\laboratoryspreadsheet\labspreadsheet\demo\remote_Hobbit\[LabSamples2019_Hob_extra.xlsx]extra_Hob'!B679)," ",'C:\code\laboratoryspreadsheet\labspreadsheet\demo\remote_Hobbit\[LabSamples2019_Hob_extra.xlsx]extra_Hob'!B679)</f>
        <v/>
      </c>
      <c r="C679">
        <f>IF(ISBLANK('C:\code\laboratoryspreadsheet\labspreadsheet\demo\remote_Hobbit\[LabSamples2019_Hob_extra.xlsx]extra_Hob'!C679)," ",'C:\code\laboratoryspreadsheet\labspreadsheet\demo\remote_Hobbit\[LabSamples2019_Hob_extra.xlsx]extra_Hob'!C679)</f>
        <v/>
      </c>
      <c r="D679">
        <f>IF(ISBLANK('C:\code\laboratoryspreadsheet\labspreadsheet\demo\remote_Hobbit\[LabSamples2019_Hob_extra.xlsx]extra_Hob'!D679)," ",'C:\code\laboratoryspreadsheet\labspreadsheet\demo\remote_Hobbit\[LabSamples2019_Hob_extra.xlsx]extra_Hob'!D679)</f>
        <v/>
      </c>
      <c r="E679">
        <f>IF(ISBLANK('C:\code\laboratoryspreadsheet\labspreadsheet\demo\remote_Hobbit\[LabSamples2019_Hob_extra.xlsx]extra_Hob'!E679)," ",'C:\code\laboratoryspreadsheet\labspreadsheet\demo\remote_Hobbit\[LabSamples2019_Hob_extra.xlsx]extra_Hob'!E679)</f>
        <v/>
      </c>
      <c r="F679">
        <f>IF(ISBLANK('C:\code\laboratoryspreadsheet\labspreadsheet\demo\remote_Hobbit\[LabSamples2019_Hob_extra.xlsx]extra_Hob'!F679)," ",'C:\code\laboratoryspreadsheet\labspreadsheet\demo\remote_Hobbit\[LabSamples2019_Hob_extra.xlsx]extra_Hob'!F679)</f>
        <v/>
      </c>
      <c r="G679">
        <f>IF(ISBLANK('C:\code\laboratoryspreadsheet\labspreadsheet\demo\remote_Hobbit\[LabSamples2019_Hob_extra.xlsx]extra_Hob'!G679)," ",'C:\code\laboratoryspreadsheet\labspreadsheet\demo\remote_Hobbit\[LabSamples2019_Hob_extra.xlsx]extra_Hob'!G679)</f>
        <v/>
      </c>
      <c r="H679">
        <f>IF(ISBLANK('C:\code\laboratoryspreadsheet\labspreadsheet\demo\remote_Hobbit\[LabSamples2019_Hob_extra.xlsx]extra_Hob'!H679)," ",'C:\code\laboratoryspreadsheet\labspreadsheet\demo\remote_Hobbit\[LabSamples2019_Hob_extra.xlsx]extra_Hob'!H679)</f>
        <v/>
      </c>
    </row>
    <row r="680">
      <c r="A680">
        <f>IF(ISBLANK('C:\code\laboratoryspreadsheet\labspreadsheet\demo\remote_Hobbit\[LabSamples2019_Hob_extra.xlsx]extra_Hob'!A680)," ",'C:\code\laboratoryspreadsheet\labspreadsheet\demo\remote_Hobbit\[LabSamples2019_Hob_extra.xlsx]extra_Hob'!A680)</f>
        <v/>
      </c>
      <c r="B680">
        <f>IF(ISBLANK('C:\code\laboratoryspreadsheet\labspreadsheet\demo\remote_Hobbit\[LabSamples2019_Hob_extra.xlsx]extra_Hob'!B680)," ",'C:\code\laboratoryspreadsheet\labspreadsheet\demo\remote_Hobbit\[LabSamples2019_Hob_extra.xlsx]extra_Hob'!B680)</f>
        <v/>
      </c>
      <c r="C680">
        <f>IF(ISBLANK('C:\code\laboratoryspreadsheet\labspreadsheet\demo\remote_Hobbit\[LabSamples2019_Hob_extra.xlsx]extra_Hob'!C680)," ",'C:\code\laboratoryspreadsheet\labspreadsheet\demo\remote_Hobbit\[LabSamples2019_Hob_extra.xlsx]extra_Hob'!C680)</f>
        <v/>
      </c>
      <c r="D680">
        <f>IF(ISBLANK('C:\code\laboratoryspreadsheet\labspreadsheet\demo\remote_Hobbit\[LabSamples2019_Hob_extra.xlsx]extra_Hob'!D680)," ",'C:\code\laboratoryspreadsheet\labspreadsheet\demo\remote_Hobbit\[LabSamples2019_Hob_extra.xlsx]extra_Hob'!D680)</f>
        <v/>
      </c>
      <c r="E680">
        <f>IF(ISBLANK('C:\code\laboratoryspreadsheet\labspreadsheet\demo\remote_Hobbit\[LabSamples2019_Hob_extra.xlsx]extra_Hob'!E680)," ",'C:\code\laboratoryspreadsheet\labspreadsheet\demo\remote_Hobbit\[LabSamples2019_Hob_extra.xlsx]extra_Hob'!E680)</f>
        <v/>
      </c>
      <c r="F680">
        <f>IF(ISBLANK('C:\code\laboratoryspreadsheet\labspreadsheet\demo\remote_Hobbit\[LabSamples2019_Hob_extra.xlsx]extra_Hob'!F680)," ",'C:\code\laboratoryspreadsheet\labspreadsheet\demo\remote_Hobbit\[LabSamples2019_Hob_extra.xlsx]extra_Hob'!F680)</f>
        <v/>
      </c>
      <c r="G680">
        <f>IF(ISBLANK('C:\code\laboratoryspreadsheet\labspreadsheet\demo\remote_Hobbit\[LabSamples2019_Hob_extra.xlsx]extra_Hob'!G680)," ",'C:\code\laboratoryspreadsheet\labspreadsheet\demo\remote_Hobbit\[LabSamples2019_Hob_extra.xlsx]extra_Hob'!G680)</f>
        <v/>
      </c>
      <c r="H680">
        <f>IF(ISBLANK('C:\code\laboratoryspreadsheet\labspreadsheet\demo\remote_Hobbit\[LabSamples2019_Hob_extra.xlsx]extra_Hob'!H680)," ",'C:\code\laboratoryspreadsheet\labspreadsheet\demo\remote_Hobbit\[LabSamples2019_Hob_extra.xlsx]extra_Hob'!H680)</f>
        <v/>
      </c>
    </row>
    <row r="681">
      <c r="A681">
        <f>IF(ISBLANK('C:\code\laboratoryspreadsheet\labspreadsheet\demo\remote_Hobbit\[LabSamples2019_Hob_extra.xlsx]extra_Hob'!A681)," ",'C:\code\laboratoryspreadsheet\labspreadsheet\demo\remote_Hobbit\[LabSamples2019_Hob_extra.xlsx]extra_Hob'!A681)</f>
        <v/>
      </c>
      <c r="B681">
        <f>IF(ISBLANK('C:\code\laboratoryspreadsheet\labspreadsheet\demo\remote_Hobbit\[LabSamples2019_Hob_extra.xlsx]extra_Hob'!B681)," ",'C:\code\laboratoryspreadsheet\labspreadsheet\demo\remote_Hobbit\[LabSamples2019_Hob_extra.xlsx]extra_Hob'!B681)</f>
        <v/>
      </c>
      <c r="C681">
        <f>IF(ISBLANK('C:\code\laboratoryspreadsheet\labspreadsheet\demo\remote_Hobbit\[LabSamples2019_Hob_extra.xlsx]extra_Hob'!C681)," ",'C:\code\laboratoryspreadsheet\labspreadsheet\demo\remote_Hobbit\[LabSamples2019_Hob_extra.xlsx]extra_Hob'!C681)</f>
        <v/>
      </c>
      <c r="D681">
        <f>IF(ISBLANK('C:\code\laboratoryspreadsheet\labspreadsheet\demo\remote_Hobbit\[LabSamples2019_Hob_extra.xlsx]extra_Hob'!D681)," ",'C:\code\laboratoryspreadsheet\labspreadsheet\demo\remote_Hobbit\[LabSamples2019_Hob_extra.xlsx]extra_Hob'!D681)</f>
        <v/>
      </c>
      <c r="E681">
        <f>IF(ISBLANK('C:\code\laboratoryspreadsheet\labspreadsheet\demo\remote_Hobbit\[LabSamples2019_Hob_extra.xlsx]extra_Hob'!E681)," ",'C:\code\laboratoryspreadsheet\labspreadsheet\demo\remote_Hobbit\[LabSamples2019_Hob_extra.xlsx]extra_Hob'!E681)</f>
        <v/>
      </c>
      <c r="F681">
        <f>IF(ISBLANK('C:\code\laboratoryspreadsheet\labspreadsheet\demo\remote_Hobbit\[LabSamples2019_Hob_extra.xlsx]extra_Hob'!F681)," ",'C:\code\laboratoryspreadsheet\labspreadsheet\demo\remote_Hobbit\[LabSamples2019_Hob_extra.xlsx]extra_Hob'!F681)</f>
        <v/>
      </c>
      <c r="G681">
        <f>IF(ISBLANK('C:\code\laboratoryspreadsheet\labspreadsheet\demo\remote_Hobbit\[LabSamples2019_Hob_extra.xlsx]extra_Hob'!G681)," ",'C:\code\laboratoryspreadsheet\labspreadsheet\demo\remote_Hobbit\[LabSamples2019_Hob_extra.xlsx]extra_Hob'!G681)</f>
        <v/>
      </c>
      <c r="H681">
        <f>IF(ISBLANK('C:\code\laboratoryspreadsheet\labspreadsheet\demo\remote_Hobbit\[LabSamples2019_Hob_extra.xlsx]extra_Hob'!H681)," ",'C:\code\laboratoryspreadsheet\labspreadsheet\demo\remote_Hobbit\[LabSamples2019_Hob_extra.xlsx]extra_Hob'!H681)</f>
        <v/>
      </c>
    </row>
    <row r="682">
      <c r="A682">
        <f>IF(ISBLANK('C:\code\laboratoryspreadsheet\labspreadsheet\demo\remote_Hobbit\[LabSamples2019_Hob_extra.xlsx]extra_Hob'!A682)," ",'C:\code\laboratoryspreadsheet\labspreadsheet\demo\remote_Hobbit\[LabSamples2019_Hob_extra.xlsx]extra_Hob'!A682)</f>
        <v/>
      </c>
      <c r="B682">
        <f>IF(ISBLANK('C:\code\laboratoryspreadsheet\labspreadsheet\demo\remote_Hobbit\[LabSamples2019_Hob_extra.xlsx]extra_Hob'!B682)," ",'C:\code\laboratoryspreadsheet\labspreadsheet\demo\remote_Hobbit\[LabSamples2019_Hob_extra.xlsx]extra_Hob'!B682)</f>
        <v/>
      </c>
      <c r="C682">
        <f>IF(ISBLANK('C:\code\laboratoryspreadsheet\labspreadsheet\demo\remote_Hobbit\[LabSamples2019_Hob_extra.xlsx]extra_Hob'!C682)," ",'C:\code\laboratoryspreadsheet\labspreadsheet\demo\remote_Hobbit\[LabSamples2019_Hob_extra.xlsx]extra_Hob'!C682)</f>
        <v/>
      </c>
      <c r="D682">
        <f>IF(ISBLANK('C:\code\laboratoryspreadsheet\labspreadsheet\demo\remote_Hobbit\[LabSamples2019_Hob_extra.xlsx]extra_Hob'!D682)," ",'C:\code\laboratoryspreadsheet\labspreadsheet\demo\remote_Hobbit\[LabSamples2019_Hob_extra.xlsx]extra_Hob'!D682)</f>
        <v/>
      </c>
      <c r="E682">
        <f>IF(ISBLANK('C:\code\laboratoryspreadsheet\labspreadsheet\demo\remote_Hobbit\[LabSamples2019_Hob_extra.xlsx]extra_Hob'!E682)," ",'C:\code\laboratoryspreadsheet\labspreadsheet\demo\remote_Hobbit\[LabSamples2019_Hob_extra.xlsx]extra_Hob'!E682)</f>
        <v/>
      </c>
      <c r="F682">
        <f>IF(ISBLANK('C:\code\laboratoryspreadsheet\labspreadsheet\demo\remote_Hobbit\[LabSamples2019_Hob_extra.xlsx]extra_Hob'!F682)," ",'C:\code\laboratoryspreadsheet\labspreadsheet\demo\remote_Hobbit\[LabSamples2019_Hob_extra.xlsx]extra_Hob'!F682)</f>
        <v/>
      </c>
      <c r="G682">
        <f>IF(ISBLANK('C:\code\laboratoryspreadsheet\labspreadsheet\demo\remote_Hobbit\[LabSamples2019_Hob_extra.xlsx]extra_Hob'!G682)," ",'C:\code\laboratoryspreadsheet\labspreadsheet\demo\remote_Hobbit\[LabSamples2019_Hob_extra.xlsx]extra_Hob'!G682)</f>
        <v/>
      </c>
      <c r="H682">
        <f>IF(ISBLANK('C:\code\laboratoryspreadsheet\labspreadsheet\demo\remote_Hobbit\[LabSamples2019_Hob_extra.xlsx]extra_Hob'!H682)," ",'C:\code\laboratoryspreadsheet\labspreadsheet\demo\remote_Hobbit\[LabSamples2019_Hob_extra.xlsx]extra_Hob'!H682)</f>
        <v/>
      </c>
    </row>
    <row r="683">
      <c r="A683">
        <f>IF(ISBLANK('C:\code\laboratoryspreadsheet\labspreadsheet\demo\remote_Hobbit\[LabSamples2019_Hob_extra.xlsx]extra_Hob'!A683)," ",'C:\code\laboratoryspreadsheet\labspreadsheet\demo\remote_Hobbit\[LabSamples2019_Hob_extra.xlsx]extra_Hob'!A683)</f>
        <v/>
      </c>
      <c r="B683">
        <f>IF(ISBLANK('C:\code\laboratoryspreadsheet\labspreadsheet\demo\remote_Hobbit\[LabSamples2019_Hob_extra.xlsx]extra_Hob'!B683)," ",'C:\code\laboratoryspreadsheet\labspreadsheet\demo\remote_Hobbit\[LabSamples2019_Hob_extra.xlsx]extra_Hob'!B683)</f>
        <v/>
      </c>
      <c r="C683">
        <f>IF(ISBLANK('C:\code\laboratoryspreadsheet\labspreadsheet\demo\remote_Hobbit\[LabSamples2019_Hob_extra.xlsx]extra_Hob'!C683)," ",'C:\code\laboratoryspreadsheet\labspreadsheet\demo\remote_Hobbit\[LabSamples2019_Hob_extra.xlsx]extra_Hob'!C683)</f>
        <v/>
      </c>
      <c r="D683">
        <f>IF(ISBLANK('C:\code\laboratoryspreadsheet\labspreadsheet\demo\remote_Hobbit\[LabSamples2019_Hob_extra.xlsx]extra_Hob'!D683)," ",'C:\code\laboratoryspreadsheet\labspreadsheet\demo\remote_Hobbit\[LabSamples2019_Hob_extra.xlsx]extra_Hob'!D683)</f>
        <v/>
      </c>
      <c r="E683">
        <f>IF(ISBLANK('C:\code\laboratoryspreadsheet\labspreadsheet\demo\remote_Hobbit\[LabSamples2019_Hob_extra.xlsx]extra_Hob'!E683)," ",'C:\code\laboratoryspreadsheet\labspreadsheet\demo\remote_Hobbit\[LabSamples2019_Hob_extra.xlsx]extra_Hob'!E683)</f>
        <v/>
      </c>
      <c r="F683">
        <f>IF(ISBLANK('C:\code\laboratoryspreadsheet\labspreadsheet\demo\remote_Hobbit\[LabSamples2019_Hob_extra.xlsx]extra_Hob'!F683)," ",'C:\code\laboratoryspreadsheet\labspreadsheet\demo\remote_Hobbit\[LabSamples2019_Hob_extra.xlsx]extra_Hob'!F683)</f>
        <v/>
      </c>
      <c r="G683">
        <f>IF(ISBLANK('C:\code\laboratoryspreadsheet\labspreadsheet\demo\remote_Hobbit\[LabSamples2019_Hob_extra.xlsx]extra_Hob'!G683)," ",'C:\code\laboratoryspreadsheet\labspreadsheet\demo\remote_Hobbit\[LabSamples2019_Hob_extra.xlsx]extra_Hob'!G683)</f>
        <v/>
      </c>
      <c r="H683">
        <f>IF(ISBLANK('C:\code\laboratoryspreadsheet\labspreadsheet\demo\remote_Hobbit\[LabSamples2019_Hob_extra.xlsx]extra_Hob'!H683)," ",'C:\code\laboratoryspreadsheet\labspreadsheet\demo\remote_Hobbit\[LabSamples2019_Hob_extra.xlsx]extra_Hob'!H683)</f>
        <v/>
      </c>
    </row>
    <row r="684">
      <c r="A684">
        <f>IF(ISBLANK('C:\code\laboratoryspreadsheet\labspreadsheet\demo\remote_Hobbit\[LabSamples2019_Hob_extra.xlsx]extra_Hob'!A684)," ",'C:\code\laboratoryspreadsheet\labspreadsheet\demo\remote_Hobbit\[LabSamples2019_Hob_extra.xlsx]extra_Hob'!A684)</f>
        <v/>
      </c>
      <c r="B684">
        <f>IF(ISBLANK('C:\code\laboratoryspreadsheet\labspreadsheet\demo\remote_Hobbit\[LabSamples2019_Hob_extra.xlsx]extra_Hob'!B684)," ",'C:\code\laboratoryspreadsheet\labspreadsheet\demo\remote_Hobbit\[LabSamples2019_Hob_extra.xlsx]extra_Hob'!B684)</f>
        <v/>
      </c>
      <c r="C684">
        <f>IF(ISBLANK('C:\code\laboratoryspreadsheet\labspreadsheet\demo\remote_Hobbit\[LabSamples2019_Hob_extra.xlsx]extra_Hob'!C684)," ",'C:\code\laboratoryspreadsheet\labspreadsheet\demo\remote_Hobbit\[LabSamples2019_Hob_extra.xlsx]extra_Hob'!C684)</f>
        <v/>
      </c>
      <c r="D684">
        <f>IF(ISBLANK('C:\code\laboratoryspreadsheet\labspreadsheet\demo\remote_Hobbit\[LabSamples2019_Hob_extra.xlsx]extra_Hob'!D684)," ",'C:\code\laboratoryspreadsheet\labspreadsheet\demo\remote_Hobbit\[LabSamples2019_Hob_extra.xlsx]extra_Hob'!D684)</f>
        <v/>
      </c>
      <c r="E684">
        <f>IF(ISBLANK('C:\code\laboratoryspreadsheet\labspreadsheet\demo\remote_Hobbit\[LabSamples2019_Hob_extra.xlsx]extra_Hob'!E684)," ",'C:\code\laboratoryspreadsheet\labspreadsheet\demo\remote_Hobbit\[LabSamples2019_Hob_extra.xlsx]extra_Hob'!E684)</f>
        <v/>
      </c>
      <c r="F684">
        <f>IF(ISBLANK('C:\code\laboratoryspreadsheet\labspreadsheet\demo\remote_Hobbit\[LabSamples2019_Hob_extra.xlsx]extra_Hob'!F684)," ",'C:\code\laboratoryspreadsheet\labspreadsheet\demo\remote_Hobbit\[LabSamples2019_Hob_extra.xlsx]extra_Hob'!F684)</f>
        <v/>
      </c>
      <c r="G684">
        <f>IF(ISBLANK('C:\code\laboratoryspreadsheet\labspreadsheet\demo\remote_Hobbit\[LabSamples2019_Hob_extra.xlsx]extra_Hob'!G684)," ",'C:\code\laboratoryspreadsheet\labspreadsheet\demo\remote_Hobbit\[LabSamples2019_Hob_extra.xlsx]extra_Hob'!G684)</f>
        <v/>
      </c>
      <c r="H684">
        <f>IF(ISBLANK('C:\code\laboratoryspreadsheet\labspreadsheet\demo\remote_Hobbit\[LabSamples2019_Hob_extra.xlsx]extra_Hob'!H684)," ",'C:\code\laboratoryspreadsheet\labspreadsheet\demo\remote_Hobbit\[LabSamples2019_Hob_extra.xlsx]extra_Hob'!H684)</f>
        <v/>
      </c>
    </row>
    <row r="685">
      <c r="A685">
        <f>IF(ISBLANK('C:\code\laboratoryspreadsheet\labspreadsheet\demo\remote_Hobbit\[LabSamples2019_Hob_extra.xlsx]extra_Hob'!A685)," ",'C:\code\laboratoryspreadsheet\labspreadsheet\demo\remote_Hobbit\[LabSamples2019_Hob_extra.xlsx]extra_Hob'!A685)</f>
        <v/>
      </c>
      <c r="B685">
        <f>IF(ISBLANK('C:\code\laboratoryspreadsheet\labspreadsheet\demo\remote_Hobbit\[LabSamples2019_Hob_extra.xlsx]extra_Hob'!B685)," ",'C:\code\laboratoryspreadsheet\labspreadsheet\demo\remote_Hobbit\[LabSamples2019_Hob_extra.xlsx]extra_Hob'!B685)</f>
        <v/>
      </c>
      <c r="C685">
        <f>IF(ISBLANK('C:\code\laboratoryspreadsheet\labspreadsheet\demo\remote_Hobbit\[LabSamples2019_Hob_extra.xlsx]extra_Hob'!C685)," ",'C:\code\laboratoryspreadsheet\labspreadsheet\demo\remote_Hobbit\[LabSamples2019_Hob_extra.xlsx]extra_Hob'!C685)</f>
        <v/>
      </c>
      <c r="D685">
        <f>IF(ISBLANK('C:\code\laboratoryspreadsheet\labspreadsheet\demo\remote_Hobbit\[LabSamples2019_Hob_extra.xlsx]extra_Hob'!D685)," ",'C:\code\laboratoryspreadsheet\labspreadsheet\demo\remote_Hobbit\[LabSamples2019_Hob_extra.xlsx]extra_Hob'!D685)</f>
        <v/>
      </c>
      <c r="E685">
        <f>IF(ISBLANK('C:\code\laboratoryspreadsheet\labspreadsheet\demo\remote_Hobbit\[LabSamples2019_Hob_extra.xlsx]extra_Hob'!E685)," ",'C:\code\laboratoryspreadsheet\labspreadsheet\demo\remote_Hobbit\[LabSamples2019_Hob_extra.xlsx]extra_Hob'!E685)</f>
        <v/>
      </c>
      <c r="F685">
        <f>IF(ISBLANK('C:\code\laboratoryspreadsheet\labspreadsheet\demo\remote_Hobbit\[LabSamples2019_Hob_extra.xlsx]extra_Hob'!F685)," ",'C:\code\laboratoryspreadsheet\labspreadsheet\demo\remote_Hobbit\[LabSamples2019_Hob_extra.xlsx]extra_Hob'!F685)</f>
        <v/>
      </c>
      <c r="G685">
        <f>IF(ISBLANK('C:\code\laboratoryspreadsheet\labspreadsheet\demo\remote_Hobbit\[LabSamples2019_Hob_extra.xlsx]extra_Hob'!G685)," ",'C:\code\laboratoryspreadsheet\labspreadsheet\demo\remote_Hobbit\[LabSamples2019_Hob_extra.xlsx]extra_Hob'!G685)</f>
        <v/>
      </c>
      <c r="H685">
        <f>IF(ISBLANK('C:\code\laboratoryspreadsheet\labspreadsheet\demo\remote_Hobbit\[LabSamples2019_Hob_extra.xlsx]extra_Hob'!H685)," ",'C:\code\laboratoryspreadsheet\labspreadsheet\demo\remote_Hobbit\[LabSamples2019_Hob_extra.xlsx]extra_Hob'!H685)</f>
        <v/>
      </c>
    </row>
    <row r="686">
      <c r="A686">
        <f>IF(ISBLANK('C:\code\laboratoryspreadsheet\labspreadsheet\demo\remote_Hobbit\[LabSamples2019_Hob_extra.xlsx]extra_Hob'!A686)," ",'C:\code\laboratoryspreadsheet\labspreadsheet\demo\remote_Hobbit\[LabSamples2019_Hob_extra.xlsx]extra_Hob'!A686)</f>
        <v/>
      </c>
      <c r="B686">
        <f>IF(ISBLANK('C:\code\laboratoryspreadsheet\labspreadsheet\demo\remote_Hobbit\[LabSamples2019_Hob_extra.xlsx]extra_Hob'!B686)," ",'C:\code\laboratoryspreadsheet\labspreadsheet\demo\remote_Hobbit\[LabSamples2019_Hob_extra.xlsx]extra_Hob'!B686)</f>
        <v/>
      </c>
      <c r="C686">
        <f>IF(ISBLANK('C:\code\laboratoryspreadsheet\labspreadsheet\demo\remote_Hobbit\[LabSamples2019_Hob_extra.xlsx]extra_Hob'!C686)," ",'C:\code\laboratoryspreadsheet\labspreadsheet\demo\remote_Hobbit\[LabSamples2019_Hob_extra.xlsx]extra_Hob'!C686)</f>
        <v/>
      </c>
      <c r="D686">
        <f>IF(ISBLANK('C:\code\laboratoryspreadsheet\labspreadsheet\demo\remote_Hobbit\[LabSamples2019_Hob_extra.xlsx]extra_Hob'!D686)," ",'C:\code\laboratoryspreadsheet\labspreadsheet\demo\remote_Hobbit\[LabSamples2019_Hob_extra.xlsx]extra_Hob'!D686)</f>
        <v/>
      </c>
      <c r="E686">
        <f>IF(ISBLANK('C:\code\laboratoryspreadsheet\labspreadsheet\demo\remote_Hobbit\[LabSamples2019_Hob_extra.xlsx]extra_Hob'!E686)," ",'C:\code\laboratoryspreadsheet\labspreadsheet\demo\remote_Hobbit\[LabSamples2019_Hob_extra.xlsx]extra_Hob'!E686)</f>
        <v/>
      </c>
      <c r="F686">
        <f>IF(ISBLANK('C:\code\laboratoryspreadsheet\labspreadsheet\demo\remote_Hobbit\[LabSamples2019_Hob_extra.xlsx]extra_Hob'!F686)," ",'C:\code\laboratoryspreadsheet\labspreadsheet\demo\remote_Hobbit\[LabSamples2019_Hob_extra.xlsx]extra_Hob'!F686)</f>
        <v/>
      </c>
      <c r="G686">
        <f>IF(ISBLANK('C:\code\laboratoryspreadsheet\labspreadsheet\demo\remote_Hobbit\[LabSamples2019_Hob_extra.xlsx]extra_Hob'!G686)," ",'C:\code\laboratoryspreadsheet\labspreadsheet\demo\remote_Hobbit\[LabSamples2019_Hob_extra.xlsx]extra_Hob'!G686)</f>
        <v/>
      </c>
      <c r="H686">
        <f>IF(ISBLANK('C:\code\laboratoryspreadsheet\labspreadsheet\demo\remote_Hobbit\[LabSamples2019_Hob_extra.xlsx]extra_Hob'!H686)," ",'C:\code\laboratoryspreadsheet\labspreadsheet\demo\remote_Hobbit\[LabSamples2019_Hob_extra.xlsx]extra_Hob'!H686)</f>
        <v/>
      </c>
    </row>
    <row r="687">
      <c r="A687">
        <f>IF(ISBLANK('C:\code\laboratoryspreadsheet\labspreadsheet\demo\remote_Hobbit\[LabSamples2019_Hob_extra.xlsx]extra_Hob'!A687)," ",'C:\code\laboratoryspreadsheet\labspreadsheet\demo\remote_Hobbit\[LabSamples2019_Hob_extra.xlsx]extra_Hob'!A687)</f>
        <v/>
      </c>
      <c r="B687">
        <f>IF(ISBLANK('C:\code\laboratoryspreadsheet\labspreadsheet\demo\remote_Hobbit\[LabSamples2019_Hob_extra.xlsx]extra_Hob'!B687)," ",'C:\code\laboratoryspreadsheet\labspreadsheet\demo\remote_Hobbit\[LabSamples2019_Hob_extra.xlsx]extra_Hob'!B687)</f>
        <v/>
      </c>
      <c r="C687">
        <f>IF(ISBLANK('C:\code\laboratoryspreadsheet\labspreadsheet\demo\remote_Hobbit\[LabSamples2019_Hob_extra.xlsx]extra_Hob'!C687)," ",'C:\code\laboratoryspreadsheet\labspreadsheet\demo\remote_Hobbit\[LabSamples2019_Hob_extra.xlsx]extra_Hob'!C687)</f>
        <v/>
      </c>
      <c r="D687">
        <f>IF(ISBLANK('C:\code\laboratoryspreadsheet\labspreadsheet\demo\remote_Hobbit\[LabSamples2019_Hob_extra.xlsx]extra_Hob'!D687)," ",'C:\code\laboratoryspreadsheet\labspreadsheet\demo\remote_Hobbit\[LabSamples2019_Hob_extra.xlsx]extra_Hob'!D687)</f>
        <v/>
      </c>
      <c r="E687">
        <f>IF(ISBLANK('C:\code\laboratoryspreadsheet\labspreadsheet\demo\remote_Hobbit\[LabSamples2019_Hob_extra.xlsx]extra_Hob'!E687)," ",'C:\code\laboratoryspreadsheet\labspreadsheet\demo\remote_Hobbit\[LabSamples2019_Hob_extra.xlsx]extra_Hob'!E687)</f>
        <v/>
      </c>
      <c r="F687">
        <f>IF(ISBLANK('C:\code\laboratoryspreadsheet\labspreadsheet\demo\remote_Hobbit\[LabSamples2019_Hob_extra.xlsx]extra_Hob'!F687)," ",'C:\code\laboratoryspreadsheet\labspreadsheet\demo\remote_Hobbit\[LabSamples2019_Hob_extra.xlsx]extra_Hob'!F687)</f>
        <v/>
      </c>
      <c r="G687">
        <f>IF(ISBLANK('C:\code\laboratoryspreadsheet\labspreadsheet\demo\remote_Hobbit\[LabSamples2019_Hob_extra.xlsx]extra_Hob'!G687)," ",'C:\code\laboratoryspreadsheet\labspreadsheet\demo\remote_Hobbit\[LabSamples2019_Hob_extra.xlsx]extra_Hob'!G687)</f>
        <v/>
      </c>
      <c r="H687">
        <f>IF(ISBLANK('C:\code\laboratoryspreadsheet\labspreadsheet\demo\remote_Hobbit\[LabSamples2019_Hob_extra.xlsx]extra_Hob'!H687)," ",'C:\code\laboratoryspreadsheet\labspreadsheet\demo\remote_Hobbit\[LabSamples2019_Hob_extra.xlsx]extra_Hob'!H687)</f>
        <v/>
      </c>
    </row>
    <row r="688">
      <c r="A688">
        <f>IF(ISBLANK('C:\code\laboratoryspreadsheet\labspreadsheet\demo\remote_Hobbit\[LabSamples2019_Hob_extra.xlsx]extra_Hob'!A688)," ",'C:\code\laboratoryspreadsheet\labspreadsheet\demo\remote_Hobbit\[LabSamples2019_Hob_extra.xlsx]extra_Hob'!A688)</f>
        <v/>
      </c>
      <c r="B688">
        <f>IF(ISBLANK('C:\code\laboratoryspreadsheet\labspreadsheet\demo\remote_Hobbit\[LabSamples2019_Hob_extra.xlsx]extra_Hob'!B688)," ",'C:\code\laboratoryspreadsheet\labspreadsheet\demo\remote_Hobbit\[LabSamples2019_Hob_extra.xlsx]extra_Hob'!B688)</f>
        <v/>
      </c>
      <c r="C688">
        <f>IF(ISBLANK('C:\code\laboratoryspreadsheet\labspreadsheet\demo\remote_Hobbit\[LabSamples2019_Hob_extra.xlsx]extra_Hob'!C688)," ",'C:\code\laboratoryspreadsheet\labspreadsheet\demo\remote_Hobbit\[LabSamples2019_Hob_extra.xlsx]extra_Hob'!C688)</f>
        <v/>
      </c>
      <c r="D688">
        <f>IF(ISBLANK('C:\code\laboratoryspreadsheet\labspreadsheet\demo\remote_Hobbit\[LabSamples2019_Hob_extra.xlsx]extra_Hob'!D688)," ",'C:\code\laboratoryspreadsheet\labspreadsheet\demo\remote_Hobbit\[LabSamples2019_Hob_extra.xlsx]extra_Hob'!D688)</f>
        <v/>
      </c>
      <c r="E688">
        <f>IF(ISBLANK('C:\code\laboratoryspreadsheet\labspreadsheet\demo\remote_Hobbit\[LabSamples2019_Hob_extra.xlsx]extra_Hob'!E688)," ",'C:\code\laboratoryspreadsheet\labspreadsheet\demo\remote_Hobbit\[LabSamples2019_Hob_extra.xlsx]extra_Hob'!E688)</f>
        <v/>
      </c>
      <c r="F688">
        <f>IF(ISBLANK('C:\code\laboratoryspreadsheet\labspreadsheet\demo\remote_Hobbit\[LabSamples2019_Hob_extra.xlsx]extra_Hob'!F688)," ",'C:\code\laboratoryspreadsheet\labspreadsheet\demo\remote_Hobbit\[LabSamples2019_Hob_extra.xlsx]extra_Hob'!F688)</f>
        <v/>
      </c>
      <c r="G688">
        <f>IF(ISBLANK('C:\code\laboratoryspreadsheet\labspreadsheet\demo\remote_Hobbit\[LabSamples2019_Hob_extra.xlsx]extra_Hob'!G688)," ",'C:\code\laboratoryspreadsheet\labspreadsheet\demo\remote_Hobbit\[LabSamples2019_Hob_extra.xlsx]extra_Hob'!G688)</f>
        <v/>
      </c>
      <c r="H688">
        <f>IF(ISBLANK('C:\code\laboratoryspreadsheet\labspreadsheet\demo\remote_Hobbit\[LabSamples2019_Hob_extra.xlsx]extra_Hob'!H688)," ",'C:\code\laboratoryspreadsheet\labspreadsheet\demo\remote_Hobbit\[LabSamples2019_Hob_extra.xlsx]extra_Hob'!H688)</f>
        <v/>
      </c>
    </row>
    <row r="689">
      <c r="A689">
        <f>IF(ISBLANK('C:\code\laboratoryspreadsheet\labspreadsheet\demo\remote_Hobbit\[LabSamples2019_Hob_extra.xlsx]extra_Hob'!A689)," ",'C:\code\laboratoryspreadsheet\labspreadsheet\demo\remote_Hobbit\[LabSamples2019_Hob_extra.xlsx]extra_Hob'!A689)</f>
        <v/>
      </c>
      <c r="B689">
        <f>IF(ISBLANK('C:\code\laboratoryspreadsheet\labspreadsheet\demo\remote_Hobbit\[LabSamples2019_Hob_extra.xlsx]extra_Hob'!B689)," ",'C:\code\laboratoryspreadsheet\labspreadsheet\demo\remote_Hobbit\[LabSamples2019_Hob_extra.xlsx]extra_Hob'!B689)</f>
        <v/>
      </c>
      <c r="C689">
        <f>IF(ISBLANK('C:\code\laboratoryspreadsheet\labspreadsheet\demo\remote_Hobbit\[LabSamples2019_Hob_extra.xlsx]extra_Hob'!C689)," ",'C:\code\laboratoryspreadsheet\labspreadsheet\demo\remote_Hobbit\[LabSamples2019_Hob_extra.xlsx]extra_Hob'!C689)</f>
        <v/>
      </c>
      <c r="D689">
        <f>IF(ISBLANK('C:\code\laboratoryspreadsheet\labspreadsheet\demo\remote_Hobbit\[LabSamples2019_Hob_extra.xlsx]extra_Hob'!D689)," ",'C:\code\laboratoryspreadsheet\labspreadsheet\demo\remote_Hobbit\[LabSamples2019_Hob_extra.xlsx]extra_Hob'!D689)</f>
        <v/>
      </c>
      <c r="E689">
        <f>IF(ISBLANK('C:\code\laboratoryspreadsheet\labspreadsheet\demo\remote_Hobbit\[LabSamples2019_Hob_extra.xlsx]extra_Hob'!E689)," ",'C:\code\laboratoryspreadsheet\labspreadsheet\demo\remote_Hobbit\[LabSamples2019_Hob_extra.xlsx]extra_Hob'!E689)</f>
        <v/>
      </c>
      <c r="F689">
        <f>IF(ISBLANK('C:\code\laboratoryspreadsheet\labspreadsheet\demo\remote_Hobbit\[LabSamples2019_Hob_extra.xlsx]extra_Hob'!F689)," ",'C:\code\laboratoryspreadsheet\labspreadsheet\demo\remote_Hobbit\[LabSamples2019_Hob_extra.xlsx]extra_Hob'!F689)</f>
        <v/>
      </c>
      <c r="G689">
        <f>IF(ISBLANK('C:\code\laboratoryspreadsheet\labspreadsheet\demo\remote_Hobbit\[LabSamples2019_Hob_extra.xlsx]extra_Hob'!G689)," ",'C:\code\laboratoryspreadsheet\labspreadsheet\demo\remote_Hobbit\[LabSamples2019_Hob_extra.xlsx]extra_Hob'!G689)</f>
        <v/>
      </c>
      <c r="H689">
        <f>IF(ISBLANK('C:\code\laboratoryspreadsheet\labspreadsheet\demo\remote_Hobbit\[LabSamples2019_Hob_extra.xlsx]extra_Hob'!H689)," ",'C:\code\laboratoryspreadsheet\labspreadsheet\demo\remote_Hobbit\[LabSamples2019_Hob_extra.xlsx]extra_Hob'!H689)</f>
        <v/>
      </c>
    </row>
    <row r="690">
      <c r="A690">
        <f>IF(ISBLANK('C:\code\laboratoryspreadsheet\labspreadsheet\demo\remote_Hobbit\[LabSamples2019_Hob_extra.xlsx]extra_Hob'!A690)," ",'C:\code\laboratoryspreadsheet\labspreadsheet\demo\remote_Hobbit\[LabSamples2019_Hob_extra.xlsx]extra_Hob'!A690)</f>
        <v/>
      </c>
      <c r="B690">
        <f>IF(ISBLANK('C:\code\laboratoryspreadsheet\labspreadsheet\demo\remote_Hobbit\[LabSamples2019_Hob_extra.xlsx]extra_Hob'!B690)," ",'C:\code\laboratoryspreadsheet\labspreadsheet\demo\remote_Hobbit\[LabSamples2019_Hob_extra.xlsx]extra_Hob'!B690)</f>
        <v/>
      </c>
      <c r="C690">
        <f>IF(ISBLANK('C:\code\laboratoryspreadsheet\labspreadsheet\demo\remote_Hobbit\[LabSamples2019_Hob_extra.xlsx]extra_Hob'!C690)," ",'C:\code\laboratoryspreadsheet\labspreadsheet\demo\remote_Hobbit\[LabSamples2019_Hob_extra.xlsx]extra_Hob'!C690)</f>
        <v/>
      </c>
      <c r="D690">
        <f>IF(ISBLANK('C:\code\laboratoryspreadsheet\labspreadsheet\demo\remote_Hobbit\[LabSamples2019_Hob_extra.xlsx]extra_Hob'!D690)," ",'C:\code\laboratoryspreadsheet\labspreadsheet\demo\remote_Hobbit\[LabSamples2019_Hob_extra.xlsx]extra_Hob'!D690)</f>
        <v/>
      </c>
      <c r="E690">
        <f>IF(ISBLANK('C:\code\laboratoryspreadsheet\labspreadsheet\demo\remote_Hobbit\[LabSamples2019_Hob_extra.xlsx]extra_Hob'!E690)," ",'C:\code\laboratoryspreadsheet\labspreadsheet\demo\remote_Hobbit\[LabSamples2019_Hob_extra.xlsx]extra_Hob'!E690)</f>
        <v/>
      </c>
      <c r="F690">
        <f>IF(ISBLANK('C:\code\laboratoryspreadsheet\labspreadsheet\demo\remote_Hobbit\[LabSamples2019_Hob_extra.xlsx]extra_Hob'!F690)," ",'C:\code\laboratoryspreadsheet\labspreadsheet\demo\remote_Hobbit\[LabSamples2019_Hob_extra.xlsx]extra_Hob'!F690)</f>
        <v/>
      </c>
      <c r="G690">
        <f>IF(ISBLANK('C:\code\laboratoryspreadsheet\labspreadsheet\demo\remote_Hobbit\[LabSamples2019_Hob_extra.xlsx]extra_Hob'!G690)," ",'C:\code\laboratoryspreadsheet\labspreadsheet\demo\remote_Hobbit\[LabSamples2019_Hob_extra.xlsx]extra_Hob'!G690)</f>
        <v/>
      </c>
      <c r="H690">
        <f>IF(ISBLANK('C:\code\laboratoryspreadsheet\labspreadsheet\demo\remote_Hobbit\[LabSamples2019_Hob_extra.xlsx]extra_Hob'!H690)," ",'C:\code\laboratoryspreadsheet\labspreadsheet\demo\remote_Hobbit\[LabSamples2019_Hob_extra.xlsx]extra_Hob'!H690)</f>
        <v/>
      </c>
    </row>
    <row r="691">
      <c r="A691">
        <f>IF(ISBLANK('C:\code\laboratoryspreadsheet\labspreadsheet\demo\remote_Hobbit\[LabSamples2019_Hob_extra.xlsx]extra_Hob'!A691)," ",'C:\code\laboratoryspreadsheet\labspreadsheet\demo\remote_Hobbit\[LabSamples2019_Hob_extra.xlsx]extra_Hob'!A691)</f>
        <v/>
      </c>
      <c r="B691">
        <f>IF(ISBLANK('C:\code\laboratoryspreadsheet\labspreadsheet\demo\remote_Hobbit\[LabSamples2019_Hob_extra.xlsx]extra_Hob'!B691)," ",'C:\code\laboratoryspreadsheet\labspreadsheet\demo\remote_Hobbit\[LabSamples2019_Hob_extra.xlsx]extra_Hob'!B691)</f>
        <v/>
      </c>
      <c r="C691">
        <f>IF(ISBLANK('C:\code\laboratoryspreadsheet\labspreadsheet\demo\remote_Hobbit\[LabSamples2019_Hob_extra.xlsx]extra_Hob'!C691)," ",'C:\code\laboratoryspreadsheet\labspreadsheet\demo\remote_Hobbit\[LabSamples2019_Hob_extra.xlsx]extra_Hob'!C691)</f>
        <v/>
      </c>
      <c r="D691">
        <f>IF(ISBLANK('C:\code\laboratoryspreadsheet\labspreadsheet\demo\remote_Hobbit\[LabSamples2019_Hob_extra.xlsx]extra_Hob'!D691)," ",'C:\code\laboratoryspreadsheet\labspreadsheet\demo\remote_Hobbit\[LabSamples2019_Hob_extra.xlsx]extra_Hob'!D691)</f>
        <v/>
      </c>
      <c r="E691">
        <f>IF(ISBLANK('C:\code\laboratoryspreadsheet\labspreadsheet\demo\remote_Hobbit\[LabSamples2019_Hob_extra.xlsx]extra_Hob'!E691)," ",'C:\code\laboratoryspreadsheet\labspreadsheet\demo\remote_Hobbit\[LabSamples2019_Hob_extra.xlsx]extra_Hob'!E691)</f>
        <v/>
      </c>
      <c r="F691">
        <f>IF(ISBLANK('C:\code\laboratoryspreadsheet\labspreadsheet\demo\remote_Hobbit\[LabSamples2019_Hob_extra.xlsx]extra_Hob'!F691)," ",'C:\code\laboratoryspreadsheet\labspreadsheet\demo\remote_Hobbit\[LabSamples2019_Hob_extra.xlsx]extra_Hob'!F691)</f>
        <v/>
      </c>
      <c r="G691">
        <f>IF(ISBLANK('C:\code\laboratoryspreadsheet\labspreadsheet\demo\remote_Hobbit\[LabSamples2019_Hob_extra.xlsx]extra_Hob'!G691)," ",'C:\code\laboratoryspreadsheet\labspreadsheet\demo\remote_Hobbit\[LabSamples2019_Hob_extra.xlsx]extra_Hob'!G691)</f>
        <v/>
      </c>
      <c r="H691">
        <f>IF(ISBLANK('C:\code\laboratoryspreadsheet\labspreadsheet\demo\remote_Hobbit\[LabSamples2019_Hob_extra.xlsx]extra_Hob'!H691)," ",'C:\code\laboratoryspreadsheet\labspreadsheet\demo\remote_Hobbit\[LabSamples2019_Hob_extra.xlsx]extra_Hob'!H691)</f>
        <v/>
      </c>
    </row>
    <row r="692">
      <c r="A692">
        <f>IF(ISBLANK('C:\code\laboratoryspreadsheet\labspreadsheet\demo\remote_Hobbit\[LabSamples2019_Hob_extra.xlsx]extra_Hob'!A692)," ",'C:\code\laboratoryspreadsheet\labspreadsheet\demo\remote_Hobbit\[LabSamples2019_Hob_extra.xlsx]extra_Hob'!A692)</f>
        <v/>
      </c>
      <c r="B692">
        <f>IF(ISBLANK('C:\code\laboratoryspreadsheet\labspreadsheet\demo\remote_Hobbit\[LabSamples2019_Hob_extra.xlsx]extra_Hob'!B692)," ",'C:\code\laboratoryspreadsheet\labspreadsheet\demo\remote_Hobbit\[LabSamples2019_Hob_extra.xlsx]extra_Hob'!B692)</f>
        <v/>
      </c>
      <c r="C692">
        <f>IF(ISBLANK('C:\code\laboratoryspreadsheet\labspreadsheet\demo\remote_Hobbit\[LabSamples2019_Hob_extra.xlsx]extra_Hob'!C692)," ",'C:\code\laboratoryspreadsheet\labspreadsheet\demo\remote_Hobbit\[LabSamples2019_Hob_extra.xlsx]extra_Hob'!C692)</f>
        <v/>
      </c>
      <c r="D692">
        <f>IF(ISBLANK('C:\code\laboratoryspreadsheet\labspreadsheet\demo\remote_Hobbit\[LabSamples2019_Hob_extra.xlsx]extra_Hob'!D692)," ",'C:\code\laboratoryspreadsheet\labspreadsheet\demo\remote_Hobbit\[LabSamples2019_Hob_extra.xlsx]extra_Hob'!D692)</f>
        <v/>
      </c>
      <c r="E692">
        <f>IF(ISBLANK('C:\code\laboratoryspreadsheet\labspreadsheet\demo\remote_Hobbit\[LabSamples2019_Hob_extra.xlsx]extra_Hob'!E692)," ",'C:\code\laboratoryspreadsheet\labspreadsheet\demo\remote_Hobbit\[LabSamples2019_Hob_extra.xlsx]extra_Hob'!E692)</f>
        <v/>
      </c>
      <c r="F692">
        <f>IF(ISBLANK('C:\code\laboratoryspreadsheet\labspreadsheet\demo\remote_Hobbit\[LabSamples2019_Hob_extra.xlsx]extra_Hob'!F692)," ",'C:\code\laboratoryspreadsheet\labspreadsheet\demo\remote_Hobbit\[LabSamples2019_Hob_extra.xlsx]extra_Hob'!F692)</f>
        <v/>
      </c>
      <c r="G692">
        <f>IF(ISBLANK('C:\code\laboratoryspreadsheet\labspreadsheet\demo\remote_Hobbit\[LabSamples2019_Hob_extra.xlsx]extra_Hob'!G692)," ",'C:\code\laboratoryspreadsheet\labspreadsheet\demo\remote_Hobbit\[LabSamples2019_Hob_extra.xlsx]extra_Hob'!G692)</f>
        <v/>
      </c>
      <c r="H692">
        <f>IF(ISBLANK('C:\code\laboratoryspreadsheet\labspreadsheet\demo\remote_Hobbit\[LabSamples2019_Hob_extra.xlsx]extra_Hob'!H692)," ",'C:\code\laboratoryspreadsheet\labspreadsheet\demo\remote_Hobbit\[LabSamples2019_Hob_extra.xlsx]extra_Hob'!H692)</f>
        <v/>
      </c>
    </row>
    <row r="693">
      <c r="A693">
        <f>IF(ISBLANK('C:\code\laboratoryspreadsheet\labspreadsheet\demo\remote_Hobbit\[LabSamples2019_Hob_extra.xlsx]extra_Hob'!A693)," ",'C:\code\laboratoryspreadsheet\labspreadsheet\demo\remote_Hobbit\[LabSamples2019_Hob_extra.xlsx]extra_Hob'!A693)</f>
        <v/>
      </c>
      <c r="B693">
        <f>IF(ISBLANK('C:\code\laboratoryspreadsheet\labspreadsheet\demo\remote_Hobbit\[LabSamples2019_Hob_extra.xlsx]extra_Hob'!B693)," ",'C:\code\laboratoryspreadsheet\labspreadsheet\demo\remote_Hobbit\[LabSamples2019_Hob_extra.xlsx]extra_Hob'!B693)</f>
        <v/>
      </c>
      <c r="C693">
        <f>IF(ISBLANK('C:\code\laboratoryspreadsheet\labspreadsheet\demo\remote_Hobbit\[LabSamples2019_Hob_extra.xlsx]extra_Hob'!C693)," ",'C:\code\laboratoryspreadsheet\labspreadsheet\demo\remote_Hobbit\[LabSamples2019_Hob_extra.xlsx]extra_Hob'!C693)</f>
        <v/>
      </c>
      <c r="D693">
        <f>IF(ISBLANK('C:\code\laboratoryspreadsheet\labspreadsheet\demo\remote_Hobbit\[LabSamples2019_Hob_extra.xlsx]extra_Hob'!D693)," ",'C:\code\laboratoryspreadsheet\labspreadsheet\demo\remote_Hobbit\[LabSamples2019_Hob_extra.xlsx]extra_Hob'!D693)</f>
        <v/>
      </c>
      <c r="E693">
        <f>IF(ISBLANK('C:\code\laboratoryspreadsheet\labspreadsheet\demo\remote_Hobbit\[LabSamples2019_Hob_extra.xlsx]extra_Hob'!E693)," ",'C:\code\laboratoryspreadsheet\labspreadsheet\demo\remote_Hobbit\[LabSamples2019_Hob_extra.xlsx]extra_Hob'!E693)</f>
        <v/>
      </c>
      <c r="F693">
        <f>IF(ISBLANK('C:\code\laboratoryspreadsheet\labspreadsheet\demo\remote_Hobbit\[LabSamples2019_Hob_extra.xlsx]extra_Hob'!F693)," ",'C:\code\laboratoryspreadsheet\labspreadsheet\demo\remote_Hobbit\[LabSamples2019_Hob_extra.xlsx]extra_Hob'!F693)</f>
        <v/>
      </c>
      <c r="G693">
        <f>IF(ISBLANK('C:\code\laboratoryspreadsheet\labspreadsheet\demo\remote_Hobbit\[LabSamples2019_Hob_extra.xlsx]extra_Hob'!G693)," ",'C:\code\laboratoryspreadsheet\labspreadsheet\demo\remote_Hobbit\[LabSamples2019_Hob_extra.xlsx]extra_Hob'!G693)</f>
        <v/>
      </c>
      <c r="H693">
        <f>IF(ISBLANK('C:\code\laboratoryspreadsheet\labspreadsheet\demo\remote_Hobbit\[LabSamples2019_Hob_extra.xlsx]extra_Hob'!H693)," ",'C:\code\laboratoryspreadsheet\labspreadsheet\demo\remote_Hobbit\[LabSamples2019_Hob_extra.xlsx]extra_Hob'!H693)</f>
        <v/>
      </c>
    </row>
    <row r="694">
      <c r="A694">
        <f>IF(ISBLANK('C:\code\laboratoryspreadsheet\labspreadsheet\demo\remote_Hobbit\[LabSamples2019_Hob_extra.xlsx]extra_Hob'!A694)," ",'C:\code\laboratoryspreadsheet\labspreadsheet\demo\remote_Hobbit\[LabSamples2019_Hob_extra.xlsx]extra_Hob'!A694)</f>
        <v/>
      </c>
      <c r="B694">
        <f>IF(ISBLANK('C:\code\laboratoryspreadsheet\labspreadsheet\demo\remote_Hobbit\[LabSamples2019_Hob_extra.xlsx]extra_Hob'!B694)," ",'C:\code\laboratoryspreadsheet\labspreadsheet\demo\remote_Hobbit\[LabSamples2019_Hob_extra.xlsx]extra_Hob'!B694)</f>
        <v/>
      </c>
      <c r="C694">
        <f>IF(ISBLANK('C:\code\laboratoryspreadsheet\labspreadsheet\demo\remote_Hobbit\[LabSamples2019_Hob_extra.xlsx]extra_Hob'!C694)," ",'C:\code\laboratoryspreadsheet\labspreadsheet\demo\remote_Hobbit\[LabSamples2019_Hob_extra.xlsx]extra_Hob'!C694)</f>
        <v/>
      </c>
      <c r="D694">
        <f>IF(ISBLANK('C:\code\laboratoryspreadsheet\labspreadsheet\demo\remote_Hobbit\[LabSamples2019_Hob_extra.xlsx]extra_Hob'!D694)," ",'C:\code\laboratoryspreadsheet\labspreadsheet\demo\remote_Hobbit\[LabSamples2019_Hob_extra.xlsx]extra_Hob'!D694)</f>
        <v/>
      </c>
      <c r="E694">
        <f>IF(ISBLANK('C:\code\laboratoryspreadsheet\labspreadsheet\demo\remote_Hobbit\[LabSamples2019_Hob_extra.xlsx]extra_Hob'!E694)," ",'C:\code\laboratoryspreadsheet\labspreadsheet\demo\remote_Hobbit\[LabSamples2019_Hob_extra.xlsx]extra_Hob'!E694)</f>
        <v/>
      </c>
      <c r="F694">
        <f>IF(ISBLANK('C:\code\laboratoryspreadsheet\labspreadsheet\demo\remote_Hobbit\[LabSamples2019_Hob_extra.xlsx]extra_Hob'!F694)," ",'C:\code\laboratoryspreadsheet\labspreadsheet\demo\remote_Hobbit\[LabSamples2019_Hob_extra.xlsx]extra_Hob'!F694)</f>
        <v/>
      </c>
      <c r="G694">
        <f>IF(ISBLANK('C:\code\laboratoryspreadsheet\labspreadsheet\demo\remote_Hobbit\[LabSamples2019_Hob_extra.xlsx]extra_Hob'!G694)," ",'C:\code\laboratoryspreadsheet\labspreadsheet\demo\remote_Hobbit\[LabSamples2019_Hob_extra.xlsx]extra_Hob'!G694)</f>
        <v/>
      </c>
      <c r="H694">
        <f>IF(ISBLANK('C:\code\laboratoryspreadsheet\labspreadsheet\demo\remote_Hobbit\[LabSamples2019_Hob_extra.xlsx]extra_Hob'!H694)," ",'C:\code\laboratoryspreadsheet\labspreadsheet\demo\remote_Hobbit\[LabSamples2019_Hob_extra.xlsx]extra_Hob'!H694)</f>
        <v/>
      </c>
    </row>
    <row r="695">
      <c r="A695">
        <f>IF(ISBLANK('C:\code\laboratoryspreadsheet\labspreadsheet\demo\remote_Hobbit\[LabSamples2019_Hob_extra.xlsx]extra_Hob'!A695)," ",'C:\code\laboratoryspreadsheet\labspreadsheet\demo\remote_Hobbit\[LabSamples2019_Hob_extra.xlsx]extra_Hob'!A695)</f>
        <v/>
      </c>
      <c r="B695">
        <f>IF(ISBLANK('C:\code\laboratoryspreadsheet\labspreadsheet\demo\remote_Hobbit\[LabSamples2019_Hob_extra.xlsx]extra_Hob'!B695)," ",'C:\code\laboratoryspreadsheet\labspreadsheet\demo\remote_Hobbit\[LabSamples2019_Hob_extra.xlsx]extra_Hob'!B695)</f>
        <v/>
      </c>
      <c r="C695">
        <f>IF(ISBLANK('C:\code\laboratoryspreadsheet\labspreadsheet\demo\remote_Hobbit\[LabSamples2019_Hob_extra.xlsx]extra_Hob'!C695)," ",'C:\code\laboratoryspreadsheet\labspreadsheet\demo\remote_Hobbit\[LabSamples2019_Hob_extra.xlsx]extra_Hob'!C695)</f>
        <v/>
      </c>
      <c r="D695">
        <f>IF(ISBLANK('C:\code\laboratoryspreadsheet\labspreadsheet\demo\remote_Hobbit\[LabSamples2019_Hob_extra.xlsx]extra_Hob'!D695)," ",'C:\code\laboratoryspreadsheet\labspreadsheet\demo\remote_Hobbit\[LabSamples2019_Hob_extra.xlsx]extra_Hob'!D695)</f>
        <v/>
      </c>
      <c r="E695">
        <f>IF(ISBLANK('C:\code\laboratoryspreadsheet\labspreadsheet\demo\remote_Hobbit\[LabSamples2019_Hob_extra.xlsx]extra_Hob'!E695)," ",'C:\code\laboratoryspreadsheet\labspreadsheet\demo\remote_Hobbit\[LabSamples2019_Hob_extra.xlsx]extra_Hob'!E695)</f>
        <v/>
      </c>
      <c r="F695">
        <f>IF(ISBLANK('C:\code\laboratoryspreadsheet\labspreadsheet\demo\remote_Hobbit\[LabSamples2019_Hob_extra.xlsx]extra_Hob'!F695)," ",'C:\code\laboratoryspreadsheet\labspreadsheet\demo\remote_Hobbit\[LabSamples2019_Hob_extra.xlsx]extra_Hob'!F695)</f>
        <v/>
      </c>
      <c r="G695">
        <f>IF(ISBLANK('C:\code\laboratoryspreadsheet\labspreadsheet\demo\remote_Hobbit\[LabSamples2019_Hob_extra.xlsx]extra_Hob'!G695)," ",'C:\code\laboratoryspreadsheet\labspreadsheet\demo\remote_Hobbit\[LabSamples2019_Hob_extra.xlsx]extra_Hob'!G695)</f>
        <v/>
      </c>
      <c r="H695">
        <f>IF(ISBLANK('C:\code\laboratoryspreadsheet\labspreadsheet\demo\remote_Hobbit\[LabSamples2019_Hob_extra.xlsx]extra_Hob'!H695)," ",'C:\code\laboratoryspreadsheet\labspreadsheet\demo\remote_Hobbit\[LabSamples2019_Hob_extra.xlsx]extra_Hob'!H695)</f>
        <v/>
      </c>
    </row>
    <row r="696">
      <c r="A696">
        <f>IF(ISBLANK('C:\code\laboratoryspreadsheet\labspreadsheet\demo\remote_Hobbit\[LabSamples2019_Hob_extra.xlsx]extra_Hob'!A696)," ",'C:\code\laboratoryspreadsheet\labspreadsheet\demo\remote_Hobbit\[LabSamples2019_Hob_extra.xlsx]extra_Hob'!A696)</f>
        <v/>
      </c>
      <c r="B696">
        <f>IF(ISBLANK('C:\code\laboratoryspreadsheet\labspreadsheet\demo\remote_Hobbit\[LabSamples2019_Hob_extra.xlsx]extra_Hob'!B696)," ",'C:\code\laboratoryspreadsheet\labspreadsheet\demo\remote_Hobbit\[LabSamples2019_Hob_extra.xlsx]extra_Hob'!B696)</f>
        <v/>
      </c>
      <c r="C696">
        <f>IF(ISBLANK('C:\code\laboratoryspreadsheet\labspreadsheet\demo\remote_Hobbit\[LabSamples2019_Hob_extra.xlsx]extra_Hob'!C696)," ",'C:\code\laboratoryspreadsheet\labspreadsheet\demo\remote_Hobbit\[LabSamples2019_Hob_extra.xlsx]extra_Hob'!C696)</f>
        <v/>
      </c>
      <c r="D696">
        <f>IF(ISBLANK('C:\code\laboratoryspreadsheet\labspreadsheet\demo\remote_Hobbit\[LabSamples2019_Hob_extra.xlsx]extra_Hob'!D696)," ",'C:\code\laboratoryspreadsheet\labspreadsheet\demo\remote_Hobbit\[LabSamples2019_Hob_extra.xlsx]extra_Hob'!D696)</f>
        <v/>
      </c>
      <c r="E696">
        <f>IF(ISBLANK('C:\code\laboratoryspreadsheet\labspreadsheet\demo\remote_Hobbit\[LabSamples2019_Hob_extra.xlsx]extra_Hob'!E696)," ",'C:\code\laboratoryspreadsheet\labspreadsheet\demo\remote_Hobbit\[LabSamples2019_Hob_extra.xlsx]extra_Hob'!E696)</f>
        <v/>
      </c>
      <c r="F696">
        <f>IF(ISBLANK('C:\code\laboratoryspreadsheet\labspreadsheet\demo\remote_Hobbit\[LabSamples2019_Hob_extra.xlsx]extra_Hob'!F696)," ",'C:\code\laboratoryspreadsheet\labspreadsheet\demo\remote_Hobbit\[LabSamples2019_Hob_extra.xlsx]extra_Hob'!F696)</f>
        <v/>
      </c>
      <c r="G696">
        <f>IF(ISBLANK('C:\code\laboratoryspreadsheet\labspreadsheet\demo\remote_Hobbit\[LabSamples2019_Hob_extra.xlsx]extra_Hob'!G696)," ",'C:\code\laboratoryspreadsheet\labspreadsheet\demo\remote_Hobbit\[LabSamples2019_Hob_extra.xlsx]extra_Hob'!G696)</f>
        <v/>
      </c>
      <c r="H696">
        <f>IF(ISBLANK('C:\code\laboratoryspreadsheet\labspreadsheet\demo\remote_Hobbit\[LabSamples2019_Hob_extra.xlsx]extra_Hob'!H696)," ",'C:\code\laboratoryspreadsheet\labspreadsheet\demo\remote_Hobbit\[LabSamples2019_Hob_extra.xlsx]extra_Hob'!H696)</f>
        <v/>
      </c>
    </row>
    <row r="697">
      <c r="A697">
        <f>IF(ISBLANK('C:\code\laboratoryspreadsheet\labspreadsheet\demo\remote_Hobbit\[LabSamples2019_Hob_extra.xlsx]extra_Hob'!A697)," ",'C:\code\laboratoryspreadsheet\labspreadsheet\demo\remote_Hobbit\[LabSamples2019_Hob_extra.xlsx]extra_Hob'!A697)</f>
        <v/>
      </c>
      <c r="B697">
        <f>IF(ISBLANK('C:\code\laboratoryspreadsheet\labspreadsheet\demo\remote_Hobbit\[LabSamples2019_Hob_extra.xlsx]extra_Hob'!B697)," ",'C:\code\laboratoryspreadsheet\labspreadsheet\demo\remote_Hobbit\[LabSamples2019_Hob_extra.xlsx]extra_Hob'!B697)</f>
        <v/>
      </c>
      <c r="C697">
        <f>IF(ISBLANK('C:\code\laboratoryspreadsheet\labspreadsheet\demo\remote_Hobbit\[LabSamples2019_Hob_extra.xlsx]extra_Hob'!C697)," ",'C:\code\laboratoryspreadsheet\labspreadsheet\demo\remote_Hobbit\[LabSamples2019_Hob_extra.xlsx]extra_Hob'!C697)</f>
        <v/>
      </c>
      <c r="D697">
        <f>IF(ISBLANK('C:\code\laboratoryspreadsheet\labspreadsheet\demo\remote_Hobbit\[LabSamples2019_Hob_extra.xlsx]extra_Hob'!D697)," ",'C:\code\laboratoryspreadsheet\labspreadsheet\demo\remote_Hobbit\[LabSamples2019_Hob_extra.xlsx]extra_Hob'!D697)</f>
        <v/>
      </c>
      <c r="E697">
        <f>IF(ISBLANK('C:\code\laboratoryspreadsheet\labspreadsheet\demo\remote_Hobbit\[LabSamples2019_Hob_extra.xlsx]extra_Hob'!E697)," ",'C:\code\laboratoryspreadsheet\labspreadsheet\demo\remote_Hobbit\[LabSamples2019_Hob_extra.xlsx]extra_Hob'!E697)</f>
        <v/>
      </c>
      <c r="F697">
        <f>IF(ISBLANK('C:\code\laboratoryspreadsheet\labspreadsheet\demo\remote_Hobbit\[LabSamples2019_Hob_extra.xlsx]extra_Hob'!F697)," ",'C:\code\laboratoryspreadsheet\labspreadsheet\demo\remote_Hobbit\[LabSamples2019_Hob_extra.xlsx]extra_Hob'!F697)</f>
        <v/>
      </c>
      <c r="G697">
        <f>IF(ISBLANK('C:\code\laboratoryspreadsheet\labspreadsheet\demo\remote_Hobbit\[LabSamples2019_Hob_extra.xlsx]extra_Hob'!G697)," ",'C:\code\laboratoryspreadsheet\labspreadsheet\demo\remote_Hobbit\[LabSamples2019_Hob_extra.xlsx]extra_Hob'!G697)</f>
        <v/>
      </c>
      <c r="H697">
        <f>IF(ISBLANK('C:\code\laboratoryspreadsheet\labspreadsheet\demo\remote_Hobbit\[LabSamples2019_Hob_extra.xlsx]extra_Hob'!H697)," ",'C:\code\laboratoryspreadsheet\labspreadsheet\demo\remote_Hobbit\[LabSamples2019_Hob_extra.xlsx]extra_Hob'!H697)</f>
        <v/>
      </c>
    </row>
    <row r="698">
      <c r="A698">
        <f>IF(ISBLANK('C:\code\laboratoryspreadsheet\labspreadsheet\demo\remote_Hobbit\[LabSamples2019_Hob_extra.xlsx]extra_Hob'!A698)," ",'C:\code\laboratoryspreadsheet\labspreadsheet\demo\remote_Hobbit\[LabSamples2019_Hob_extra.xlsx]extra_Hob'!A698)</f>
        <v/>
      </c>
      <c r="B698">
        <f>IF(ISBLANK('C:\code\laboratoryspreadsheet\labspreadsheet\demo\remote_Hobbit\[LabSamples2019_Hob_extra.xlsx]extra_Hob'!B698)," ",'C:\code\laboratoryspreadsheet\labspreadsheet\demo\remote_Hobbit\[LabSamples2019_Hob_extra.xlsx]extra_Hob'!B698)</f>
        <v/>
      </c>
      <c r="C698">
        <f>IF(ISBLANK('C:\code\laboratoryspreadsheet\labspreadsheet\demo\remote_Hobbit\[LabSamples2019_Hob_extra.xlsx]extra_Hob'!C698)," ",'C:\code\laboratoryspreadsheet\labspreadsheet\demo\remote_Hobbit\[LabSamples2019_Hob_extra.xlsx]extra_Hob'!C698)</f>
        <v/>
      </c>
      <c r="D698">
        <f>IF(ISBLANK('C:\code\laboratoryspreadsheet\labspreadsheet\demo\remote_Hobbit\[LabSamples2019_Hob_extra.xlsx]extra_Hob'!D698)," ",'C:\code\laboratoryspreadsheet\labspreadsheet\demo\remote_Hobbit\[LabSamples2019_Hob_extra.xlsx]extra_Hob'!D698)</f>
        <v/>
      </c>
      <c r="E698">
        <f>IF(ISBLANK('C:\code\laboratoryspreadsheet\labspreadsheet\demo\remote_Hobbit\[LabSamples2019_Hob_extra.xlsx]extra_Hob'!E698)," ",'C:\code\laboratoryspreadsheet\labspreadsheet\demo\remote_Hobbit\[LabSamples2019_Hob_extra.xlsx]extra_Hob'!E698)</f>
        <v/>
      </c>
      <c r="F698">
        <f>IF(ISBLANK('C:\code\laboratoryspreadsheet\labspreadsheet\demo\remote_Hobbit\[LabSamples2019_Hob_extra.xlsx]extra_Hob'!F698)," ",'C:\code\laboratoryspreadsheet\labspreadsheet\demo\remote_Hobbit\[LabSamples2019_Hob_extra.xlsx]extra_Hob'!F698)</f>
        <v/>
      </c>
      <c r="G698">
        <f>IF(ISBLANK('C:\code\laboratoryspreadsheet\labspreadsheet\demo\remote_Hobbit\[LabSamples2019_Hob_extra.xlsx]extra_Hob'!G698)," ",'C:\code\laboratoryspreadsheet\labspreadsheet\demo\remote_Hobbit\[LabSamples2019_Hob_extra.xlsx]extra_Hob'!G698)</f>
        <v/>
      </c>
      <c r="H698">
        <f>IF(ISBLANK('C:\code\laboratoryspreadsheet\labspreadsheet\demo\remote_Hobbit\[LabSamples2019_Hob_extra.xlsx]extra_Hob'!H698)," ",'C:\code\laboratoryspreadsheet\labspreadsheet\demo\remote_Hobbit\[LabSamples2019_Hob_extra.xlsx]extra_Hob'!H698)</f>
        <v/>
      </c>
    </row>
    <row r="699">
      <c r="A699">
        <f>IF(ISBLANK('C:\code\laboratoryspreadsheet\labspreadsheet\demo\remote_Hobbit\[LabSamples2019_Hob_extra.xlsx]extra_Hob'!A699)," ",'C:\code\laboratoryspreadsheet\labspreadsheet\demo\remote_Hobbit\[LabSamples2019_Hob_extra.xlsx]extra_Hob'!A699)</f>
        <v/>
      </c>
      <c r="B699">
        <f>IF(ISBLANK('C:\code\laboratoryspreadsheet\labspreadsheet\demo\remote_Hobbit\[LabSamples2019_Hob_extra.xlsx]extra_Hob'!B699)," ",'C:\code\laboratoryspreadsheet\labspreadsheet\demo\remote_Hobbit\[LabSamples2019_Hob_extra.xlsx]extra_Hob'!B699)</f>
        <v/>
      </c>
      <c r="C699">
        <f>IF(ISBLANK('C:\code\laboratoryspreadsheet\labspreadsheet\demo\remote_Hobbit\[LabSamples2019_Hob_extra.xlsx]extra_Hob'!C699)," ",'C:\code\laboratoryspreadsheet\labspreadsheet\demo\remote_Hobbit\[LabSamples2019_Hob_extra.xlsx]extra_Hob'!C699)</f>
        <v/>
      </c>
      <c r="D699">
        <f>IF(ISBLANK('C:\code\laboratoryspreadsheet\labspreadsheet\demo\remote_Hobbit\[LabSamples2019_Hob_extra.xlsx]extra_Hob'!D699)," ",'C:\code\laboratoryspreadsheet\labspreadsheet\demo\remote_Hobbit\[LabSamples2019_Hob_extra.xlsx]extra_Hob'!D699)</f>
        <v/>
      </c>
      <c r="E699">
        <f>IF(ISBLANK('C:\code\laboratoryspreadsheet\labspreadsheet\demo\remote_Hobbit\[LabSamples2019_Hob_extra.xlsx]extra_Hob'!E699)," ",'C:\code\laboratoryspreadsheet\labspreadsheet\demo\remote_Hobbit\[LabSamples2019_Hob_extra.xlsx]extra_Hob'!E699)</f>
        <v/>
      </c>
      <c r="F699">
        <f>IF(ISBLANK('C:\code\laboratoryspreadsheet\labspreadsheet\demo\remote_Hobbit\[LabSamples2019_Hob_extra.xlsx]extra_Hob'!F699)," ",'C:\code\laboratoryspreadsheet\labspreadsheet\demo\remote_Hobbit\[LabSamples2019_Hob_extra.xlsx]extra_Hob'!F699)</f>
        <v/>
      </c>
      <c r="G699">
        <f>IF(ISBLANK('C:\code\laboratoryspreadsheet\labspreadsheet\demo\remote_Hobbit\[LabSamples2019_Hob_extra.xlsx]extra_Hob'!G699)," ",'C:\code\laboratoryspreadsheet\labspreadsheet\demo\remote_Hobbit\[LabSamples2019_Hob_extra.xlsx]extra_Hob'!G699)</f>
        <v/>
      </c>
      <c r="H699">
        <f>IF(ISBLANK('C:\code\laboratoryspreadsheet\labspreadsheet\demo\remote_Hobbit\[LabSamples2019_Hob_extra.xlsx]extra_Hob'!H699)," ",'C:\code\laboratoryspreadsheet\labspreadsheet\demo\remote_Hobbit\[LabSamples2019_Hob_extra.xlsx]extra_Hob'!H699)</f>
        <v/>
      </c>
    </row>
    <row r="700">
      <c r="A700">
        <f>IF(ISBLANK('C:\code\laboratoryspreadsheet\labspreadsheet\demo\remote_Hobbit\[LabSamples2019_Hob_extra.xlsx]extra_Hob'!A700)," ",'C:\code\laboratoryspreadsheet\labspreadsheet\demo\remote_Hobbit\[LabSamples2019_Hob_extra.xlsx]extra_Hob'!A700)</f>
        <v/>
      </c>
      <c r="B700">
        <f>IF(ISBLANK('C:\code\laboratoryspreadsheet\labspreadsheet\demo\remote_Hobbit\[LabSamples2019_Hob_extra.xlsx]extra_Hob'!B700)," ",'C:\code\laboratoryspreadsheet\labspreadsheet\demo\remote_Hobbit\[LabSamples2019_Hob_extra.xlsx]extra_Hob'!B700)</f>
        <v/>
      </c>
      <c r="C700">
        <f>IF(ISBLANK('C:\code\laboratoryspreadsheet\labspreadsheet\demo\remote_Hobbit\[LabSamples2019_Hob_extra.xlsx]extra_Hob'!C700)," ",'C:\code\laboratoryspreadsheet\labspreadsheet\demo\remote_Hobbit\[LabSamples2019_Hob_extra.xlsx]extra_Hob'!C700)</f>
        <v/>
      </c>
      <c r="D700">
        <f>IF(ISBLANK('C:\code\laboratoryspreadsheet\labspreadsheet\demo\remote_Hobbit\[LabSamples2019_Hob_extra.xlsx]extra_Hob'!D700)," ",'C:\code\laboratoryspreadsheet\labspreadsheet\demo\remote_Hobbit\[LabSamples2019_Hob_extra.xlsx]extra_Hob'!D700)</f>
        <v/>
      </c>
      <c r="E700">
        <f>IF(ISBLANK('C:\code\laboratoryspreadsheet\labspreadsheet\demo\remote_Hobbit\[LabSamples2019_Hob_extra.xlsx]extra_Hob'!E700)," ",'C:\code\laboratoryspreadsheet\labspreadsheet\demo\remote_Hobbit\[LabSamples2019_Hob_extra.xlsx]extra_Hob'!E700)</f>
        <v/>
      </c>
      <c r="F700">
        <f>IF(ISBLANK('C:\code\laboratoryspreadsheet\labspreadsheet\demo\remote_Hobbit\[LabSamples2019_Hob_extra.xlsx]extra_Hob'!F700)," ",'C:\code\laboratoryspreadsheet\labspreadsheet\demo\remote_Hobbit\[LabSamples2019_Hob_extra.xlsx]extra_Hob'!F700)</f>
        <v/>
      </c>
      <c r="G700">
        <f>IF(ISBLANK('C:\code\laboratoryspreadsheet\labspreadsheet\demo\remote_Hobbit\[LabSamples2019_Hob_extra.xlsx]extra_Hob'!G700)," ",'C:\code\laboratoryspreadsheet\labspreadsheet\demo\remote_Hobbit\[LabSamples2019_Hob_extra.xlsx]extra_Hob'!G700)</f>
        <v/>
      </c>
      <c r="H700">
        <f>IF(ISBLANK('C:\code\laboratoryspreadsheet\labspreadsheet\demo\remote_Hobbit\[LabSamples2019_Hob_extra.xlsx]extra_Hob'!H700)," ",'C:\code\laboratoryspreadsheet\labspreadsheet\demo\remote_Hobbit\[LabSamples2019_Hob_extra.xlsx]extra_Hob'!H700)</f>
        <v/>
      </c>
    </row>
    <row r="701">
      <c r="A701">
        <f>IF(ISBLANK('C:\code\laboratoryspreadsheet\labspreadsheet\demo\remote_Hobbit\[LabSamples2019_Hob_extra.xlsx]extra_Hob'!A701)," ",'C:\code\laboratoryspreadsheet\labspreadsheet\demo\remote_Hobbit\[LabSamples2019_Hob_extra.xlsx]extra_Hob'!A701)</f>
        <v/>
      </c>
      <c r="B701">
        <f>IF(ISBLANK('C:\code\laboratoryspreadsheet\labspreadsheet\demo\remote_Hobbit\[LabSamples2019_Hob_extra.xlsx]extra_Hob'!B701)," ",'C:\code\laboratoryspreadsheet\labspreadsheet\demo\remote_Hobbit\[LabSamples2019_Hob_extra.xlsx]extra_Hob'!B701)</f>
        <v/>
      </c>
      <c r="C701">
        <f>IF(ISBLANK('C:\code\laboratoryspreadsheet\labspreadsheet\demo\remote_Hobbit\[LabSamples2019_Hob_extra.xlsx]extra_Hob'!C701)," ",'C:\code\laboratoryspreadsheet\labspreadsheet\demo\remote_Hobbit\[LabSamples2019_Hob_extra.xlsx]extra_Hob'!C701)</f>
        <v/>
      </c>
      <c r="D701">
        <f>IF(ISBLANK('C:\code\laboratoryspreadsheet\labspreadsheet\demo\remote_Hobbit\[LabSamples2019_Hob_extra.xlsx]extra_Hob'!D701)," ",'C:\code\laboratoryspreadsheet\labspreadsheet\demo\remote_Hobbit\[LabSamples2019_Hob_extra.xlsx]extra_Hob'!D701)</f>
        <v/>
      </c>
      <c r="E701">
        <f>IF(ISBLANK('C:\code\laboratoryspreadsheet\labspreadsheet\demo\remote_Hobbit\[LabSamples2019_Hob_extra.xlsx]extra_Hob'!E701)," ",'C:\code\laboratoryspreadsheet\labspreadsheet\demo\remote_Hobbit\[LabSamples2019_Hob_extra.xlsx]extra_Hob'!E701)</f>
        <v/>
      </c>
      <c r="F701">
        <f>IF(ISBLANK('C:\code\laboratoryspreadsheet\labspreadsheet\demo\remote_Hobbit\[LabSamples2019_Hob_extra.xlsx]extra_Hob'!F701)," ",'C:\code\laboratoryspreadsheet\labspreadsheet\demo\remote_Hobbit\[LabSamples2019_Hob_extra.xlsx]extra_Hob'!F701)</f>
        <v/>
      </c>
      <c r="G701">
        <f>IF(ISBLANK('C:\code\laboratoryspreadsheet\labspreadsheet\demo\remote_Hobbit\[LabSamples2019_Hob_extra.xlsx]extra_Hob'!G701)," ",'C:\code\laboratoryspreadsheet\labspreadsheet\demo\remote_Hobbit\[LabSamples2019_Hob_extra.xlsx]extra_Hob'!G701)</f>
        <v/>
      </c>
      <c r="H701">
        <f>IF(ISBLANK('C:\code\laboratoryspreadsheet\labspreadsheet\demo\remote_Hobbit\[LabSamples2019_Hob_extra.xlsx]extra_Hob'!H701)," ",'C:\code\laboratoryspreadsheet\labspreadsheet\demo\remote_Hobbit\[LabSamples2019_Hob_extra.xlsx]extra_Hob'!H701)</f>
        <v/>
      </c>
    </row>
    <row r="702">
      <c r="A702">
        <f>IF(ISBLANK('C:\code\laboratoryspreadsheet\labspreadsheet\demo\remote_Hobbit\[LabSamples2019_Hob_extra.xlsx]extra_Hob'!A702)," ",'C:\code\laboratoryspreadsheet\labspreadsheet\demo\remote_Hobbit\[LabSamples2019_Hob_extra.xlsx]extra_Hob'!A702)</f>
        <v/>
      </c>
      <c r="B702">
        <f>IF(ISBLANK('C:\code\laboratoryspreadsheet\labspreadsheet\demo\remote_Hobbit\[LabSamples2019_Hob_extra.xlsx]extra_Hob'!B702)," ",'C:\code\laboratoryspreadsheet\labspreadsheet\demo\remote_Hobbit\[LabSamples2019_Hob_extra.xlsx]extra_Hob'!B702)</f>
        <v/>
      </c>
      <c r="C702">
        <f>IF(ISBLANK('C:\code\laboratoryspreadsheet\labspreadsheet\demo\remote_Hobbit\[LabSamples2019_Hob_extra.xlsx]extra_Hob'!C702)," ",'C:\code\laboratoryspreadsheet\labspreadsheet\demo\remote_Hobbit\[LabSamples2019_Hob_extra.xlsx]extra_Hob'!C702)</f>
        <v/>
      </c>
      <c r="D702">
        <f>IF(ISBLANK('C:\code\laboratoryspreadsheet\labspreadsheet\demo\remote_Hobbit\[LabSamples2019_Hob_extra.xlsx]extra_Hob'!D702)," ",'C:\code\laboratoryspreadsheet\labspreadsheet\demo\remote_Hobbit\[LabSamples2019_Hob_extra.xlsx]extra_Hob'!D702)</f>
        <v/>
      </c>
      <c r="E702">
        <f>IF(ISBLANK('C:\code\laboratoryspreadsheet\labspreadsheet\demo\remote_Hobbit\[LabSamples2019_Hob_extra.xlsx]extra_Hob'!E702)," ",'C:\code\laboratoryspreadsheet\labspreadsheet\demo\remote_Hobbit\[LabSamples2019_Hob_extra.xlsx]extra_Hob'!E702)</f>
        <v/>
      </c>
      <c r="F702">
        <f>IF(ISBLANK('C:\code\laboratoryspreadsheet\labspreadsheet\demo\remote_Hobbit\[LabSamples2019_Hob_extra.xlsx]extra_Hob'!F702)," ",'C:\code\laboratoryspreadsheet\labspreadsheet\demo\remote_Hobbit\[LabSamples2019_Hob_extra.xlsx]extra_Hob'!F702)</f>
        <v/>
      </c>
      <c r="G702">
        <f>IF(ISBLANK('C:\code\laboratoryspreadsheet\labspreadsheet\demo\remote_Hobbit\[LabSamples2019_Hob_extra.xlsx]extra_Hob'!G702)," ",'C:\code\laboratoryspreadsheet\labspreadsheet\demo\remote_Hobbit\[LabSamples2019_Hob_extra.xlsx]extra_Hob'!G702)</f>
        <v/>
      </c>
      <c r="H702">
        <f>IF(ISBLANK('C:\code\laboratoryspreadsheet\labspreadsheet\demo\remote_Hobbit\[LabSamples2019_Hob_extra.xlsx]extra_Hob'!H702)," ",'C:\code\laboratoryspreadsheet\labspreadsheet\demo\remote_Hobbit\[LabSamples2019_Hob_extra.xlsx]extra_Hob'!H702)</f>
        <v/>
      </c>
    </row>
    <row r="703">
      <c r="A703">
        <f>IF(ISBLANK('C:\code\laboratoryspreadsheet\labspreadsheet\demo\remote_Hobbit\[LabSamples2019_Hob_extra.xlsx]extra_Hob'!A703)," ",'C:\code\laboratoryspreadsheet\labspreadsheet\demo\remote_Hobbit\[LabSamples2019_Hob_extra.xlsx]extra_Hob'!A703)</f>
        <v/>
      </c>
      <c r="B703">
        <f>IF(ISBLANK('C:\code\laboratoryspreadsheet\labspreadsheet\demo\remote_Hobbit\[LabSamples2019_Hob_extra.xlsx]extra_Hob'!B703)," ",'C:\code\laboratoryspreadsheet\labspreadsheet\demo\remote_Hobbit\[LabSamples2019_Hob_extra.xlsx]extra_Hob'!B703)</f>
        <v/>
      </c>
      <c r="C703">
        <f>IF(ISBLANK('C:\code\laboratoryspreadsheet\labspreadsheet\demo\remote_Hobbit\[LabSamples2019_Hob_extra.xlsx]extra_Hob'!C703)," ",'C:\code\laboratoryspreadsheet\labspreadsheet\demo\remote_Hobbit\[LabSamples2019_Hob_extra.xlsx]extra_Hob'!C703)</f>
        <v/>
      </c>
      <c r="D703">
        <f>IF(ISBLANK('C:\code\laboratoryspreadsheet\labspreadsheet\demo\remote_Hobbit\[LabSamples2019_Hob_extra.xlsx]extra_Hob'!D703)," ",'C:\code\laboratoryspreadsheet\labspreadsheet\demo\remote_Hobbit\[LabSamples2019_Hob_extra.xlsx]extra_Hob'!D703)</f>
        <v/>
      </c>
      <c r="E703">
        <f>IF(ISBLANK('C:\code\laboratoryspreadsheet\labspreadsheet\demo\remote_Hobbit\[LabSamples2019_Hob_extra.xlsx]extra_Hob'!E703)," ",'C:\code\laboratoryspreadsheet\labspreadsheet\demo\remote_Hobbit\[LabSamples2019_Hob_extra.xlsx]extra_Hob'!E703)</f>
        <v/>
      </c>
      <c r="F703">
        <f>IF(ISBLANK('C:\code\laboratoryspreadsheet\labspreadsheet\demo\remote_Hobbit\[LabSamples2019_Hob_extra.xlsx]extra_Hob'!F703)," ",'C:\code\laboratoryspreadsheet\labspreadsheet\demo\remote_Hobbit\[LabSamples2019_Hob_extra.xlsx]extra_Hob'!F703)</f>
        <v/>
      </c>
      <c r="G703">
        <f>IF(ISBLANK('C:\code\laboratoryspreadsheet\labspreadsheet\demo\remote_Hobbit\[LabSamples2019_Hob_extra.xlsx]extra_Hob'!G703)," ",'C:\code\laboratoryspreadsheet\labspreadsheet\demo\remote_Hobbit\[LabSamples2019_Hob_extra.xlsx]extra_Hob'!G703)</f>
        <v/>
      </c>
      <c r="H703">
        <f>IF(ISBLANK('C:\code\laboratoryspreadsheet\labspreadsheet\demo\remote_Hobbit\[LabSamples2019_Hob_extra.xlsx]extra_Hob'!H703)," ",'C:\code\laboratoryspreadsheet\labspreadsheet\demo\remote_Hobbit\[LabSamples2019_Hob_extra.xlsx]extra_Hob'!H703)</f>
        <v/>
      </c>
    </row>
    <row r="704">
      <c r="A704">
        <f>IF(ISBLANK('C:\code\laboratoryspreadsheet\labspreadsheet\demo\remote_Hobbit\[LabSamples2019_Hob_extra.xlsx]extra_Hob'!A704)," ",'C:\code\laboratoryspreadsheet\labspreadsheet\demo\remote_Hobbit\[LabSamples2019_Hob_extra.xlsx]extra_Hob'!A704)</f>
        <v/>
      </c>
      <c r="B704">
        <f>IF(ISBLANK('C:\code\laboratoryspreadsheet\labspreadsheet\demo\remote_Hobbit\[LabSamples2019_Hob_extra.xlsx]extra_Hob'!B704)," ",'C:\code\laboratoryspreadsheet\labspreadsheet\demo\remote_Hobbit\[LabSamples2019_Hob_extra.xlsx]extra_Hob'!B704)</f>
        <v/>
      </c>
      <c r="C704">
        <f>IF(ISBLANK('C:\code\laboratoryspreadsheet\labspreadsheet\demo\remote_Hobbit\[LabSamples2019_Hob_extra.xlsx]extra_Hob'!C704)," ",'C:\code\laboratoryspreadsheet\labspreadsheet\demo\remote_Hobbit\[LabSamples2019_Hob_extra.xlsx]extra_Hob'!C704)</f>
        <v/>
      </c>
      <c r="D704">
        <f>IF(ISBLANK('C:\code\laboratoryspreadsheet\labspreadsheet\demo\remote_Hobbit\[LabSamples2019_Hob_extra.xlsx]extra_Hob'!D704)," ",'C:\code\laboratoryspreadsheet\labspreadsheet\demo\remote_Hobbit\[LabSamples2019_Hob_extra.xlsx]extra_Hob'!D704)</f>
        <v/>
      </c>
      <c r="E704">
        <f>IF(ISBLANK('C:\code\laboratoryspreadsheet\labspreadsheet\demo\remote_Hobbit\[LabSamples2019_Hob_extra.xlsx]extra_Hob'!E704)," ",'C:\code\laboratoryspreadsheet\labspreadsheet\demo\remote_Hobbit\[LabSamples2019_Hob_extra.xlsx]extra_Hob'!E704)</f>
        <v/>
      </c>
      <c r="F704">
        <f>IF(ISBLANK('C:\code\laboratoryspreadsheet\labspreadsheet\demo\remote_Hobbit\[LabSamples2019_Hob_extra.xlsx]extra_Hob'!F704)," ",'C:\code\laboratoryspreadsheet\labspreadsheet\demo\remote_Hobbit\[LabSamples2019_Hob_extra.xlsx]extra_Hob'!F704)</f>
        <v/>
      </c>
      <c r="G704">
        <f>IF(ISBLANK('C:\code\laboratoryspreadsheet\labspreadsheet\demo\remote_Hobbit\[LabSamples2019_Hob_extra.xlsx]extra_Hob'!G704)," ",'C:\code\laboratoryspreadsheet\labspreadsheet\demo\remote_Hobbit\[LabSamples2019_Hob_extra.xlsx]extra_Hob'!G704)</f>
        <v/>
      </c>
      <c r="H704">
        <f>IF(ISBLANK('C:\code\laboratoryspreadsheet\labspreadsheet\demo\remote_Hobbit\[LabSamples2019_Hob_extra.xlsx]extra_Hob'!H704)," ",'C:\code\laboratoryspreadsheet\labspreadsheet\demo\remote_Hobbit\[LabSamples2019_Hob_extra.xlsx]extra_Hob'!H704)</f>
        <v/>
      </c>
    </row>
    <row r="705">
      <c r="A705">
        <f>IF(ISBLANK('C:\code\laboratoryspreadsheet\labspreadsheet\demo\remote_Hobbit\[LabSamples2019_Hob_extra.xlsx]extra_Hob'!A705)," ",'C:\code\laboratoryspreadsheet\labspreadsheet\demo\remote_Hobbit\[LabSamples2019_Hob_extra.xlsx]extra_Hob'!A705)</f>
        <v/>
      </c>
      <c r="B705">
        <f>IF(ISBLANK('C:\code\laboratoryspreadsheet\labspreadsheet\demo\remote_Hobbit\[LabSamples2019_Hob_extra.xlsx]extra_Hob'!B705)," ",'C:\code\laboratoryspreadsheet\labspreadsheet\demo\remote_Hobbit\[LabSamples2019_Hob_extra.xlsx]extra_Hob'!B705)</f>
        <v/>
      </c>
      <c r="C705">
        <f>IF(ISBLANK('C:\code\laboratoryspreadsheet\labspreadsheet\demo\remote_Hobbit\[LabSamples2019_Hob_extra.xlsx]extra_Hob'!C705)," ",'C:\code\laboratoryspreadsheet\labspreadsheet\demo\remote_Hobbit\[LabSamples2019_Hob_extra.xlsx]extra_Hob'!C705)</f>
        <v/>
      </c>
      <c r="D705">
        <f>IF(ISBLANK('C:\code\laboratoryspreadsheet\labspreadsheet\demo\remote_Hobbit\[LabSamples2019_Hob_extra.xlsx]extra_Hob'!D705)," ",'C:\code\laboratoryspreadsheet\labspreadsheet\demo\remote_Hobbit\[LabSamples2019_Hob_extra.xlsx]extra_Hob'!D705)</f>
        <v/>
      </c>
      <c r="E705">
        <f>IF(ISBLANK('C:\code\laboratoryspreadsheet\labspreadsheet\demo\remote_Hobbit\[LabSamples2019_Hob_extra.xlsx]extra_Hob'!E705)," ",'C:\code\laboratoryspreadsheet\labspreadsheet\demo\remote_Hobbit\[LabSamples2019_Hob_extra.xlsx]extra_Hob'!E705)</f>
        <v/>
      </c>
      <c r="F705">
        <f>IF(ISBLANK('C:\code\laboratoryspreadsheet\labspreadsheet\demo\remote_Hobbit\[LabSamples2019_Hob_extra.xlsx]extra_Hob'!F705)," ",'C:\code\laboratoryspreadsheet\labspreadsheet\demo\remote_Hobbit\[LabSamples2019_Hob_extra.xlsx]extra_Hob'!F705)</f>
        <v/>
      </c>
      <c r="G705">
        <f>IF(ISBLANK('C:\code\laboratoryspreadsheet\labspreadsheet\demo\remote_Hobbit\[LabSamples2019_Hob_extra.xlsx]extra_Hob'!G705)," ",'C:\code\laboratoryspreadsheet\labspreadsheet\demo\remote_Hobbit\[LabSamples2019_Hob_extra.xlsx]extra_Hob'!G705)</f>
        <v/>
      </c>
      <c r="H705">
        <f>IF(ISBLANK('C:\code\laboratoryspreadsheet\labspreadsheet\demo\remote_Hobbit\[LabSamples2019_Hob_extra.xlsx]extra_Hob'!H705)," ",'C:\code\laboratoryspreadsheet\labspreadsheet\demo\remote_Hobbit\[LabSamples2019_Hob_extra.xlsx]extra_Hob'!H705)</f>
        <v/>
      </c>
    </row>
    <row r="706">
      <c r="A706">
        <f>IF(ISBLANK('C:\code\laboratoryspreadsheet\labspreadsheet\demo\remote_Hobbit\[LabSamples2019_Hob_extra.xlsx]extra_Hob'!A706)," ",'C:\code\laboratoryspreadsheet\labspreadsheet\demo\remote_Hobbit\[LabSamples2019_Hob_extra.xlsx]extra_Hob'!A706)</f>
        <v/>
      </c>
      <c r="B706">
        <f>IF(ISBLANK('C:\code\laboratoryspreadsheet\labspreadsheet\demo\remote_Hobbit\[LabSamples2019_Hob_extra.xlsx]extra_Hob'!B706)," ",'C:\code\laboratoryspreadsheet\labspreadsheet\demo\remote_Hobbit\[LabSamples2019_Hob_extra.xlsx]extra_Hob'!B706)</f>
        <v/>
      </c>
      <c r="C706">
        <f>IF(ISBLANK('C:\code\laboratoryspreadsheet\labspreadsheet\demo\remote_Hobbit\[LabSamples2019_Hob_extra.xlsx]extra_Hob'!C706)," ",'C:\code\laboratoryspreadsheet\labspreadsheet\demo\remote_Hobbit\[LabSamples2019_Hob_extra.xlsx]extra_Hob'!C706)</f>
        <v/>
      </c>
      <c r="D706">
        <f>IF(ISBLANK('C:\code\laboratoryspreadsheet\labspreadsheet\demo\remote_Hobbit\[LabSamples2019_Hob_extra.xlsx]extra_Hob'!D706)," ",'C:\code\laboratoryspreadsheet\labspreadsheet\demo\remote_Hobbit\[LabSamples2019_Hob_extra.xlsx]extra_Hob'!D706)</f>
        <v/>
      </c>
      <c r="E706">
        <f>IF(ISBLANK('C:\code\laboratoryspreadsheet\labspreadsheet\demo\remote_Hobbit\[LabSamples2019_Hob_extra.xlsx]extra_Hob'!E706)," ",'C:\code\laboratoryspreadsheet\labspreadsheet\demo\remote_Hobbit\[LabSamples2019_Hob_extra.xlsx]extra_Hob'!E706)</f>
        <v/>
      </c>
      <c r="F706">
        <f>IF(ISBLANK('C:\code\laboratoryspreadsheet\labspreadsheet\demo\remote_Hobbit\[LabSamples2019_Hob_extra.xlsx]extra_Hob'!F706)," ",'C:\code\laboratoryspreadsheet\labspreadsheet\demo\remote_Hobbit\[LabSamples2019_Hob_extra.xlsx]extra_Hob'!F706)</f>
        <v/>
      </c>
      <c r="G706">
        <f>IF(ISBLANK('C:\code\laboratoryspreadsheet\labspreadsheet\demo\remote_Hobbit\[LabSamples2019_Hob_extra.xlsx]extra_Hob'!G706)," ",'C:\code\laboratoryspreadsheet\labspreadsheet\demo\remote_Hobbit\[LabSamples2019_Hob_extra.xlsx]extra_Hob'!G706)</f>
        <v/>
      </c>
      <c r="H706">
        <f>IF(ISBLANK('C:\code\laboratoryspreadsheet\labspreadsheet\demo\remote_Hobbit\[LabSamples2019_Hob_extra.xlsx]extra_Hob'!H706)," ",'C:\code\laboratoryspreadsheet\labspreadsheet\demo\remote_Hobbit\[LabSamples2019_Hob_extra.xlsx]extra_Hob'!H706)</f>
        <v/>
      </c>
    </row>
    <row r="707">
      <c r="A707">
        <f>IF(ISBLANK('C:\code\laboratoryspreadsheet\labspreadsheet\demo\remote_Hobbit\[LabSamples2019_Hob_extra.xlsx]extra_Hob'!A707)," ",'C:\code\laboratoryspreadsheet\labspreadsheet\demo\remote_Hobbit\[LabSamples2019_Hob_extra.xlsx]extra_Hob'!A707)</f>
        <v/>
      </c>
      <c r="B707">
        <f>IF(ISBLANK('C:\code\laboratoryspreadsheet\labspreadsheet\demo\remote_Hobbit\[LabSamples2019_Hob_extra.xlsx]extra_Hob'!B707)," ",'C:\code\laboratoryspreadsheet\labspreadsheet\demo\remote_Hobbit\[LabSamples2019_Hob_extra.xlsx]extra_Hob'!B707)</f>
        <v/>
      </c>
      <c r="C707">
        <f>IF(ISBLANK('C:\code\laboratoryspreadsheet\labspreadsheet\demo\remote_Hobbit\[LabSamples2019_Hob_extra.xlsx]extra_Hob'!C707)," ",'C:\code\laboratoryspreadsheet\labspreadsheet\demo\remote_Hobbit\[LabSamples2019_Hob_extra.xlsx]extra_Hob'!C707)</f>
        <v/>
      </c>
      <c r="D707">
        <f>IF(ISBLANK('C:\code\laboratoryspreadsheet\labspreadsheet\demo\remote_Hobbit\[LabSamples2019_Hob_extra.xlsx]extra_Hob'!D707)," ",'C:\code\laboratoryspreadsheet\labspreadsheet\demo\remote_Hobbit\[LabSamples2019_Hob_extra.xlsx]extra_Hob'!D707)</f>
        <v/>
      </c>
      <c r="E707">
        <f>IF(ISBLANK('C:\code\laboratoryspreadsheet\labspreadsheet\demo\remote_Hobbit\[LabSamples2019_Hob_extra.xlsx]extra_Hob'!E707)," ",'C:\code\laboratoryspreadsheet\labspreadsheet\demo\remote_Hobbit\[LabSamples2019_Hob_extra.xlsx]extra_Hob'!E707)</f>
        <v/>
      </c>
      <c r="F707">
        <f>IF(ISBLANK('C:\code\laboratoryspreadsheet\labspreadsheet\demo\remote_Hobbit\[LabSamples2019_Hob_extra.xlsx]extra_Hob'!F707)," ",'C:\code\laboratoryspreadsheet\labspreadsheet\demo\remote_Hobbit\[LabSamples2019_Hob_extra.xlsx]extra_Hob'!F707)</f>
        <v/>
      </c>
      <c r="G707">
        <f>IF(ISBLANK('C:\code\laboratoryspreadsheet\labspreadsheet\demo\remote_Hobbit\[LabSamples2019_Hob_extra.xlsx]extra_Hob'!G707)," ",'C:\code\laboratoryspreadsheet\labspreadsheet\demo\remote_Hobbit\[LabSamples2019_Hob_extra.xlsx]extra_Hob'!G707)</f>
        <v/>
      </c>
      <c r="H707">
        <f>IF(ISBLANK('C:\code\laboratoryspreadsheet\labspreadsheet\demo\remote_Hobbit\[LabSamples2019_Hob_extra.xlsx]extra_Hob'!H707)," ",'C:\code\laboratoryspreadsheet\labspreadsheet\demo\remote_Hobbit\[LabSamples2019_Hob_extra.xlsx]extra_Hob'!H707)</f>
        <v/>
      </c>
    </row>
    <row r="708">
      <c r="A708">
        <f>IF(ISBLANK('C:\code\laboratoryspreadsheet\labspreadsheet\demo\remote_Hobbit\[LabSamples2019_Hob_extra.xlsx]extra_Hob'!A708)," ",'C:\code\laboratoryspreadsheet\labspreadsheet\demo\remote_Hobbit\[LabSamples2019_Hob_extra.xlsx]extra_Hob'!A708)</f>
        <v/>
      </c>
      <c r="B708">
        <f>IF(ISBLANK('C:\code\laboratoryspreadsheet\labspreadsheet\demo\remote_Hobbit\[LabSamples2019_Hob_extra.xlsx]extra_Hob'!B708)," ",'C:\code\laboratoryspreadsheet\labspreadsheet\demo\remote_Hobbit\[LabSamples2019_Hob_extra.xlsx]extra_Hob'!B708)</f>
        <v/>
      </c>
      <c r="C708">
        <f>IF(ISBLANK('C:\code\laboratoryspreadsheet\labspreadsheet\demo\remote_Hobbit\[LabSamples2019_Hob_extra.xlsx]extra_Hob'!C708)," ",'C:\code\laboratoryspreadsheet\labspreadsheet\demo\remote_Hobbit\[LabSamples2019_Hob_extra.xlsx]extra_Hob'!C708)</f>
        <v/>
      </c>
      <c r="D708">
        <f>IF(ISBLANK('C:\code\laboratoryspreadsheet\labspreadsheet\demo\remote_Hobbit\[LabSamples2019_Hob_extra.xlsx]extra_Hob'!D708)," ",'C:\code\laboratoryspreadsheet\labspreadsheet\demo\remote_Hobbit\[LabSamples2019_Hob_extra.xlsx]extra_Hob'!D708)</f>
        <v/>
      </c>
      <c r="E708">
        <f>IF(ISBLANK('C:\code\laboratoryspreadsheet\labspreadsheet\demo\remote_Hobbit\[LabSamples2019_Hob_extra.xlsx]extra_Hob'!E708)," ",'C:\code\laboratoryspreadsheet\labspreadsheet\demo\remote_Hobbit\[LabSamples2019_Hob_extra.xlsx]extra_Hob'!E708)</f>
        <v/>
      </c>
      <c r="F708">
        <f>IF(ISBLANK('C:\code\laboratoryspreadsheet\labspreadsheet\demo\remote_Hobbit\[LabSamples2019_Hob_extra.xlsx]extra_Hob'!F708)," ",'C:\code\laboratoryspreadsheet\labspreadsheet\demo\remote_Hobbit\[LabSamples2019_Hob_extra.xlsx]extra_Hob'!F708)</f>
        <v/>
      </c>
      <c r="G708">
        <f>IF(ISBLANK('C:\code\laboratoryspreadsheet\labspreadsheet\demo\remote_Hobbit\[LabSamples2019_Hob_extra.xlsx]extra_Hob'!G708)," ",'C:\code\laboratoryspreadsheet\labspreadsheet\demo\remote_Hobbit\[LabSamples2019_Hob_extra.xlsx]extra_Hob'!G708)</f>
        <v/>
      </c>
      <c r="H708">
        <f>IF(ISBLANK('C:\code\laboratoryspreadsheet\labspreadsheet\demo\remote_Hobbit\[LabSamples2019_Hob_extra.xlsx]extra_Hob'!H708)," ",'C:\code\laboratoryspreadsheet\labspreadsheet\demo\remote_Hobbit\[LabSamples2019_Hob_extra.xlsx]extra_Hob'!H708)</f>
        <v/>
      </c>
    </row>
    <row r="709">
      <c r="A709">
        <f>IF(ISBLANK('C:\code\laboratoryspreadsheet\labspreadsheet\demo\remote_Hobbit\[LabSamples2019_Hob_extra.xlsx]extra_Hob'!A709)," ",'C:\code\laboratoryspreadsheet\labspreadsheet\demo\remote_Hobbit\[LabSamples2019_Hob_extra.xlsx]extra_Hob'!A709)</f>
        <v/>
      </c>
      <c r="B709">
        <f>IF(ISBLANK('C:\code\laboratoryspreadsheet\labspreadsheet\demo\remote_Hobbit\[LabSamples2019_Hob_extra.xlsx]extra_Hob'!B709)," ",'C:\code\laboratoryspreadsheet\labspreadsheet\demo\remote_Hobbit\[LabSamples2019_Hob_extra.xlsx]extra_Hob'!B709)</f>
        <v/>
      </c>
      <c r="C709">
        <f>IF(ISBLANK('C:\code\laboratoryspreadsheet\labspreadsheet\demo\remote_Hobbit\[LabSamples2019_Hob_extra.xlsx]extra_Hob'!C709)," ",'C:\code\laboratoryspreadsheet\labspreadsheet\demo\remote_Hobbit\[LabSamples2019_Hob_extra.xlsx]extra_Hob'!C709)</f>
        <v/>
      </c>
      <c r="D709">
        <f>IF(ISBLANK('C:\code\laboratoryspreadsheet\labspreadsheet\demo\remote_Hobbit\[LabSamples2019_Hob_extra.xlsx]extra_Hob'!D709)," ",'C:\code\laboratoryspreadsheet\labspreadsheet\demo\remote_Hobbit\[LabSamples2019_Hob_extra.xlsx]extra_Hob'!D709)</f>
        <v/>
      </c>
      <c r="E709">
        <f>IF(ISBLANK('C:\code\laboratoryspreadsheet\labspreadsheet\demo\remote_Hobbit\[LabSamples2019_Hob_extra.xlsx]extra_Hob'!E709)," ",'C:\code\laboratoryspreadsheet\labspreadsheet\demo\remote_Hobbit\[LabSamples2019_Hob_extra.xlsx]extra_Hob'!E709)</f>
        <v/>
      </c>
      <c r="F709">
        <f>IF(ISBLANK('C:\code\laboratoryspreadsheet\labspreadsheet\demo\remote_Hobbit\[LabSamples2019_Hob_extra.xlsx]extra_Hob'!F709)," ",'C:\code\laboratoryspreadsheet\labspreadsheet\demo\remote_Hobbit\[LabSamples2019_Hob_extra.xlsx]extra_Hob'!F709)</f>
        <v/>
      </c>
      <c r="G709">
        <f>IF(ISBLANK('C:\code\laboratoryspreadsheet\labspreadsheet\demo\remote_Hobbit\[LabSamples2019_Hob_extra.xlsx]extra_Hob'!G709)," ",'C:\code\laboratoryspreadsheet\labspreadsheet\demo\remote_Hobbit\[LabSamples2019_Hob_extra.xlsx]extra_Hob'!G709)</f>
        <v/>
      </c>
      <c r="H709">
        <f>IF(ISBLANK('C:\code\laboratoryspreadsheet\labspreadsheet\demo\remote_Hobbit\[LabSamples2019_Hob_extra.xlsx]extra_Hob'!H709)," ",'C:\code\laboratoryspreadsheet\labspreadsheet\demo\remote_Hobbit\[LabSamples2019_Hob_extra.xlsx]extra_Hob'!H709)</f>
        <v/>
      </c>
    </row>
    <row r="710">
      <c r="A710">
        <f>IF(ISBLANK('C:\code\laboratoryspreadsheet\labspreadsheet\demo\remote_Hobbit\[LabSamples2019_Hob_extra.xlsx]extra_Hob'!A710)," ",'C:\code\laboratoryspreadsheet\labspreadsheet\demo\remote_Hobbit\[LabSamples2019_Hob_extra.xlsx]extra_Hob'!A710)</f>
        <v/>
      </c>
      <c r="B710">
        <f>IF(ISBLANK('C:\code\laboratoryspreadsheet\labspreadsheet\demo\remote_Hobbit\[LabSamples2019_Hob_extra.xlsx]extra_Hob'!B710)," ",'C:\code\laboratoryspreadsheet\labspreadsheet\demo\remote_Hobbit\[LabSamples2019_Hob_extra.xlsx]extra_Hob'!B710)</f>
        <v/>
      </c>
      <c r="C710">
        <f>IF(ISBLANK('C:\code\laboratoryspreadsheet\labspreadsheet\demo\remote_Hobbit\[LabSamples2019_Hob_extra.xlsx]extra_Hob'!C710)," ",'C:\code\laboratoryspreadsheet\labspreadsheet\demo\remote_Hobbit\[LabSamples2019_Hob_extra.xlsx]extra_Hob'!C710)</f>
        <v/>
      </c>
      <c r="D710">
        <f>IF(ISBLANK('C:\code\laboratoryspreadsheet\labspreadsheet\demo\remote_Hobbit\[LabSamples2019_Hob_extra.xlsx]extra_Hob'!D710)," ",'C:\code\laboratoryspreadsheet\labspreadsheet\demo\remote_Hobbit\[LabSamples2019_Hob_extra.xlsx]extra_Hob'!D710)</f>
        <v/>
      </c>
      <c r="E710">
        <f>IF(ISBLANK('C:\code\laboratoryspreadsheet\labspreadsheet\demo\remote_Hobbit\[LabSamples2019_Hob_extra.xlsx]extra_Hob'!E710)," ",'C:\code\laboratoryspreadsheet\labspreadsheet\demo\remote_Hobbit\[LabSamples2019_Hob_extra.xlsx]extra_Hob'!E710)</f>
        <v/>
      </c>
      <c r="F710">
        <f>IF(ISBLANK('C:\code\laboratoryspreadsheet\labspreadsheet\demo\remote_Hobbit\[LabSamples2019_Hob_extra.xlsx]extra_Hob'!F710)," ",'C:\code\laboratoryspreadsheet\labspreadsheet\demo\remote_Hobbit\[LabSamples2019_Hob_extra.xlsx]extra_Hob'!F710)</f>
        <v/>
      </c>
      <c r="G710">
        <f>IF(ISBLANK('C:\code\laboratoryspreadsheet\labspreadsheet\demo\remote_Hobbit\[LabSamples2019_Hob_extra.xlsx]extra_Hob'!G710)," ",'C:\code\laboratoryspreadsheet\labspreadsheet\demo\remote_Hobbit\[LabSamples2019_Hob_extra.xlsx]extra_Hob'!G710)</f>
        <v/>
      </c>
      <c r="H710">
        <f>IF(ISBLANK('C:\code\laboratoryspreadsheet\labspreadsheet\demo\remote_Hobbit\[LabSamples2019_Hob_extra.xlsx]extra_Hob'!H710)," ",'C:\code\laboratoryspreadsheet\labspreadsheet\demo\remote_Hobbit\[LabSamples2019_Hob_extra.xlsx]extra_Hob'!H710)</f>
        <v/>
      </c>
    </row>
    <row r="711">
      <c r="A711">
        <f>IF(ISBLANK('C:\code\laboratoryspreadsheet\labspreadsheet\demo\remote_Hobbit\[LabSamples2019_Hob_extra.xlsx]extra_Hob'!A711)," ",'C:\code\laboratoryspreadsheet\labspreadsheet\demo\remote_Hobbit\[LabSamples2019_Hob_extra.xlsx]extra_Hob'!A711)</f>
        <v/>
      </c>
      <c r="B711">
        <f>IF(ISBLANK('C:\code\laboratoryspreadsheet\labspreadsheet\demo\remote_Hobbit\[LabSamples2019_Hob_extra.xlsx]extra_Hob'!B711)," ",'C:\code\laboratoryspreadsheet\labspreadsheet\demo\remote_Hobbit\[LabSamples2019_Hob_extra.xlsx]extra_Hob'!B711)</f>
        <v/>
      </c>
      <c r="C711">
        <f>IF(ISBLANK('C:\code\laboratoryspreadsheet\labspreadsheet\demo\remote_Hobbit\[LabSamples2019_Hob_extra.xlsx]extra_Hob'!C711)," ",'C:\code\laboratoryspreadsheet\labspreadsheet\demo\remote_Hobbit\[LabSamples2019_Hob_extra.xlsx]extra_Hob'!C711)</f>
        <v/>
      </c>
      <c r="D711">
        <f>IF(ISBLANK('C:\code\laboratoryspreadsheet\labspreadsheet\demo\remote_Hobbit\[LabSamples2019_Hob_extra.xlsx]extra_Hob'!D711)," ",'C:\code\laboratoryspreadsheet\labspreadsheet\demo\remote_Hobbit\[LabSamples2019_Hob_extra.xlsx]extra_Hob'!D711)</f>
        <v/>
      </c>
      <c r="E711">
        <f>IF(ISBLANK('C:\code\laboratoryspreadsheet\labspreadsheet\demo\remote_Hobbit\[LabSamples2019_Hob_extra.xlsx]extra_Hob'!E711)," ",'C:\code\laboratoryspreadsheet\labspreadsheet\demo\remote_Hobbit\[LabSamples2019_Hob_extra.xlsx]extra_Hob'!E711)</f>
        <v/>
      </c>
      <c r="F711">
        <f>IF(ISBLANK('C:\code\laboratoryspreadsheet\labspreadsheet\demo\remote_Hobbit\[LabSamples2019_Hob_extra.xlsx]extra_Hob'!F711)," ",'C:\code\laboratoryspreadsheet\labspreadsheet\demo\remote_Hobbit\[LabSamples2019_Hob_extra.xlsx]extra_Hob'!F711)</f>
        <v/>
      </c>
      <c r="G711">
        <f>IF(ISBLANK('C:\code\laboratoryspreadsheet\labspreadsheet\demo\remote_Hobbit\[LabSamples2019_Hob_extra.xlsx]extra_Hob'!G711)," ",'C:\code\laboratoryspreadsheet\labspreadsheet\demo\remote_Hobbit\[LabSamples2019_Hob_extra.xlsx]extra_Hob'!G711)</f>
        <v/>
      </c>
      <c r="H711">
        <f>IF(ISBLANK('C:\code\laboratoryspreadsheet\labspreadsheet\demo\remote_Hobbit\[LabSamples2019_Hob_extra.xlsx]extra_Hob'!H711)," ",'C:\code\laboratoryspreadsheet\labspreadsheet\demo\remote_Hobbit\[LabSamples2019_Hob_extra.xlsx]extra_Hob'!H711)</f>
        <v/>
      </c>
    </row>
    <row r="712">
      <c r="A712">
        <f>IF(ISBLANK('C:\code\laboratoryspreadsheet\labspreadsheet\demo\remote_Hobbit\[LabSamples2019_Hob_extra.xlsx]extra_Hob'!A712)," ",'C:\code\laboratoryspreadsheet\labspreadsheet\demo\remote_Hobbit\[LabSamples2019_Hob_extra.xlsx]extra_Hob'!A712)</f>
        <v/>
      </c>
      <c r="B712">
        <f>IF(ISBLANK('C:\code\laboratoryspreadsheet\labspreadsheet\demo\remote_Hobbit\[LabSamples2019_Hob_extra.xlsx]extra_Hob'!B712)," ",'C:\code\laboratoryspreadsheet\labspreadsheet\demo\remote_Hobbit\[LabSamples2019_Hob_extra.xlsx]extra_Hob'!B712)</f>
        <v/>
      </c>
      <c r="C712">
        <f>IF(ISBLANK('C:\code\laboratoryspreadsheet\labspreadsheet\demo\remote_Hobbit\[LabSamples2019_Hob_extra.xlsx]extra_Hob'!C712)," ",'C:\code\laboratoryspreadsheet\labspreadsheet\demo\remote_Hobbit\[LabSamples2019_Hob_extra.xlsx]extra_Hob'!C712)</f>
        <v/>
      </c>
      <c r="D712">
        <f>IF(ISBLANK('C:\code\laboratoryspreadsheet\labspreadsheet\demo\remote_Hobbit\[LabSamples2019_Hob_extra.xlsx]extra_Hob'!D712)," ",'C:\code\laboratoryspreadsheet\labspreadsheet\demo\remote_Hobbit\[LabSamples2019_Hob_extra.xlsx]extra_Hob'!D712)</f>
        <v/>
      </c>
      <c r="E712">
        <f>IF(ISBLANK('C:\code\laboratoryspreadsheet\labspreadsheet\demo\remote_Hobbit\[LabSamples2019_Hob_extra.xlsx]extra_Hob'!E712)," ",'C:\code\laboratoryspreadsheet\labspreadsheet\demo\remote_Hobbit\[LabSamples2019_Hob_extra.xlsx]extra_Hob'!E712)</f>
        <v/>
      </c>
      <c r="F712">
        <f>IF(ISBLANK('C:\code\laboratoryspreadsheet\labspreadsheet\demo\remote_Hobbit\[LabSamples2019_Hob_extra.xlsx]extra_Hob'!F712)," ",'C:\code\laboratoryspreadsheet\labspreadsheet\demo\remote_Hobbit\[LabSamples2019_Hob_extra.xlsx]extra_Hob'!F712)</f>
        <v/>
      </c>
      <c r="G712">
        <f>IF(ISBLANK('C:\code\laboratoryspreadsheet\labspreadsheet\demo\remote_Hobbit\[LabSamples2019_Hob_extra.xlsx]extra_Hob'!G712)," ",'C:\code\laboratoryspreadsheet\labspreadsheet\demo\remote_Hobbit\[LabSamples2019_Hob_extra.xlsx]extra_Hob'!G712)</f>
        <v/>
      </c>
      <c r="H712">
        <f>IF(ISBLANK('C:\code\laboratoryspreadsheet\labspreadsheet\demo\remote_Hobbit\[LabSamples2019_Hob_extra.xlsx]extra_Hob'!H712)," ",'C:\code\laboratoryspreadsheet\labspreadsheet\demo\remote_Hobbit\[LabSamples2019_Hob_extra.xlsx]extra_Hob'!H712)</f>
        <v/>
      </c>
    </row>
    <row r="713">
      <c r="A713">
        <f>IF(ISBLANK('C:\code\laboratoryspreadsheet\labspreadsheet\demo\remote_Hobbit\[LabSamples2019_Hob_extra.xlsx]extra_Hob'!A713)," ",'C:\code\laboratoryspreadsheet\labspreadsheet\demo\remote_Hobbit\[LabSamples2019_Hob_extra.xlsx]extra_Hob'!A713)</f>
        <v/>
      </c>
      <c r="B713">
        <f>IF(ISBLANK('C:\code\laboratoryspreadsheet\labspreadsheet\demo\remote_Hobbit\[LabSamples2019_Hob_extra.xlsx]extra_Hob'!B713)," ",'C:\code\laboratoryspreadsheet\labspreadsheet\demo\remote_Hobbit\[LabSamples2019_Hob_extra.xlsx]extra_Hob'!B713)</f>
        <v/>
      </c>
      <c r="C713">
        <f>IF(ISBLANK('C:\code\laboratoryspreadsheet\labspreadsheet\demo\remote_Hobbit\[LabSamples2019_Hob_extra.xlsx]extra_Hob'!C713)," ",'C:\code\laboratoryspreadsheet\labspreadsheet\demo\remote_Hobbit\[LabSamples2019_Hob_extra.xlsx]extra_Hob'!C713)</f>
        <v/>
      </c>
      <c r="D713">
        <f>IF(ISBLANK('C:\code\laboratoryspreadsheet\labspreadsheet\demo\remote_Hobbit\[LabSamples2019_Hob_extra.xlsx]extra_Hob'!D713)," ",'C:\code\laboratoryspreadsheet\labspreadsheet\demo\remote_Hobbit\[LabSamples2019_Hob_extra.xlsx]extra_Hob'!D713)</f>
        <v/>
      </c>
      <c r="E713">
        <f>IF(ISBLANK('C:\code\laboratoryspreadsheet\labspreadsheet\demo\remote_Hobbit\[LabSamples2019_Hob_extra.xlsx]extra_Hob'!E713)," ",'C:\code\laboratoryspreadsheet\labspreadsheet\demo\remote_Hobbit\[LabSamples2019_Hob_extra.xlsx]extra_Hob'!E713)</f>
        <v/>
      </c>
      <c r="F713">
        <f>IF(ISBLANK('C:\code\laboratoryspreadsheet\labspreadsheet\demo\remote_Hobbit\[LabSamples2019_Hob_extra.xlsx]extra_Hob'!F713)," ",'C:\code\laboratoryspreadsheet\labspreadsheet\demo\remote_Hobbit\[LabSamples2019_Hob_extra.xlsx]extra_Hob'!F713)</f>
        <v/>
      </c>
      <c r="G713">
        <f>IF(ISBLANK('C:\code\laboratoryspreadsheet\labspreadsheet\demo\remote_Hobbit\[LabSamples2019_Hob_extra.xlsx]extra_Hob'!G713)," ",'C:\code\laboratoryspreadsheet\labspreadsheet\demo\remote_Hobbit\[LabSamples2019_Hob_extra.xlsx]extra_Hob'!G713)</f>
        <v/>
      </c>
      <c r="H713">
        <f>IF(ISBLANK('C:\code\laboratoryspreadsheet\labspreadsheet\demo\remote_Hobbit\[LabSamples2019_Hob_extra.xlsx]extra_Hob'!H713)," ",'C:\code\laboratoryspreadsheet\labspreadsheet\demo\remote_Hobbit\[LabSamples2019_Hob_extra.xlsx]extra_Hob'!H713)</f>
        <v/>
      </c>
    </row>
    <row r="714">
      <c r="A714">
        <f>IF(ISBLANK('C:\code\laboratoryspreadsheet\labspreadsheet\demo\remote_Hobbit\[LabSamples2019_Hob_extra.xlsx]extra_Hob'!A714)," ",'C:\code\laboratoryspreadsheet\labspreadsheet\demo\remote_Hobbit\[LabSamples2019_Hob_extra.xlsx]extra_Hob'!A714)</f>
        <v/>
      </c>
      <c r="B714">
        <f>IF(ISBLANK('C:\code\laboratoryspreadsheet\labspreadsheet\demo\remote_Hobbit\[LabSamples2019_Hob_extra.xlsx]extra_Hob'!B714)," ",'C:\code\laboratoryspreadsheet\labspreadsheet\demo\remote_Hobbit\[LabSamples2019_Hob_extra.xlsx]extra_Hob'!B714)</f>
        <v/>
      </c>
      <c r="C714">
        <f>IF(ISBLANK('C:\code\laboratoryspreadsheet\labspreadsheet\demo\remote_Hobbit\[LabSamples2019_Hob_extra.xlsx]extra_Hob'!C714)," ",'C:\code\laboratoryspreadsheet\labspreadsheet\demo\remote_Hobbit\[LabSamples2019_Hob_extra.xlsx]extra_Hob'!C714)</f>
        <v/>
      </c>
      <c r="D714">
        <f>IF(ISBLANK('C:\code\laboratoryspreadsheet\labspreadsheet\demo\remote_Hobbit\[LabSamples2019_Hob_extra.xlsx]extra_Hob'!D714)," ",'C:\code\laboratoryspreadsheet\labspreadsheet\demo\remote_Hobbit\[LabSamples2019_Hob_extra.xlsx]extra_Hob'!D714)</f>
        <v/>
      </c>
      <c r="E714">
        <f>IF(ISBLANK('C:\code\laboratoryspreadsheet\labspreadsheet\demo\remote_Hobbit\[LabSamples2019_Hob_extra.xlsx]extra_Hob'!E714)," ",'C:\code\laboratoryspreadsheet\labspreadsheet\demo\remote_Hobbit\[LabSamples2019_Hob_extra.xlsx]extra_Hob'!E714)</f>
        <v/>
      </c>
      <c r="F714">
        <f>IF(ISBLANK('C:\code\laboratoryspreadsheet\labspreadsheet\demo\remote_Hobbit\[LabSamples2019_Hob_extra.xlsx]extra_Hob'!F714)," ",'C:\code\laboratoryspreadsheet\labspreadsheet\demo\remote_Hobbit\[LabSamples2019_Hob_extra.xlsx]extra_Hob'!F714)</f>
        <v/>
      </c>
      <c r="G714">
        <f>IF(ISBLANK('C:\code\laboratoryspreadsheet\labspreadsheet\demo\remote_Hobbit\[LabSamples2019_Hob_extra.xlsx]extra_Hob'!G714)," ",'C:\code\laboratoryspreadsheet\labspreadsheet\demo\remote_Hobbit\[LabSamples2019_Hob_extra.xlsx]extra_Hob'!G714)</f>
        <v/>
      </c>
      <c r="H714">
        <f>IF(ISBLANK('C:\code\laboratoryspreadsheet\labspreadsheet\demo\remote_Hobbit\[LabSamples2019_Hob_extra.xlsx]extra_Hob'!H714)," ",'C:\code\laboratoryspreadsheet\labspreadsheet\demo\remote_Hobbit\[LabSamples2019_Hob_extra.xlsx]extra_Hob'!H714)</f>
        <v/>
      </c>
    </row>
    <row r="715">
      <c r="A715">
        <f>IF(ISBLANK('C:\code\laboratoryspreadsheet\labspreadsheet\demo\remote_Hobbit\[LabSamples2019_Hob_extra.xlsx]extra_Hob'!A715)," ",'C:\code\laboratoryspreadsheet\labspreadsheet\demo\remote_Hobbit\[LabSamples2019_Hob_extra.xlsx]extra_Hob'!A715)</f>
        <v/>
      </c>
      <c r="B715">
        <f>IF(ISBLANK('C:\code\laboratoryspreadsheet\labspreadsheet\demo\remote_Hobbit\[LabSamples2019_Hob_extra.xlsx]extra_Hob'!B715)," ",'C:\code\laboratoryspreadsheet\labspreadsheet\demo\remote_Hobbit\[LabSamples2019_Hob_extra.xlsx]extra_Hob'!B715)</f>
        <v/>
      </c>
      <c r="C715">
        <f>IF(ISBLANK('C:\code\laboratoryspreadsheet\labspreadsheet\demo\remote_Hobbit\[LabSamples2019_Hob_extra.xlsx]extra_Hob'!C715)," ",'C:\code\laboratoryspreadsheet\labspreadsheet\demo\remote_Hobbit\[LabSamples2019_Hob_extra.xlsx]extra_Hob'!C715)</f>
        <v/>
      </c>
      <c r="D715">
        <f>IF(ISBLANK('C:\code\laboratoryspreadsheet\labspreadsheet\demo\remote_Hobbit\[LabSamples2019_Hob_extra.xlsx]extra_Hob'!D715)," ",'C:\code\laboratoryspreadsheet\labspreadsheet\demo\remote_Hobbit\[LabSamples2019_Hob_extra.xlsx]extra_Hob'!D715)</f>
        <v/>
      </c>
      <c r="E715">
        <f>IF(ISBLANK('C:\code\laboratoryspreadsheet\labspreadsheet\demo\remote_Hobbit\[LabSamples2019_Hob_extra.xlsx]extra_Hob'!E715)," ",'C:\code\laboratoryspreadsheet\labspreadsheet\demo\remote_Hobbit\[LabSamples2019_Hob_extra.xlsx]extra_Hob'!E715)</f>
        <v/>
      </c>
      <c r="F715">
        <f>IF(ISBLANK('C:\code\laboratoryspreadsheet\labspreadsheet\demo\remote_Hobbit\[LabSamples2019_Hob_extra.xlsx]extra_Hob'!F715)," ",'C:\code\laboratoryspreadsheet\labspreadsheet\demo\remote_Hobbit\[LabSamples2019_Hob_extra.xlsx]extra_Hob'!F715)</f>
        <v/>
      </c>
      <c r="G715">
        <f>IF(ISBLANK('C:\code\laboratoryspreadsheet\labspreadsheet\demo\remote_Hobbit\[LabSamples2019_Hob_extra.xlsx]extra_Hob'!G715)," ",'C:\code\laboratoryspreadsheet\labspreadsheet\demo\remote_Hobbit\[LabSamples2019_Hob_extra.xlsx]extra_Hob'!G715)</f>
        <v/>
      </c>
      <c r="H715">
        <f>IF(ISBLANK('C:\code\laboratoryspreadsheet\labspreadsheet\demo\remote_Hobbit\[LabSamples2019_Hob_extra.xlsx]extra_Hob'!H715)," ",'C:\code\laboratoryspreadsheet\labspreadsheet\demo\remote_Hobbit\[LabSamples2019_Hob_extra.xlsx]extra_Hob'!H715)</f>
        <v/>
      </c>
    </row>
    <row r="716">
      <c r="A716">
        <f>IF(ISBLANK('C:\code\laboratoryspreadsheet\labspreadsheet\demo\remote_Hobbit\[LabSamples2019_Hob_extra.xlsx]extra_Hob'!A716)," ",'C:\code\laboratoryspreadsheet\labspreadsheet\demo\remote_Hobbit\[LabSamples2019_Hob_extra.xlsx]extra_Hob'!A716)</f>
        <v/>
      </c>
      <c r="B716">
        <f>IF(ISBLANK('C:\code\laboratoryspreadsheet\labspreadsheet\demo\remote_Hobbit\[LabSamples2019_Hob_extra.xlsx]extra_Hob'!B716)," ",'C:\code\laboratoryspreadsheet\labspreadsheet\demo\remote_Hobbit\[LabSamples2019_Hob_extra.xlsx]extra_Hob'!B716)</f>
        <v/>
      </c>
      <c r="C716">
        <f>IF(ISBLANK('C:\code\laboratoryspreadsheet\labspreadsheet\demo\remote_Hobbit\[LabSamples2019_Hob_extra.xlsx]extra_Hob'!C716)," ",'C:\code\laboratoryspreadsheet\labspreadsheet\demo\remote_Hobbit\[LabSamples2019_Hob_extra.xlsx]extra_Hob'!C716)</f>
        <v/>
      </c>
      <c r="D716">
        <f>IF(ISBLANK('C:\code\laboratoryspreadsheet\labspreadsheet\demo\remote_Hobbit\[LabSamples2019_Hob_extra.xlsx]extra_Hob'!D716)," ",'C:\code\laboratoryspreadsheet\labspreadsheet\demo\remote_Hobbit\[LabSamples2019_Hob_extra.xlsx]extra_Hob'!D716)</f>
        <v/>
      </c>
      <c r="E716">
        <f>IF(ISBLANK('C:\code\laboratoryspreadsheet\labspreadsheet\demo\remote_Hobbit\[LabSamples2019_Hob_extra.xlsx]extra_Hob'!E716)," ",'C:\code\laboratoryspreadsheet\labspreadsheet\demo\remote_Hobbit\[LabSamples2019_Hob_extra.xlsx]extra_Hob'!E716)</f>
        <v/>
      </c>
      <c r="F716">
        <f>IF(ISBLANK('C:\code\laboratoryspreadsheet\labspreadsheet\demo\remote_Hobbit\[LabSamples2019_Hob_extra.xlsx]extra_Hob'!F716)," ",'C:\code\laboratoryspreadsheet\labspreadsheet\demo\remote_Hobbit\[LabSamples2019_Hob_extra.xlsx]extra_Hob'!F716)</f>
        <v/>
      </c>
      <c r="G716">
        <f>IF(ISBLANK('C:\code\laboratoryspreadsheet\labspreadsheet\demo\remote_Hobbit\[LabSamples2019_Hob_extra.xlsx]extra_Hob'!G716)," ",'C:\code\laboratoryspreadsheet\labspreadsheet\demo\remote_Hobbit\[LabSamples2019_Hob_extra.xlsx]extra_Hob'!G716)</f>
        <v/>
      </c>
      <c r="H716">
        <f>IF(ISBLANK('C:\code\laboratoryspreadsheet\labspreadsheet\demo\remote_Hobbit\[LabSamples2019_Hob_extra.xlsx]extra_Hob'!H716)," ",'C:\code\laboratoryspreadsheet\labspreadsheet\demo\remote_Hobbit\[LabSamples2019_Hob_extra.xlsx]extra_Hob'!H716)</f>
        <v/>
      </c>
    </row>
    <row r="717">
      <c r="A717">
        <f>IF(ISBLANK('C:\code\laboratoryspreadsheet\labspreadsheet\demo\remote_Hobbit\[LabSamples2019_Hob_extra.xlsx]extra_Hob'!A717)," ",'C:\code\laboratoryspreadsheet\labspreadsheet\demo\remote_Hobbit\[LabSamples2019_Hob_extra.xlsx]extra_Hob'!A717)</f>
        <v/>
      </c>
      <c r="B717">
        <f>IF(ISBLANK('C:\code\laboratoryspreadsheet\labspreadsheet\demo\remote_Hobbit\[LabSamples2019_Hob_extra.xlsx]extra_Hob'!B717)," ",'C:\code\laboratoryspreadsheet\labspreadsheet\demo\remote_Hobbit\[LabSamples2019_Hob_extra.xlsx]extra_Hob'!B717)</f>
        <v/>
      </c>
      <c r="C717">
        <f>IF(ISBLANK('C:\code\laboratoryspreadsheet\labspreadsheet\demo\remote_Hobbit\[LabSamples2019_Hob_extra.xlsx]extra_Hob'!C717)," ",'C:\code\laboratoryspreadsheet\labspreadsheet\demo\remote_Hobbit\[LabSamples2019_Hob_extra.xlsx]extra_Hob'!C717)</f>
        <v/>
      </c>
      <c r="D717">
        <f>IF(ISBLANK('C:\code\laboratoryspreadsheet\labspreadsheet\demo\remote_Hobbit\[LabSamples2019_Hob_extra.xlsx]extra_Hob'!D717)," ",'C:\code\laboratoryspreadsheet\labspreadsheet\demo\remote_Hobbit\[LabSamples2019_Hob_extra.xlsx]extra_Hob'!D717)</f>
        <v/>
      </c>
      <c r="E717">
        <f>IF(ISBLANK('C:\code\laboratoryspreadsheet\labspreadsheet\demo\remote_Hobbit\[LabSamples2019_Hob_extra.xlsx]extra_Hob'!E717)," ",'C:\code\laboratoryspreadsheet\labspreadsheet\demo\remote_Hobbit\[LabSamples2019_Hob_extra.xlsx]extra_Hob'!E717)</f>
        <v/>
      </c>
      <c r="F717">
        <f>IF(ISBLANK('C:\code\laboratoryspreadsheet\labspreadsheet\demo\remote_Hobbit\[LabSamples2019_Hob_extra.xlsx]extra_Hob'!F717)," ",'C:\code\laboratoryspreadsheet\labspreadsheet\demo\remote_Hobbit\[LabSamples2019_Hob_extra.xlsx]extra_Hob'!F717)</f>
        <v/>
      </c>
      <c r="G717">
        <f>IF(ISBLANK('C:\code\laboratoryspreadsheet\labspreadsheet\demo\remote_Hobbit\[LabSamples2019_Hob_extra.xlsx]extra_Hob'!G717)," ",'C:\code\laboratoryspreadsheet\labspreadsheet\demo\remote_Hobbit\[LabSamples2019_Hob_extra.xlsx]extra_Hob'!G717)</f>
        <v/>
      </c>
      <c r="H717">
        <f>IF(ISBLANK('C:\code\laboratoryspreadsheet\labspreadsheet\demo\remote_Hobbit\[LabSamples2019_Hob_extra.xlsx]extra_Hob'!H717)," ",'C:\code\laboratoryspreadsheet\labspreadsheet\demo\remote_Hobbit\[LabSamples2019_Hob_extra.xlsx]extra_Hob'!H717)</f>
        <v/>
      </c>
    </row>
    <row r="718">
      <c r="A718">
        <f>IF(ISBLANK('C:\code\laboratoryspreadsheet\labspreadsheet\demo\remote_Hobbit\[LabSamples2019_Hob_extra.xlsx]extra_Hob'!A718)," ",'C:\code\laboratoryspreadsheet\labspreadsheet\demo\remote_Hobbit\[LabSamples2019_Hob_extra.xlsx]extra_Hob'!A718)</f>
        <v/>
      </c>
      <c r="B718">
        <f>IF(ISBLANK('C:\code\laboratoryspreadsheet\labspreadsheet\demo\remote_Hobbit\[LabSamples2019_Hob_extra.xlsx]extra_Hob'!B718)," ",'C:\code\laboratoryspreadsheet\labspreadsheet\demo\remote_Hobbit\[LabSamples2019_Hob_extra.xlsx]extra_Hob'!B718)</f>
        <v/>
      </c>
      <c r="C718">
        <f>IF(ISBLANK('C:\code\laboratoryspreadsheet\labspreadsheet\demo\remote_Hobbit\[LabSamples2019_Hob_extra.xlsx]extra_Hob'!C718)," ",'C:\code\laboratoryspreadsheet\labspreadsheet\demo\remote_Hobbit\[LabSamples2019_Hob_extra.xlsx]extra_Hob'!C718)</f>
        <v/>
      </c>
      <c r="D718">
        <f>IF(ISBLANK('C:\code\laboratoryspreadsheet\labspreadsheet\demo\remote_Hobbit\[LabSamples2019_Hob_extra.xlsx]extra_Hob'!D718)," ",'C:\code\laboratoryspreadsheet\labspreadsheet\demo\remote_Hobbit\[LabSamples2019_Hob_extra.xlsx]extra_Hob'!D718)</f>
        <v/>
      </c>
      <c r="E718">
        <f>IF(ISBLANK('C:\code\laboratoryspreadsheet\labspreadsheet\demo\remote_Hobbit\[LabSamples2019_Hob_extra.xlsx]extra_Hob'!E718)," ",'C:\code\laboratoryspreadsheet\labspreadsheet\demo\remote_Hobbit\[LabSamples2019_Hob_extra.xlsx]extra_Hob'!E718)</f>
        <v/>
      </c>
      <c r="F718">
        <f>IF(ISBLANK('C:\code\laboratoryspreadsheet\labspreadsheet\demo\remote_Hobbit\[LabSamples2019_Hob_extra.xlsx]extra_Hob'!F718)," ",'C:\code\laboratoryspreadsheet\labspreadsheet\demo\remote_Hobbit\[LabSamples2019_Hob_extra.xlsx]extra_Hob'!F718)</f>
        <v/>
      </c>
      <c r="G718">
        <f>IF(ISBLANK('C:\code\laboratoryspreadsheet\labspreadsheet\demo\remote_Hobbit\[LabSamples2019_Hob_extra.xlsx]extra_Hob'!G718)," ",'C:\code\laboratoryspreadsheet\labspreadsheet\demo\remote_Hobbit\[LabSamples2019_Hob_extra.xlsx]extra_Hob'!G718)</f>
        <v/>
      </c>
      <c r="H718">
        <f>IF(ISBLANK('C:\code\laboratoryspreadsheet\labspreadsheet\demo\remote_Hobbit\[LabSamples2019_Hob_extra.xlsx]extra_Hob'!H718)," ",'C:\code\laboratoryspreadsheet\labspreadsheet\demo\remote_Hobbit\[LabSamples2019_Hob_extra.xlsx]extra_Hob'!H718)</f>
        <v/>
      </c>
    </row>
    <row r="719">
      <c r="A719">
        <f>IF(ISBLANK('C:\code\laboratoryspreadsheet\labspreadsheet\demo\remote_Hobbit\[LabSamples2019_Hob_extra.xlsx]extra_Hob'!A719)," ",'C:\code\laboratoryspreadsheet\labspreadsheet\demo\remote_Hobbit\[LabSamples2019_Hob_extra.xlsx]extra_Hob'!A719)</f>
        <v/>
      </c>
      <c r="B719">
        <f>IF(ISBLANK('C:\code\laboratoryspreadsheet\labspreadsheet\demo\remote_Hobbit\[LabSamples2019_Hob_extra.xlsx]extra_Hob'!B719)," ",'C:\code\laboratoryspreadsheet\labspreadsheet\demo\remote_Hobbit\[LabSamples2019_Hob_extra.xlsx]extra_Hob'!B719)</f>
        <v/>
      </c>
      <c r="C719">
        <f>IF(ISBLANK('C:\code\laboratoryspreadsheet\labspreadsheet\demo\remote_Hobbit\[LabSamples2019_Hob_extra.xlsx]extra_Hob'!C719)," ",'C:\code\laboratoryspreadsheet\labspreadsheet\demo\remote_Hobbit\[LabSamples2019_Hob_extra.xlsx]extra_Hob'!C719)</f>
        <v/>
      </c>
      <c r="D719">
        <f>IF(ISBLANK('C:\code\laboratoryspreadsheet\labspreadsheet\demo\remote_Hobbit\[LabSamples2019_Hob_extra.xlsx]extra_Hob'!D719)," ",'C:\code\laboratoryspreadsheet\labspreadsheet\demo\remote_Hobbit\[LabSamples2019_Hob_extra.xlsx]extra_Hob'!D719)</f>
        <v/>
      </c>
      <c r="E719">
        <f>IF(ISBLANK('C:\code\laboratoryspreadsheet\labspreadsheet\demo\remote_Hobbit\[LabSamples2019_Hob_extra.xlsx]extra_Hob'!E719)," ",'C:\code\laboratoryspreadsheet\labspreadsheet\demo\remote_Hobbit\[LabSamples2019_Hob_extra.xlsx]extra_Hob'!E719)</f>
        <v/>
      </c>
      <c r="F719">
        <f>IF(ISBLANK('C:\code\laboratoryspreadsheet\labspreadsheet\demo\remote_Hobbit\[LabSamples2019_Hob_extra.xlsx]extra_Hob'!F719)," ",'C:\code\laboratoryspreadsheet\labspreadsheet\demo\remote_Hobbit\[LabSamples2019_Hob_extra.xlsx]extra_Hob'!F719)</f>
        <v/>
      </c>
      <c r="G719">
        <f>IF(ISBLANK('C:\code\laboratoryspreadsheet\labspreadsheet\demo\remote_Hobbit\[LabSamples2019_Hob_extra.xlsx]extra_Hob'!G719)," ",'C:\code\laboratoryspreadsheet\labspreadsheet\demo\remote_Hobbit\[LabSamples2019_Hob_extra.xlsx]extra_Hob'!G719)</f>
        <v/>
      </c>
      <c r="H719">
        <f>IF(ISBLANK('C:\code\laboratoryspreadsheet\labspreadsheet\demo\remote_Hobbit\[LabSamples2019_Hob_extra.xlsx]extra_Hob'!H719)," ",'C:\code\laboratoryspreadsheet\labspreadsheet\demo\remote_Hobbit\[LabSamples2019_Hob_extra.xlsx]extra_Hob'!H719)</f>
        <v/>
      </c>
    </row>
    <row r="720">
      <c r="A720">
        <f>IF(ISBLANK('C:\code\laboratoryspreadsheet\labspreadsheet\demo\remote_Hobbit\[LabSamples2019_Hob_extra.xlsx]extra_Hob'!A720)," ",'C:\code\laboratoryspreadsheet\labspreadsheet\demo\remote_Hobbit\[LabSamples2019_Hob_extra.xlsx]extra_Hob'!A720)</f>
        <v/>
      </c>
      <c r="B720">
        <f>IF(ISBLANK('C:\code\laboratoryspreadsheet\labspreadsheet\demo\remote_Hobbit\[LabSamples2019_Hob_extra.xlsx]extra_Hob'!B720)," ",'C:\code\laboratoryspreadsheet\labspreadsheet\demo\remote_Hobbit\[LabSamples2019_Hob_extra.xlsx]extra_Hob'!B720)</f>
        <v/>
      </c>
      <c r="C720">
        <f>IF(ISBLANK('C:\code\laboratoryspreadsheet\labspreadsheet\demo\remote_Hobbit\[LabSamples2019_Hob_extra.xlsx]extra_Hob'!C720)," ",'C:\code\laboratoryspreadsheet\labspreadsheet\demo\remote_Hobbit\[LabSamples2019_Hob_extra.xlsx]extra_Hob'!C720)</f>
        <v/>
      </c>
      <c r="D720">
        <f>IF(ISBLANK('C:\code\laboratoryspreadsheet\labspreadsheet\demo\remote_Hobbit\[LabSamples2019_Hob_extra.xlsx]extra_Hob'!D720)," ",'C:\code\laboratoryspreadsheet\labspreadsheet\demo\remote_Hobbit\[LabSamples2019_Hob_extra.xlsx]extra_Hob'!D720)</f>
        <v/>
      </c>
      <c r="E720">
        <f>IF(ISBLANK('C:\code\laboratoryspreadsheet\labspreadsheet\demo\remote_Hobbit\[LabSamples2019_Hob_extra.xlsx]extra_Hob'!E720)," ",'C:\code\laboratoryspreadsheet\labspreadsheet\demo\remote_Hobbit\[LabSamples2019_Hob_extra.xlsx]extra_Hob'!E720)</f>
        <v/>
      </c>
      <c r="F720">
        <f>IF(ISBLANK('C:\code\laboratoryspreadsheet\labspreadsheet\demo\remote_Hobbit\[LabSamples2019_Hob_extra.xlsx]extra_Hob'!F720)," ",'C:\code\laboratoryspreadsheet\labspreadsheet\demo\remote_Hobbit\[LabSamples2019_Hob_extra.xlsx]extra_Hob'!F720)</f>
        <v/>
      </c>
      <c r="G720">
        <f>IF(ISBLANK('C:\code\laboratoryspreadsheet\labspreadsheet\demo\remote_Hobbit\[LabSamples2019_Hob_extra.xlsx]extra_Hob'!G720)," ",'C:\code\laboratoryspreadsheet\labspreadsheet\demo\remote_Hobbit\[LabSamples2019_Hob_extra.xlsx]extra_Hob'!G720)</f>
        <v/>
      </c>
      <c r="H720">
        <f>IF(ISBLANK('C:\code\laboratoryspreadsheet\labspreadsheet\demo\remote_Hobbit\[LabSamples2019_Hob_extra.xlsx]extra_Hob'!H720)," ",'C:\code\laboratoryspreadsheet\labspreadsheet\demo\remote_Hobbit\[LabSamples2019_Hob_extra.xlsx]extra_Hob'!H720)</f>
        <v/>
      </c>
    </row>
    <row r="721">
      <c r="A721">
        <f>IF(ISBLANK('C:\code\laboratoryspreadsheet\labspreadsheet\demo\remote_Hobbit\[LabSamples2019_Hob_extra.xlsx]extra_Hob'!A721)," ",'C:\code\laboratoryspreadsheet\labspreadsheet\demo\remote_Hobbit\[LabSamples2019_Hob_extra.xlsx]extra_Hob'!A721)</f>
        <v/>
      </c>
      <c r="B721">
        <f>IF(ISBLANK('C:\code\laboratoryspreadsheet\labspreadsheet\demo\remote_Hobbit\[LabSamples2019_Hob_extra.xlsx]extra_Hob'!B721)," ",'C:\code\laboratoryspreadsheet\labspreadsheet\demo\remote_Hobbit\[LabSamples2019_Hob_extra.xlsx]extra_Hob'!B721)</f>
        <v/>
      </c>
      <c r="C721">
        <f>IF(ISBLANK('C:\code\laboratoryspreadsheet\labspreadsheet\demo\remote_Hobbit\[LabSamples2019_Hob_extra.xlsx]extra_Hob'!C721)," ",'C:\code\laboratoryspreadsheet\labspreadsheet\demo\remote_Hobbit\[LabSamples2019_Hob_extra.xlsx]extra_Hob'!C721)</f>
        <v/>
      </c>
      <c r="D721">
        <f>IF(ISBLANK('C:\code\laboratoryspreadsheet\labspreadsheet\demo\remote_Hobbit\[LabSamples2019_Hob_extra.xlsx]extra_Hob'!D721)," ",'C:\code\laboratoryspreadsheet\labspreadsheet\demo\remote_Hobbit\[LabSamples2019_Hob_extra.xlsx]extra_Hob'!D721)</f>
        <v/>
      </c>
      <c r="E721">
        <f>IF(ISBLANK('C:\code\laboratoryspreadsheet\labspreadsheet\demo\remote_Hobbit\[LabSamples2019_Hob_extra.xlsx]extra_Hob'!E721)," ",'C:\code\laboratoryspreadsheet\labspreadsheet\demo\remote_Hobbit\[LabSamples2019_Hob_extra.xlsx]extra_Hob'!E721)</f>
        <v/>
      </c>
      <c r="F721">
        <f>IF(ISBLANK('C:\code\laboratoryspreadsheet\labspreadsheet\demo\remote_Hobbit\[LabSamples2019_Hob_extra.xlsx]extra_Hob'!F721)," ",'C:\code\laboratoryspreadsheet\labspreadsheet\demo\remote_Hobbit\[LabSamples2019_Hob_extra.xlsx]extra_Hob'!F721)</f>
        <v/>
      </c>
      <c r="G721">
        <f>IF(ISBLANK('C:\code\laboratoryspreadsheet\labspreadsheet\demo\remote_Hobbit\[LabSamples2019_Hob_extra.xlsx]extra_Hob'!G721)," ",'C:\code\laboratoryspreadsheet\labspreadsheet\demo\remote_Hobbit\[LabSamples2019_Hob_extra.xlsx]extra_Hob'!G721)</f>
        <v/>
      </c>
      <c r="H721">
        <f>IF(ISBLANK('C:\code\laboratoryspreadsheet\labspreadsheet\demo\remote_Hobbit\[LabSamples2019_Hob_extra.xlsx]extra_Hob'!H721)," ",'C:\code\laboratoryspreadsheet\labspreadsheet\demo\remote_Hobbit\[LabSamples2019_Hob_extra.xlsx]extra_Hob'!H721)</f>
        <v/>
      </c>
    </row>
    <row r="722">
      <c r="A722">
        <f>IF(ISBLANK('C:\code\laboratoryspreadsheet\labspreadsheet\demo\remote_Hobbit\[LabSamples2019_Hob_extra.xlsx]extra_Hob'!A722)," ",'C:\code\laboratoryspreadsheet\labspreadsheet\demo\remote_Hobbit\[LabSamples2019_Hob_extra.xlsx]extra_Hob'!A722)</f>
        <v/>
      </c>
      <c r="B722">
        <f>IF(ISBLANK('C:\code\laboratoryspreadsheet\labspreadsheet\demo\remote_Hobbit\[LabSamples2019_Hob_extra.xlsx]extra_Hob'!B722)," ",'C:\code\laboratoryspreadsheet\labspreadsheet\demo\remote_Hobbit\[LabSamples2019_Hob_extra.xlsx]extra_Hob'!B722)</f>
        <v/>
      </c>
      <c r="C722">
        <f>IF(ISBLANK('C:\code\laboratoryspreadsheet\labspreadsheet\demo\remote_Hobbit\[LabSamples2019_Hob_extra.xlsx]extra_Hob'!C722)," ",'C:\code\laboratoryspreadsheet\labspreadsheet\demo\remote_Hobbit\[LabSamples2019_Hob_extra.xlsx]extra_Hob'!C722)</f>
        <v/>
      </c>
      <c r="D722">
        <f>IF(ISBLANK('C:\code\laboratoryspreadsheet\labspreadsheet\demo\remote_Hobbit\[LabSamples2019_Hob_extra.xlsx]extra_Hob'!D722)," ",'C:\code\laboratoryspreadsheet\labspreadsheet\demo\remote_Hobbit\[LabSamples2019_Hob_extra.xlsx]extra_Hob'!D722)</f>
        <v/>
      </c>
      <c r="E722">
        <f>IF(ISBLANK('C:\code\laboratoryspreadsheet\labspreadsheet\demo\remote_Hobbit\[LabSamples2019_Hob_extra.xlsx]extra_Hob'!E722)," ",'C:\code\laboratoryspreadsheet\labspreadsheet\demo\remote_Hobbit\[LabSamples2019_Hob_extra.xlsx]extra_Hob'!E722)</f>
        <v/>
      </c>
      <c r="F722">
        <f>IF(ISBLANK('C:\code\laboratoryspreadsheet\labspreadsheet\demo\remote_Hobbit\[LabSamples2019_Hob_extra.xlsx]extra_Hob'!F722)," ",'C:\code\laboratoryspreadsheet\labspreadsheet\demo\remote_Hobbit\[LabSamples2019_Hob_extra.xlsx]extra_Hob'!F722)</f>
        <v/>
      </c>
      <c r="G722">
        <f>IF(ISBLANK('C:\code\laboratoryspreadsheet\labspreadsheet\demo\remote_Hobbit\[LabSamples2019_Hob_extra.xlsx]extra_Hob'!G722)," ",'C:\code\laboratoryspreadsheet\labspreadsheet\demo\remote_Hobbit\[LabSamples2019_Hob_extra.xlsx]extra_Hob'!G722)</f>
        <v/>
      </c>
      <c r="H722">
        <f>IF(ISBLANK('C:\code\laboratoryspreadsheet\labspreadsheet\demo\remote_Hobbit\[LabSamples2019_Hob_extra.xlsx]extra_Hob'!H722)," ",'C:\code\laboratoryspreadsheet\labspreadsheet\demo\remote_Hobbit\[LabSamples2019_Hob_extra.xlsx]extra_Hob'!H722)</f>
        <v/>
      </c>
    </row>
    <row r="723">
      <c r="A723">
        <f>IF(ISBLANK('C:\code\laboratoryspreadsheet\labspreadsheet\demo\remote_Hobbit\[LabSamples2019_Hob_extra.xlsx]extra_Hob'!A723)," ",'C:\code\laboratoryspreadsheet\labspreadsheet\demo\remote_Hobbit\[LabSamples2019_Hob_extra.xlsx]extra_Hob'!A723)</f>
        <v/>
      </c>
      <c r="B723">
        <f>IF(ISBLANK('C:\code\laboratoryspreadsheet\labspreadsheet\demo\remote_Hobbit\[LabSamples2019_Hob_extra.xlsx]extra_Hob'!B723)," ",'C:\code\laboratoryspreadsheet\labspreadsheet\demo\remote_Hobbit\[LabSamples2019_Hob_extra.xlsx]extra_Hob'!B723)</f>
        <v/>
      </c>
      <c r="C723">
        <f>IF(ISBLANK('C:\code\laboratoryspreadsheet\labspreadsheet\demo\remote_Hobbit\[LabSamples2019_Hob_extra.xlsx]extra_Hob'!C723)," ",'C:\code\laboratoryspreadsheet\labspreadsheet\demo\remote_Hobbit\[LabSamples2019_Hob_extra.xlsx]extra_Hob'!C723)</f>
        <v/>
      </c>
      <c r="D723">
        <f>IF(ISBLANK('C:\code\laboratoryspreadsheet\labspreadsheet\demo\remote_Hobbit\[LabSamples2019_Hob_extra.xlsx]extra_Hob'!D723)," ",'C:\code\laboratoryspreadsheet\labspreadsheet\demo\remote_Hobbit\[LabSamples2019_Hob_extra.xlsx]extra_Hob'!D723)</f>
        <v/>
      </c>
      <c r="E723">
        <f>IF(ISBLANK('C:\code\laboratoryspreadsheet\labspreadsheet\demo\remote_Hobbit\[LabSamples2019_Hob_extra.xlsx]extra_Hob'!E723)," ",'C:\code\laboratoryspreadsheet\labspreadsheet\demo\remote_Hobbit\[LabSamples2019_Hob_extra.xlsx]extra_Hob'!E723)</f>
        <v/>
      </c>
      <c r="F723">
        <f>IF(ISBLANK('C:\code\laboratoryspreadsheet\labspreadsheet\demo\remote_Hobbit\[LabSamples2019_Hob_extra.xlsx]extra_Hob'!F723)," ",'C:\code\laboratoryspreadsheet\labspreadsheet\demo\remote_Hobbit\[LabSamples2019_Hob_extra.xlsx]extra_Hob'!F723)</f>
        <v/>
      </c>
      <c r="G723">
        <f>IF(ISBLANK('C:\code\laboratoryspreadsheet\labspreadsheet\demo\remote_Hobbit\[LabSamples2019_Hob_extra.xlsx]extra_Hob'!G723)," ",'C:\code\laboratoryspreadsheet\labspreadsheet\demo\remote_Hobbit\[LabSamples2019_Hob_extra.xlsx]extra_Hob'!G723)</f>
        <v/>
      </c>
      <c r="H723">
        <f>IF(ISBLANK('C:\code\laboratoryspreadsheet\labspreadsheet\demo\remote_Hobbit\[LabSamples2019_Hob_extra.xlsx]extra_Hob'!H723)," ",'C:\code\laboratoryspreadsheet\labspreadsheet\demo\remote_Hobbit\[LabSamples2019_Hob_extra.xlsx]extra_Hob'!H723)</f>
        <v/>
      </c>
    </row>
    <row r="724">
      <c r="A724">
        <f>IF(ISBLANK('C:\code\laboratoryspreadsheet\labspreadsheet\demo\remote_Hobbit\[LabSamples2019_Hob_extra.xlsx]extra_Hob'!A724)," ",'C:\code\laboratoryspreadsheet\labspreadsheet\demo\remote_Hobbit\[LabSamples2019_Hob_extra.xlsx]extra_Hob'!A724)</f>
        <v/>
      </c>
      <c r="B724">
        <f>IF(ISBLANK('C:\code\laboratoryspreadsheet\labspreadsheet\demo\remote_Hobbit\[LabSamples2019_Hob_extra.xlsx]extra_Hob'!B724)," ",'C:\code\laboratoryspreadsheet\labspreadsheet\demo\remote_Hobbit\[LabSamples2019_Hob_extra.xlsx]extra_Hob'!B724)</f>
        <v/>
      </c>
      <c r="C724">
        <f>IF(ISBLANK('C:\code\laboratoryspreadsheet\labspreadsheet\demo\remote_Hobbit\[LabSamples2019_Hob_extra.xlsx]extra_Hob'!C724)," ",'C:\code\laboratoryspreadsheet\labspreadsheet\demo\remote_Hobbit\[LabSamples2019_Hob_extra.xlsx]extra_Hob'!C724)</f>
        <v/>
      </c>
      <c r="D724">
        <f>IF(ISBLANK('C:\code\laboratoryspreadsheet\labspreadsheet\demo\remote_Hobbit\[LabSamples2019_Hob_extra.xlsx]extra_Hob'!D724)," ",'C:\code\laboratoryspreadsheet\labspreadsheet\demo\remote_Hobbit\[LabSamples2019_Hob_extra.xlsx]extra_Hob'!D724)</f>
        <v/>
      </c>
      <c r="E724">
        <f>IF(ISBLANK('C:\code\laboratoryspreadsheet\labspreadsheet\demo\remote_Hobbit\[LabSamples2019_Hob_extra.xlsx]extra_Hob'!E724)," ",'C:\code\laboratoryspreadsheet\labspreadsheet\demo\remote_Hobbit\[LabSamples2019_Hob_extra.xlsx]extra_Hob'!E724)</f>
        <v/>
      </c>
      <c r="F724">
        <f>IF(ISBLANK('C:\code\laboratoryspreadsheet\labspreadsheet\demo\remote_Hobbit\[LabSamples2019_Hob_extra.xlsx]extra_Hob'!F724)," ",'C:\code\laboratoryspreadsheet\labspreadsheet\demo\remote_Hobbit\[LabSamples2019_Hob_extra.xlsx]extra_Hob'!F724)</f>
        <v/>
      </c>
      <c r="G724">
        <f>IF(ISBLANK('C:\code\laboratoryspreadsheet\labspreadsheet\demo\remote_Hobbit\[LabSamples2019_Hob_extra.xlsx]extra_Hob'!G724)," ",'C:\code\laboratoryspreadsheet\labspreadsheet\demo\remote_Hobbit\[LabSamples2019_Hob_extra.xlsx]extra_Hob'!G724)</f>
        <v/>
      </c>
      <c r="H724">
        <f>IF(ISBLANK('C:\code\laboratoryspreadsheet\labspreadsheet\demo\remote_Hobbit\[LabSamples2019_Hob_extra.xlsx]extra_Hob'!H724)," ",'C:\code\laboratoryspreadsheet\labspreadsheet\demo\remote_Hobbit\[LabSamples2019_Hob_extra.xlsx]extra_Hob'!H724)</f>
        <v/>
      </c>
    </row>
    <row r="725">
      <c r="A725">
        <f>IF(ISBLANK('C:\code\laboratoryspreadsheet\labspreadsheet\demo\remote_Hobbit\[LabSamples2019_Hob_extra.xlsx]extra_Hob'!A725)," ",'C:\code\laboratoryspreadsheet\labspreadsheet\demo\remote_Hobbit\[LabSamples2019_Hob_extra.xlsx]extra_Hob'!A725)</f>
        <v/>
      </c>
      <c r="B725">
        <f>IF(ISBLANK('C:\code\laboratoryspreadsheet\labspreadsheet\demo\remote_Hobbit\[LabSamples2019_Hob_extra.xlsx]extra_Hob'!B725)," ",'C:\code\laboratoryspreadsheet\labspreadsheet\demo\remote_Hobbit\[LabSamples2019_Hob_extra.xlsx]extra_Hob'!B725)</f>
        <v/>
      </c>
      <c r="C725">
        <f>IF(ISBLANK('C:\code\laboratoryspreadsheet\labspreadsheet\demo\remote_Hobbit\[LabSamples2019_Hob_extra.xlsx]extra_Hob'!C725)," ",'C:\code\laboratoryspreadsheet\labspreadsheet\demo\remote_Hobbit\[LabSamples2019_Hob_extra.xlsx]extra_Hob'!C725)</f>
        <v/>
      </c>
      <c r="D725">
        <f>IF(ISBLANK('C:\code\laboratoryspreadsheet\labspreadsheet\demo\remote_Hobbit\[LabSamples2019_Hob_extra.xlsx]extra_Hob'!D725)," ",'C:\code\laboratoryspreadsheet\labspreadsheet\demo\remote_Hobbit\[LabSamples2019_Hob_extra.xlsx]extra_Hob'!D725)</f>
        <v/>
      </c>
      <c r="E725">
        <f>IF(ISBLANK('C:\code\laboratoryspreadsheet\labspreadsheet\demo\remote_Hobbit\[LabSamples2019_Hob_extra.xlsx]extra_Hob'!E725)," ",'C:\code\laboratoryspreadsheet\labspreadsheet\demo\remote_Hobbit\[LabSamples2019_Hob_extra.xlsx]extra_Hob'!E725)</f>
        <v/>
      </c>
      <c r="F725">
        <f>IF(ISBLANK('C:\code\laboratoryspreadsheet\labspreadsheet\demo\remote_Hobbit\[LabSamples2019_Hob_extra.xlsx]extra_Hob'!F725)," ",'C:\code\laboratoryspreadsheet\labspreadsheet\demo\remote_Hobbit\[LabSamples2019_Hob_extra.xlsx]extra_Hob'!F725)</f>
        <v/>
      </c>
      <c r="G725">
        <f>IF(ISBLANK('C:\code\laboratoryspreadsheet\labspreadsheet\demo\remote_Hobbit\[LabSamples2019_Hob_extra.xlsx]extra_Hob'!G725)," ",'C:\code\laboratoryspreadsheet\labspreadsheet\demo\remote_Hobbit\[LabSamples2019_Hob_extra.xlsx]extra_Hob'!G725)</f>
        <v/>
      </c>
      <c r="H725">
        <f>IF(ISBLANK('C:\code\laboratoryspreadsheet\labspreadsheet\demo\remote_Hobbit\[LabSamples2019_Hob_extra.xlsx]extra_Hob'!H725)," ",'C:\code\laboratoryspreadsheet\labspreadsheet\demo\remote_Hobbit\[LabSamples2019_Hob_extra.xlsx]extra_Hob'!H725)</f>
        <v/>
      </c>
    </row>
    <row r="726">
      <c r="A726">
        <f>IF(ISBLANK('C:\code\laboratoryspreadsheet\labspreadsheet\demo\remote_Hobbit\[LabSamples2019_Hob_extra.xlsx]extra_Hob'!A726)," ",'C:\code\laboratoryspreadsheet\labspreadsheet\demo\remote_Hobbit\[LabSamples2019_Hob_extra.xlsx]extra_Hob'!A726)</f>
        <v/>
      </c>
      <c r="B726">
        <f>IF(ISBLANK('C:\code\laboratoryspreadsheet\labspreadsheet\demo\remote_Hobbit\[LabSamples2019_Hob_extra.xlsx]extra_Hob'!B726)," ",'C:\code\laboratoryspreadsheet\labspreadsheet\demo\remote_Hobbit\[LabSamples2019_Hob_extra.xlsx]extra_Hob'!B726)</f>
        <v/>
      </c>
      <c r="C726">
        <f>IF(ISBLANK('C:\code\laboratoryspreadsheet\labspreadsheet\demo\remote_Hobbit\[LabSamples2019_Hob_extra.xlsx]extra_Hob'!C726)," ",'C:\code\laboratoryspreadsheet\labspreadsheet\demo\remote_Hobbit\[LabSamples2019_Hob_extra.xlsx]extra_Hob'!C726)</f>
        <v/>
      </c>
      <c r="D726">
        <f>IF(ISBLANK('C:\code\laboratoryspreadsheet\labspreadsheet\demo\remote_Hobbit\[LabSamples2019_Hob_extra.xlsx]extra_Hob'!D726)," ",'C:\code\laboratoryspreadsheet\labspreadsheet\demo\remote_Hobbit\[LabSamples2019_Hob_extra.xlsx]extra_Hob'!D726)</f>
        <v/>
      </c>
      <c r="E726">
        <f>IF(ISBLANK('C:\code\laboratoryspreadsheet\labspreadsheet\demo\remote_Hobbit\[LabSamples2019_Hob_extra.xlsx]extra_Hob'!E726)," ",'C:\code\laboratoryspreadsheet\labspreadsheet\demo\remote_Hobbit\[LabSamples2019_Hob_extra.xlsx]extra_Hob'!E726)</f>
        <v/>
      </c>
      <c r="F726">
        <f>IF(ISBLANK('C:\code\laboratoryspreadsheet\labspreadsheet\demo\remote_Hobbit\[LabSamples2019_Hob_extra.xlsx]extra_Hob'!F726)," ",'C:\code\laboratoryspreadsheet\labspreadsheet\demo\remote_Hobbit\[LabSamples2019_Hob_extra.xlsx]extra_Hob'!F726)</f>
        <v/>
      </c>
      <c r="G726">
        <f>IF(ISBLANK('C:\code\laboratoryspreadsheet\labspreadsheet\demo\remote_Hobbit\[LabSamples2019_Hob_extra.xlsx]extra_Hob'!G726)," ",'C:\code\laboratoryspreadsheet\labspreadsheet\demo\remote_Hobbit\[LabSamples2019_Hob_extra.xlsx]extra_Hob'!G726)</f>
        <v/>
      </c>
      <c r="H726">
        <f>IF(ISBLANK('C:\code\laboratoryspreadsheet\labspreadsheet\demo\remote_Hobbit\[LabSamples2019_Hob_extra.xlsx]extra_Hob'!H726)," ",'C:\code\laboratoryspreadsheet\labspreadsheet\demo\remote_Hobbit\[LabSamples2019_Hob_extra.xlsx]extra_Hob'!H726)</f>
        <v/>
      </c>
    </row>
    <row r="727">
      <c r="A727">
        <f>IF(ISBLANK('C:\code\laboratoryspreadsheet\labspreadsheet\demo\remote_Hobbit\[LabSamples2019_Hob_extra.xlsx]extra_Hob'!A727)," ",'C:\code\laboratoryspreadsheet\labspreadsheet\demo\remote_Hobbit\[LabSamples2019_Hob_extra.xlsx]extra_Hob'!A727)</f>
        <v/>
      </c>
      <c r="B727">
        <f>IF(ISBLANK('C:\code\laboratoryspreadsheet\labspreadsheet\demo\remote_Hobbit\[LabSamples2019_Hob_extra.xlsx]extra_Hob'!B727)," ",'C:\code\laboratoryspreadsheet\labspreadsheet\demo\remote_Hobbit\[LabSamples2019_Hob_extra.xlsx]extra_Hob'!B727)</f>
        <v/>
      </c>
      <c r="C727">
        <f>IF(ISBLANK('C:\code\laboratoryspreadsheet\labspreadsheet\demo\remote_Hobbit\[LabSamples2019_Hob_extra.xlsx]extra_Hob'!C727)," ",'C:\code\laboratoryspreadsheet\labspreadsheet\demo\remote_Hobbit\[LabSamples2019_Hob_extra.xlsx]extra_Hob'!C727)</f>
        <v/>
      </c>
      <c r="D727">
        <f>IF(ISBLANK('C:\code\laboratoryspreadsheet\labspreadsheet\demo\remote_Hobbit\[LabSamples2019_Hob_extra.xlsx]extra_Hob'!D727)," ",'C:\code\laboratoryspreadsheet\labspreadsheet\demo\remote_Hobbit\[LabSamples2019_Hob_extra.xlsx]extra_Hob'!D727)</f>
        <v/>
      </c>
      <c r="E727">
        <f>IF(ISBLANK('C:\code\laboratoryspreadsheet\labspreadsheet\demo\remote_Hobbit\[LabSamples2019_Hob_extra.xlsx]extra_Hob'!E727)," ",'C:\code\laboratoryspreadsheet\labspreadsheet\demo\remote_Hobbit\[LabSamples2019_Hob_extra.xlsx]extra_Hob'!E727)</f>
        <v/>
      </c>
      <c r="F727">
        <f>IF(ISBLANK('C:\code\laboratoryspreadsheet\labspreadsheet\demo\remote_Hobbit\[LabSamples2019_Hob_extra.xlsx]extra_Hob'!F727)," ",'C:\code\laboratoryspreadsheet\labspreadsheet\demo\remote_Hobbit\[LabSamples2019_Hob_extra.xlsx]extra_Hob'!F727)</f>
        <v/>
      </c>
      <c r="G727">
        <f>IF(ISBLANK('C:\code\laboratoryspreadsheet\labspreadsheet\demo\remote_Hobbit\[LabSamples2019_Hob_extra.xlsx]extra_Hob'!G727)," ",'C:\code\laboratoryspreadsheet\labspreadsheet\demo\remote_Hobbit\[LabSamples2019_Hob_extra.xlsx]extra_Hob'!G727)</f>
        <v/>
      </c>
      <c r="H727">
        <f>IF(ISBLANK('C:\code\laboratoryspreadsheet\labspreadsheet\demo\remote_Hobbit\[LabSamples2019_Hob_extra.xlsx]extra_Hob'!H727)," ",'C:\code\laboratoryspreadsheet\labspreadsheet\demo\remote_Hobbit\[LabSamples2019_Hob_extra.xlsx]extra_Hob'!H727)</f>
        <v/>
      </c>
    </row>
    <row r="728">
      <c r="A728">
        <f>IF(ISBLANK('C:\code\laboratoryspreadsheet\labspreadsheet\demo\remote_Hobbit\[LabSamples2019_Hob_extra.xlsx]extra_Hob'!A728)," ",'C:\code\laboratoryspreadsheet\labspreadsheet\demo\remote_Hobbit\[LabSamples2019_Hob_extra.xlsx]extra_Hob'!A728)</f>
        <v/>
      </c>
      <c r="B728">
        <f>IF(ISBLANK('C:\code\laboratoryspreadsheet\labspreadsheet\demo\remote_Hobbit\[LabSamples2019_Hob_extra.xlsx]extra_Hob'!B728)," ",'C:\code\laboratoryspreadsheet\labspreadsheet\demo\remote_Hobbit\[LabSamples2019_Hob_extra.xlsx]extra_Hob'!B728)</f>
        <v/>
      </c>
      <c r="C728">
        <f>IF(ISBLANK('C:\code\laboratoryspreadsheet\labspreadsheet\demo\remote_Hobbit\[LabSamples2019_Hob_extra.xlsx]extra_Hob'!C728)," ",'C:\code\laboratoryspreadsheet\labspreadsheet\demo\remote_Hobbit\[LabSamples2019_Hob_extra.xlsx]extra_Hob'!C728)</f>
        <v/>
      </c>
      <c r="D728">
        <f>IF(ISBLANK('C:\code\laboratoryspreadsheet\labspreadsheet\demo\remote_Hobbit\[LabSamples2019_Hob_extra.xlsx]extra_Hob'!D728)," ",'C:\code\laboratoryspreadsheet\labspreadsheet\demo\remote_Hobbit\[LabSamples2019_Hob_extra.xlsx]extra_Hob'!D728)</f>
        <v/>
      </c>
      <c r="E728">
        <f>IF(ISBLANK('C:\code\laboratoryspreadsheet\labspreadsheet\demo\remote_Hobbit\[LabSamples2019_Hob_extra.xlsx]extra_Hob'!E728)," ",'C:\code\laboratoryspreadsheet\labspreadsheet\demo\remote_Hobbit\[LabSamples2019_Hob_extra.xlsx]extra_Hob'!E728)</f>
        <v/>
      </c>
      <c r="F728">
        <f>IF(ISBLANK('C:\code\laboratoryspreadsheet\labspreadsheet\demo\remote_Hobbit\[LabSamples2019_Hob_extra.xlsx]extra_Hob'!F728)," ",'C:\code\laboratoryspreadsheet\labspreadsheet\demo\remote_Hobbit\[LabSamples2019_Hob_extra.xlsx]extra_Hob'!F728)</f>
        <v/>
      </c>
      <c r="G728">
        <f>IF(ISBLANK('C:\code\laboratoryspreadsheet\labspreadsheet\demo\remote_Hobbit\[LabSamples2019_Hob_extra.xlsx]extra_Hob'!G728)," ",'C:\code\laboratoryspreadsheet\labspreadsheet\demo\remote_Hobbit\[LabSamples2019_Hob_extra.xlsx]extra_Hob'!G728)</f>
        <v/>
      </c>
      <c r="H728">
        <f>IF(ISBLANK('C:\code\laboratoryspreadsheet\labspreadsheet\demo\remote_Hobbit\[LabSamples2019_Hob_extra.xlsx]extra_Hob'!H728)," ",'C:\code\laboratoryspreadsheet\labspreadsheet\demo\remote_Hobbit\[LabSamples2019_Hob_extra.xlsx]extra_Hob'!H728)</f>
        <v/>
      </c>
    </row>
    <row r="729">
      <c r="A729">
        <f>IF(ISBLANK('C:\code\laboratoryspreadsheet\labspreadsheet\demo\remote_Hobbit\[LabSamples2019_Hob_extra.xlsx]extra_Hob'!A729)," ",'C:\code\laboratoryspreadsheet\labspreadsheet\demo\remote_Hobbit\[LabSamples2019_Hob_extra.xlsx]extra_Hob'!A729)</f>
        <v/>
      </c>
      <c r="B729">
        <f>IF(ISBLANK('C:\code\laboratoryspreadsheet\labspreadsheet\demo\remote_Hobbit\[LabSamples2019_Hob_extra.xlsx]extra_Hob'!B729)," ",'C:\code\laboratoryspreadsheet\labspreadsheet\demo\remote_Hobbit\[LabSamples2019_Hob_extra.xlsx]extra_Hob'!B729)</f>
        <v/>
      </c>
      <c r="C729">
        <f>IF(ISBLANK('C:\code\laboratoryspreadsheet\labspreadsheet\demo\remote_Hobbit\[LabSamples2019_Hob_extra.xlsx]extra_Hob'!C729)," ",'C:\code\laboratoryspreadsheet\labspreadsheet\demo\remote_Hobbit\[LabSamples2019_Hob_extra.xlsx]extra_Hob'!C729)</f>
        <v/>
      </c>
      <c r="D729">
        <f>IF(ISBLANK('C:\code\laboratoryspreadsheet\labspreadsheet\demo\remote_Hobbit\[LabSamples2019_Hob_extra.xlsx]extra_Hob'!D729)," ",'C:\code\laboratoryspreadsheet\labspreadsheet\demo\remote_Hobbit\[LabSamples2019_Hob_extra.xlsx]extra_Hob'!D729)</f>
        <v/>
      </c>
      <c r="E729">
        <f>IF(ISBLANK('C:\code\laboratoryspreadsheet\labspreadsheet\demo\remote_Hobbit\[LabSamples2019_Hob_extra.xlsx]extra_Hob'!E729)," ",'C:\code\laboratoryspreadsheet\labspreadsheet\demo\remote_Hobbit\[LabSamples2019_Hob_extra.xlsx]extra_Hob'!E729)</f>
        <v/>
      </c>
      <c r="F729">
        <f>IF(ISBLANK('C:\code\laboratoryspreadsheet\labspreadsheet\demo\remote_Hobbit\[LabSamples2019_Hob_extra.xlsx]extra_Hob'!F729)," ",'C:\code\laboratoryspreadsheet\labspreadsheet\demo\remote_Hobbit\[LabSamples2019_Hob_extra.xlsx]extra_Hob'!F729)</f>
        <v/>
      </c>
      <c r="G729">
        <f>IF(ISBLANK('C:\code\laboratoryspreadsheet\labspreadsheet\demo\remote_Hobbit\[LabSamples2019_Hob_extra.xlsx]extra_Hob'!G729)," ",'C:\code\laboratoryspreadsheet\labspreadsheet\demo\remote_Hobbit\[LabSamples2019_Hob_extra.xlsx]extra_Hob'!G729)</f>
        <v/>
      </c>
      <c r="H729">
        <f>IF(ISBLANK('C:\code\laboratoryspreadsheet\labspreadsheet\demo\remote_Hobbit\[LabSamples2019_Hob_extra.xlsx]extra_Hob'!H729)," ",'C:\code\laboratoryspreadsheet\labspreadsheet\demo\remote_Hobbit\[LabSamples2019_Hob_extra.xlsx]extra_Hob'!H729)</f>
        <v/>
      </c>
    </row>
    <row r="730">
      <c r="A730">
        <f>IF(ISBLANK('C:\code\laboratoryspreadsheet\labspreadsheet\demo\remote_Hobbit\[LabSamples2019_Hob_extra.xlsx]extra_Hob'!A730)," ",'C:\code\laboratoryspreadsheet\labspreadsheet\demo\remote_Hobbit\[LabSamples2019_Hob_extra.xlsx]extra_Hob'!A730)</f>
        <v/>
      </c>
      <c r="B730">
        <f>IF(ISBLANK('C:\code\laboratoryspreadsheet\labspreadsheet\demo\remote_Hobbit\[LabSamples2019_Hob_extra.xlsx]extra_Hob'!B730)," ",'C:\code\laboratoryspreadsheet\labspreadsheet\demo\remote_Hobbit\[LabSamples2019_Hob_extra.xlsx]extra_Hob'!B730)</f>
        <v/>
      </c>
      <c r="C730">
        <f>IF(ISBLANK('C:\code\laboratoryspreadsheet\labspreadsheet\demo\remote_Hobbit\[LabSamples2019_Hob_extra.xlsx]extra_Hob'!C730)," ",'C:\code\laboratoryspreadsheet\labspreadsheet\demo\remote_Hobbit\[LabSamples2019_Hob_extra.xlsx]extra_Hob'!C730)</f>
        <v/>
      </c>
      <c r="D730">
        <f>IF(ISBLANK('C:\code\laboratoryspreadsheet\labspreadsheet\demo\remote_Hobbit\[LabSamples2019_Hob_extra.xlsx]extra_Hob'!D730)," ",'C:\code\laboratoryspreadsheet\labspreadsheet\demo\remote_Hobbit\[LabSamples2019_Hob_extra.xlsx]extra_Hob'!D730)</f>
        <v/>
      </c>
      <c r="E730">
        <f>IF(ISBLANK('C:\code\laboratoryspreadsheet\labspreadsheet\demo\remote_Hobbit\[LabSamples2019_Hob_extra.xlsx]extra_Hob'!E730)," ",'C:\code\laboratoryspreadsheet\labspreadsheet\demo\remote_Hobbit\[LabSamples2019_Hob_extra.xlsx]extra_Hob'!E730)</f>
        <v/>
      </c>
      <c r="F730">
        <f>IF(ISBLANK('C:\code\laboratoryspreadsheet\labspreadsheet\demo\remote_Hobbit\[LabSamples2019_Hob_extra.xlsx]extra_Hob'!F730)," ",'C:\code\laboratoryspreadsheet\labspreadsheet\demo\remote_Hobbit\[LabSamples2019_Hob_extra.xlsx]extra_Hob'!F730)</f>
        <v/>
      </c>
      <c r="G730">
        <f>IF(ISBLANK('C:\code\laboratoryspreadsheet\labspreadsheet\demo\remote_Hobbit\[LabSamples2019_Hob_extra.xlsx]extra_Hob'!G730)," ",'C:\code\laboratoryspreadsheet\labspreadsheet\demo\remote_Hobbit\[LabSamples2019_Hob_extra.xlsx]extra_Hob'!G730)</f>
        <v/>
      </c>
      <c r="H730">
        <f>IF(ISBLANK('C:\code\laboratoryspreadsheet\labspreadsheet\demo\remote_Hobbit\[LabSamples2019_Hob_extra.xlsx]extra_Hob'!H730)," ",'C:\code\laboratoryspreadsheet\labspreadsheet\demo\remote_Hobbit\[LabSamples2019_Hob_extra.xlsx]extra_Hob'!H730)</f>
        <v/>
      </c>
    </row>
    <row r="731">
      <c r="A731">
        <f>IF(ISBLANK('C:\code\laboratoryspreadsheet\labspreadsheet\demo\remote_Hobbit\[LabSamples2019_Hob_extra.xlsx]extra_Hob'!A731)," ",'C:\code\laboratoryspreadsheet\labspreadsheet\demo\remote_Hobbit\[LabSamples2019_Hob_extra.xlsx]extra_Hob'!A731)</f>
        <v/>
      </c>
      <c r="B731">
        <f>IF(ISBLANK('C:\code\laboratoryspreadsheet\labspreadsheet\demo\remote_Hobbit\[LabSamples2019_Hob_extra.xlsx]extra_Hob'!B731)," ",'C:\code\laboratoryspreadsheet\labspreadsheet\demo\remote_Hobbit\[LabSamples2019_Hob_extra.xlsx]extra_Hob'!B731)</f>
        <v/>
      </c>
      <c r="C731">
        <f>IF(ISBLANK('C:\code\laboratoryspreadsheet\labspreadsheet\demo\remote_Hobbit\[LabSamples2019_Hob_extra.xlsx]extra_Hob'!C731)," ",'C:\code\laboratoryspreadsheet\labspreadsheet\demo\remote_Hobbit\[LabSamples2019_Hob_extra.xlsx]extra_Hob'!C731)</f>
        <v/>
      </c>
      <c r="D731">
        <f>IF(ISBLANK('C:\code\laboratoryspreadsheet\labspreadsheet\demo\remote_Hobbit\[LabSamples2019_Hob_extra.xlsx]extra_Hob'!D731)," ",'C:\code\laboratoryspreadsheet\labspreadsheet\demo\remote_Hobbit\[LabSamples2019_Hob_extra.xlsx]extra_Hob'!D731)</f>
        <v/>
      </c>
      <c r="E731">
        <f>IF(ISBLANK('C:\code\laboratoryspreadsheet\labspreadsheet\demo\remote_Hobbit\[LabSamples2019_Hob_extra.xlsx]extra_Hob'!E731)," ",'C:\code\laboratoryspreadsheet\labspreadsheet\demo\remote_Hobbit\[LabSamples2019_Hob_extra.xlsx]extra_Hob'!E731)</f>
        <v/>
      </c>
      <c r="F731">
        <f>IF(ISBLANK('C:\code\laboratoryspreadsheet\labspreadsheet\demo\remote_Hobbit\[LabSamples2019_Hob_extra.xlsx]extra_Hob'!F731)," ",'C:\code\laboratoryspreadsheet\labspreadsheet\demo\remote_Hobbit\[LabSamples2019_Hob_extra.xlsx]extra_Hob'!F731)</f>
        <v/>
      </c>
      <c r="G731">
        <f>IF(ISBLANK('C:\code\laboratoryspreadsheet\labspreadsheet\demo\remote_Hobbit\[LabSamples2019_Hob_extra.xlsx]extra_Hob'!G731)," ",'C:\code\laboratoryspreadsheet\labspreadsheet\demo\remote_Hobbit\[LabSamples2019_Hob_extra.xlsx]extra_Hob'!G731)</f>
        <v/>
      </c>
      <c r="H731">
        <f>IF(ISBLANK('C:\code\laboratoryspreadsheet\labspreadsheet\demo\remote_Hobbit\[LabSamples2019_Hob_extra.xlsx]extra_Hob'!H731)," ",'C:\code\laboratoryspreadsheet\labspreadsheet\demo\remote_Hobbit\[LabSamples2019_Hob_extra.xlsx]extra_Hob'!H731)</f>
        <v/>
      </c>
    </row>
    <row r="732">
      <c r="A732">
        <f>IF(ISBLANK('C:\code\laboratoryspreadsheet\labspreadsheet\demo\remote_Hobbit\[LabSamples2019_Hob_extra.xlsx]extra_Hob'!A732)," ",'C:\code\laboratoryspreadsheet\labspreadsheet\demo\remote_Hobbit\[LabSamples2019_Hob_extra.xlsx]extra_Hob'!A732)</f>
        <v/>
      </c>
      <c r="B732">
        <f>IF(ISBLANK('C:\code\laboratoryspreadsheet\labspreadsheet\demo\remote_Hobbit\[LabSamples2019_Hob_extra.xlsx]extra_Hob'!B732)," ",'C:\code\laboratoryspreadsheet\labspreadsheet\demo\remote_Hobbit\[LabSamples2019_Hob_extra.xlsx]extra_Hob'!B732)</f>
        <v/>
      </c>
      <c r="C732">
        <f>IF(ISBLANK('C:\code\laboratoryspreadsheet\labspreadsheet\demo\remote_Hobbit\[LabSamples2019_Hob_extra.xlsx]extra_Hob'!C732)," ",'C:\code\laboratoryspreadsheet\labspreadsheet\demo\remote_Hobbit\[LabSamples2019_Hob_extra.xlsx]extra_Hob'!C732)</f>
        <v/>
      </c>
      <c r="D732">
        <f>IF(ISBLANK('C:\code\laboratoryspreadsheet\labspreadsheet\demo\remote_Hobbit\[LabSamples2019_Hob_extra.xlsx]extra_Hob'!D732)," ",'C:\code\laboratoryspreadsheet\labspreadsheet\demo\remote_Hobbit\[LabSamples2019_Hob_extra.xlsx]extra_Hob'!D732)</f>
        <v/>
      </c>
      <c r="E732">
        <f>IF(ISBLANK('C:\code\laboratoryspreadsheet\labspreadsheet\demo\remote_Hobbit\[LabSamples2019_Hob_extra.xlsx]extra_Hob'!E732)," ",'C:\code\laboratoryspreadsheet\labspreadsheet\demo\remote_Hobbit\[LabSamples2019_Hob_extra.xlsx]extra_Hob'!E732)</f>
        <v/>
      </c>
      <c r="F732">
        <f>IF(ISBLANK('C:\code\laboratoryspreadsheet\labspreadsheet\demo\remote_Hobbit\[LabSamples2019_Hob_extra.xlsx]extra_Hob'!F732)," ",'C:\code\laboratoryspreadsheet\labspreadsheet\demo\remote_Hobbit\[LabSamples2019_Hob_extra.xlsx]extra_Hob'!F732)</f>
        <v/>
      </c>
      <c r="G732">
        <f>IF(ISBLANK('C:\code\laboratoryspreadsheet\labspreadsheet\demo\remote_Hobbit\[LabSamples2019_Hob_extra.xlsx]extra_Hob'!G732)," ",'C:\code\laboratoryspreadsheet\labspreadsheet\demo\remote_Hobbit\[LabSamples2019_Hob_extra.xlsx]extra_Hob'!G732)</f>
        <v/>
      </c>
      <c r="H732">
        <f>IF(ISBLANK('C:\code\laboratoryspreadsheet\labspreadsheet\demo\remote_Hobbit\[LabSamples2019_Hob_extra.xlsx]extra_Hob'!H732)," ",'C:\code\laboratoryspreadsheet\labspreadsheet\demo\remote_Hobbit\[LabSamples2019_Hob_extra.xlsx]extra_Hob'!H732)</f>
        <v/>
      </c>
    </row>
    <row r="733">
      <c r="A733">
        <f>IF(ISBLANK('C:\code\laboratoryspreadsheet\labspreadsheet\demo\remote_Hobbit\[LabSamples2019_Hob_extra.xlsx]extra_Hob'!A733)," ",'C:\code\laboratoryspreadsheet\labspreadsheet\demo\remote_Hobbit\[LabSamples2019_Hob_extra.xlsx]extra_Hob'!A733)</f>
        <v/>
      </c>
      <c r="B733">
        <f>IF(ISBLANK('C:\code\laboratoryspreadsheet\labspreadsheet\demo\remote_Hobbit\[LabSamples2019_Hob_extra.xlsx]extra_Hob'!B733)," ",'C:\code\laboratoryspreadsheet\labspreadsheet\demo\remote_Hobbit\[LabSamples2019_Hob_extra.xlsx]extra_Hob'!B733)</f>
        <v/>
      </c>
      <c r="C733">
        <f>IF(ISBLANK('C:\code\laboratoryspreadsheet\labspreadsheet\demo\remote_Hobbit\[LabSamples2019_Hob_extra.xlsx]extra_Hob'!C733)," ",'C:\code\laboratoryspreadsheet\labspreadsheet\demo\remote_Hobbit\[LabSamples2019_Hob_extra.xlsx]extra_Hob'!C733)</f>
        <v/>
      </c>
      <c r="D733">
        <f>IF(ISBLANK('C:\code\laboratoryspreadsheet\labspreadsheet\demo\remote_Hobbit\[LabSamples2019_Hob_extra.xlsx]extra_Hob'!D733)," ",'C:\code\laboratoryspreadsheet\labspreadsheet\demo\remote_Hobbit\[LabSamples2019_Hob_extra.xlsx]extra_Hob'!D733)</f>
        <v/>
      </c>
      <c r="E733">
        <f>IF(ISBLANK('C:\code\laboratoryspreadsheet\labspreadsheet\demo\remote_Hobbit\[LabSamples2019_Hob_extra.xlsx]extra_Hob'!E733)," ",'C:\code\laboratoryspreadsheet\labspreadsheet\demo\remote_Hobbit\[LabSamples2019_Hob_extra.xlsx]extra_Hob'!E733)</f>
        <v/>
      </c>
      <c r="F733">
        <f>IF(ISBLANK('C:\code\laboratoryspreadsheet\labspreadsheet\demo\remote_Hobbit\[LabSamples2019_Hob_extra.xlsx]extra_Hob'!F733)," ",'C:\code\laboratoryspreadsheet\labspreadsheet\demo\remote_Hobbit\[LabSamples2019_Hob_extra.xlsx]extra_Hob'!F733)</f>
        <v/>
      </c>
      <c r="G733">
        <f>IF(ISBLANK('C:\code\laboratoryspreadsheet\labspreadsheet\demo\remote_Hobbit\[LabSamples2019_Hob_extra.xlsx]extra_Hob'!G733)," ",'C:\code\laboratoryspreadsheet\labspreadsheet\demo\remote_Hobbit\[LabSamples2019_Hob_extra.xlsx]extra_Hob'!G733)</f>
        <v/>
      </c>
      <c r="H733">
        <f>IF(ISBLANK('C:\code\laboratoryspreadsheet\labspreadsheet\demo\remote_Hobbit\[LabSamples2019_Hob_extra.xlsx]extra_Hob'!H733)," ",'C:\code\laboratoryspreadsheet\labspreadsheet\demo\remote_Hobbit\[LabSamples2019_Hob_extra.xlsx]extra_Hob'!H733)</f>
        <v/>
      </c>
    </row>
    <row r="734">
      <c r="A734">
        <f>IF(ISBLANK('C:\code\laboratoryspreadsheet\labspreadsheet\demo\remote_Hobbit\[LabSamples2019_Hob_extra.xlsx]extra_Hob'!A734)," ",'C:\code\laboratoryspreadsheet\labspreadsheet\demo\remote_Hobbit\[LabSamples2019_Hob_extra.xlsx]extra_Hob'!A734)</f>
        <v/>
      </c>
      <c r="B734">
        <f>IF(ISBLANK('C:\code\laboratoryspreadsheet\labspreadsheet\demo\remote_Hobbit\[LabSamples2019_Hob_extra.xlsx]extra_Hob'!B734)," ",'C:\code\laboratoryspreadsheet\labspreadsheet\demo\remote_Hobbit\[LabSamples2019_Hob_extra.xlsx]extra_Hob'!B734)</f>
        <v/>
      </c>
      <c r="C734">
        <f>IF(ISBLANK('C:\code\laboratoryspreadsheet\labspreadsheet\demo\remote_Hobbit\[LabSamples2019_Hob_extra.xlsx]extra_Hob'!C734)," ",'C:\code\laboratoryspreadsheet\labspreadsheet\demo\remote_Hobbit\[LabSamples2019_Hob_extra.xlsx]extra_Hob'!C734)</f>
        <v/>
      </c>
      <c r="D734">
        <f>IF(ISBLANK('C:\code\laboratoryspreadsheet\labspreadsheet\demo\remote_Hobbit\[LabSamples2019_Hob_extra.xlsx]extra_Hob'!D734)," ",'C:\code\laboratoryspreadsheet\labspreadsheet\demo\remote_Hobbit\[LabSamples2019_Hob_extra.xlsx]extra_Hob'!D734)</f>
        <v/>
      </c>
      <c r="E734">
        <f>IF(ISBLANK('C:\code\laboratoryspreadsheet\labspreadsheet\demo\remote_Hobbit\[LabSamples2019_Hob_extra.xlsx]extra_Hob'!E734)," ",'C:\code\laboratoryspreadsheet\labspreadsheet\demo\remote_Hobbit\[LabSamples2019_Hob_extra.xlsx]extra_Hob'!E734)</f>
        <v/>
      </c>
      <c r="F734">
        <f>IF(ISBLANK('C:\code\laboratoryspreadsheet\labspreadsheet\demo\remote_Hobbit\[LabSamples2019_Hob_extra.xlsx]extra_Hob'!F734)," ",'C:\code\laboratoryspreadsheet\labspreadsheet\demo\remote_Hobbit\[LabSamples2019_Hob_extra.xlsx]extra_Hob'!F734)</f>
        <v/>
      </c>
      <c r="G734">
        <f>IF(ISBLANK('C:\code\laboratoryspreadsheet\labspreadsheet\demo\remote_Hobbit\[LabSamples2019_Hob_extra.xlsx]extra_Hob'!G734)," ",'C:\code\laboratoryspreadsheet\labspreadsheet\demo\remote_Hobbit\[LabSamples2019_Hob_extra.xlsx]extra_Hob'!G734)</f>
        <v/>
      </c>
      <c r="H734">
        <f>IF(ISBLANK('C:\code\laboratoryspreadsheet\labspreadsheet\demo\remote_Hobbit\[LabSamples2019_Hob_extra.xlsx]extra_Hob'!H734)," ",'C:\code\laboratoryspreadsheet\labspreadsheet\demo\remote_Hobbit\[LabSamples2019_Hob_extra.xlsx]extra_Hob'!H734)</f>
        <v/>
      </c>
    </row>
    <row r="735">
      <c r="A735">
        <f>IF(ISBLANK('C:\code\laboratoryspreadsheet\labspreadsheet\demo\remote_Hobbit\[LabSamples2019_Hob_extra.xlsx]extra_Hob'!A735)," ",'C:\code\laboratoryspreadsheet\labspreadsheet\demo\remote_Hobbit\[LabSamples2019_Hob_extra.xlsx]extra_Hob'!A735)</f>
        <v/>
      </c>
      <c r="B735">
        <f>IF(ISBLANK('C:\code\laboratoryspreadsheet\labspreadsheet\demo\remote_Hobbit\[LabSamples2019_Hob_extra.xlsx]extra_Hob'!B735)," ",'C:\code\laboratoryspreadsheet\labspreadsheet\demo\remote_Hobbit\[LabSamples2019_Hob_extra.xlsx]extra_Hob'!B735)</f>
        <v/>
      </c>
      <c r="C735">
        <f>IF(ISBLANK('C:\code\laboratoryspreadsheet\labspreadsheet\demo\remote_Hobbit\[LabSamples2019_Hob_extra.xlsx]extra_Hob'!C735)," ",'C:\code\laboratoryspreadsheet\labspreadsheet\demo\remote_Hobbit\[LabSamples2019_Hob_extra.xlsx]extra_Hob'!C735)</f>
        <v/>
      </c>
      <c r="D735">
        <f>IF(ISBLANK('C:\code\laboratoryspreadsheet\labspreadsheet\demo\remote_Hobbit\[LabSamples2019_Hob_extra.xlsx]extra_Hob'!D735)," ",'C:\code\laboratoryspreadsheet\labspreadsheet\demo\remote_Hobbit\[LabSamples2019_Hob_extra.xlsx]extra_Hob'!D735)</f>
        <v/>
      </c>
      <c r="E735">
        <f>IF(ISBLANK('C:\code\laboratoryspreadsheet\labspreadsheet\demo\remote_Hobbit\[LabSamples2019_Hob_extra.xlsx]extra_Hob'!E735)," ",'C:\code\laboratoryspreadsheet\labspreadsheet\demo\remote_Hobbit\[LabSamples2019_Hob_extra.xlsx]extra_Hob'!E735)</f>
        <v/>
      </c>
      <c r="F735">
        <f>IF(ISBLANK('C:\code\laboratoryspreadsheet\labspreadsheet\demo\remote_Hobbit\[LabSamples2019_Hob_extra.xlsx]extra_Hob'!F735)," ",'C:\code\laboratoryspreadsheet\labspreadsheet\demo\remote_Hobbit\[LabSamples2019_Hob_extra.xlsx]extra_Hob'!F735)</f>
        <v/>
      </c>
      <c r="G735">
        <f>IF(ISBLANK('C:\code\laboratoryspreadsheet\labspreadsheet\demo\remote_Hobbit\[LabSamples2019_Hob_extra.xlsx]extra_Hob'!G735)," ",'C:\code\laboratoryspreadsheet\labspreadsheet\demo\remote_Hobbit\[LabSamples2019_Hob_extra.xlsx]extra_Hob'!G735)</f>
        <v/>
      </c>
      <c r="H735">
        <f>IF(ISBLANK('C:\code\laboratoryspreadsheet\labspreadsheet\demo\remote_Hobbit\[LabSamples2019_Hob_extra.xlsx]extra_Hob'!H735)," ",'C:\code\laboratoryspreadsheet\labspreadsheet\demo\remote_Hobbit\[LabSamples2019_Hob_extra.xlsx]extra_Hob'!H735)</f>
        <v/>
      </c>
    </row>
    <row r="736">
      <c r="A736">
        <f>IF(ISBLANK('C:\code\laboratoryspreadsheet\labspreadsheet\demo\remote_Hobbit\[LabSamples2019_Hob_extra.xlsx]extra_Hob'!A736)," ",'C:\code\laboratoryspreadsheet\labspreadsheet\demo\remote_Hobbit\[LabSamples2019_Hob_extra.xlsx]extra_Hob'!A736)</f>
        <v/>
      </c>
      <c r="B736">
        <f>IF(ISBLANK('C:\code\laboratoryspreadsheet\labspreadsheet\demo\remote_Hobbit\[LabSamples2019_Hob_extra.xlsx]extra_Hob'!B736)," ",'C:\code\laboratoryspreadsheet\labspreadsheet\demo\remote_Hobbit\[LabSamples2019_Hob_extra.xlsx]extra_Hob'!B736)</f>
        <v/>
      </c>
      <c r="C736">
        <f>IF(ISBLANK('C:\code\laboratoryspreadsheet\labspreadsheet\demo\remote_Hobbit\[LabSamples2019_Hob_extra.xlsx]extra_Hob'!C736)," ",'C:\code\laboratoryspreadsheet\labspreadsheet\demo\remote_Hobbit\[LabSamples2019_Hob_extra.xlsx]extra_Hob'!C736)</f>
        <v/>
      </c>
      <c r="D736">
        <f>IF(ISBLANK('C:\code\laboratoryspreadsheet\labspreadsheet\demo\remote_Hobbit\[LabSamples2019_Hob_extra.xlsx]extra_Hob'!D736)," ",'C:\code\laboratoryspreadsheet\labspreadsheet\demo\remote_Hobbit\[LabSamples2019_Hob_extra.xlsx]extra_Hob'!D736)</f>
        <v/>
      </c>
      <c r="E736">
        <f>IF(ISBLANK('C:\code\laboratoryspreadsheet\labspreadsheet\demo\remote_Hobbit\[LabSamples2019_Hob_extra.xlsx]extra_Hob'!E736)," ",'C:\code\laboratoryspreadsheet\labspreadsheet\demo\remote_Hobbit\[LabSamples2019_Hob_extra.xlsx]extra_Hob'!E736)</f>
        <v/>
      </c>
      <c r="F736">
        <f>IF(ISBLANK('C:\code\laboratoryspreadsheet\labspreadsheet\demo\remote_Hobbit\[LabSamples2019_Hob_extra.xlsx]extra_Hob'!F736)," ",'C:\code\laboratoryspreadsheet\labspreadsheet\demo\remote_Hobbit\[LabSamples2019_Hob_extra.xlsx]extra_Hob'!F736)</f>
        <v/>
      </c>
      <c r="G736">
        <f>IF(ISBLANK('C:\code\laboratoryspreadsheet\labspreadsheet\demo\remote_Hobbit\[LabSamples2019_Hob_extra.xlsx]extra_Hob'!G736)," ",'C:\code\laboratoryspreadsheet\labspreadsheet\demo\remote_Hobbit\[LabSamples2019_Hob_extra.xlsx]extra_Hob'!G736)</f>
        <v/>
      </c>
      <c r="H736">
        <f>IF(ISBLANK('C:\code\laboratoryspreadsheet\labspreadsheet\demo\remote_Hobbit\[LabSamples2019_Hob_extra.xlsx]extra_Hob'!H736)," ",'C:\code\laboratoryspreadsheet\labspreadsheet\demo\remote_Hobbit\[LabSamples2019_Hob_extra.xlsx]extra_Hob'!H736)</f>
        <v/>
      </c>
    </row>
    <row r="737">
      <c r="A737">
        <f>IF(ISBLANK('C:\code\laboratoryspreadsheet\labspreadsheet\demo\remote_Hobbit\[LabSamples2019_Hob_extra.xlsx]extra_Hob'!A737)," ",'C:\code\laboratoryspreadsheet\labspreadsheet\demo\remote_Hobbit\[LabSamples2019_Hob_extra.xlsx]extra_Hob'!A737)</f>
        <v/>
      </c>
      <c r="B737">
        <f>IF(ISBLANK('C:\code\laboratoryspreadsheet\labspreadsheet\demo\remote_Hobbit\[LabSamples2019_Hob_extra.xlsx]extra_Hob'!B737)," ",'C:\code\laboratoryspreadsheet\labspreadsheet\demo\remote_Hobbit\[LabSamples2019_Hob_extra.xlsx]extra_Hob'!B737)</f>
        <v/>
      </c>
      <c r="C737">
        <f>IF(ISBLANK('C:\code\laboratoryspreadsheet\labspreadsheet\demo\remote_Hobbit\[LabSamples2019_Hob_extra.xlsx]extra_Hob'!C737)," ",'C:\code\laboratoryspreadsheet\labspreadsheet\demo\remote_Hobbit\[LabSamples2019_Hob_extra.xlsx]extra_Hob'!C737)</f>
        <v/>
      </c>
      <c r="D737">
        <f>IF(ISBLANK('C:\code\laboratoryspreadsheet\labspreadsheet\demo\remote_Hobbit\[LabSamples2019_Hob_extra.xlsx]extra_Hob'!D737)," ",'C:\code\laboratoryspreadsheet\labspreadsheet\demo\remote_Hobbit\[LabSamples2019_Hob_extra.xlsx]extra_Hob'!D737)</f>
        <v/>
      </c>
      <c r="E737">
        <f>IF(ISBLANK('C:\code\laboratoryspreadsheet\labspreadsheet\demo\remote_Hobbit\[LabSamples2019_Hob_extra.xlsx]extra_Hob'!E737)," ",'C:\code\laboratoryspreadsheet\labspreadsheet\demo\remote_Hobbit\[LabSamples2019_Hob_extra.xlsx]extra_Hob'!E737)</f>
        <v/>
      </c>
      <c r="F737">
        <f>IF(ISBLANK('C:\code\laboratoryspreadsheet\labspreadsheet\demo\remote_Hobbit\[LabSamples2019_Hob_extra.xlsx]extra_Hob'!F737)," ",'C:\code\laboratoryspreadsheet\labspreadsheet\demo\remote_Hobbit\[LabSamples2019_Hob_extra.xlsx]extra_Hob'!F737)</f>
        <v/>
      </c>
      <c r="G737">
        <f>IF(ISBLANK('C:\code\laboratoryspreadsheet\labspreadsheet\demo\remote_Hobbit\[LabSamples2019_Hob_extra.xlsx]extra_Hob'!G737)," ",'C:\code\laboratoryspreadsheet\labspreadsheet\demo\remote_Hobbit\[LabSamples2019_Hob_extra.xlsx]extra_Hob'!G737)</f>
        <v/>
      </c>
      <c r="H737">
        <f>IF(ISBLANK('C:\code\laboratoryspreadsheet\labspreadsheet\demo\remote_Hobbit\[LabSamples2019_Hob_extra.xlsx]extra_Hob'!H737)," ",'C:\code\laboratoryspreadsheet\labspreadsheet\demo\remote_Hobbit\[LabSamples2019_Hob_extra.xlsx]extra_Hob'!H737)</f>
        <v/>
      </c>
    </row>
    <row r="738">
      <c r="A738">
        <f>IF(ISBLANK('C:\code\laboratoryspreadsheet\labspreadsheet\demo\remote_Hobbit\[LabSamples2019_Hob_extra.xlsx]extra_Hob'!A738)," ",'C:\code\laboratoryspreadsheet\labspreadsheet\demo\remote_Hobbit\[LabSamples2019_Hob_extra.xlsx]extra_Hob'!A738)</f>
        <v/>
      </c>
      <c r="B738">
        <f>IF(ISBLANK('C:\code\laboratoryspreadsheet\labspreadsheet\demo\remote_Hobbit\[LabSamples2019_Hob_extra.xlsx]extra_Hob'!B738)," ",'C:\code\laboratoryspreadsheet\labspreadsheet\demo\remote_Hobbit\[LabSamples2019_Hob_extra.xlsx]extra_Hob'!B738)</f>
        <v/>
      </c>
      <c r="C738">
        <f>IF(ISBLANK('C:\code\laboratoryspreadsheet\labspreadsheet\demo\remote_Hobbit\[LabSamples2019_Hob_extra.xlsx]extra_Hob'!C738)," ",'C:\code\laboratoryspreadsheet\labspreadsheet\demo\remote_Hobbit\[LabSamples2019_Hob_extra.xlsx]extra_Hob'!C738)</f>
        <v/>
      </c>
      <c r="D738">
        <f>IF(ISBLANK('C:\code\laboratoryspreadsheet\labspreadsheet\demo\remote_Hobbit\[LabSamples2019_Hob_extra.xlsx]extra_Hob'!D738)," ",'C:\code\laboratoryspreadsheet\labspreadsheet\demo\remote_Hobbit\[LabSamples2019_Hob_extra.xlsx]extra_Hob'!D738)</f>
        <v/>
      </c>
      <c r="E738">
        <f>IF(ISBLANK('C:\code\laboratoryspreadsheet\labspreadsheet\demo\remote_Hobbit\[LabSamples2019_Hob_extra.xlsx]extra_Hob'!E738)," ",'C:\code\laboratoryspreadsheet\labspreadsheet\demo\remote_Hobbit\[LabSamples2019_Hob_extra.xlsx]extra_Hob'!E738)</f>
        <v/>
      </c>
      <c r="F738">
        <f>IF(ISBLANK('C:\code\laboratoryspreadsheet\labspreadsheet\demo\remote_Hobbit\[LabSamples2019_Hob_extra.xlsx]extra_Hob'!F738)," ",'C:\code\laboratoryspreadsheet\labspreadsheet\demo\remote_Hobbit\[LabSamples2019_Hob_extra.xlsx]extra_Hob'!F738)</f>
        <v/>
      </c>
      <c r="G738">
        <f>IF(ISBLANK('C:\code\laboratoryspreadsheet\labspreadsheet\demo\remote_Hobbit\[LabSamples2019_Hob_extra.xlsx]extra_Hob'!G738)," ",'C:\code\laboratoryspreadsheet\labspreadsheet\demo\remote_Hobbit\[LabSamples2019_Hob_extra.xlsx]extra_Hob'!G738)</f>
        <v/>
      </c>
      <c r="H738">
        <f>IF(ISBLANK('C:\code\laboratoryspreadsheet\labspreadsheet\demo\remote_Hobbit\[LabSamples2019_Hob_extra.xlsx]extra_Hob'!H738)," ",'C:\code\laboratoryspreadsheet\labspreadsheet\demo\remote_Hobbit\[LabSamples2019_Hob_extra.xlsx]extra_Hob'!H738)</f>
        <v/>
      </c>
    </row>
    <row r="739">
      <c r="A739">
        <f>IF(ISBLANK('C:\code\laboratoryspreadsheet\labspreadsheet\demo\remote_Hobbit\[LabSamples2019_Hob_extra.xlsx]extra_Hob'!A739)," ",'C:\code\laboratoryspreadsheet\labspreadsheet\demo\remote_Hobbit\[LabSamples2019_Hob_extra.xlsx]extra_Hob'!A739)</f>
        <v/>
      </c>
      <c r="B739">
        <f>IF(ISBLANK('C:\code\laboratoryspreadsheet\labspreadsheet\demo\remote_Hobbit\[LabSamples2019_Hob_extra.xlsx]extra_Hob'!B739)," ",'C:\code\laboratoryspreadsheet\labspreadsheet\demo\remote_Hobbit\[LabSamples2019_Hob_extra.xlsx]extra_Hob'!B739)</f>
        <v/>
      </c>
      <c r="C739">
        <f>IF(ISBLANK('C:\code\laboratoryspreadsheet\labspreadsheet\demo\remote_Hobbit\[LabSamples2019_Hob_extra.xlsx]extra_Hob'!C739)," ",'C:\code\laboratoryspreadsheet\labspreadsheet\demo\remote_Hobbit\[LabSamples2019_Hob_extra.xlsx]extra_Hob'!C739)</f>
        <v/>
      </c>
      <c r="D739">
        <f>IF(ISBLANK('C:\code\laboratoryspreadsheet\labspreadsheet\demo\remote_Hobbit\[LabSamples2019_Hob_extra.xlsx]extra_Hob'!D739)," ",'C:\code\laboratoryspreadsheet\labspreadsheet\demo\remote_Hobbit\[LabSamples2019_Hob_extra.xlsx]extra_Hob'!D739)</f>
        <v/>
      </c>
      <c r="E739">
        <f>IF(ISBLANK('C:\code\laboratoryspreadsheet\labspreadsheet\demo\remote_Hobbit\[LabSamples2019_Hob_extra.xlsx]extra_Hob'!E739)," ",'C:\code\laboratoryspreadsheet\labspreadsheet\demo\remote_Hobbit\[LabSamples2019_Hob_extra.xlsx]extra_Hob'!E739)</f>
        <v/>
      </c>
      <c r="F739">
        <f>IF(ISBLANK('C:\code\laboratoryspreadsheet\labspreadsheet\demo\remote_Hobbit\[LabSamples2019_Hob_extra.xlsx]extra_Hob'!F739)," ",'C:\code\laboratoryspreadsheet\labspreadsheet\demo\remote_Hobbit\[LabSamples2019_Hob_extra.xlsx]extra_Hob'!F739)</f>
        <v/>
      </c>
      <c r="G739">
        <f>IF(ISBLANK('C:\code\laboratoryspreadsheet\labspreadsheet\demo\remote_Hobbit\[LabSamples2019_Hob_extra.xlsx]extra_Hob'!G739)," ",'C:\code\laboratoryspreadsheet\labspreadsheet\demo\remote_Hobbit\[LabSamples2019_Hob_extra.xlsx]extra_Hob'!G739)</f>
        <v/>
      </c>
      <c r="H739">
        <f>IF(ISBLANK('C:\code\laboratoryspreadsheet\labspreadsheet\demo\remote_Hobbit\[LabSamples2019_Hob_extra.xlsx]extra_Hob'!H739)," ",'C:\code\laboratoryspreadsheet\labspreadsheet\demo\remote_Hobbit\[LabSamples2019_Hob_extra.xlsx]extra_Hob'!H739)</f>
        <v/>
      </c>
    </row>
    <row r="740">
      <c r="A740">
        <f>IF(ISBLANK('C:\code\laboratoryspreadsheet\labspreadsheet\demo\remote_Hobbit\[LabSamples2019_Hob_extra.xlsx]extra_Hob'!A740)," ",'C:\code\laboratoryspreadsheet\labspreadsheet\demo\remote_Hobbit\[LabSamples2019_Hob_extra.xlsx]extra_Hob'!A740)</f>
        <v/>
      </c>
      <c r="B740">
        <f>IF(ISBLANK('C:\code\laboratoryspreadsheet\labspreadsheet\demo\remote_Hobbit\[LabSamples2019_Hob_extra.xlsx]extra_Hob'!B740)," ",'C:\code\laboratoryspreadsheet\labspreadsheet\demo\remote_Hobbit\[LabSamples2019_Hob_extra.xlsx]extra_Hob'!B740)</f>
        <v/>
      </c>
      <c r="C740">
        <f>IF(ISBLANK('C:\code\laboratoryspreadsheet\labspreadsheet\demo\remote_Hobbit\[LabSamples2019_Hob_extra.xlsx]extra_Hob'!C740)," ",'C:\code\laboratoryspreadsheet\labspreadsheet\demo\remote_Hobbit\[LabSamples2019_Hob_extra.xlsx]extra_Hob'!C740)</f>
        <v/>
      </c>
      <c r="D740">
        <f>IF(ISBLANK('C:\code\laboratoryspreadsheet\labspreadsheet\demo\remote_Hobbit\[LabSamples2019_Hob_extra.xlsx]extra_Hob'!D740)," ",'C:\code\laboratoryspreadsheet\labspreadsheet\demo\remote_Hobbit\[LabSamples2019_Hob_extra.xlsx]extra_Hob'!D740)</f>
        <v/>
      </c>
      <c r="E740">
        <f>IF(ISBLANK('C:\code\laboratoryspreadsheet\labspreadsheet\demo\remote_Hobbit\[LabSamples2019_Hob_extra.xlsx]extra_Hob'!E740)," ",'C:\code\laboratoryspreadsheet\labspreadsheet\demo\remote_Hobbit\[LabSamples2019_Hob_extra.xlsx]extra_Hob'!E740)</f>
        <v/>
      </c>
      <c r="F740">
        <f>IF(ISBLANK('C:\code\laboratoryspreadsheet\labspreadsheet\demo\remote_Hobbit\[LabSamples2019_Hob_extra.xlsx]extra_Hob'!F740)," ",'C:\code\laboratoryspreadsheet\labspreadsheet\demo\remote_Hobbit\[LabSamples2019_Hob_extra.xlsx]extra_Hob'!F740)</f>
        <v/>
      </c>
      <c r="G740">
        <f>IF(ISBLANK('C:\code\laboratoryspreadsheet\labspreadsheet\demo\remote_Hobbit\[LabSamples2019_Hob_extra.xlsx]extra_Hob'!G740)," ",'C:\code\laboratoryspreadsheet\labspreadsheet\demo\remote_Hobbit\[LabSamples2019_Hob_extra.xlsx]extra_Hob'!G740)</f>
        <v/>
      </c>
      <c r="H740">
        <f>IF(ISBLANK('C:\code\laboratoryspreadsheet\labspreadsheet\demo\remote_Hobbit\[LabSamples2019_Hob_extra.xlsx]extra_Hob'!H740)," ",'C:\code\laboratoryspreadsheet\labspreadsheet\demo\remote_Hobbit\[LabSamples2019_Hob_extra.xlsx]extra_Hob'!H740)</f>
        <v/>
      </c>
    </row>
    <row r="741">
      <c r="A741">
        <f>IF(ISBLANK('C:\code\laboratoryspreadsheet\labspreadsheet\demo\remote_Hobbit\[LabSamples2019_Hob_extra.xlsx]extra_Hob'!A741)," ",'C:\code\laboratoryspreadsheet\labspreadsheet\demo\remote_Hobbit\[LabSamples2019_Hob_extra.xlsx]extra_Hob'!A741)</f>
        <v/>
      </c>
      <c r="B741">
        <f>IF(ISBLANK('C:\code\laboratoryspreadsheet\labspreadsheet\demo\remote_Hobbit\[LabSamples2019_Hob_extra.xlsx]extra_Hob'!B741)," ",'C:\code\laboratoryspreadsheet\labspreadsheet\demo\remote_Hobbit\[LabSamples2019_Hob_extra.xlsx]extra_Hob'!B741)</f>
        <v/>
      </c>
      <c r="C741">
        <f>IF(ISBLANK('C:\code\laboratoryspreadsheet\labspreadsheet\demo\remote_Hobbit\[LabSamples2019_Hob_extra.xlsx]extra_Hob'!C741)," ",'C:\code\laboratoryspreadsheet\labspreadsheet\demo\remote_Hobbit\[LabSamples2019_Hob_extra.xlsx]extra_Hob'!C741)</f>
        <v/>
      </c>
      <c r="D741">
        <f>IF(ISBLANK('C:\code\laboratoryspreadsheet\labspreadsheet\demo\remote_Hobbit\[LabSamples2019_Hob_extra.xlsx]extra_Hob'!D741)," ",'C:\code\laboratoryspreadsheet\labspreadsheet\demo\remote_Hobbit\[LabSamples2019_Hob_extra.xlsx]extra_Hob'!D741)</f>
        <v/>
      </c>
      <c r="E741">
        <f>IF(ISBLANK('C:\code\laboratoryspreadsheet\labspreadsheet\demo\remote_Hobbit\[LabSamples2019_Hob_extra.xlsx]extra_Hob'!E741)," ",'C:\code\laboratoryspreadsheet\labspreadsheet\demo\remote_Hobbit\[LabSamples2019_Hob_extra.xlsx]extra_Hob'!E741)</f>
        <v/>
      </c>
      <c r="F741">
        <f>IF(ISBLANK('C:\code\laboratoryspreadsheet\labspreadsheet\demo\remote_Hobbit\[LabSamples2019_Hob_extra.xlsx]extra_Hob'!F741)," ",'C:\code\laboratoryspreadsheet\labspreadsheet\demo\remote_Hobbit\[LabSamples2019_Hob_extra.xlsx]extra_Hob'!F741)</f>
        <v/>
      </c>
      <c r="G741">
        <f>IF(ISBLANK('C:\code\laboratoryspreadsheet\labspreadsheet\demo\remote_Hobbit\[LabSamples2019_Hob_extra.xlsx]extra_Hob'!G741)," ",'C:\code\laboratoryspreadsheet\labspreadsheet\demo\remote_Hobbit\[LabSamples2019_Hob_extra.xlsx]extra_Hob'!G741)</f>
        <v/>
      </c>
      <c r="H741">
        <f>IF(ISBLANK('C:\code\laboratoryspreadsheet\labspreadsheet\demo\remote_Hobbit\[LabSamples2019_Hob_extra.xlsx]extra_Hob'!H741)," ",'C:\code\laboratoryspreadsheet\labspreadsheet\demo\remote_Hobbit\[LabSamples2019_Hob_extra.xlsx]extra_Hob'!H741)</f>
        <v/>
      </c>
    </row>
    <row r="742">
      <c r="A742">
        <f>IF(ISBLANK('C:\code\laboratoryspreadsheet\labspreadsheet\demo\remote_Hobbit\[LabSamples2019_Hob_extra.xlsx]extra_Hob'!A742)," ",'C:\code\laboratoryspreadsheet\labspreadsheet\demo\remote_Hobbit\[LabSamples2019_Hob_extra.xlsx]extra_Hob'!A742)</f>
        <v/>
      </c>
      <c r="B742">
        <f>IF(ISBLANK('C:\code\laboratoryspreadsheet\labspreadsheet\demo\remote_Hobbit\[LabSamples2019_Hob_extra.xlsx]extra_Hob'!B742)," ",'C:\code\laboratoryspreadsheet\labspreadsheet\demo\remote_Hobbit\[LabSamples2019_Hob_extra.xlsx]extra_Hob'!B742)</f>
        <v/>
      </c>
      <c r="C742">
        <f>IF(ISBLANK('C:\code\laboratoryspreadsheet\labspreadsheet\demo\remote_Hobbit\[LabSamples2019_Hob_extra.xlsx]extra_Hob'!C742)," ",'C:\code\laboratoryspreadsheet\labspreadsheet\demo\remote_Hobbit\[LabSamples2019_Hob_extra.xlsx]extra_Hob'!C742)</f>
        <v/>
      </c>
      <c r="D742">
        <f>IF(ISBLANK('C:\code\laboratoryspreadsheet\labspreadsheet\demo\remote_Hobbit\[LabSamples2019_Hob_extra.xlsx]extra_Hob'!D742)," ",'C:\code\laboratoryspreadsheet\labspreadsheet\demo\remote_Hobbit\[LabSamples2019_Hob_extra.xlsx]extra_Hob'!D742)</f>
        <v/>
      </c>
      <c r="E742">
        <f>IF(ISBLANK('C:\code\laboratoryspreadsheet\labspreadsheet\demo\remote_Hobbit\[LabSamples2019_Hob_extra.xlsx]extra_Hob'!E742)," ",'C:\code\laboratoryspreadsheet\labspreadsheet\demo\remote_Hobbit\[LabSamples2019_Hob_extra.xlsx]extra_Hob'!E742)</f>
        <v/>
      </c>
      <c r="F742">
        <f>IF(ISBLANK('C:\code\laboratoryspreadsheet\labspreadsheet\demo\remote_Hobbit\[LabSamples2019_Hob_extra.xlsx]extra_Hob'!F742)," ",'C:\code\laboratoryspreadsheet\labspreadsheet\demo\remote_Hobbit\[LabSamples2019_Hob_extra.xlsx]extra_Hob'!F742)</f>
        <v/>
      </c>
      <c r="G742">
        <f>IF(ISBLANK('C:\code\laboratoryspreadsheet\labspreadsheet\demo\remote_Hobbit\[LabSamples2019_Hob_extra.xlsx]extra_Hob'!G742)," ",'C:\code\laboratoryspreadsheet\labspreadsheet\demo\remote_Hobbit\[LabSamples2019_Hob_extra.xlsx]extra_Hob'!G742)</f>
        <v/>
      </c>
      <c r="H742">
        <f>IF(ISBLANK('C:\code\laboratoryspreadsheet\labspreadsheet\demo\remote_Hobbit\[LabSamples2019_Hob_extra.xlsx]extra_Hob'!H742)," ",'C:\code\laboratoryspreadsheet\labspreadsheet\demo\remote_Hobbit\[LabSamples2019_Hob_extra.xlsx]extra_Hob'!H742)</f>
        <v/>
      </c>
    </row>
    <row r="743">
      <c r="A743">
        <f>IF(ISBLANK('C:\code\laboratoryspreadsheet\labspreadsheet\demo\remote_Hobbit\[LabSamples2019_Hob_extra.xlsx]extra_Hob'!A743)," ",'C:\code\laboratoryspreadsheet\labspreadsheet\demo\remote_Hobbit\[LabSamples2019_Hob_extra.xlsx]extra_Hob'!A743)</f>
        <v/>
      </c>
      <c r="B743">
        <f>IF(ISBLANK('C:\code\laboratoryspreadsheet\labspreadsheet\demo\remote_Hobbit\[LabSamples2019_Hob_extra.xlsx]extra_Hob'!B743)," ",'C:\code\laboratoryspreadsheet\labspreadsheet\demo\remote_Hobbit\[LabSamples2019_Hob_extra.xlsx]extra_Hob'!B743)</f>
        <v/>
      </c>
      <c r="C743">
        <f>IF(ISBLANK('C:\code\laboratoryspreadsheet\labspreadsheet\demo\remote_Hobbit\[LabSamples2019_Hob_extra.xlsx]extra_Hob'!C743)," ",'C:\code\laboratoryspreadsheet\labspreadsheet\demo\remote_Hobbit\[LabSamples2019_Hob_extra.xlsx]extra_Hob'!C743)</f>
        <v/>
      </c>
      <c r="D743">
        <f>IF(ISBLANK('C:\code\laboratoryspreadsheet\labspreadsheet\demo\remote_Hobbit\[LabSamples2019_Hob_extra.xlsx]extra_Hob'!D743)," ",'C:\code\laboratoryspreadsheet\labspreadsheet\demo\remote_Hobbit\[LabSamples2019_Hob_extra.xlsx]extra_Hob'!D743)</f>
        <v/>
      </c>
      <c r="E743">
        <f>IF(ISBLANK('C:\code\laboratoryspreadsheet\labspreadsheet\demo\remote_Hobbit\[LabSamples2019_Hob_extra.xlsx]extra_Hob'!E743)," ",'C:\code\laboratoryspreadsheet\labspreadsheet\demo\remote_Hobbit\[LabSamples2019_Hob_extra.xlsx]extra_Hob'!E743)</f>
        <v/>
      </c>
      <c r="F743">
        <f>IF(ISBLANK('C:\code\laboratoryspreadsheet\labspreadsheet\demo\remote_Hobbit\[LabSamples2019_Hob_extra.xlsx]extra_Hob'!F743)," ",'C:\code\laboratoryspreadsheet\labspreadsheet\demo\remote_Hobbit\[LabSamples2019_Hob_extra.xlsx]extra_Hob'!F743)</f>
        <v/>
      </c>
      <c r="G743">
        <f>IF(ISBLANK('C:\code\laboratoryspreadsheet\labspreadsheet\demo\remote_Hobbit\[LabSamples2019_Hob_extra.xlsx]extra_Hob'!G743)," ",'C:\code\laboratoryspreadsheet\labspreadsheet\demo\remote_Hobbit\[LabSamples2019_Hob_extra.xlsx]extra_Hob'!G743)</f>
        <v/>
      </c>
      <c r="H743">
        <f>IF(ISBLANK('C:\code\laboratoryspreadsheet\labspreadsheet\demo\remote_Hobbit\[LabSamples2019_Hob_extra.xlsx]extra_Hob'!H743)," ",'C:\code\laboratoryspreadsheet\labspreadsheet\demo\remote_Hobbit\[LabSamples2019_Hob_extra.xlsx]extra_Hob'!H743)</f>
        <v/>
      </c>
    </row>
    <row r="744">
      <c r="A744">
        <f>IF(ISBLANK('C:\code\laboratoryspreadsheet\labspreadsheet\demo\remote_Hobbit\[LabSamples2019_Hob_extra.xlsx]extra_Hob'!A744)," ",'C:\code\laboratoryspreadsheet\labspreadsheet\demo\remote_Hobbit\[LabSamples2019_Hob_extra.xlsx]extra_Hob'!A744)</f>
        <v/>
      </c>
      <c r="B744">
        <f>IF(ISBLANK('C:\code\laboratoryspreadsheet\labspreadsheet\demo\remote_Hobbit\[LabSamples2019_Hob_extra.xlsx]extra_Hob'!B744)," ",'C:\code\laboratoryspreadsheet\labspreadsheet\demo\remote_Hobbit\[LabSamples2019_Hob_extra.xlsx]extra_Hob'!B744)</f>
        <v/>
      </c>
      <c r="C744">
        <f>IF(ISBLANK('C:\code\laboratoryspreadsheet\labspreadsheet\demo\remote_Hobbit\[LabSamples2019_Hob_extra.xlsx]extra_Hob'!C744)," ",'C:\code\laboratoryspreadsheet\labspreadsheet\demo\remote_Hobbit\[LabSamples2019_Hob_extra.xlsx]extra_Hob'!C744)</f>
        <v/>
      </c>
      <c r="D744">
        <f>IF(ISBLANK('C:\code\laboratoryspreadsheet\labspreadsheet\demo\remote_Hobbit\[LabSamples2019_Hob_extra.xlsx]extra_Hob'!D744)," ",'C:\code\laboratoryspreadsheet\labspreadsheet\demo\remote_Hobbit\[LabSamples2019_Hob_extra.xlsx]extra_Hob'!D744)</f>
        <v/>
      </c>
      <c r="E744">
        <f>IF(ISBLANK('C:\code\laboratoryspreadsheet\labspreadsheet\demo\remote_Hobbit\[LabSamples2019_Hob_extra.xlsx]extra_Hob'!E744)," ",'C:\code\laboratoryspreadsheet\labspreadsheet\demo\remote_Hobbit\[LabSamples2019_Hob_extra.xlsx]extra_Hob'!E744)</f>
        <v/>
      </c>
      <c r="F744">
        <f>IF(ISBLANK('C:\code\laboratoryspreadsheet\labspreadsheet\demo\remote_Hobbit\[LabSamples2019_Hob_extra.xlsx]extra_Hob'!F744)," ",'C:\code\laboratoryspreadsheet\labspreadsheet\demo\remote_Hobbit\[LabSamples2019_Hob_extra.xlsx]extra_Hob'!F744)</f>
        <v/>
      </c>
      <c r="G744">
        <f>IF(ISBLANK('C:\code\laboratoryspreadsheet\labspreadsheet\demo\remote_Hobbit\[LabSamples2019_Hob_extra.xlsx]extra_Hob'!G744)," ",'C:\code\laboratoryspreadsheet\labspreadsheet\demo\remote_Hobbit\[LabSamples2019_Hob_extra.xlsx]extra_Hob'!G744)</f>
        <v/>
      </c>
      <c r="H744">
        <f>IF(ISBLANK('C:\code\laboratoryspreadsheet\labspreadsheet\demo\remote_Hobbit\[LabSamples2019_Hob_extra.xlsx]extra_Hob'!H744)," ",'C:\code\laboratoryspreadsheet\labspreadsheet\demo\remote_Hobbit\[LabSamples2019_Hob_extra.xlsx]extra_Hob'!H744)</f>
        <v/>
      </c>
    </row>
    <row r="745">
      <c r="A745">
        <f>IF(ISBLANK('C:\code\laboratoryspreadsheet\labspreadsheet\demo\remote_Hobbit\[LabSamples2019_Hob_extra.xlsx]extra_Hob'!A745)," ",'C:\code\laboratoryspreadsheet\labspreadsheet\demo\remote_Hobbit\[LabSamples2019_Hob_extra.xlsx]extra_Hob'!A745)</f>
        <v/>
      </c>
      <c r="B745">
        <f>IF(ISBLANK('C:\code\laboratoryspreadsheet\labspreadsheet\demo\remote_Hobbit\[LabSamples2019_Hob_extra.xlsx]extra_Hob'!B745)," ",'C:\code\laboratoryspreadsheet\labspreadsheet\demo\remote_Hobbit\[LabSamples2019_Hob_extra.xlsx]extra_Hob'!B745)</f>
        <v/>
      </c>
      <c r="C745">
        <f>IF(ISBLANK('C:\code\laboratoryspreadsheet\labspreadsheet\demo\remote_Hobbit\[LabSamples2019_Hob_extra.xlsx]extra_Hob'!C745)," ",'C:\code\laboratoryspreadsheet\labspreadsheet\demo\remote_Hobbit\[LabSamples2019_Hob_extra.xlsx]extra_Hob'!C745)</f>
        <v/>
      </c>
      <c r="D745">
        <f>IF(ISBLANK('C:\code\laboratoryspreadsheet\labspreadsheet\demo\remote_Hobbit\[LabSamples2019_Hob_extra.xlsx]extra_Hob'!D745)," ",'C:\code\laboratoryspreadsheet\labspreadsheet\demo\remote_Hobbit\[LabSamples2019_Hob_extra.xlsx]extra_Hob'!D745)</f>
        <v/>
      </c>
      <c r="E745">
        <f>IF(ISBLANK('C:\code\laboratoryspreadsheet\labspreadsheet\demo\remote_Hobbit\[LabSamples2019_Hob_extra.xlsx]extra_Hob'!E745)," ",'C:\code\laboratoryspreadsheet\labspreadsheet\demo\remote_Hobbit\[LabSamples2019_Hob_extra.xlsx]extra_Hob'!E745)</f>
        <v/>
      </c>
      <c r="F745">
        <f>IF(ISBLANK('C:\code\laboratoryspreadsheet\labspreadsheet\demo\remote_Hobbit\[LabSamples2019_Hob_extra.xlsx]extra_Hob'!F745)," ",'C:\code\laboratoryspreadsheet\labspreadsheet\demo\remote_Hobbit\[LabSamples2019_Hob_extra.xlsx]extra_Hob'!F745)</f>
        <v/>
      </c>
      <c r="G745">
        <f>IF(ISBLANK('C:\code\laboratoryspreadsheet\labspreadsheet\demo\remote_Hobbit\[LabSamples2019_Hob_extra.xlsx]extra_Hob'!G745)," ",'C:\code\laboratoryspreadsheet\labspreadsheet\demo\remote_Hobbit\[LabSamples2019_Hob_extra.xlsx]extra_Hob'!G745)</f>
        <v/>
      </c>
      <c r="H745">
        <f>IF(ISBLANK('C:\code\laboratoryspreadsheet\labspreadsheet\demo\remote_Hobbit\[LabSamples2019_Hob_extra.xlsx]extra_Hob'!H745)," ",'C:\code\laboratoryspreadsheet\labspreadsheet\demo\remote_Hobbit\[LabSamples2019_Hob_extra.xlsx]extra_Hob'!H745)</f>
        <v/>
      </c>
    </row>
    <row r="746">
      <c r="A746">
        <f>IF(ISBLANK('C:\code\laboratoryspreadsheet\labspreadsheet\demo\remote_Hobbit\[LabSamples2019_Hob_extra.xlsx]extra_Hob'!A746)," ",'C:\code\laboratoryspreadsheet\labspreadsheet\demo\remote_Hobbit\[LabSamples2019_Hob_extra.xlsx]extra_Hob'!A746)</f>
        <v/>
      </c>
      <c r="B746">
        <f>IF(ISBLANK('C:\code\laboratoryspreadsheet\labspreadsheet\demo\remote_Hobbit\[LabSamples2019_Hob_extra.xlsx]extra_Hob'!B746)," ",'C:\code\laboratoryspreadsheet\labspreadsheet\demo\remote_Hobbit\[LabSamples2019_Hob_extra.xlsx]extra_Hob'!B746)</f>
        <v/>
      </c>
      <c r="C746">
        <f>IF(ISBLANK('C:\code\laboratoryspreadsheet\labspreadsheet\demo\remote_Hobbit\[LabSamples2019_Hob_extra.xlsx]extra_Hob'!C746)," ",'C:\code\laboratoryspreadsheet\labspreadsheet\demo\remote_Hobbit\[LabSamples2019_Hob_extra.xlsx]extra_Hob'!C746)</f>
        <v/>
      </c>
      <c r="D746">
        <f>IF(ISBLANK('C:\code\laboratoryspreadsheet\labspreadsheet\demo\remote_Hobbit\[LabSamples2019_Hob_extra.xlsx]extra_Hob'!D746)," ",'C:\code\laboratoryspreadsheet\labspreadsheet\demo\remote_Hobbit\[LabSamples2019_Hob_extra.xlsx]extra_Hob'!D746)</f>
        <v/>
      </c>
      <c r="E746">
        <f>IF(ISBLANK('C:\code\laboratoryspreadsheet\labspreadsheet\demo\remote_Hobbit\[LabSamples2019_Hob_extra.xlsx]extra_Hob'!E746)," ",'C:\code\laboratoryspreadsheet\labspreadsheet\demo\remote_Hobbit\[LabSamples2019_Hob_extra.xlsx]extra_Hob'!E746)</f>
        <v/>
      </c>
      <c r="F746">
        <f>IF(ISBLANK('C:\code\laboratoryspreadsheet\labspreadsheet\demo\remote_Hobbit\[LabSamples2019_Hob_extra.xlsx]extra_Hob'!F746)," ",'C:\code\laboratoryspreadsheet\labspreadsheet\demo\remote_Hobbit\[LabSamples2019_Hob_extra.xlsx]extra_Hob'!F746)</f>
        <v/>
      </c>
      <c r="G746">
        <f>IF(ISBLANK('C:\code\laboratoryspreadsheet\labspreadsheet\demo\remote_Hobbit\[LabSamples2019_Hob_extra.xlsx]extra_Hob'!G746)," ",'C:\code\laboratoryspreadsheet\labspreadsheet\demo\remote_Hobbit\[LabSamples2019_Hob_extra.xlsx]extra_Hob'!G746)</f>
        <v/>
      </c>
      <c r="H746">
        <f>IF(ISBLANK('C:\code\laboratoryspreadsheet\labspreadsheet\demo\remote_Hobbit\[LabSamples2019_Hob_extra.xlsx]extra_Hob'!H746)," ",'C:\code\laboratoryspreadsheet\labspreadsheet\demo\remote_Hobbit\[LabSamples2019_Hob_extra.xlsx]extra_Hob'!H746)</f>
        <v/>
      </c>
    </row>
    <row r="747">
      <c r="A747">
        <f>IF(ISBLANK('C:\code\laboratoryspreadsheet\labspreadsheet\demo\remote_Hobbit\[LabSamples2019_Hob_extra.xlsx]extra_Hob'!A747)," ",'C:\code\laboratoryspreadsheet\labspreadsheet\demo\remote_Hobbit\[LabSamples2019_Hob_extra.xlsx]extra_Hob'!A747)</f>
        <v/>
      </c>
      <c r="B747">
        <f>IF(ISBLANK('C:\code\laboratoryspreadsheet\labspreadsheet\demo\remote_Hobbit\[LabSamples2019_Hob_extra.xlsx]extra_Hob'!B747)," ",'C:\code\laboratoryspreadsheet\labspreadsheet\demo\remote_Hobbit\[LabSamples2019_Hob_extra.xlsx]extra_Hob'!B747)</f>
        <v/>
      </c>
      <c r="C747">
        <f>IF(ISBLANK('C:\code\laboratoryspreadsheet\labspreadsheet\demo\remote_Hobbit\[LabSamples2019_Hob_extra.xlsx]extra_Hob'!C747)," ",'C:\code\laboratoryspreadsheet\labspreadsheet\demo\remote_Hobbit\[LabSamples2019_Hob_extra.xlsx]extra_Hob'!C747)</f>
        <v/>
      </c>
      <c r="D747">
        <f>IF(ISBLANK('C:\code\laboratoryspreadsheet\labspreadsheet\demo\remote_Hobbit\[LabSamples2019_Hob_extra.xlsx]extra_Hob'!D747)," ",'C:\code\laboratoryspreadsheet\labspreadsheet\demo\remote_Hobbit\[LabSamples2019_Hob_extra.xlsx]extra_Hob'!D747)</f>
        <v/>
      </c>
      <c r="E747">
        <f>IF(ISBLANK('C:\code\laboratoryspreadsheet\labspreadsheet\demo\remote_Hobbit\[LabSamples2019_Hob_extra.xlsx]extra_Hob'!E747)," ",'C:\code\laboratoryspreadsheet\labspreadsheet\demo\remote_Hobbit\[LabSamples2019_Hob_extra.xlsx]extra_Hob'!E747)</f>
        <v/>
      </c>
      <c r="F747">
        <f>IF(ISBLANK('C:\code\laboratoryspreadsheet\labspreadsheet\demo\remote_Hobbit\[LabSamples2019_Hob_extra.xlsx]extra_Hob'!F747)," ",'C:\code\laboratoryspreadsheet\labspreadsheet\demo\remote_Hobbit\[LabSamples2019_Hob_extra.xlsx]extra_Hob'!F747)</f>
        <v/>
      </c>
      <c r="G747">
        <f>IF(ISBLANK('C:\code\laboratoryspreadsheet\labspreadsheet\demo\remote_Hobbit\[LabSamples2019_Hob_extra.xlsx]extra_Hob'!G747)," ",'C:\code\laboratoryspreadsheet\labspreadsheet\demo\remote_Hobbit\[LabSamples2019_Hob_extra.xlsx]extra_Hob'!G747)</f>
        <v/>
      </c>
      <c r="H747">
        <f>IF(ISBLANK('C:\code\laboratoryspreadsheet\labspreadsheet\demo\remote_Hobbit\[LabSamples2019_Hob_extra.xlsx]extra_Hob'!H747)," ",'C:\code\laboratoryspreadsheet\labspreadsheet\demo\remote_Hobbit\[LabSamples2019_Hob_extra.xlsx]extra_Hob'!H747)</f>
        <v/>
      </c>
    </row>
    <row r="748">
      <c r="A748">
        <f>IF(ISBLANK('C:\code\laboratoryspreadsheet\labspreadsheet\demo\remote_Hobbit\[LabSamples2019_Hob_extra.xlsx]extra_Hob'!A748)," ",'C:\code\laboratoryspreadsheet\labspreadsheet\demo\remote_Hobbit\[LabSamples2019_Hob_extra.xlsx]extra_Hob'!A748)</f>
        <v/>
      </c>
      <c r="B748">
        <f>IF(ISBLANK('C:\code\laboratoryspreadsheet\labspreadsheet\demo\remote_Hobbit\[LabSamples2019_Hob_extra.xlsx]extra_Hob'!B748)," ",'C:\code\laboratoryspreadsheet\labspreadsheet\demo\remote_Hobbit\[LabSamples2019_Hob_extra.xlsx]extra_Hob'!B748)</f>
        <v/>
      </c>
      <c r="C748">
        <f>IF(ISBLANK('C:\code\laboratoryspreadsheet\labspreadsheet\demo\remote_Hobbit\[LabSamples2019_Hob_extra.xlsx]extra_Hob'!C748)," ",'C:\code\laboratoryspreadsheet\labspreadsheet\demo\remote_Hobbit\[LabSamples2019_Hob_extra.xlsx]extra_Hob'!C748)</f>
        <v/>
      </c>
      <c r="D748">
        <f>IF(ISBLANK('C:\code\laboratoryspreadsheet\labspreadsheet\demo\remote_Hobbit\[LabSamples2019_Hob_extra.xlsx]extra_Hob'!D748)," ",'C:\code\laboratoryspreadsheet\labspreadsheet\demo\remote_Hobbit\[LabSamples2019_Hob_extra.xlsx]extra_Hob'!D748)</f>
        <v/>
      </c>
      <c r="E748">
        <f>IF(ISBLANK('C:\code\laboratoryspreadsheet\labspreadsheet\demo\remote_Hobbit\[LabSamples2019_Hob_extra.xlsx]extra_Hob'!E748)," ",'C:\code\laboratoryspreadsheet\labspreadsheet\demo\remote_Hobbit\[LabSamples2019_Hob_extra.xlsx]extra_Hob'!E748)</f>
        <v/>
      </c>
      <c r="F748">
        <f>IF(ISBLANK('C:\code\laboratoryspreadsheet\labspreadsheet\demo\remote_Hobbit\[LabSamples2019_Hob_extra.xlsx]extra_Hob'!F748)," ",'C:\code\laboratoryspreadsheet\labspreadsheet\demo\remote_Hobbit\[LabSamples2019_Hob_extra.xlsx]extra_Hob'!F748)</f>
        <v/>
      </c>
      <c r="G748">
        <f>IF(ISBLANK('C:\code\laboratoryspreadsheet\labspreadsheet\demo\remote_Hobbit\[LabSamples2019_Hob_extra.xlsx]extra_Hob'!G748)," ",'C:\code\laboratoryspreadsheet\labspreadsheet\demo\remote_Hobbit\[LabSamples2019_Hob_extra.xlsx]extra_Hob'!G748)</f>
        <v/>
      </c>
      <c r="H748">
        <f>IF(ISBLANK('C:\code\laboratoryspreadsheet\labspreadsheet\demo\remote_Hobbit\[LabSamples2019_Hob_extra.xlsx]extra_Hob'!H748)," ",'C:\code\laboratoryspreadsheet\labspreadsheet\demo\remote_Hobbit\[LabSamples2019_Hob_extra.xlsx]extra_Hob'!H748)</f>
        <v/>
      </c>
    </row>
    <row r="749">
      <c r="A749">
        <f>IF(ISBLANK('C:\code\laboratoryspreadsheet\labspreadsheet\demo\remote_Hobbit\[LabSamples2019_Hob_extra.xlsx]extra_Hob'!A749)," ",'C:\code\laboratoryspreadsheet\labspreadsheet\demo\remote_Hobbit\[LabSamples2019_Hob_extra.xlsx]extra_Hob'!A749)</f>
        <v/>
      </c>
      <c r="B749">
        <f>IF(ISBLANK('C:\code\laboratoryspreadsheet\labspreadsheet\demo\remote_Hobbit\[LabSamples2019_Hob_extra.xlsx]extra_Hob'!B749)," ",'C:\code\laboratoryspreadsheet\labspreadsheet\demo\remote_Hobbit\[LabSamples2019_Hob_extra.xlsx]extra_Hob'!B749)</f>
        <v/>
      </c>
      <c r="C749">
        <f>IF(ISBLANK('C:\code\laboratoryspreadsheet\labspreadsheet\demo\remote_Hobbit\[LabSamples2019_Hob_extra.xlsx]extra_Hob'!C749)," ",'C:\code\laboratoryspreadsheet\labspreadsheet\demo\remote_Hobbit\[LabSamples2019_Hob_extra.xlsx]extra_Hob'!C749)</f>
        <v/>
      </c>
      <c r="D749">
        <f>IF(ISBLANK('C:\code\laboratoryspreadsheet\labspreadsheet\demo\remote_Hobbit\[LabSamples2019_Hob_extra.xlsx]extra_Hob'!D749)," ",'C:\code\laboratoryspreadsheet\labspreadsheet\demo\remote_Hobbit\[LabSamples2019_Hob_extra.xlsx]extra_Hob'!D749)</f>
        <v/>
      </c>
      <c r="E749">
        <f>IF(ISBLANK('C:\code\laboratoryspreadsheet\labspreadsheet\demo\remote_Hobbit\[LabSamples2019_Hob_extra.xlsx]extra_Hob'!E749)," ",'C:\code\laboratoryspreadsheet\labspreadsheet\demo\remote_Hobbit\[LabSamples2019_Hob_extra.xlsx]extra_Hob'!E749)</f>
        <v/>
      </c>
      <c r="F749">
        <f>IF(ISBLANK('C:\code\laboratoryspreadsheet\labspreadsheet\demo\remote_Hobbit\[LabSamples2019_Hob_extra.xlsx]extra_Hob'!F749)," ",'C:\code\laboratoryspreadsheet\labspreadsheet\demo\remote_Hobbit\[LabSamples2019_Hob_extra.xlsx]extra_Hob'!F749)</f>
        <v/>
      </c>
      <c r="G749">
        <f>IF(ISBLANK('C:\code\laboratoryspreadsheet\labspreadsheet\demo\remote_Hobbit\[LabSamples2019_Hob_extra.xlsx]extra_Hob'!G749)," ",'C:\code\laboratoryspreadsheet\labspreadsheet\demo\remote_Hobbit\[LabSamples2019_Hob_extra.xlsx]extra_Hob'!G749)</f>
        <v/>
      </c>
      <c r="H749">
        <f>IF(ISBLANK('C:\code\laboratoryspreadsheet\labspreadsheet\demo\remote_Hobbit\[LabSamples2019_Hob_extra.xlsx]extra_Hob'!H749)," ",'C:\code\laboratoryspreadsheet\labspreadsheet\demo\remote_Hobbit\[LabSamples2019_Hob_extra.xlsx]extra_Hob'!H749)</f>
        <v/>
      </c>
    </row>
    <row r="750">
      <c r="A750">
        <f>IF(ISBLANK('C:\code\laboratoryspreadsheet\labspreadsheet\demo\remote_Hobbit\[LabSamples2019_Hob_extra.xlsx]extra_Hob'!A750)," ",'C:\code\laboratoryspreadsheet\labspreadsheet\demo\remote_Hobbit\[LabSamples2019_Hob_extra.xlsx]extra_Hob'!A750)</f>
        <v/>
      </c>
      <c r="B750">
        <f>IF(ISBLANK('C:\code\laboratoryspreadsheet\labspreadsheet\demo\remote_Hobbit\[LabSamples2019_Hob_extra.xlsx]extra_Hob'!B750)," ",'C:\code\laboratoryspreadsheet\labspreadsheet\demo\remote_Hobbit\[LabSamples2019_Hob_extra.xlsx]extra_Hob'!B750)</f>
        <v/>
      </c>
      <c r="C750">
        <f>IF(ISBLANK('C:\code\laboratoryspreadsheet\labspreadsheet\demo\remote_Hobbit\[LabSamples2019_Hob_extra.xlsx]extra_Hob'!C750)," ",'C:\code\laboratoryspreadsheet\labspreadsheet\demo\remote_Hobbit\[LabSamples2019_Hob_extra.xlsx]extra_Hob'!C750)</f>
        <v/>
      </c>
      <c r="D750">
        <f>IF(ISBLANK('C:\code\laboratoryspreadsheet\labspreadsheet\demo\remote_Hobbit\[LabSamples2019_Hob_extra.xlsx]extra_Hob'!D750)," ",'C:\code\laboratoryspreadsheet\labspreadsheet\demo\remote_Hobbit\[LabSamples2019_Hob_extra.xlsx]extra_Hob'!D750)</f>
        <v/>
      </c>
      <c r="E750">
        <f>IF(ISBLANK('C:\code\laboratoryspreadsheet\labspreadsheet\demo\remote_Hobbit\[LabSamples2019_Hob_extra.xlsx]extra_Hob'!E750)," ",'C:\code\laboratoryspreadsheet\labspreadsheet\demo\remote_Hobbit\[LabSamples2019_Hob_extra.xlsx]extra_Hob'!E750)</f>
        <v/>
      </c>
      <c r="F750">
        <f>IF(ISBLANK('C:\code\laboratoryspreadsheet\labspreadsheet\demo\remote_Hobbit\[LabSamples2019_Hob_extra.xlsx]extra_Hob'!F750)," ",'C:\code\laboratoryspreadsheet\labspreadsheet\demo\remote_Hobbit\[LabSamples2019_Hob_extra.xlsx]extra_Hob'!F750)</f>
        <v/>
      </c>
      <c r="G750">
        <f>IF(ISBLANK('C:\code\laboratoryspreadsheet\labspreadsheet\demo\remote_Hobbit\[LabSamples2019_Hob_extra.xlsx]extra_Hob'!G750)," ",'C:\code\laboratoryspreadsheet\labspreadsheet\demo\remote_Hobbit\[LabSamples2019_Hob_extra.xlsx]extra_Hob'!G750)</f>
        <v/>
      </c>
      <c r="H750">
        <f>IF(ISBLANK('C:\code\laboratoryspreadsheet\labspreadsheet\demo\remote_Hobbit\[LabSamples2019_Hob_extra.xlsx]extra_Hob'!H750)," ",'C:\code\laboratoryspreadsheet\labspreadsheet\demo\remote_Hobbit\[LabSamples2019_Hob_extra.xlsx]extra_Hob'!H750)</f>
        <v/>
      </c>
    </row>
    <row r="751">
      <c r="A751">
        <f>IF(ISBLANK('C:\code\laboratoryspreadsheet\labspreadsheet\demo\remote_Hobbit\[LabSamples2019_Hob_extra.xlsx]extra_Hob'!A751)," ",'C:\code\laboratoryspreadsheet\labspreadsheet\demo\remote_Hobbit\[LabSamples2019_Hob_extra.xlsx]extra_Hob'!A751)</f>
        <v/>
      </c>
      <c r="B751">
        <f>IF(ISBLANK('C:\code\laboratoryspreadsheet\labspreadsheet\demo\remote_Hobbit\[LabSamples2019_Hob_extra.xlsx]extra_Hob'!B751)," ",'C:\code\laboratoryspreadsheet\labspreadsheet\demo\remote_Hobbit\[LabSamples2019_Hob_extra.xlsx]extra_Hob'!B751)</f>
        <v/>
      </c>
      <c r="C751">
        <f>IF(ISBLANK('C:\code\laboratoryspreadsheet\labspreadsheet\demo\remote_Hobbit\[LabSamples2019_Hob_extra.xlsx]extra_Hob'!C751)," ",'C:\code\laboratoryspreadsheet\labspreadsheet\demo\remote_Hobbit\[LabSamples2019_Hob_extra.xlsx]extra_Hob'!C751)</f>
        <v/>
      </c>
      <c r="D751">
        <f>IF(ISBLANK('C:\code\laboratoryspreadsheet\labspreadsheet\demo\remote_Hobbit\[LabSamples2019_Hob_extra.xlsx]extra_Hob'!D751)," ",'C:\code\laboratoryspreadsheet\labspreadsheet\demo\remote_Hobbit\[LabSamples2019_Hob_extra.xlsx]extra_Hob'!D751)</f>
        <v/>
      </c>
      <c r="E751">
        <f>IF(ISBLANK('C:\code\laboratoryspreadsheet\labspreadsheet\demo\remote_Hobbit\[LabSamples2019_Hob_extra.xlsx]extra_Hob'!E751)," ",'C:\code\laboratoryspreadsheet\labspreadsheet\demo\remote_Hobbit\[LabSamples2019_Hob_extra.xlsx]extra_Hob'!E751)</f>
        <v/>
      </c>
      <c r="F751">
        <f>IF(ISBLANK('C:\code\laboratoryspreadsheet\labspreadsheet\demo\remote_Hobbit\[LabSamples2019_Hob_extra.xlsx]extra_Hob'!F751)," ",'C:\code\laboratoryspreadsheet\labspreadsheet\demo\remote_Hobbit\[LabSamples2019_Hob_extra.xlsx]extra_Hob'!F751)</f>
        <v/>
      </c>
      <c r="G751">
        <f>IF(ISBLANK('C:\code\laboratoryspreadsheet\labspreadsheet\demo\remote_Hobbit\[LabSamples2019_Hob_extra.xlsx]extra_Hob'!G751)," ",'C:\code\laboratoryspreadsheet\labspreadsheet\demo\remote_Hobbit\[LabSamples2019_Hob_extra.xlsx]extra_Hob'!G751)</f>
        <v/>
      </c>
      <c r="H751">
        <f>IF(ISBLANK('C:\code\laboratoryspreadsheet\labspreadsheet\demo\remote_Hobbit\[LabSamples2019_Hob_extra.xlsx]extra_Hob'!H751)," ",'C:\code\laboratoryspreadsheet\labspreadsheet\demo\remote_Hobbit\[LabSamples2019_Hob_extra.xlsx]extra_Hob'!H751)</f>
        <v/>
      </c>
    </row>
    <row r="752">
      <c r="A752">
        <f>IF(ISBLANK('C:\code\laboratoryspreadsheet\labspreadsheet\demo\remote_Hobbit\[LabSamples2019_Hob_extra.xlsx]extra_Hob'!A752)," ",'C:\code\laboratoryspreadsheet\labspreadsheet\demo\remote_Hobbit\[LabSamples2019_Hob_extra.xlsx]extra_Hob'!A752)</f>
        <v/>
      </c>
      <c r="B752">
        <f>IF(ISBLANK('C:\code\laboratoryspreadsheet\labspreadsheet\demo\remote_Hobbit\[LabSamples2019_Hob_extra.xlsx]extra_Hob'!B752)," ",'C:\code\laboratoryspreadsheet\labspreadsheet\demo\remote_Hobbit\[LabSamples2019_Hob_extra.xlsx]extra_Hob'!B752)</f>
        <v/>
      </c>
      <c r="C752">
        <f>IF(ISBLANK('C:\code\laboratoryspreadsheet\labspreadsheet\demo\remote_Hobbit\[LabSamples2019_Hob_extra.xlsx]extra_Hob'!C752)," ",'C:\code\laboratoryspreadsheet\labspreadsheet\demo\remote_Hobbit\[LabSamples2019_Hob_extra.xlsx]extra_Hob'!C752)</f>
        <v/>
      </c>
      <c r="D752">
        <f>IF(ISBLANK('C:\code\laboratoryspreadsheet\labspreadsheet\demo\remote_Hobbit\[LabSamples2019_Hob_extra.xlsx]extra_Hob'!D752)," ",'C:\code\laboratoryspreadsheet\labspreadsheet\demo\remote_Hobbit\[LabSamples2019_Hob_extra.xlsx]extra_Hob'!D752)</f>
        <v/>
      </c>
      <c r="E752">
        <f>IF(ISBLANK('C:\code\laboratoryspreadsheet\labspreadsheet\demo\remote_Hobbit\[LabSamples2019_Hob_extra.xlsx]extra_Hob'!E752)," ",'C:\code\laboratoryspreadsheet\labspreadsheet\demo\remote_Hobbit\[LabSamples2019_Hob_extra.xlsx]extra_Hob'!E752)</f>
        <v/>
      </c>
      <c r="F752">
        <f>IF(ISBLANK('C:\code\laboratoryspreadsheet\labspreadsheet\demo\remote_Hobbit\[LabSamples2019_Hob_extra.xlsx]extra_Hob'!F752)," ",'C:\code\laboratoryspreadsheet\labspreadsheet\demo\remote_Hobbit\[LabSamples2019_Hob_extra.xlsx]extra_Hob'!F752)</f>
        <v/>
      </c>
      <c r="G752">
        <f>IF(ISBLANK('C:\code\laboratoryspreadsheet\labspreadsheet\demo\remote_Hobbit\[LabSamples2019_Hob_extra.xlsx]extra_Hob'!G752)," ",'C:\code\laboratoryspreadsheet\labspreadsheet\demo\remote_Hobbit\[LabSamples2019_Hob_extra.xlsx]extra_Hob'!G752)</f>
        <v/>
      </c>
      <c r="H752">
        <f>IF(ISBLANK('C:\code\laboratoryspreadsheet\labspreadsheet\demo\remote_Hobbit\[LabSamples2019_Hob_extra.xlsx]extra_Hob'!H752)," ",'C:\code\laboratoryspreadsheet\labspreadsheet\demo\remote_Hobbit\[LabSamples2019_Hob_extra.xlsx]extra_Hob'!H752)</f>
        <v/>
      </c>
    </row>
    <row r="753">
      <c r="A753">
        <f>IF(ISBLANK('C:\code\laboratoryspreadsheet\labspreadsheet\demo\remote_Hobbit\[LabSamples2019_Hob_extra.xlsx]extra_Hob'!A753)," ",'C:\code\laboratoryspreadsheet\labspreadsheet\demo\remote_Hobbit\[LabSamples2019_Hob_extra.xlsx]extra_Hob'!A753)</f>
        <v/>
      </c>
      <c r="B753">
        <f>IF(ISBLANK('C:\code\laboratoryspreadsheet\labspreadsheet\demo\remote_Hobbit\[LabSamples2019_Hob_extra.xlsx]extra_Hob'!B753)," ",'C:\code\laboratoryspreadsheet\labspreadsheet\demo\remote_Hobbit\[LabSamples2019_Hob_extra.xlsx]extra_Hob'!B753)</f>
        <v/>
      </c>
      <c r="C753">
        <f>IF(ISBLANK('C:\code\laboratoryspreadsheet\labspreadsheet\demo\remote_Hobbit\[LabSamples2019_Hob_extra.xlsx]extra_Hob'!C753)," ",'C:\code\laboratoryspreadsheet\labspreadsheet\demo\remote_Hobbit\[LabSamples2019_Hob_extra.xlsx]extra_Hob'!C753)</f>
        <v/>
      </c>
      <c r="D753">
        <f>IF(ISBLANK('C:\code\laboratoryspreadsheet\labspreadsheet\demo\remote_Hobbit\[LabSamples2019_Hob_extra.xlsx]extra_Hob'!D753)," ",'C:\code\laboratoryspreadsheet\labspreadsheet\demo\remote_Hobbit\[LabSamples2019_Hob_extra.xlsx]extra_Hob'!D753)</f>
        <v/>
      </c>
      <c r="E753">
        <f>IF(ISBLANK('C:\code\laboratoryspreadsheet\labspreadsheet\demo\remote_Hobbit\[LabSamples2019_Hob_extra.xlsx]extra_Hob'!E753)," ",'C:\code\laboratoryspreadsheet\labspreadsheet\demo\remote_Hobbit\[LabSamples2019_Hob_extra.xlsx]extra_Hob'!E753)</f>
        <v/>
      </c>
      <c r="F753">
        <f>IF(ISBLANK('C:\code\laboratoryspreadsheet\labspreadsheet\demo\remote_Hobbit\[LabSamples2019_Hob_extra.xlsx]extra_Hob'!F753)," ",'C:\code\laboratoryspreadsheet\labspreadsheet\demo\remote_Hobbit\[LabSamples2019_Hob_extra.xlsx]extra_Hob'!F753)</f>
        <v/>
      </c>
      <c r="G753">
        <f>IF(ISBLANK('C:\code\laboratoryspreadsheet\labspreadsheet\demo\remote_Hobbit\[LabSamples2019_Hob_extra.xlsx]extra_Hob'!G753)," ",'C:\code\laboratoryspreadsheet\labspreadsheet\demo\remote_Hobbit\[LabSamples2019_Hob_extra.xlsx]extra_Hob'!G753)</f>
        <v/>
      </c>
      <c r="H753">
        <f>IF(ISBLANK('C:\code\laboratoryspreadsheet\labspreadsheet\demo\remote_Hobbit\[LabSamples2019_Hob_extra.xlsx]extra_Hob'!H753)," ",'C:\code\laboratoryspreadsheet\labspreadsheet\demo\remote_Hobbit\[LabSamples2019_Hob_extra.xlsx]extra_Hob'!H753)</f>
        <v/>
      </c>
    </row>
    <row r="754">
      <c r="A754">
        <f>IF(ISBLANK('C:\code\laboratoryspreadsheet\labspreadsheet\demo\remote_Hobbit\[LabSamples2019_Hob_extra.xlsx]extra_Hob'!A754)," ",'C:\code\laboratoryspreadsheet\labspreadsheet\demo\remote_Hobbit\[LabSamples2019_Hob_extra.xlsx]extra_Hob'!A754)</f>
        <v/>
      </c>
      <c r="B754">
        <f>IF(ISBLANK('C:\code\laboratoryspreadsheet\labspreadsheet\demo\remote_Hobbit\[LabSamples2019_Hob_extra.xlsx]extra_Hob'!B754)," ",'C:\code\laboratoryspreadsheet\labspreadsheet\demo\remote_Hobbit\[LabSamples2019_Hob_extra.xlsx]extra_Hob'!B754)</f>
        <v/>
      </c>
      <c r="C754">
        <f>IF(ISBLANK('C:\code\laboratoryspreadsheet\labspreadsheet\demo\remote_Hobbit\[LabSamples2019_Hob_extra.xlsx]extra_Hob'!C754)," ",'C:\code\laboratoryspreadsheet\labspreadsheet\demo\remote_Hobbit\[LabSamples2019_Hob_extra.xlsx]extra_Hob'!C754)</f>
        <v/>
      </c>
      <c r="D754">
        <f>IF(ISBLANK('C:\code\laboratoryspreadsheet\labspreadsheet\demo\remote_Hobbit\[LabSamples2019_Hob_extra.xlsx]extra_Hob'!D754)," ",'C:\code\laboratoryspreadsheet\labspreadsheet\demo\remote_Hobbit\[LabSamples2019_Hob_extra.xlsx]extra_Hob'!D754)</f>
        <v/>
      </c>
      <c r="E754">
        <f>IF(ISBLANK('C:\code\laboratoryspreadsheet\labspreadsheet\demo\remote_Hobbit\[LabSamples2019_Hob_extra.xlsx]extra_Hob'!E754)," ",'C:\code\laboratoryspreadsheet\labspreadsheet\demo\remote_Hobbit\[LabSamples2019_Hob_extra.xlsx]extra_Hob'!E754)</f>
        <v/>
      </c>
      <c r="F754">
        <f>IF(ISBLANK('C:\code\laboratoryspreadsheet\labspreadsheet\demo\remote_Hobbit\[LabSamples2019_Hob_extra.xlsx]extra_Hob'!F754)," ",'C:\code\laboratoryspreadsheet\labspreadsheet\demo\remote_Hobbit\[LabSamples2019_Hob_extra.xlsx]extra_Hob'!F754)</f>
        <v/>
      </c>
      <c r="G754">
        <f>IF(ISBLANK('C:\code\laboratoryspreadsheet\labspreadsheet\demo\remote_Hobbit\[LabSamples2019_Hob_extra.xlsx]extra_Hob'!G754)," ",'C:\code\laboratoryspreadsheet\labspreadsheet\demo\remote_Hobbit\[LabSamples2019_Hob_extra.xlsx]extra_Hob'!G754)</f>
        <v/>
      </c>
      <c r="H754">
        <f>IF(ISBLANK('C:\code\laboratoryspreadsheet\labspreadsheet\demo\remote_Hobbit\[LabSamples2019_Hob_extra.xlsx]extra_Hob'!H754)," ",'C:\code\laboratoryspreadsheet\labspreadsheet\demo\remote_Hobbit\[LabSamples2019_Hob_extra.xlsx]extra_Hob'!H754)</f>
        <v/>
      </c>
    </row>
    <row r="755">
      <c r="A755">
        <f>IF(ISBLANK('C:\code\laboratoryspreadsheet\labspreadsheet\demo\remote_Hobbit\[LabSamples2019_Hob_extra.xlsx]extra_Hob'!A755)," ",'C:\code\laboratoryspreadsheet\labspreadsheet\demo\remote_Hobbit\[LabSamples2019_Hob_extra.xlsx]extra_Hob'!A755)</f>
        <v/>
      </c>
      <c r="B755">
        <f>IF(ISBLANK('C:\code\laboratoryspreadsheet\labspreadsheet\demo\remote_Hobbit\[LabSamples2019_Hob_extra.xlsx]extra_Hob'!B755)," ",'C:\code\laboratoryspreadsheet\labspreadsheet\demo\remote_Hobbit\[LabSamples2019_Hob_extra.xlsx]extra_Hob'!B755)</f>
        <v/>
      </c>
      <c r="C755">
        <f>IF(ISBLANK('C:\code\laboratoryspreadsheet\labspreadsheet\demo\remote_Hobbit\[LabSamples2019_Hob_extra.xlsx]extra_Hob'!C755)," ",'C:\code\laboratoryspreadsheet\labspreadsheet\demo\remote_Hobbit\[LabSamples2019_Hob_extra.xlsx]extra_Hob'!C755)</f>
        <v/>
      </c>
      <c r="D755">
        <f>IF(ISBLANK('C:\code\laboratoryspreadsheet\labspreadsheet\demo\remote_Hobbit\[LabSamples2019_Hob_extra.xlsx]extra_Hob'!D755)," ",'C:\code\laboratoryspreadsheet\labspreadsheet\demo\remote_Hobbit\[LabSamples2019_Hob_extra.xlsx]extra_Hob'!D755)</f>
        <v/>
      </c>
      <c r="E755">
        <f>IF(ISBLANK('C:\code\laboratoryspreadsheet\labspreadsheet\demo\remote_Hobbit\[LabSamples2019_Hob_extra.xlsx]extra_Hob'!E755)," ",'C:\code\laboratoryspreadsheet\labspreadsheet\demo\remote_Hobbit\[LabSamples2019_Hob_extra.xlsx]extra_Hob'!E755)</f>
        <v/>
      </c>
      <c r="F755">
        <f>IF(ISBLANK('C:\code\laboratoryspreadsheet\labspreadsheet\demo\remote_Hobbit\[LabSamples2019_Hob_extra.xlsx]extra_Hob'!F755)," ",'C:\code\laboratoryspreadsheet\labspreadsheet\demo\remote_Hobbit\[LabSamples2019_Hob_extra.xlsx]extra_Hob'!F755)</f>
        <v/>
      </c>
      <c r="G755">
        <f>IF(ISBLANK('C:\code\laboratoryspreadsheet\labspreadsheet\demo\remote_Hobbit\[LabSamples2019_Hob_extra.xlsx]extra_Hob'!G755)," ",'C:\code\laboratoryspreadsheet\labspreadsheet\demo\remote_Hobbit\[LabSamples2019_Hob_extra.xlsx]extra_Hob'!G755)</f>
        <v/>
      </c>
      <c r="H755">
        <f>IF(ISBLANK('C:\code\laboratoryspreadsheet\labspreadsheet\demo\remote_Hobbit\[LabSamples2019_Hob_extra.xlsx]extra_Hob'!H755)," ",'C:\code\laboratoryspreadsheet\labspreadsheet\demo\remote_Hobbit\[LabSamples2019_Hob_extra.xlsx]extra_Hob'!H755)</f>
        <v/>
      </c>
    </row>
    <row r="756">
      <c r="A756">
        <f>IF(ISBLANK('C:\code\laboratoryspreadsheet\labspreadsheet\demo\remote_Hobbit\[LabSamples2019_Hob_extra.xlsx]extra_Hob'!A756)," ",'C:\code\laboratoryspreadsheet\labspreadsheet\demo\remote_Hobbit\[LabSamples2019_Hob_extra.xlsx]extra_Hob'!A756)</f>
        <v/>
      </c>
      <c r="B756">
        <f>IF(ISBLANK('C:\code\laboratoryspreadsheet\labspreadsheet\demo\remote_Hobbit\[LabSamples2019_Hob_extra.xlsx]extra_Hob'!B756)," ",'C:\code\laboratoryspreadsheet\labspreadsheet\demo\remote_Hobbit\[LabSamples2019_Hob_extra.xlsx]extra_Hob'!B756)</f>
        <v/>
      </c>
      <c r="C756">
        <f>IF(ISBLANK('C:\code\laboratoryspreadsheet\labspreadsheet\demo\remote_Hobbit\[LabSamples2019_Hob_extra.xlsx]extra_Hob'!C756)," ",'C:\code\laboratoryspreadsheet\labspreadsheet\demo\remote_Hobbit\[LabSamples2019_Hob_extra.xlsx]extra_Hob'!C756)</f>
        <v/>
      </c>
      <c r="D756">
        <f>IF(ISBLANK('C:\code\laboratoryspreadsheet\labspreadsheet\demo\remote_Hobbit\[LabSamples2019_Hob_extra.xlsx]extra_Hob'!D756)," ",'C:\code\laboratoryspreadsheet\labspreadsheet\demo\remote_Hobbit\[LabSamples2019_Hob_extra.xlsx]extra_Hob'!D756)</f>
        <v/>
      </c>
      <c r="E756">
        <f>IF(ISBLANK('C:\code\laboratoryspreadsheet\labspreadsheet\demo\remote_Hobbit\[LabSamples2019_Hob_extra.xlsx]extra_Hob'!E756)," ",'C:\code\laboratoryspreadsheet\labspreadsheet\demo\remote_Hobbit\[LabSamples2019_Hob_extra.xlsx]extra_Hob'!E756)</f>
        <v/>
      </c>
      <c r="F756">
        <f>IF(ISBLANK('C:\code\laboratoryspreadsheet\labspreadsheet\demo\remote_Hobbit\[LabSamples2019_Hob_extra.xlsx]extra_Hob'!F756)," ",'C:\code\laboratoryspreadsheet\labspreadsheet\demo\remote_Hobbit\[LabSamples2019_Hob_extra.xlsx]extra_Hob'!F756)</f>
        <v/>
      </c>
      <c r="G756">
        <f>IF(ISBLANK('C:\code\laboratoryspreadsheet\labspreadsheet\demo\remote_Hobbit\[LabSamples2019_Hob_extra.xlsx]extra_Hob'!G756)," ",'C:\code\laboratoryspreadsheet\labspreadsheet\demo\remote_Hobbit\[LabSamples2019_Hob_extra.xlsx]extra_Hob'!G756)</f>
        <v/>
      </c>
      <c r="H756">
        <f>IF(ISBLANK('C:\code\laboratoryspreadsheet\labspreadsheet\demo\remote_Hobbit\[LabSamples2019_Hob_extra.xlsx]extra_Hob'!H756)," ",'C:\code\laboratoryspreadsheet\labspreadsheet\demo\remote_Hobbit\[LabSamples2019_Hob_extra.xlsx]extra_Hob'!H756)</f>
        <v/>
      </c>
    </row>
    <row r="757">
      <c r="A757">
        <f>IF(ISBLANK('C:\code\laboratoryspreadsheet\labspreadsheet\demo\remote_Hobbit\[LabSamples2019_Hob_extra.xlsx]extra_Hob'!A757)," ",'C:\code\laboratoryspreadsheet\labspreadsheet\demo\remote_Hobbit\[LabSamples2019_Hob_extra.xlsx]extra_Hob'!A757)</f>
        <v/>
      </c>
      <c r="B757">
        <f>IF(ISBLANK('C:\code\laboratoryspreadsheet\labspreadsheet\demo\remote_Hobbit\[LabSamples2019_Hob_extra.xlsx]extra_Hob'!B757)," ",'C:\code\laboratoryspreadsheet\labspreadsheet\demo\remote_Hobbit\[LabSamples2019_Hob_extra.xlsx]extra_Hob'!B757)</f>
        <v/>
      </c>
      <c r="C757">
        <f>IF(ISBLANK('C:\code\laboratoryspreadsheet\labspreadsheet\demo\remote_Hobbit\[LabSamples2019_Hob_extra.xlsx]extra_Hob'!C757)," ",'C:\code\laboratoryspreadsheet\labspreadsheet\demo\remote_Hobbit\[LabSamples2019_Hob_extra.xlsx]extra_Hob'!C757)</f>
        <v/>
      </c>
      <c r="D757">
        <f>IF(ISBLANK('C:\code\laboratoryspreadsheet\labspreadsheet\demo\remote_Hobbit\[LabSamples2019_Hob_extra.xlsx]extra_Hob'!D757)," ",'C:\code\laboratoryspreadsheet\labspreadsheet\demo\remote_Hobbit\[LabSamples2019_Hob_extra.xlsx]extra_Hob'!D757)</f>
        <v/>
      </c>
      <c r="E757">
        <f>IF(ISBLANK('C:\code\laboratoryspreadsheet\labspreadsheet\demo\remote_Hobbit\[LabSamples2019_Hob_extra.xlsx]extra_Hob'!E757)," ",'C:\code\laboratoryspreadsheet\labspreadsheet\demo\remote_Hobbit\[LabSamples2019_Hob_extra.xlsx]extra_Hob'!E757)</f>
        <v/>
      </c>
      <c r="F757">
        <f>IF(ISBLANK('C:\code\laboratoryspreadsheet\labspreadsheet\demo\remote_Hobbit\[LabSamples2019_Hob_extra.xlsx]extra_Hob'!F757)," ",'C:\code\laboratoryspreadsheet\labspreadsheet\demo\remote_Hobbit\[LabSamples2019_Hob_extra.xlsx]extra_Hob'!F757)</f>
        <v/>
      </c>
      <c r="G757">
        <f>IF(ISBLANK('C:\code\laboratoryspreadsheet\labspreadsheet\demo\remote_Hobbit\[LabSamples2019_Hob_extra.xlsx]extra_Hob'!G757)," ",'C:\code\laboratoryspreadsheet\labspreadsheet\demo\remote_Hobbit\[LabSamples2019_Hob_extra.xlsx]extra_Hob'!G757)</f>
        <v/>
      </c>
      <c r="H757">
        <f>IF(ISBLANK('C:\code\laboratoryspreadsheet\labspreadsheet\demo\remote_Hobbit\[LabSamples2019_Hob_extra.xlsx]extra_Hob'!H757)," ",'C:\code\laboratoryspreadsheet\labspreadsheet\demo\remote_Hobbit\[LabSamples2019_Hob_extra.xlsx]extra_Hob'!H757)</f>
        <v/>
      </c>
    </row>
    <row r="758">
      <c r="A758">
        <f>IF(ISBLANK('C:\code\laboratoryspreadsheet\labspreadsheet\demo\remote_Hobbit\[LabSamples2019_Hob_extra.xlsx]extra_Hob'!A758)," ",'C:\code\laboratoryspreadsheet\labspreadsheet\demo\remote_Hobbit\[LabSamples2019_Hob_extra.xlsx]extra_Hob'!A758)</f>
        <v/>
      </c>
      <c r="B758">
        <f>IF(ISBLANK('C:\code\laboratoryspreadsheet\labspreadsheet\demo\remote_Hobbit\[LabSamples2019_Hob_extra.xlsx]extra_Hob'!B758)," ",'C:\code\laboratoryspreadsheet\labspreadsheet\demo\remote_Hobbit\[LabSamples2019_Hob_extra.xlsx]extra_Hob'!B758)</f>
        <v/>
      </c>
      <c r="C758">
        <f>IF(ISBLANK('C:\code\laboratoryspreadsheet\labspreadsheet\demo\remote_Hobbit\[LabSamples2019_Hob_extra.xlsx]extra_Hob'!C758)," ",'C:\code\laboratoryspreadsheet\labspreadsheet\demo\remote_Hobbit\[LabSamples2019_Hob_extra.xlsx]extra_Hob'!C758)</f>
        <v/>
      </c>
      <c r="D758">
        <f>IF(ISBLANK('C:\code\laboratoryspreadsheet\labspreadsheet\demo\remote_Hobbit\[LabSamples2019_Hob_extra.xlsx]extra_Hob'!D758)," ",'C:\code\laboratoryspreadsheet\labspreadsheet\demo\remote_Hobbit\[LabSamples2019_Hob_extra.xlsx]extra_Hob'!D758)</f>
        <v/>
      </c>
      <c r="E758">
        <f>IF(ISBLANK('C:\code\laboratoryspreadsheet\labspreadsheet\demo\remote_Hobbit\[LabSamples2019_Hob_extra.xlsx]extra_Hob'!E758)," ",'C:\code\laboratoryspreadsheet\labspreadsheet\demo\remote_Hobbit\[LabSamples2019_Hob_extra.xlsx]extra_Hob'!E758)</f>
        <v/>
      </c>
      <c r="F758">
        <f>IF(ISBLANK('C:\code\laboratoryspreadsheet\labspreadsheet\demo\remote_Hobbit\[LabSamples2019_Hob_extra.xlsx]extra_Hob'!F758)," ",'C:\code\laboratoryspreadsheet\labspreadsheet\demo\remote_Hobbit\[LabSamples2019_Hob_extra.xlsx]extra_Hob'!F758)</f>
        <v/>
      </c>
      <c r="G758">
        <f>IF(ISBLANK('C:\code\laboratoryspreadsheet\labspreadsheet\demo\remote_Hobbit\[LabSamples2019_Hob_extra.xlsx]extra_Hob'!G758)," ",'C:\code\laboratoryspreadsheet\labspreadsheet\demo\remote_Hobbit\[LabSamples2019_Hob_extra.xlsx]extra_Hob'!G758)</f>
        <v/>
      </c>
      <c r="H758">
        <f>IF(ISBLANK('C:\code\laboratoryspreadsheet\labspreadsheet\demo\remote_Hobbit\[LabSamples2019_Hob_extra.xlsx]extra_Hob'!H758)," ",'C:\code\laboratoryspreadsheet\labspreadsheet\demo\remote_Hobbit\[LabSamples2019_Hob_extra.xlsx]extra_Hob'!H758)</f>
        <v/>
      </c>
    </row>
    <row r="759">
      <c r="A759">
        <f>IF(ISBLANK('C:\code\laboratoryspreadsheet\labspreadsheet\demo\remote_Hobbit\[LabSamples2019_Hob_extra.xlsx]extra_Hob'!A759)," ",'C:\code\laboratoryspreadsheet\labspreadsheet\demo\remote_Hobbit\[LabSamples2019_Hob_extra.xlsx]extra_Hob'!A759)</f>
        <v/>
      </c>
      <c r="B759">
        <f>IF(ISBLANK('C:\code\laboratoryspreadsheet\labspreadsheet\demo\remote_Hobbit\[LabSamples2019_Hob_extra.xlsx]extra_Hob'!B759)," ",'C:\code\laboratoryspreadsheet\labspreadsheet\demo\remote_Hobbit\[LabSamples2019_Hob_extra.xlsx]extra_Hob'!B759)</f>
        <v/>
      </c>
      <c r="C759">
        <f>IF(ISBLANK('C:\code\laboratoryspreadsheet\labspreadsheet\demo\remote_Hobbit\[LabSamples2019_Hob_extra.xlsx]extra_Hob'!C759)," ",'C:\code\laboratoryspreadsheet\labspreadsheet\demo\remote_Hobbit\[LabSamples2019_Hob_extra.xlsx]extra_Hob'!C759)</f>
        <v/>
      </c>
      <c r="D759">
        <f>IF(ISBLANK('C:\code\laboratoryspreadsheet\labspreadsheet\demo\remote_Hobbit\[LabSamples2019_Hob_extra.xlsx]extra_Hob'!D759)," ",'C:\code\laboratoryspreadsheet\labspreadsheet\demo\remote_Hobbit\[LabSamples2019_Hob_extra.xlsx]extra_Hob'!D759)</f>
        <v/>
      </c>
      <c r="E759">
        <f>IF(ISBLANK('C:\code\laboratoryspreadsheet\labspreadsheet\demo\remote_Hobbit\[LabSamples2019_Hob_extra.xlsx]extra_Hob'!E759)," ",'C:\code\laboratoryspreadsheet\labspreadsheet\demo\remote_Hobbit\[LabSamples2019_Hob_extra.xlsx]extra_Hob'!E759)</f>
        <v/>
      </c>
      <c r="F759">
        <f>IF(ISBLANK('C:\code\laboratoryspreadsheet\labspreadsheet\demo\remote_Hobbit\[LabSamples2019_Hob_extra.xlsx]extra_Hob'!F759)," ",'C:\code\laboratoryspreadsheet\labspreadsheet\demo\remote_Hobbit\[LabSamples2019_Hob_extra.xlsx]extra_Hob'!F759)</f>
        <v/>
      </c>
      <c r="G759">
        <f>IF(ISBLANK('C:\code\laboratoryspreadsheet\labspreadsheet\demo\remote_Hobbit\[LabSamples2019_Hob_extra.xlsx]extra_Hob'!G759)," ",'C:\code\laboratoryspreadsheet\labspreadsheet\demo\remote_Hobbit\[LabSamples2019_Hob_extra.xlsx]extra_Hob'!G759)</f>
        <v/>
      </c>
      <c r="H759">
        <f>IF(ISBLANK('C:\code\laboratoryspreadsheet\labspreadsheet\demo\remote_Hobbit\[LabSamples2019_Hob_extra.xlsx]extra_Hob'!H759)," ",'C:\code\laboratoryspreadsheet\labspreadsheet\demo\remote_Hobbit\[LabSamples2019_Hob_extra.xlsx]extra_Hob'!H759)</f>
        <v/>
      </c>
    </row>
    <row r="760">
      <c r="A760">
        <f>IF(ISBLANK('C:\code\laboratoryspreadsheet\labspreadsheet\demo\remote_Hobbit\[LabSamples2019_Hob_extra.xlsx]extra_Hob'!A760)," ",'C:\code\laboratoryspreadsheet\labspreadsheet\demo\remote_Hobbit\[LabSamples2019_Hob_extra.xlsx]extra_Hob'!A760)</f>
        <v/>
      </c>
      <c r="B760">
        <f>IF(ISBLANK('C:\code\laboratoryspreadsheet\labspreadsheet\demo\remote_Hobbit\[LabSamples2019_Hob_extra.xlsx]extra_Hob'!B760)," ",'C:\code\laboratoryspreadsheet\labspreadsheet\demo\remote_Hobbit\[LabSamples2019_Hob_extra.xlsx]extra_Hob'!B760)</f>
        <v/>
      </c>
      <c r="C760">
        <f>IF(ISBLANK('C:\code\laboratoryspreadsheet\labspreadsheet\demo\remote_Hobbit\[LabSamples2019_Hob_extra.xlsx]extra_Hob'!C760)," ",'C:\code\laboratoryspreadsheet\labspreadsheet\demo\remote_Hobbit\[LabSamples2019_Hob_extra.xlsx]extra_Hob'!C760)</f>
        <v/>
      </c>
      <c r="D760">
        <f>IF(ISBLANK('C:\code\laboratoryspreadsheet\labspreadsheet\demo\remote_Hobbit\[LabSamples2019_Hob_extra.xlsx]extra_Hob'!D760)," ",'C:\code\laboratoryspreadsheet\labspreadsheet\demo\remote_Hobbit\[LabSamples2019_Hob_extra.xlsx]extra_Hob'!D760)</f>
        <v/>
      </c>
      <c r="E760">
        <f>IF(ISBLANK('C:\code\laboratoryspreadsheet\labspreadsheet\demo\remote_Hobbit\[LabSamples2019_Hob_extra.xlsx]extra_Hob'!E760)," ",'C:\code\laboratoryspreadsheet\labspreadsheet\demo\remote_Hobbit\[LabSamples2019_Hob_extra.xlsx]extra_Hob'!E760)</f>
        <v/>
      </c>
      <c r="F760">
        <f>IF(ISBLANK('C:\code\laboratoryspreadsheet\labspreadsheet\demo\remote_Hobbit\[LabSamples2019_Hob_extra.xlsx]extra_Hob'!F760)," ",'C:\code\laboratoryspreadsheet\labspreadsheet\demo\remote_Hobbit\[LabSamples2019_Hob_extra.xlsx]extra_Hob'!F760)</f>
        <v/>
      </c>
      <c r="G760">
        <f>IF(ISBLANK('C:\code\laboratoryspreadsheet\labspreadsheet\demo\remote_Hobbit\[LabSamples2019_Hob_extra.xlsx]extra_Hob'!G760)," ",'C:\code\laboratoryspreadsheet\labspreadsheet\demo\remote_Hobbit\[LabSamples2019_Hob_extra.xlsx]extra_Hob'!G760)</f>
        <v/>
      </c>
      <c r="H760">
        <f>IF(ISBLANK('C:\code\laboratoryspreadsheet\labspreadsheet\demo\remote_Hobbit\[LabSamples2019_Hob_extra.xlsx]extra_Hob'!H760)," ",'C:\code\laboratoryspreadsheet\labspreadsheet\demo\remote_Hobbit\[LabSamples2019_Hob_extra.xlsx]extra_Hob'!H760)</f>
        <v/>
      </c>
    </row>
    <row r="761">
      <c r="A761">
        <f>IF(ISBLANK('C:\code\laboratoryspreadsheet\labspreadsheet\demo\remote_Hobbit\[LabSamples2019_Hob_extra.xlsx]extra_Hob'!A761)," ",'C:\code\laboratoryspreadsheet\labspreadsheet\demo\remote_Hobbit\[LabSamples2019_Hob_extra.xlsx]extra_Hob'!A761)</f>
        <v/>
      </c>
      <c r="B761">
        <f>IF(ISBLANK('C:\code\laboratoryspreadsheet\labspreadsheet\demo\remote_Hobbit\[LabSamples2019_Hob_extra.xlsx]extra_Hob'!B761)," ",'C:\code\laboratoryspreadsheet\labspreadsheet\demo\remote_Hobbit\[LabSamples2019_Hob_extra.xlsx]extra_Hob'!B761)</f>
        <v/>
      </c>
      <c r="C761">
        <f>IF(ISBLANK('C:\code\laboratoryspreadsheet\labspreadsheet\demo\remote_Hobbit\[LabSamples2019_Hob_extra.xlsx]extra_Hob'!C761)," ",'C:\code\laboratoryspreadsheet\labspreadsheet\demo\remote_Hobbit\[LabSamples2019_Hob_extra.xlsx]extra_Hob'!C761)</f>
        <v/>
      </c>
      <c r="D761">
        <f>IF(ISBLANK('C:\code\laboratoryspreadsheet\labspreadsheet\demo\remote_Hobbit\[LabSamples2019_Hob_extra.xlsx]extra_Hob'!D761)," ",'C:\code\laboratoryspreadsheet\labspreadsheet\demo\remote_Hobbit\[LabSamples2019_Hob_extra.xlsx]extra_Hob'!D761)</f>
        <v/>
      </c>
      <c r="E761">
        <f>IF(ISBLANK('C:\code\laboratoryspreadsheet\labspreadsheet\demo\remote_Hobbit\[LabSamples2019_Hob_extra.xlsx]extra_Hob'!E761)," ",'C:\code\laboratoryspreadsheet\labspreadsheet\demo\remote_Hobbit\[LabSamples2019_Hob_extra.xlsx]extra_Hob'!E761)</f>
        <v/>
      </c>
      <c r="F761">
        <f>IF(ISBLANK('C:\code\laboratoryspreadsheet\labspreadsheet\demo\remote_Hobbit\[LabSamples2019_Hob_extra.xlsx]extra_Hob'!F761)," ",'C:\code\laboratoryspreadsheet\labspreadsheet\demo\remote_Hobbit\[LabSamples2019_Hob_extra.xlsx]extra_Hob'!F761)</f>
        <v/>
      </c>
      <c r="G761">
        <f>IF(ISBLANK('C:\code\laboratoryspreadsheet\labspreadsheet\demo\remote_Hobbit\[LabSamples2019_Hob_extra.xlsx]extra_Hob'!G761)," ",'C:\code\laboratoryspreadsheet\labspreadsheet\demo\remote_Hobbit\[LabSamples2019_Hob_extra.xlsx]extra_Hob'!G761)</f>
        <v/>
      </c>
      <c r="H761">
        <f>IF(ISBLANK('C:\code\laboratoryspreadsheet\labspreadsheet\demo\remote_Hobbit\[LabSamples2019_Hob_extra.xlsx]extra_Hob'!H761)," ",'C:\code\laboratoryspreadsheet\labspreadsheet\demo\remote_Hobbit\[LabSamples2019_Hob_extra.xlsx]extra_Hob'!H761)</f>
        <v/>
      </c>
    </row>
    <row r="762">
      <c r="A762">
        <f>IF(ISBLANK('C:\code\laboratoryspreadsheet\labspreadsheet\demo\remote_Hobbit\[LabSamples2019_Hob_extra.xlsx]extra_Hob'!A762)," ",'C:\code\laboratoryspreadsheet\labspreadsheet\demo\remote_Hobbit\[LabSamples2019_Hob_extra.xlsx]extra_Hob'!A762)</f>
        <v/>
      </c>
      <c r="B762">
        <f>IF(ISBLANK('C:\code\laboratoryspreadsheet\labspreadsheet\demo\remote_Hobbit\[LabSamples2019_Hob_extra.xlsx]extra_Hob'!B762)," ",'C:\code\laboratoryspreadsheet\labspreadsheet\demo\remote_Hobbit\[LabSamples2019_Hob_extra.xlsx]extra_Hob'!B762)</f>
        <v/>
      </c>
      <c r="C762">
        <f>IF(ISBLANK('C:\code\laboratoryspreadsheet\labspreadsheet\demo\remote_Hobbit\[LabSamples2019_Hob_extra.xlsx]extra_Hob'!C762)," ",'C:\code\laboratoryspreadsheet\labspreadsheet\demo\remote_Hobbit\[LabSamples2019_Hob_extra.xlsx]extra_Hob'!C762)</f>
        <v/>
      </c>
      <c r="D762">
        <f>IF(ISBLANK('C:\code\laboratoryspreadsheet\labspreadsheet\demo\remote_Hobbit\[LabSamples2019_Hob_extra.xlsx]extra_Hob'!D762)," ",'C:\code\laboratoryspreadsheet\labspreadsheet\demo\remote_Hobbit\[LabSamples2019_Hob_extra.xlsx]extra_Hob'!D762)</f>
        <v/>
      </c>
      <c r="E762">
        <f>IF(ISBLANK('C:\code\laboratoryspreadsheet\labspreadsheet\demo\remote_Hobbit\[LabSamples2019_Hob_extra.xlsx]extra_Hob'!E762)," ",'C:\code\laboratoryspreadsheet\labspreadsheet\demo\remote_Hobbit\[LabSamples2019_Hob_extra.xlsx]extra_Hob'!E762)</f>
        <v/>
      </c>
      <c r="F762">
        <f>IF(ISBLANK('C:\code\laboratoryspreadsheet\labspreadsheet\demo\remote_Hobbit\[LabSamples2019_Hob_extra.xlsx]extra_Hob'!F762)," ",'C:\code\laboratoryspreadsheet\labspreadsheet\demo\remote_Hobbit\[LabSamples2019_Hob_extra.xlsx]extra_Hob'!F762)</f>
        <v/>
      </c>
      <c r="G762">
        <f>IF(ISBLANK('C:\code\laboratoryspreadsheet\labspreadsheet\demo\remote_Hobbit\[LabSamples2019_Hob_extra.xlsx]extra_Hob'!G762)," ",'C:\code\laboratoryspreadsheet\labspreadsheet\demo\remote_Hobbit\[LabSamples2019_Hob_extra.xlsx]extra_Hob'!G762)</f>
        <v/>
      </c>
      <c r="H762">
        <f>IF(ISBLANK('C:\code\laboratoryspreadsheet\labspreadsheet\demo\remote_Hobbit\[LabSamples2019_Hob_extra.xlsx]extra_Hob'!H762)," ",'C:\code\laboratoryspreadsheet\labspreadsheet\demo\remote_Hobbit\[LabSamples2019_Hob_extra.xlsx]extra_Hob'!H762)</f>
        <v/>
      </c>
    </row>
    <row r="763">
      <c r="A763">
        <f>IF(ISBLANK('C:\code\laboratoryspreadsheet\labspreadsheet\demo\remote_Hobbit\[LabSamples2019_Hob_extra.xlsx]extra_Hob'!A763)," ",'C:\code\laboratoryspreadsheet\labspreadsheet\demo\remote_Hobbit\[LabSamples2019_Hob_extra.xlsx]extra_Hob'!A763)</f>
        <v/>
      </c>
      <c r="B763">
        <f>IF(ISBLANK('C:\code\laboratoryspreadsheet\labspreadsheet\demo\remote_Hobbit\[LabSamples2019_Hob_extra.xlsx]extra_Hob'!B763)," ",'C:\code\laboratoryspreadsheet\labspreadsheet\demo\remote_Hobbit\[LabSamples2019_Hob_extra.xlsx]extra_Hob'!B763)</f>
        <v/>
      </c>
      <c r="C763">
        <f>IF(ISBLANK('C:\code\laboratoryspreadsheet\labspreadsheet\demo\remote_Hobbit\[LabSamples2019_Hob_extra.xlsx]extra_Hob'!C763)," ",'C:\code\laboratoryspreadsheet\labspreadsheet\demo\remote_Hobbit\[LabSamples2019_Hob_extra.xlsx]extra_Hob'!C763)</f>
        <v/>
      </c>
      <c r="D763">
        <f>IF(ISBLANK('C:\code\laboratoryspreadsheet\labspreadsheet\demo\remote_Hobbit\[LabSamples2019_Hob_extra.xlsx]extra_Hob'!D763)," ",'C:\code\laboratoryspreadsheet\labspreadsheet\demo\remote_Hobbit\[LabSamples2019_Hob_extra.xlsx]extra_Hob'!D763)</f>
        <v/>
      </c>
      <c r="E763">
        <f>IF(ISBLANK('C:\code\laboratoryspreadsheet\labspreadsheet\demo\remote_Hobbit\[LabSamples2019_Hob_extra.xlsx]extra_Hob'!E763)," ",'C:\code\laboratoryspreadsheet\labspreadsheet\demo\remote_Hobbit\[LabSamples2019_Hob_extra.xlsx]extra_Hob'!E763)</f>
        <v/>
      </c>
      <c r="F763">
        <f>IF(ISBLANK('C:\code\laboratoryspreadsheet\labspreadsheet\demo\remote_Hobbit\[LabSamples2019_Hob_extra.xlsx]extra_Hob'!F763)," ",'C:\code\laboratoryspreadsheet\labspreadsheet\demo\remote_Hobbit\[LabSamples2019_Hob_extra.xlsx]extra_Hob'!F763)</f>
        <v/>
      </c>
      <c r="G763">
        <f>IF(ISBLANK('C:\code\laboratoryspreadsheet\labspreadsheet\demo\remote_Hobbit\[LabSamples2019_Hob_extra.xlsx]extra_Hob'!G763)," ",'C:\code\laboratoryspreadsheet\labspreadsheet\demo\remote_Hobbit\[LabSamples2019_Hob_extra.xlsx]extra_Hob'!G763)</f>
        <v/>
      </c>
      <c r="H763">
        <f>IF(ISBLANK('C:\code\laboratoryspreadsheet\labspreadsheet\demo\remote_Hobbit\[LabSamples2019_Hob_extra.xlsx]extra_Hob'!H763)," ",'C:\code\laboratoryspreadsheet\labspreadsheet\demo\remote_Hobbit\[LabSamples2019_Hob_extra.xlsx]extra_Hob'!H763)</f>
        <v/>
      </c>
    </row>
    <row r="764">
      <c r="A764">
        <f>IF(ISBLANK('C:\code\laboratoryspreadsheet\labspreadsheet\demo\remote_Hobbit\[LabSamples2019_Hob_extra.xlsx]extra_Hob'!A764)," ",'C:\code\laboratoryspreadsheet\labspreadsheet\demo\remote_Hobbit\[LabSamples2019_Hob_extra.xlsx]extra_Hob'!A764)</f>
        <v/>
      </c>
      <c r="B764">
        <f>IF(ISBLANK('C:\code\laboratoryspreadsheet\labspreadsheet\demo\remote_Hobbit\[LabSamples2019_Hob_extra.xlsx]extra_Hob'!B764)," ",'C:\code\laboratoryspreadsheet\labspreadsheet\demo\remote_Hobbit\[LabSamples2019_Hob_extra.xlsx]extra_Hob'!B764)</f>
        <v/>
      </c>
      <c r="C764">
        <f>IF(ISBLANK('C:\code\laboratoryspreadsheet\labspreadsheet\demo\remote_Hobbit\[LabSamples2019_Hob_extra.xlsx]extra_Hob'!C764)," ",'C:\code\laboratoryspreadsheet\labspreadsheet\demo\remote_Hobbit\[LabSamples2019_Hob_extra.xlsx]extra_Hob'!C764)</f>
        <v/>
      </c>
      <c r="D764">
        <f>IF(ISBLANK('C:\code\laboratoryspreadsheet\labspreadsheet\demo\remote_Hobbit\[LabSamples2019_Hob_extra.xlsx]extra_Hob'!D764)," ",'C:\code\laboratoryspreadsheet\labspreadsheet\demo\remote_Hobbit\[LabSamples2019_Hob_extra.xlsx]extra_Hob'!D764)</f>
        <v/>
      </c>
      <c r="E764">
        <f>IF(ISBLANK('C:\code\laboratoryspreadsheet\labspreadsheet\demo\remote_Hobbit\[LabSamples2019_Hob_extra.xlsx]extra_Hob'!E764)," ",'C:\code\laboratoryspreadsheet\labspreadsheet\demo\remote_Hobbit\[LabSamples2019_Hob_extra.xlsx]extra_Hob'!E764)</f>
        <v/>
      </c>
      <c r="F764">
        <f>IF(ISBLANK('C:\code\laboratoryspreadsheet\labspreadsheet\demo\remote_Hobbit\[LabSamples2019_Hob_extra.xlsx]extra_Hob'!F764)," ",'C:\code\laboratoryspreadsheet\labspreadsheet\demo\remote_Hobbit\[LabSamples2019_Hob_extra.xlsx]extra_Hob'!F764)</f>
        <v/>
      </c>
      <c r="G764">
        <f>IF(ISBLANK('C:\code\laboratoryspreadsheet\labspreadsheet\demo\remote_Hobbit\[LabSamples2019_Hob_extra.xlsx]extra_Hob'!G764)," ",'C:\code\laboratoryspreadsheet\labspreadsheet\demo\remote_Hobbit\[LabSamples2019_Hob_extra.xlsx]extra_Hob'!G764)</f>
        <v/>
      </c>
      <c r="H764">
        <f>IF(ISBLANK('C:\code\laboratoryspreadsheet\labspreadsheet\demo\remote_Hobbit\[LabSamples2019_Hob_extra.xlsx]extra_Hob'!H764)," ",'C:\code\laboratoryspreadsheet\labspreadsheet\demo\remote_Hobbit\[LabSamples2019_Hob_extra.xlsx]extra_Hob'!H764)</f>
        <v/>
      </c>
    </row>
    <row r="765">
      <c r="A765">
        <f>IF(ISBLANK('C:\code\laboratoryspreadsheet\labspreadsheet\demo\remote_Hobbit\[LabSamples2019_Hob_extra.xlsx]extra_Hob'!A765)," ",'C:\code\laboratoryspreadsheet\labspreadsheet\demo\remote_Hobbit\[LabSamples2019_Hob_extra.xlsx]extra_Hob'!A765)</f>
        <v/>
      </c>
      <c r="B765">
        <f>IF(ISBLANK('C:\code\laboratoryspreadsheet\labspreadsheet\demo\remote_Hobbit\[LabSamples2019_Hob_extra.xlsx]extra_Hob'!B765)," ",'C:\code\laboratoryspreadsheet\labspreadsheet\demo\remote_Hobbit\[LabSamples2019_Hob_extra.xlsx]extra_Hob'!B765)</f>
        <v/>
      </c>
      <c r="C765">
        <f>IF(ISBLANK('C:\code\laboratoryspreadsheet\labspreadsheet\demo\remote_Hobbit\[LabSamples2019_Hob_extra.xlsx]extra_Hob'!C765)," ",'C:\code\laboratoryspreadsheet\labspreadsheet\demo\remote_Hobbit\[LabSamples2019_Hob_extra.xlsx]extra_Hob'!C765)</f>
        <v/>
      </c>
      <c r="D765">
        <f>IF(ISBLANK('C:\code\laboratoryspreadsheet\labspreadsheet\demo\remote_Hobbit\[LabSamples2019_Hob_extra.xlsx]extra_Hob'!D765)," ",'C:\code\laboratoryspreadsheet\labspreadsheet\demo\remote_Hobbit\[LabSamples2019_Hob_extra.xlsx]extra_Hob'!D765)</f>
        <v/>
      </c>
      <c r="E765">
        <f>IF(ISBLANK('C:\code\laboratoryspreadsheet\labspreadsheet\demo\remote_Hobbit\[LabSamples2019_Hob_extra.xlsx]extra_Hob'!E765)," ",'C:\code\laboratoryspreadsheet\labspreadsheet\demo\remote_Hobbit\[LabSamples2019_Hob_extra.xlsx]extra_Hob'!E765)</f>
        <v/>
      </c>
      <c r="F765">
        <f>IF(ISBLANK('C:\code\laboratoryspreadsheet\labspreadsheet\demo\remote_Hobbit\[LabSamples2019_Hob_extra.xlsx]extra_Hob'!F765)," ",'C:\code\laboratoryspreadsheet\labspreadsheet\demo\remote_Hobbit\[LabSamples2019_Hob_extra.xlsx]extra_Hob'!F765)</f>
        <v/>
      </c>
      <c r="G765">
        <f>IF(ISBLANK('C:\code\laboratoryspreadsheet\labspreadsheet\demo\remote_Hobbit\[LabSamples2019_Hob_extra.xlsx]extra_Hob'!G765)," ",'C:\code\laboratoryspreadsheet\labspreadsheet\demo\remote_Hobbit\[LabSamples2019_Hob_extra.xlsx]extra_Hob'!G765)</f>
        <v/>
      </c>
      <c r="H765">
        <f>IF(ISBLANK('C:\code\laboratoryspreadsheet\labspreadsheet\demo\remote_Hobbit\[LabSamples2019_Hob_extra.xlsx]extra_Hob'!H765)," ",'C:\code\laboratoryspreadsheet\labspreadsheet\demo\remote_Hobbit\[LabSamples2019_Hob_extra.xlsx]extra_Hob'!H765)</f>
        <v/>
      </c>
    </row>
    <row r="766">
      <c r="A766">
        <f>IF(ISBLANK('C:\code\laboratoryspreadsheet\labspreadsheet\demo\remote_Hobbit\[LabSamples2019_Hob_extra.xlsx]extra_Hob'!A766)," ",'C:\code\laboratoryspreadsheet\labspreadsheet\demo\remote_Hobbit\[LabSamples2019_Hob_extra.xlsx]extra_Hob'!A766)</f>
        <v/>
      </c>
      <c r="B766">
        <f>IF(ISBLANK('C:\code\laboratoryspreadsheet\labspreadsheet\demo\remote_Hobbit\[LabSamples2019_Hob_extra.xlsx]extra_Hob'!B766)," ",'C:\code\laboratoryspreadsheet\labspreadsheet\demo\remote_Hobbit\[LabSamples2019_Hob_extra.xlsx]extra_Hob'!B766)</f>
        <v/>
      </c>
      <c r="C766">
        <f>IF(ISBLANK('C:\code\laboratoryspreadsheet\labspreadsheet\demo\remote_Hobbit\[LabSamples2019_Hob_extra.xlsx]extra_Hob'!C766)," ",'C:\code\laboratoryspreadsheet\labspreadsheet\demo\remote_Hobbit\[LabSamples2019_Hob_extra.xlsx]extra_Hob'!C766)</f>
        <v/>
      </c>
      <c r="D766">
        <f>IF(ISBLANK('C:\code\laboratoryspreadsheet\labspreadsheet\demo\remote_Hobbit\[LabSamples2019_Hob_extra.xlsx]extra_Hob'!D766)," ",'C:\code\laboratoryspreadsheet\labspreadsheet\demo\remote_Hobbit\[LabSamples2019_Hob_extra.xlsx]extra_Hob'!D766)</f>
        <v/>
      </c>
      <c r="E766">
        <f>IF(ISBLANK('C:\code\laboratoryspreadsheet\labspreadsheet\demo\remote_Hobbit\[LabSamples2019_Hob_extra.xlsx]extra_Hob'!E766)," ",'C:\code\laboratoryspreadsheet\labspreadsheet\demo\remote_Hobbit\[LabSamples2019_Hob_extra.xlsx]extra_Hob'!E766)</f>
        <v/>
      </c>
      <c r="F766">
        <f>IF(ISBLANK('C:\code\laboratoryspreadsheet\labspreadsheet\demo\remote_Hobbit\[LabSamples2019_Hob_extra.xlsx]extra_Hob'!F766)," ",'C:\code\laboratoryspreadsheet\labspreadsheet\demo\remote_Hobbit\[LabSamples2019_Hob_extra.xlsx]extra_Hob'!F766)</f>
        <v/>
      </c>
      <c r="G766">
        <f>IF(ISBLANK('C:\code\laboratoryspreadsheet\labspreadsheet\demo\remote_Hobbit\[LabSamples2019_Hob_extra.xlsx]extra_Hob'!G766)," ",'C:\code\laboratoryspreadsheet\labspreadsheet\demo\remote_Hobbit\[LabSamples2019_Hob_extra.xlsx]extra_Hob'!G766)</f>
        <v/>
      </c>
      <c r="H766">
        <f>IF(ISBLANK('C:\code\laboratoryspreadsheet\labspreadsheet\demo\remote_Hobbit\[LabSamples2019_Hob_extra.xlsx]extra_Hob'!H766)," ",'C:\code\laboratoryspreadsheet\labspreadsheet\demo\remote_Hobbit\[LabSamples2019_Hob_extra.xlsx]extra_Hob'!H766)</f>
        <v/>
      </c>
    </row>
    <row r="767">
      <c r="A767">
        <f>IF(ISBLANK('C:\code\laboratoryspreadsheet\labspreadsheet\demo\remote_Hobbit\[LabSamples2019_Hob_extra.xlsx]extra_Hob'!A767)," ",'C:\code\laboratoryspreadsheet\labspreadsheet\demo\remote_Hobbit\[LabSamples2019_Hob_extra.xlsx]extra_Hob'!A767)</f>
        <v/>
      </c>
      <c r="B767">
        <f>IF(ISBLANK('C:\code\laboratoryspreadsheet\labspreadsheet\demo\remote_Hobbit\[LabSamples2019_Hob_extra.xlsx]extra_Hob'!B767)," ",'C:\code\laboratoryspreadsheet\labspreadsheet\demo\remote_Hobbit\[LabSamples2019_Hob_extra.xlsx]extra_Hob'!B767)</f>
        <v/>
      </c>
      <c r="C767">
        <f>IF(ISBLANK('C:\code\laboratoryspreadsheet\labspreadsheet\demo\remote_Hobbit\[LabSamples2019_Hob_extra.xlsx]extra_Hob'!C767)," ",'C:\code\laboratoryspreadsheet\labspreadsheet\demo\remote_Hobbit\[LabSamples2019_Hob_extra.xlsx]extra_Hob'!C767)</f>
        <v/>
      </c>
      <c r="D767">
        <f>IF(ISBLANK('C:\code\laboratoryspreadsheet\labspreadsheet\demo\remote_Hobbit\[LabSamples2019_Hob_extra.xlsx]extra_Hob'!D767)," ",'C:\code\laboratoryspreadsheet\labspreadsheet\demo\remote_Hobbit\[LabSamples2019_Hob_extra.xlsx]extra_Hob'!D767)</f>
        <v/>
      </c>
      <c r="E767">
        <f>IF(ISBLANK('C:\code\laboratoryspreadsheet\labspreadsheet\demo\remote_Hobbit\[LabSamples2019_Hob_extra.xlsx]extra_Hob'!E767)," ",'C:\code\laboratoryspreadsheet\labspreadsheet\demo\remote_Hobbit\[LabSamples2019_Hob_extra.xlsx]extra_Hob'!E767)</f>
        <v/>
      </c>
      <c r="F767">
        <f>IF(ISBLANK('C:\code\laboratoryspreadsheet\labspreadsheet\demo\remote_Hobbit\[LabSamples2019_Hob_extra.xlsx]extra_Hob'!F767)," ",'C:\code\laboratoryspreadsheet\labspreadsheet\demo\remote_Hobbit\[LabSamples2019_Hob_extra.xlsx]extra_Hob'!F767)</f>
        <v/>
      </c>
      <c r="G767">
        <f>IF(ISBLANK('C:\code\laboratoryspreadsheet\labspreadsheet\demo\remote_Hobbit\[LabSamples2019_Hob_extra.xlsx]extra_Hob'!G767)," ",'C:\code\laboratoryspreadsheet\labspreadsheet\demo\remote_Hobbit\[LabSamples2019_Hob_extra.xlsx]extra_Hob'!G767)</f>
        <v/>
      </c>
      <c r="H767">
        <f>IF(ISBLANK('C:\code\laboratoryspreadsheet\labspreadsheet\demo\remote_Hobbit\[LabSamples2019_Hob_extra.xlsx]extra_Hob'!H767)," ",'C:\code\laboratoryspreadsheet\labspreadsheet\demo\remote_Hobbit\[LabSamples2019_Hob_extra.xlsx]extra_Hob'!H767)</f>
        <v/>
      </c>
    </row>
    <row r="768">
      <c r="A768">
        <f>IF(ISBLANK('C:\code\laboratoryspreadsheet\labspreadsheet\demo\remote_Hobbit\[LabSamples2019_Hob_extra.xlsx]extra_Hob'!A768)," ",'C:\code\laboratoryspreadsheet\labspreadsheet\demo\remote_Hobbit\[LabSamples2019_Hob_extra.xlsx]extra_Hob'!A768)</f>
        <v/>
      </c>
      <c r="B768">
        <f>IF(ISBLANK('C:\code\laboratoryspreadsheet\labspreadsheet\demo\remote_Hobbit\[LabSamples2019_Hob_extra.xlsx]extra_Hob'!B768)," ",'C:\code\laboratoryspreadsheet\labspreadsheet\demo\remote_Hobbit\[LabSamples2019_Hob_extra.xlsx]extra_Hob'!B768)</f>
        <v/>
      </c>
      <c r="C768">
        <f>IF(ISBLANK('C:\code\laboratoryspreadsheet\labspreadsheet\demo\remote_Hobbit\[LabSamples2019_Hob_extra.xlsx]extra_Hob'!C768)," ",'C:\code\laboratoryspreadsheet\labspreadsheet\demo\remote_Hobbit\[LabSamples2019_Hob_extra.xlsx]extra_Hob'!C768)</f>
        <v/>
      </c>
      <c r="D768">
        <f>IF(ISBLANK('C:\code\laboratoryspreadsheet\labspreadsheet\demo\remote_Hobbit\[LabSamples2019_Hob_extra.xlsx]extra_Hob'!D768)," ",'C:\code\laboratoryspreadsheet\labspreadsheet\demo\remote_Hobbit\[LabSamples2019_Hob_extra.xlsx]extra_Hob'!D768)</f>
        <v/>
      </c>
      <c r="E768">
        <f>IF(ISBLANK('C:\code\laboratoryspreadsheet\labspreadsheet\demo\remote_Hobbit\[LabSamples2019_Hob_extra.xlsx]extra_Hob'!E768)," ",'C:\code\laboratoryspreadsheet\labspreadsheet\demo\remote_Hobbit\[LabSamples2019_Hob_extra.xlsx]extra_Hob'!E768)</f>
        <v/>
      </c>
      <c r="F768">
        <f>IF(ISBLANK('C:\code\laboratoryspreadsheet\labspreadsheet\demo\remote_Hobbit\[LabSamples2019_Hob_extra.xlsx]extra_Hob'!F768)," ",'C:\code\laboratoryspreadsheet\labspreadsheet\demo\remote_Hobbit\[LabSamples2019_Hob_extra.xlsx]extra_Hob'!F768)</f>
        <v/>
      </c>
      <c r="G768">
        <f>IF(ISBLANK('C:\code\laboratoryspreadsheet\labspreadsheet\demo\remote_Hobbit\[LabSamples2019_Hob_extra.xlsx]extra_Hob'!G768)," ",'C:\code\laboratoryspreadsheet\labspreadsheet\demo\remote_Hobbit\[LabSamples2019_Hob_extra.xlsx]extra_Hob'!G768)</f>
        <v/>
      </c>
      <c r="H768">
        <f>IF(ISBLANK('C:\code\laboratoryspreadsheet\labspreadsheet\demo\remote_Hobbit\[LabSamples2019_Hob_extra.xlsx]extra_Hob'!H768)," ",'C:\code\laboratoryspreadsheet\labspreadsheet\demo\remote_Hobbit\[LabSamples2019_Hob_extra.xlsx]extra_Hob'!H768)</f>
        <v/>
      </c>
    </row>
    <row r="769">
      <c r="A769">
        <f>IF(ISBLANK('C:\code\laboratoryspreadsheet\labspreadsheet\demo\remote_Hobbit\[LabSamples2019_Hob_extra.xlsx]extra_Hob'!A769)," ",'C:\code\laboratoryspreadsheet\labspreadsheet\demo\remote_Hobbit\[LabSamples2019_Hob_extra.xlsx]extra_Hob'!A769)</f>
        <v/>
      </c>
      <c r="B769">
        <f>IF(ISBLANK('C:\code\laboratoryspreadsheet\labspreadsheet\demo\remote_Hobbit\[LabSamples2019_Hob_extra.xlsx]extra_Hob'!B769)," ",'C:\code\laboratoryspreadsheet\labspreadsheet\demo\remote_Hobbit\[LabSamples2019_Hob_extra.xlsx]extra_Hob'!B769)</f>
        <v/>
      </c>
      <c r="C769">
        <f>IF(ISBLANK('C:\code\laboratoryspreadsheet\labspreadsheet\demo\remote_Hobbit\[LabSamples2019_Hob_extra.xlsx]extra_Hob'!C769)," ",'C:\code\laboratoryspreadsheet\labspreadsheet\demo\remote_Hobbit\[LabSamples2019_Hob_extra.xlsx]extra_Hob'!C769)</f>
        <v/>
      </c>
      <c r="D769">
        <f>IF(ISBLANK('C:\code\laboratoryspreadsheet\labspreadsheet\demo\remote_Hobbit\[LabSamples2019_Hob_extra.xlsx]extra_Hob'!D769)," ",'C:\code\laboratoryspreadsheet\labspreadsheet\demo\remote_Hobbit\[LabSamples2019_Hob_extra.xlsx]extra_Hob'!D769)</f>
        <v/>
      </c>
      <c r="E769">
        <f>IF(ISBLANK('C:\code\laboratoryspreadsheet\labspreadsheet\demo\remote_Hobbit\[LabSamples2019_Hob_extra.xlsx]extra_Hob'!E769)," ",'C:\code\laboratoryspreadsheet\labspreadsheet\demo\remote_Hobbit\[LabSamples2019_Hob_extra.xlsx]extra_Hob'!E769)</f>
        <v/>
      </c>
      <c r="F769">
        <f>IF(ISBLANK('C:\code\laboratoryspreadsheet\labspreadsheet\demo\remote_Hobbit\[LabSamples2019_Hob_extra.xlsx]extra_Hob'!F769)," ",'C:\code\laboratoryspreadsheet\labspreadsheet\demo\remote_Hobbit\[LabSamples2019_Hob_extra.xlsx]extra_Hob'!F769)</f>
        <v/>
      </c>
      <c r="G769">
        <f>IF(ISBLANK('C:\code\laboratoryspreadsheet\labspreadsheet\demo\remote_Hobbit\[LabSamples2019_Hob_extra.xlsx]extra_Hob'!G769)," ",'C:\code\laboratoryspreadsheet\labspreadsheet\demo\remote_Hobbit\[LabSamples2019_Hob_extra.xlsx]extra_Hob'!G769)</f>
        <v/>
      </c>
      <c r="H769">
        <f>IF(ISBLANK('C:\code\laboratoryspreadsheet\labspreadsheet\demo\remote_Hobbit\[LabSamples2019_Hob_extra.xlsx]extra_Hob'!H769)," ",'C:\code\laboratoryspreadsheet\labspreadsheet\demo\remote_Hobbit\[LabSamples2019_Hob_extra.xlsx]extra_Hob'!H769)</f>
        <v/>
      </c>
    </row>
    <row r="770">
      <c r="A770">
        <f>IF(ISBLANK('C:\code\laboratoryspreadsheet\labspreadsheet\demo\remote_Hobbit\[LabSamples2019_Hob_extra.xlsx]extra_Hob'!A770)," ",'C:\code\laboratoryspreadsheet\labspreadsheet\demo\remote_Hobbit\[LabSamples2019_Hob_extra.xlsx]extra_Hob'!A770)</f>
        <v/>
      </c>
      <c r="B770">
        <f>IF(ISBLANK('C:\code\laboratoryspreadsheet\labspreadsheet\demo\remote_Hobbit\[LabSamples2019_Hob_extra.xlsx]extra_Hob'!B770)," ",'C:\code\laboratoryspreadsheet\labspreadsheet\demo\remote_Hobbit\[LabSamples2019_Hob_extra.xlsx]extra_Hob'!B770)</f>
        <v/>
      </c>
      <c r="C770">
        <f>IF(ISBLANK('C:\code\laboratoryspreadsheet\labspreadsheet\demo\remote_Hobbit\[LabSamples2019_Hob_extra.xlsx]extra_Hob'!C770)," ",'C:\code\laboratoryspreadsheet\labspreadsheet\demo\remote_Hobbit\[LabSamples2019_Hob_extra.xlsx]extra_Hob'!C770)</f>
        <v/>
      </c>
      <c r="D770">
        <f>IF(ISBLANK('C:\code\laboratoryspreadsheet\labspreadsheet\demo\remote_Hobbit\[LabSamples2019_Hob_extra.xlsx]extra_Hob'!D770)," ",'C:\code\laboratoryspreadsheet\labspreadsheet\demo\remote_Hobbit\[LabSamples2019_Hob_extra.xlsx]extra_Hob'!D770)</f>
        <v/>
      </c>
      <c r="E770">
        <f>IF(ISBLANK('C:\code\laboratoryspreadsheet\labspreadsheet\demo\remote_Hobbit\[LabSamples2019_Hob_extra.xlsx]extra_Hob'!E770)," ",'C:\code\laboratoryspreadsheet\labspreadsheet\demo\remote_Hobbit\[LabSamples2019_Hob_extra.xlsx]extra_Hob'!E770)</f>
        <v/>
      </c>
      <c r="F770">
        <f>IF(ISBLANK('C:\code\laboratoryspreadsheet\labspreadsheet\demo\remote_Hobbit\[LabSamples2019_Hob_extra.xlsx]extra_Hob'!F770)," ",'C:\code\laboratoryspreadsheet\labspreadsheet\demo\remote_Hobbit\[LabSamples2019_Hob_extra.xlsx]extra_Hob'!F770)</f>
        <v/>
      </c>
      <c r="G770">
        <f>IF(ISBLANK('C:\code\laboratoryspreadsheet\labspreadsheet\demo\remote_Hobbit\[LabSamples2019_Hob_extra.xlsx]extra_Hob'!G770)," ",'C:\code\laboratoryspreadsheet\labspreadsheet\demo\remote_Hobbit\[LabSamples2019_Hob_extra.xlsx]extra_Hob'!G770)</f>
        <v/>
      </c>
      <c r="H770">
        <f>IF(ISBLANK('C:\code\laboratoryspreadsheet\labspreadsheet\demo\remote_Hobbit\[LabSamples2019_Hob_extra.xlsx]extra_Hob'!H770)," ",'C:\code\laboratoryspreadsheet\labspreadsheet\demo\remote_Hobbit\[LabSamples2019_Hob_extra.xlsx]extra_Hob'!H770)</f>
        <v/>
      </c>
    </row>
    <row r="771">
      <c r="A771">
        <f>IF(ISBLANK('C:\code\laboratoryspreadsheet\labspreadsheet\demo\remote_Hobbit\[LabSamples2019_Hob_extra.xlsx]extra_Hob'!A771)," ",'C:\code\laboratoryspreadsheet\labspreadsheet\demo\remote_Hobbit\[LabSamples2019_Hob_extra.xlsx]extra_Hob'!A771)</f>
        <v/>
      </c>
      <c r="B771">
        <f>IF(ISBLANK('C:\code\laboratoryspreadsheet\labspreadsheet\demo\remote_Hobbit\[LabSamples2019_Hob_extra.xlsx]extra_Hob'!B771)," ",'C:\code\laboratoryspreadsheet\labspreadsheet\demo\remote_Hobbit\[LabSamples2019_Hob_extra.xlsx]extra_Hob'!B771)</f>
        <v/>
      </c>
      <c r="C771">
        <f>IF(ISBLANK('C:\code\laboratoryspreadsheet\labspreadsheet\demo\remote_Hobbit\[LabSamples2019_Hob_extra.xlsx]extra_Hob'!C771)," ",'C:\code\laboratoryspreadsheet\labspreadsheet\demo\remote_Hobbit\[LabSamples2019_Hob_extra.xlsx]extra_Hob'!C771)</f>
        <v/>
      </c>
      <c r="D771">
        <f>IF(ISBLANK('C:\code\laboratoryspreadsheet\labspreadsheet\demo\remote_Hobbit\[LabSamples2019_Hob_extra.xlsx]extra_Hob'!D771)," ",'C:\code\laboratoryspreadsheet\labspreadsheet\demo\remote_Hobbit\[LabSamples2019_Hob_extra.xlsx]extra_Hob'!D771)</f>
        <v/>
      </c>
      <c r="E771">
        <f>IF(ISBLANK('C:\code\laboratoryspreadsheet\labspreadsheet\demo\remote_Hobbit\[LabSamples2019_Hob_extra.xlsx]extra_Hob'!E771)," ",'C:\code\laboratoryspreadsheet\labspreadsheet\demo\remote_Hobbit\[LabSamples2019_Hob_extra.xlsx]extra_Hob'!E771)</f>
        <v/>
      </c>
      <c r="F771">
        <f>IF(ISBLANK('C:\code\laboratoryspreadsheet\labspreadsheet\demo\remote_Hobbit\[LabSamples2019_Hob_extra.xlsx]extra_Hob'!F771)," ",'C:\code\laboratoryspreadsheet\labspreadsheet\demo\remote_Hobbit\[LabSamples2019_Hob_extra.xlsx]extra_Hob'!F771)</f>
        <v/>
      </c>
      <c r="G771">
        <f>IF(ISBLANK('C:\code\laboratoryspreadsheet\labspreadsheet\demo\remote_Hobbit\[LabSamples2019_Hob_extra.xlsx]extra_Hob'!G771)," ",'C:\code\laboratoryspreadsheet\labspreadsheet\demo\remote_Hobbit\[LabSamples2019_Hob_extra.xlsx]extra_Hob'!G771)</f>
        <v/>
      </c>
      <c r="H771">
        <f>IF(ISBLANK('C:\code\laboratoryspreadsheet\labspreadsheet\demo\remote_Hobbit\[LabSamples2019_Hob_extra.xlsx]extra_Hob'!H771)," ",'C:\code\laboratoryspreadsheet\labspreadsheet\demo\remote_Hobbit\[LabSamples2019_Hob_extra.xlsx]extra_Hob'!H771)</f>
        <v/>
      </c>
    </row>
    <row r="772">
      <c r="A772">
        <f>IF(ISBLANK('C:\code\laboratoryspreadsheet\labspreadsheet\demo\remote_Hobbit\[LabSamples2019_Hob_extra.xlsx]extra_Hob'!A772)," ",'C:\code\laboratoryspreadsheet\labspreadsheet\demo\remote_Hobbit\[LabSamples2019_Hob_extra.xlsx]extra_Hob'!A772)</f>
        <v/>
      </c>
      <c r="B772">
        <f>IF(ISBLANK('C:\code\laboratoryspreadsheet\labspreadsheet\demo\remote_Hobbit\[LabSamples2019_Hob_extra.xlsx]extra_Hob'!B772)," ",'C:\code\laboratoryspreadsheet\labspreadsheet\demo\remote_Hobbit\[LabSamples2019_Hob_extra.xlsx]extra_Hob'!B772)</f>
        <v/>
      </c>
      <c r="C772">
        <f>IF(ISBLANK('C:\code\laboratoryspreadsheet\labspreadsheet\demo\remote_Hobbit\[LabSamples2019_Hob_extra.xlsx]extra_Hob'!C772)," ",'C:\code\laboratoryspreadsheet\labspreadsheet\demo\remote_Hobbit\[LabSamples2019_Hob_extra.xlsx]extra_Hob'!C772)</f>
        <v/>
      </c>
      <c r="D772">
        <f>IF(ISBLANK('C:\code\laboratoryspreadsheet\labspreadsheet\demo\remote_Hobbit\[LabSamples2019_Hob_extra.xlsx]extra_Hob'!D772)," ",'C:\code\laboratoryspreadsheet\labspreadsheet\demo\remote_Hobbit\[LabSamples2019_Hob_extra.xlsx]extra_Hob'!D772)</f>
        <v/>
      </c>
      <c r="E772">
        <f>IF(ISBLANK('C:\code\laboratoryspreadsheet\labspreadsheet\demo\remote_Hobbit\[LabSamples2019_Hob_extra.xlsx]extra_Hob'!E772)," ",'C:\code\laboratoryspreadsheet\labspreadsheet\demo\remote_Hobbit\[LabSamples2019_Hob_extra.xlsx]extra_Hob'!E772)</f>
        <v/>
      </c>
      <c r="F772">
        <f>IF(ISBLANK('C:\code\laboratoryspreadsheet\labspreadsheet\demo\remote_Hobbit\[LabSamples2019_Hob_extra.xlsx]extra_Hob'!F772)," ",'C:\code\laboratoryspreadsheet\labspreadsheet\demo\remote_Hobbit\[LabSamples2019_Hob_extra.xlsx]extra_Hob'!F772)</f>
        <v/>
      </c>
      <c r="G772">
        <f>IF(ISBLANK('C:\code\laboratoryspreadsheet\labspreadsheet\demo\remote_Hobbit\[LabSamples2019_Hob_extra.xlsx]extra_Hob'!G772)," ",'C:\code\laboratoryspreadsheet\labspreadsheet\demo\remote_Hobbit\[LabSamples2019_Hob_extra.xlsx]extra_Hob'!G772)</f>
        <v/>
      </c>
      <c r="H772">
        <f>IF(ISBLANK('C:\code\laboratoryspreadsheet\labspreadsheet\demo\remote_Hobbit\[LabSamples2019_Hob_extra.xlsx]extra_Hob'!H772)," ",'C:\code\laboratoryspreadsheet\labspreadsheet\demo\remote_Hobbit\[LabSamples2019_Hob_extra.xlsx]extra_Hob'!H772)</f>
        <v/>
      </c>
    </row>
    <row r="773">
      <c r="A773">
        <f>IF(ISBLANK('C:\code\laboratoryspreadsheet\labspreadsheet\demo\remote_Hobbit\[LabSamples2019_Hob_extra.xlsx]extra_Hob'!A773)," ",'C:\code\laboratoryspreadsheet\labspreadsheet\demo\remote_Hobbit\[LabSamples2019_Hob_extra.xlsx]extra_Hob'!A773)</f>
        <v/>
      </c>
      <c r="B773">
        <f>IF(ISBLANK('C:\code\laboratoryspreadsheet\labspreadsheet\demo\remote_Hobbit\[LabSamples2019_Hob_extra.xlsx]extra_Hob'!B773)," ",'C:\code\laboratoryspreadsheet\labspreadsheet\demo\remote_Hobbit\[LabSamples2019_Hob_extra.xlsx]extra_Hob'!B773)</f>
        <v/>
      </c>
      <c r="C773">
        <f>IF(ISBLANK('C:\code\laboratoryspreadsheet\labspreadsheet\demo\remote_Hobbit\[LabSamples2019_Hob_extra.xlsx]extra_Hob'!C773)," ",'C:\code\laboratoryspreadsheet\labspreadsheet\demo\remote_Hobbit\[LabSamples2019_Hob_extra.xlsx]extra_Hob'!C773)</f>
        <v/>
      </c>
      <c r="D773">
        <f>IF(ISBLANK('C:\code\laboratoryspreadsheet\labspreadsheet\demo\remote_Hobbit\[LabSamples2019_Hob_extra.xlsx]extra_Hob'!D773)," ",'C:\code\laboratoryspreadsheet\labspreadsheet\demo\remote_Hobbit\[LabSamples2019_Hob_extra.xlsx]extra_Hob'!D773)</f>
        <v/>
      </c>
      <c r="E773">
        <f>IF(ISBLANK('C:\code\laboratoryspreadsheet\labspreadsheet\demo\remote_Hobbit\[LabSamples2019_Hob_extra.xlsx]extra_Hob'!E773)," ",'C:\code\laboratoryspreadsheet\labspreadsheet\demo\remote_Hobbit\[LabSamples2019_Hob_extra.xlsx]extra_Hob'!E773)</f>
        <v/>
      </c>
      <c r="F773">
        <f>IF(ISBLANK('C:\code\laboratoryspreadsheet\labspreadsheet\demo\remote_Hobbit\[LabSamples2019_Hob_extra.xlsx]extra_Hob'!F773)," ",'C:\code\laboratoryspreadsheet\labspreadsheet\demo\remote_Hobbit\[LabSamples2019_Hob_extra.xlsx]extra_Hob'!F773)</f>
        <v/>
      </c>
      <c r="G773">
        <f>IF(ISBLANK('C:\code\laboratoryspreadsheet\labspreadsheet\demo\remote_Hobbit\[LabSamples2019_Hob_extra.xlsx]extra_Hob'!G773)," ",'C:\code\laboratoryspreadsheet\labspreadsheet\demo\remote_Hobbit\[LabSamples2019_Hob_extra.xlsx]extra_Hob'!G773)</f>
        <v/>
      </c>
      <c r="H773">
        <f>IF(ISBLANK('C:\code\laboratoryspreadsheet\labspreadsheet\demo\remote_Hobbit\[LabSamples2019_Hob_extra.xlsx]extra_Hob'!H773)," ",'C:\code\laboratoryspreadsheet\labspreadsheet\demo\remote_Hobbit\[LabSamples2019_Hob_extra.xlsx]extra_Hob'!H773)</f>
        <v/>
      </c>
    </row>
    <row r="774">
      <c r="A774">
        <f>IF(ISBLANK('C:\code\laboratoryspreadsheet\labspreadsheet\demo\remote_Hobbit\[LabSamples2019_Hob_extra.xlsx]extra_Hob'!A774)," ",'C:\code\laboratoryspreadsheet\labspreadsheet\demo\remote_Hobbit\[LabSamples2019_Hob_extra.xlsx]extra_Hob'!A774)</f>
        <v/>
      </c>
      <c r="B774">
        <f>IF(ISBLANK('C:\code\laboratoryspreadsheet\labspreadsheet\demo\remote_Hobbit\[LabSamples2019_Hob_extra.xlsx]extra_Hob'!B774)," ",'C:\code\laboratoryspreadsheet\labspreadsheet\demo\remote_Hobbit\[LabSamples2019_Hob_extra.xlsx]extra_Hob'!B774)</f>
        <v/>
      </c>
      <c r="C774">
        <f>IF(ISBLANK('C:\code\laboratoryspreadsheet\labspreadsheet\demo\remote_Hobbit\[LabSamples2019_Hob_extra.xlsx]extra_Hob'!C774)," ",'C:\code\laboratoryspreadsheet\labspreadsheet\demo\remote_Hobbit\[LabSamples2019_Hob_extra.xlsx]extra_Hob'!C774)</f>
        <v/>
      </c>
      <c r="D774">
        <f>IF(ISBLANK('C:\code\laboratoryspreadsheet\labspreadsheet\demo\remote_Hobbit\[LabSamples2019_Hob_extra.xlsx]extra_Hob'!D774)," ",'C:\code\laboratoryspreadsheet\labspreadsheet\demo\remote_Hobbit\[LabSamples2019_Hob_extra.xlsx]extra_Hob'!D774)</f>
        <v/>
      </c>
      <c r="E774">
        <f>IF(ISBLANK('C:\code\laboratoryspreadsheet\labspreadsheet\demo\remote_Hobbit\[LabSamples2019_Hob_extra.xlsx]extra_Hob'!E774)," ",'C:\code\laboratoryspreadsheet\labspreadsheet\demo\remote_Hobbit\[LabSamples2019_Hob_extra.xlsx]extra_Hob'!E774)</f>
        <v/>
      </c>
      <c r="F774">
        <f>IF(ISBLANK('C:\code\laboratoryspreadsheet\labspreadsheet\demo\remote_Hobbit\[LabSamples2019_Hob_extra.xlsx]extra_Hob'!F774)," ",'C:\code\laboratoryspreadsheet\labspreadsheet\demo\remote_Hobbit\[LabSamples2019_Hob_extra.xlsx]extra_Hob'!F774)</f>
        <v/>
      </c>
      <c r="G774">
        <f>IF(ISBLANK('C:\code\laboratoryspreadsheet\labspreadsheet\demo\remote_Hobbit\[LabSamples2019_Hob_extra.xlsx]extra_Hob'!G774)," ",'C:\code\laboratoryspreadsheet\labspreadsheet\demo\remote_Hobbit\[LabSamples2019_Hob_extra.xlsx]extra_Hob'!G774)</f>
        <v/>
      </c>
      <c r="H774">
        <f>IF(ISBLANK('C:\code\laboratoryspreadsheet\labspreadsheet\demo\remote_Hobbit\[LabSamples2019_Hob_extra.xlsx]extra_Hob'!H774)," ",'C:\code\laboratoryspreadsheet\labspreadsheet\demo\remote_Hobbit\[LabSamples2019_Hob_extra.xlsx]extra_Hob'!H774)</f>
        <v/>
      </c>
    </row>
    <row r="775">
      <c r="A775">
        <f>IF(ISBLANK('C:\code\laboratoryspreadsheet\labspreadsheet\demo\remote_Hobbit\[LabSamples2019_Hob_extra.xlsx]extra_Hob'!A775)," ",'C:\code\laboratoryspreadsheet\labspreadsheet\demo\remote_Hobbit\[LabSamples2019_Hob_extra.xlsx]extra_Hob'!A775)</f>
        <v/>
      </c>
      <c r="B775">
        <f>IF(ISBLANK('C:\code\laboratoryspreadsheet\labspreadsheet\demo\remote_Hobbit\[LabSamples2019_Hob_extra.xlsx]extra_Hob'!B775)," ",'C:\code\laboratoryspreadsheet\labspreadsheet\demo\remote_Hobbit\[LabSamples2019_Hob_extra.xlsx]extra_Hob'!B775)</f>
        <v/>
      </c>
      <c r="C775">
        <f>IF(ISBLANK('C:\code\laboratoryspreadsheet\labspreadsheet\demo\remote_Hobbit\[LabSamples2019_Hob_extra.xlsx]extra_Hob'!C775)," ",'C:\code\laboratoryspreadsheet\labspreadsheet\demo\remote_Hobbit\[LabSamples2019_Hob_extra.xlsx]extra_Hob'!C775)</f>
        <v/>
      </c>
      <c r="D775">
        <f>IF(ISBLANK('C:\code\laboratoryspreadsheet\labspreadsheet\demo\remote_Hobbit\[LabSamples2019_Hob_extra.xlsx]extra_Hob'!D775)," ",'C:\code\laboratoryspreadsheet\labspreadsheet\demo\remote_Hobbit\[LabSamples2019_Hob_extra.xlsx]extra_Hob'!D775)</f>
        <v/>
      </c>
      <c r="E775">
        <f>IF(ISBLANK('C:\code\laboratoryspreadsheet\labspreadsheet\demo\remote_Hobbit\[LabSamples2019_Hob_extra.xlsx]extra_Hob'!E775)," ",'C:\code\laboratoryspreadsheet\labspreadsheet\demo\remote_Hobbit\[LabSamples2019_Hob_extra.xlsx]extra_Hob'!E775)</f>
        <v/>
      </c>
      <c r="F775">
        <f>IF(ISBLANK('C:\code\laboratoryspreadsheet\labspreadsheet\demo\remote_Hobbit\[LabSamples2019_Hob_extra.xlsx]extra_Hob'!F775)," ",'C:\code\laboratoryspreadsheet\labspreadsheet\demo\remote_Hobbit\[LabSamples2019_Hob_extra.xlsx]extra_Hob'!F775)</f>
        <v/>
      </c>
      <c r="G775">
        <f>IF(ISBLANK('C:\code\laboratoryspreadsheet\labspreadsheet\demo\remote_Hobbit\[LabSamples2019_Hob_extra.xlsx]extra_Hob'!G775)," ",'C:\code\laboratoryspreadsheet\labspreadsheet\demo\remote_Hobbit\[LabSamples2019_Hob_extra.xlsx]extra_Hob'!G775)</f>
        <v/>
      </c>
      <c r="H775">
        <f>IF(ISBLANK('C:\code\laboratoryspreadsheet\labspreadsheet\demo\remote_Hobbit\[LabSamples2019_Hob_extra.xlsx]extra_Hob'!H775)," ",'C:\code\laboratoryspreadsheet\labspreadsheet\demo\remote_Hobbit\[LabSamples2019_Hob_extra.xlsx]extra_Hob'!H775)</f>
        <v/>
      </c>
    </row>
    <row r="776">
      <c r="A776">
        <f>IF(ISBLANK('C:\code\laboratoryspreadsheet\labspreadsheet\demo\remote_Hobbit\[LabSamples2019_Hob_extra.xlsx]extra_Hob'!A776)," ",'C:\code\laboratoryspreadsheet\labspreadsheet\demo\remote_Hobbit\[LabSamples2019_Hob_extra.xlsx]extra_Hob'!A776)</f>
        <v/>
      </c>
      <c r="B776">
        <f>IF(ISBLANK('C:\code\laboratoryspreadsheet\labspreadsheet\demo\remote_Hobbit\[LabSamples2019_Hob_extra.xlsx]extra_Hob'!B776)," ",'C:\code\laboratoryspreadsheet\labspreadsheet\demo\remote_Hobbit\[LabSamples2019_Hob_extra.xlsx]extra_Hob'!B776)</f>
        <v/>
      </c>
      <c r="C776">
        <f>IF(ISBLANK('C:\code\laboratoryspreadsheet\labspreadsheet\demo\remote_Hobbit\[LabSamples2019_Hob_extra.xlsx]extra_Hob'!C776)," ",'C:\code\laboratoryspreadsheet\labspreadsheet\demo\remote_Hobbit\[LabSamples2019_Hob_extra.xlsx]extra_Hob'!C776)</f>
        <v/>
      </c>
      <c r="D776">
        <f>IF(ISBLANK('C:\code\laboratoryspreadsheet\labspreadsheet\demo\remote_Hobbit\[LabSamples2019_Hob_extra.xlsx]extra_Hob'!D776)," ",'C:\code\laboratoryspreadsheet\labspreadsheet\demo\remote_Hobbit\[LabSamples2019_Hob_extra.xlsx]extra_Hob'!D776)</f>
        <v/>
      </c>
      <c r="E776">
        <f>IF(ISBLANK('C:\code\laboratoryspreadsheet\labspreadsheet\demo\remote_Hobbit\[LabSamples2019_Hob_extra.xlsx]extra_Hob'!E776)," ",'C:\code\laboratoryspreadsheet\labspreadsheet\demo\remote_Hobbit\[LabSamples2019_Hob_extra.xlsx]extra_Hob'!E776)</f>
        <v/>
      </c>
      <c r="F776">
        <f>IF(ISBLANK('C:\code\laboratoryspreadsheet\labspreadsheet\demo\remote_Hobbit\[LabSamples2019_Hob_extra.xlsx]extra_Hob'!F776)," ",'C:\code\laboratoryspreadsheet\labspreadsheet\demo\remote_Hobbit\[LabSamples2019_Hob_extra.xlsx]extra_Hob'!F776)</f>
        <v/>
      </c>
      <c r="G776">
        <f>IF(ISBLANK('C:\code\laboratoryspreadsheet\labspreadsheet\demo\remote_Hobbit\[LabSamples2019_Hob_extra.xlsx]extra_Hob'!G776)," ",'C:\code\laboratoryspreadsheet\labspreadsheet\demo\remote_Hobbit\[LabSamples2019_Hob_extra.xlsx]extra_Hob'!G776)</f>
        <v/>
      </c>
      <c r="H776">
        <f>IF(ISBLANK('C:\code\laboratoryspreadsheet\labspreadsheet\demo\remote_Hobbit\[LabSamples2019_Hob_extra.xlsx]extra_Hob'!H776)," ",'C:\code\laboratoryspreadsheet\labspreadsheet\demo\remote_Hobbit\[LabSamples2019_Hob_extra.xlsx]extra_Hob'!H776)</f>
        <v/>
      </c>
    </row>
    <row r="777">
      <c r="A777">
        <f>IF(ISBLANK('C:\code\laboratoryspreadsheet\labspreadsheet\demo\remote_Hobbit\[LabSamples2019_Hob_extra.xlsx]extra_Hob'!A777)," ",'C:\code\laboratoryspreadsheet\labspreadsheet\demo\remote_Hobbit\[LabSamples2019_Hob_extra.xlsx]extra_Hob'!A777)</f>
        <v/>
      </c>
      <c r="B777">
        <f>IF(ISBLANK('C:\code\laboratoryspreadsheet\labspreadsheet\demo\remote_Hobbit\[LabSamples2019_Hob_extra.xlsx]extra_Hob'!B777)," ",'C:\code\laboratoryspreadsheet\labspreadsheet\demo\remote_Hobbit\[LabSamples2019_Hob_extra.xlsx]extra_Hob'!B777)</f>
        <v/>
      </c>
      <c r="C777">
        <f>IF(ISBLANK('C:\code\laboratoryspreadsheet\labspreadsheet\demo\remote_Hobbit\[LabSamples2019_Hob_extra.xlsx]extra_Hob'!C777)," ",'C:\code\laboratoryspreadsheet\labspreadsheet\demo\remote_Hobbit\[LabSamples2019_Hob_extra.xlsx]extra_Hob'!C777)</f>
        <v/>
      </c>
      <c r="D777">
        <f>IF(ISBLANK('C:\code\laboratoryspreadsheet\labspreadsheet\demo\remote_Hobbit\[LabSamples2019_Hob_extra.xlsx]extra_Hob'!D777)," ",'C:\code\laboratoryspreadsheet\labspreadsheet\demo\remote_Hobbit\[LabSamples2019_Hob_extra.xlsx]extra_Hob'!D777)</f>
        <v/>
      </c>
      <c r="E777">
        <f>IF(ISBLANK('C:\code\laboratoryspreadsheet\labspreadsheet\demo\remote_Hobbit\[LabSamples2019_Hob_extra.xlsx]extra_Hob'!E777)," ",'C:\code\laboratoryspreadsheet\labspreadsheet\demo\remote_Hobbit\[LabSamples2019_Hob_extra.xlsx]extra_Hob'!E777)</f>
        <v/>
      </c>
      <c r="F777">
        <f>IF(ISBLANK('C:\code\laboratoryspreadsheet\labspreadsheet\demo\remote_Hobbit\[LabSamples2019_Hob_extra.xlsx]extra_Hob'!F777)," ",'C:\code\laboratoryspreadsheet\labspreadsheet\demo\remote_Hobbit\[LabSamples2019_Hob_extra.xlsx]extra_Hob'!F777)</f>
        <v/>
      </c>
      <c r="G777">
        <f>IF(ISBLANK('C:\code\laboratoryspreadsheet\labspreadsheet\demo\remote_Hobbit\[LabSamples2019_Hob_extra.xlsx]extra_Hob'!G777)," ",'C:\code\laboratoryspreadsheet\labspreadsheet\demo\remote_Hobbit\[LabSamples2019_Hob_extra.xlsx]extra_Hob'!G777)</f>
        <v/>
      </c>
      <c r="H777">
        <f>IF(ISBLANK('C:\code\laboratoryspreadsheet\labspreadsheet\demo\remote_Hobbit\[LabSamples2019_Hob_extra.xlsx]extra_Hob'!H777)," ",'C:\code\laboratoryspreadsheet\labspreadsheet\demo\remote_Hobbit\[LabSamples2019_Hob_extra.xlsx]extra_Hob'!H777)</f>
        <v/>
      </c>
    </row>
    <row r="778">
      <c r="A778">
        <f>IF(ISBLANK('C:\code\laboratoryspreadsheet\labspreadsheet\demo\remote_Hobbit\[LabSamples2019_Hob_extra.xlsx]extra_Hob'!A778)," ",'C:\code\laboratoryspreadsheet\labspreadsheet\demo\remote_Hobbit\[LabSamples2019_Hob_extra.xlsx]extra_Hob'!A778)</f>
        <v/>
      </c>
      <c r="B778">
        <f>IF(ISBLANK('C:\code\laboratoryspreadsheet\labspreadsheet\demo\remote_Hobbit\[LabSamples2019_Hob_extra.xlsx]extra_Hob'!B778)," ",'C:\code\laboratoryspreadsheet\labspreadsheet\demo\remote_Hobbit\[LabSamples2019_Hob_extra.xlsx]extra_Hob'!B778)</f>
        <v/>
      </c>
      <c r="C778">
        <f>IF(ISBLANK('C:\code\laboratoryspreadsheet\labspreadsheet\demo\remote_Hobbit\[LabSamples2019_Hob_extra.xlsx]extra_Hob'!C778)," ",'C:\code\laboratoryspreadsheet\labspreadsheet\demo\remote_Hobbit\[LabSamples2019_Hob_extra.xlsx]extra_Hob'!C778)</f>
        <v/>
      </c>
      <c r="D778">
        <f>IF(ISBLANK('C:\code\laboratoryspreadsheet\labspreadsheet\demo\remote_Hobbit\[LabSamples2019_Hob_extra.xlsx]extra_Hob'!D778)," ",'C:\code\laboratoryspreadsheet\labspreadsheet\demo\remote_Hobbit\[LabSamples2019_Hob_extra.xlsx]extra_Hob'!D778)</f>
        <v/>
      </c>
      <c r="E778">
        <f>IF(ISBLANK('C:\code\laboratoryspreadsheet\labspreadsheet\demo\remote_Hobbit\[LabSamples2019_Hob_extra.xlsx]extra_Hob'!E778)," ",'C:\code\laboratoryspreadsheet\labspreadsheet\demo\remote_Hobbit\[LabSamples2019_Hob_extra.xlsx]extra_Hob'!E778)</f>
        <v/>
      </c>
      <c r="F778">
        <f>IF(ISBLANK('C:\code\laboratoryspreadsheet\labspreadsheet\demo\remote_Hobbit\[LabSamples2019_Hob_extra.xlsx]extra_Hob'!F778)," ",'C:\code\laboratoryspreadsheet\labspreadsheet\demo\remote_Hobbit\[LabSamples2019_Hob_extra.xlsx]extra_Hob'!F778)</f>
        <v/>
      </c>
      <c r="G778">
        <f>IF(ISBLANK('C:\code\laboratoryspreadsheet\labspreadsheet\demo\remote_Hobbit\[LabSamples2019_Hob_extra.xlsx]extra_Hob'!G778)," ",'C:\code\laboratoryspreadsheet\labspreadsheet\demo\remote_Hobbit\[LabSamples2019_Hob_extra.xlsx]extra_Hob'!G778)</f>
        <v/>
      </c>
      <c r="H778">
        <f>IF(ISBLANK('C:\code\laboratoryspreadsheet\labspreadsheet\demo\remote_Hobbit\[LabSamples2019_Hob_extra.xlsx]extra_Hob'!H778)," ",'C:\code\laboratoryspreadsheet\labspreadsheet\demo\remote_Hobbit\[LabSamples2019_Hob_extra.xlsx]extra_Hob'!H778)</f>
        <v/>
      </c>
    </row>
    <row r="779">
      <c r="A779">
        <f>IF(ISBLANK('C:\code\laboratoryspreadsheet\labspreadsheet\demo\remote_Hobbit\[LabSamples2019_Hob_extra.xlsx]extra_Hob'!A779)," ",'C:\code\laboratoryspreadsheet\labspreadsheet\demo\remote_Hobbit\[LabSamples2019_Hob_extra.xlsx]extra_Hob'!A779)</f>
        <v/>
      </c>
      <c r="B779">
        <f>IF(ISBLANK('C:\code\laboratoryspreadsheet\labspreadsheet\demo\remote_Hobbit\[LabSamples2019_Hob_extra.xlsx]extra_Hob'!B779)," ",'C:\code\laboratoryspreadsheet\labspreadsheet\demo\remote_Hobbit\[LabSamples2019_Hob_extra.xlsx]extra_Hob'!B779)</f>
        <v/>
      </c>
      <c r="C779">
        <f>IF(ISBLANK('C:\code\laboratoryspreadsheet\labspreadsheet\demo\remote_Hobbit\[LabSamples2019_Hob_extra.xlsx]extra_Hob'!C779)," ",'C:\code\laboratoryspreadsheet\labspreadsheet\demo\remote_Hobbit\[LabSamples2019_Hob_extra.xlsx]extra_Hob'!C779)</f>
        <v/>
      </c>
      <c r="D779">
        <f>IF(ISBLANK('C:\code\laboratoryspreadsheet\labspreadsheet\demo\remote_Hobbit\[LabSamples2019_Hob_extra.xlsx]extra_Hob'!D779)," ",'C:\code\laboratoryspreadsheet\labspreadsheet\demo\remote_Hobbit\[LabSamples2019_Hob_extra.xlsx]extra_Hob'!D779)</f>
        <v/>
      </c>
      <c r="E779">
        <f>IF(ISBLANK('C:\code\laboratoryspreadsheet\labspreadsheet\demo\remote_Hobbit\[LabSamples2019_Hob_extra.xlsx]extra_Hob'!E779)," ",'C:\code\laboratoryspreadsheet\labspreadsheet\demo\remote_Hobbit\[LabSamples2019_Hob_extra.xlsx]extra_Hob'!E779)</f>
        <v/>
      </c>
      <c r="F779">
        <f>IF(ISBLANK('C:\code\laboratoryspreadsheet\labspreadsheet\demo\remote_Hobbit\[LabSamples2019_Hob_extra.xlsx]extra_Hob'!F779)," ",'C:\code\laboratoryspreadsheet\labspreadsheet\demo\remote_Hobbit\[LabSamples2019_Hob_extra.xlsx]extra_Hob'!F779)</f>
        <v/>
      </c>
      <c r="G779">
        <f>IF(ISBLANK('C:\code\laboratoryspreadsheet\labspreadsheet\demo\remote_Hobbit\[LabSamples2019_Hob_extra.xlsx]extra_Hob'!G779)," ",'C:\code\laboratoryspreadsheet\labspreadsheet\demo\remote_Hobbit\[LabSamples2019_Hob_extra.xlsx]extra_Hob'!G779)</f>
        <v/>
      </c>
      <c r="H779">
        <f>IF(ISBLANK('C:\code\laboratoryspreadsheet\labspreadsheet\demo\remote_Hobbit\[LabSamples2019_Hob_extra.xlsx]extra_Hob'!H779)," ",'C:\code\laboratoryspreadsheet\labspreadsheet\demo\remote_Hobbit\[LabSamples2019_Hob_extra.xlsx]extra_Hob'!H779)</f>
        <v/>
      </c>
    </row>
    <row r="780">
      <c r="A780">
        <f>IF(ISBLANK('C:\code\laboratoryspreadsheet\labspreadsheet\demo\remote_Hobbit\[LabSamples2019_Hob_extra.xlsx]extra_Hob'!A780)," ",'C:\code\laboratoryspreadsheet\labspreadsheet\demo\remote_Hobbit\[LabSamples2019_Hob_extra.xlsx]extra_Hob'!A780)</f>
        <v/>
      </c>
      <c r="B780">
        <f>IF(ISBLANK('C:\code\laboratoryspreadsheet\labspreadsheet\demo\remote_Hobbit\[LabSamples2019_Hob_extra.xlsx]extra_Hob'!B780)," ",'C:\code\laboratoryspreadsheet\labspreadsheet\demo\remote_Hobbit\[LabSamples2019_Hob_extra.xlsx]extra_Hob'!B780)</f>
        <v/>
      </c>
      <c r="C780">
        <f>IF(ISBLANK('C:\code\laboratoryspreadsheet\labspreadsheet\demo\remote_Hobbit\[LabSamples2019_Hob_extra.xlsx]extra_Hob'!C780)," ",'C:\code\laboratoryspreadsheet\labspreadsheet\demo\remote_Hobbit\[LabSamples2019_Hob_extra.xlsx]extra_Hob'!C780)</f>
        <v/>
      </c>
      <c r="D780">
        <f>IF(ISBLANK('C:\code\laboratoryspreadsheet\labspreadsheet\demo\remote_Hobbit\[LabSamples2019_Hob_extra.xlsx]extra_Hob'!D780)," ",'C:\code\laboratoryspreadsheet\labspreadsheet\demo\remote_Hobbit\[LabSamples2019_Hob_extra.xlsx]extra_Hob'!D780)</f>
        <v/>
      </c>
      <c r="E780">
        <f>IF(ISBLANK('C:\code\laboratoryspreadsheet\labspreadsheet\demo\remote_Hobbit\[LabSamples2019_Hob_extra.xlsx]extra_Hob'!E780)," ",'C:\code\laboratoryspreadsheet\labspreadsheet\demo\remote_Hobbit\[LabSamples2019_Hob_extra.xlsx]extra_Hob'!E780)</f>
        <v/>
      </c>
      <c r="F780">
        <f>IF(ISBLANK('C:\code\laboratoryspreadsheet\labspreadsheet\demo\remote_Hobbit\[LabSamples2019_Hob_extra.xlsx]extra_Hob'!F780)," ",'C:\code\laboratoryspreadsheet\labspreadsheet\demo\remote_Hobbit\[LabSamples2019_Hob_extra.xlsx]extra_Hob'!F780)</f>
        <v/>
      </c>
      <c r="G780">
        <f>IF(ISBLANK('C:\code\laboratoryspreadsheet\labspreadsheet\demo\remote_Hobbit\[LabSamples2019_Hob_extra.xlsx]extra_Hob'!G780)," ",'C:\code\laboratoryspreadsheet\labspreadsheet\demo\remote_Hobbit\[LabSamples2019_Hob_extra.xlsx]extra_Hob'!G780)</f>
        <v/>
      </c>
      <c r="H780">
        <f>IF(ISBLANK('C:\code\laboratoryspreadsheet\labspreadsheet\demo\remote_Hobbit\[LabSamples2019_Hob_extra.xlsx]extra_Hob'!H780)," ",'C:\code\laboratoryspreadsheet\labspreadsheet\demo\remote_Hobbit\[LabSamples2019_Hob_extra.xlsx]extra_Hob'!H780)</f>
        <v/>
      </c>
    </row>
    <row r="781">
      <c r="A781">
        <f>IF(ISBLANK('C:\code\laboratoryspreadsheet\labspreadsheet\demo\remote_Hobbit\[LabSamples2019_Hob_extra.xlsx]extra_Hob'!A781)," ",'C:\code\laboratoryspreadsheet\labspreadsheet\demo\remote_Hobbit\[LabSamples2019_Hob_extra.xlsx]extra_Hob'!A781)</f>
        <v/>
      </c>
      <c r="B781">
        <f>IF(ISBLANK('C:\code\laboratoryspreadsheet\labspreadsheet\demo\remote_Hobbit\[LabSamples2019_Hob_extra.xlsx]extra_Hob'!B781)," ",'C:\code\laboratoryspreadsheet\labspreadsheet\demo\remote_Hobbit\[LabSamples2019_Hob_extra.xlsx]extra_Hob'!B781)</f>
        <v/>
      </c>
      <c r="C781">
        <f>IF(ISBLANK('C:\code\laboratoryspreadsheet\labspreadsheet\demo\remote_Hobbit\[LabSamples2019_Hob_extra.xlsx]extra_Hob'!C781)," ",'C:\code\laboratoryspreadsheet\labspreadsheet\demo\remote_Hobbit\[LabSamples2019_Hob_extra.xlsx]extra_Hob'!C781)</f>
        <v/>
      </c>
      <c r="D781">
        <f>IF(ISBLANK('C:\code\laboratoryspreadsheet\labspreadsheet\demo\remote_Hobbit\[LabSamples2019_Hob_extra.xlsx]extra_Hob'!D781)," ",'C:\code\laboratoryspreadsheet\labspreadsheet\demo\remote_Hobbit\[LabSamples2019_Hob_extra.xlsx]extra_Hob'!D781)</f>
        <v/>
      </c>
      <c r="E781">
        <f>IF(ISBLANK('C:\code\laboratoryspreadsheet\labspreadsheet\demo\remote_Hobbit\[LabSamples2019_Hob_extra.xlsx]extra_Hob'!E781)," ",'C:\code\laboratoryspreadsheet\labspreadsheet\demo\remote_Hobbit\[LabSamples2019_Hob_extra.xlsx]extra_Hob'!E781)</f>
        <v/>
      </c>
      <c r="F781">
        <f>IF(ISBLANK('C:\code\laboratoryspreadsheet\labspreadsheet\demo\remote_Hobbit\[LabSamples2019_Hob_extra.xlsx]extra_Hob'!F781)," ",'C:\code\laboratoryspreadsheet\labspreadsheet\demo\remote_Hobbit\[LabSamples2019_Hob_extra.xlsx]extra_Hob'!F781)</f>
        <v/>
      </c>
      <c r="G781">
        <f>IF(ISBLANK('C:\code\laboratoryspreadsheet\labspreadsheet\demo\remote_Hobbit\[LabSamples2019_Hob_extra.xlsx]extra_Hob'!G781)," ",'C:\code\laboratoryspreadsheet\labspreadsheet\demo\remote_Hobbit\[LabSamples2019_Hob_extra.xlsx]extra_Hob'!G781)</f>
        <v/>
      </c>
      <c r="H781">
        <f>IF(ISBLANK('C:\code\laboratoryspreadsheet\labspreadsheet\demo\remote_Hobbit\[LabSamples2019_Hob_extra.xlsx]extra_Hob'!H781)," ",'C:\code\laboratoryspreadsheet\labspreadsheet\demo\remote_Hobbit\[LabSamples2019_Hob_extra.xlsx]extra_Hob'!H781)</f>
        <v/>
      </c>
    </row>
    <row r="782">
      <c r="A782">
        <f>IF(ISBLANK('C:\code\laboratoryspreadsheet\labspreadsheet\demo\remote_Hobbit\[LabSamples2019_Hob_extra.xlsx]extra_Hob'!A782)," ",'C:\code\laboratoryspreadsheet\labspreadsheet\demo\remote_Hobbit\[LabSamples2019_Hob_extra.xlsx]extra_Hob'!A782)</f>
        <v/>
      </c>
      <c r="B782">
        <f>IF(ISBLANK('C:\code\laboratoryspreadsheet\labspreadsheet\demo\remote_Hobbit\[LabSamples2019_Hob_extra.xlsx]extra_Hob'!B782)," ",'C:\code\laboratoryspreadsheet\labspreadsheet\demo\remote_Hobbit\[LabSamples2019_Hob_extra.xlsx]extra_Hob'!B782)</f>
        <v/>
      </c>
      <c r="C782">
        <f>IF(ISBLANK('C:\code\laboratoryspreadsheet\labspreadsheet\demo\remote_Hobbit\[LabSamples2019_Hob_extra.xlsx]extra_Hob'!C782)," ",'C:\code\laboratoryspreadsheet\labspreadsheet\demo\remote_Hobbit\[LabSamples2019_Hob_extra.xlsx]extra_Hob'!C782)</f>
        <v/>
      </c>
      <c r="D782">
        <f>IF(ISBLANK('C:\code\laboratoryspreadsheet\labspreadsheet\demo\remote_Hobbit\[LabSamples2019_Hob_extra.xlsx]extra_Hob'!D782)," ",'C:\code\laboratoryspreadsheet\labspreadsheet\demo\remote_Hobbit\[LabSamples2019_Hob_extra.xlsx]extra_Hob'!D782)</f>
        <v/>
      </c>
      <c r="E782">
        <f>IF(ISBLANK('C:\code\laboratoryspreadsheet\labspreadsheet\demo\remote_Hobbit\[LabSamples2019_Hob_extra.xlsx]extra_Hob'!E782)," ",'C:\code\laboratoryspreadsheet\labspreadsheet\demo\remote_Hobbit\[LabSamples2019_Hob_extra.xlsx]extra_Hob'!E782)</f>
        <v/>
      </c>
      <c r="F782">
        <f>IF(ISBLANK('C:\code\laboratoryspreadsheet\labspreadsheet\demo\remote_Hobbit\[LabSamples2019_Hob_extra.xlsx]extra_Hob'!F782)," ",'C:\code\laboratoryspreadsheet\labspreadsheet\demo\remote_Hobbit\[LabSamples2019_Hob_extra.xlsx]extra_Hob'!F782)</f>
        <v/>
      </c>
      <c r="G782">
        <f>IF(ISBLANK('C:\code\laboratoryspreadsheet\labspreadsheet\demo\remote_Hobbit\[LabSamples2019_Hob_extra.xlsx]extra_Hob'!G782)," ",'C:\code\laboratoryspreadsheet\labspreadsheet\demo\remote_Hobbit\[LabSamples2019_Hob_extra.xlsx]extra_Hob'!G782)</f>
        <v/>
      </c>
      <c r="H782">
        <f>IF(ISBLANK('C:\code\laboratoryspreadsheet\labspreadsheet\demo\remote_Hobbit\[LabSamples2019_Hob_extra.xlsx]extra_Hob'!H782)," ",'C:\code\laboratoryspreadsheet\labspreadsheet\demo\remote_Hobbit\[LabSamples2019_Hob_extra.xlsx]extra_Hob'!H782)</f>
        <v/>
      </c>
    </row>
    <row r="783">
      <c r="A783">
        <f>IF(ISBLANK('C:\code\laboratoryspreadsheet\labspreadsheet\demo\remote_Hobbit\[LabSamples2019_Hob_extra.xlsx]extra_Hob'!A783)," ",'C:\code\laboratoryspreadsheet\labspreadsheet\demo\remote_Hobbit\[LabSamples2019_Hob_extra.xlsx]extra_Hob'!A783)</f>
        <v/>
      </c>
      <c r="B783">
        <f>IF(ISBLANK('C:\code\laboratoryspreadsheet\labspreadsheet\demo\remote_Hobbit\[LabSamples2019_Hob_extra.xlsx]extra_Hob'!B783)," ",'C:\code\laboratoryspreadsheet\labspreadsheet\demo\remote_Hobbit\[LabSamples2019_Hob_extra.xlsx]extra_Hob'!B783)</f>
        <v/>
      </c>
      <c r="C783">
        <f>IF(ISBLANK('C:\code\laboratoryspreadsheet\labspreadsheet\demo\remote_Hobbit\[LabSamples2019_Hob_extra.xlsx]extra_Hob'!C783)," ",'C:\code\laboratoryspreadsheet\labspreadsheet\demo\remote_Hobbit\[LabSamples2019_Hob_extra.xlsx]extra_Hob'!C783)</f>
        <v/>
      </c>
      <c r="D783">
        <f>IF(ISBLANK('C:\code\laboratoryspreadsheet\labspreadsheet\demo\remote_Hobbit\[LabSamples2019_Hob_extra.xlsx]extra_Hob'!D783)," ",'C:\code\laboratoryspreadsheet\labspreadsheet\demo\remote_Hobbit\[LabSamples2019_Hob_extra.xlsx]extra_Hob'!D783)</f>
        <v/>
      </c>
      <c r="E783">
        <f>IF(ISBLANK('C:\code\laboratoryspreadsheet\labspreadsheet\demo\remote_Hobbit\[LabSamples2019_Hob_extra.xlsx]extra_Hob'!E783)," ",'C:\code\laboratoryspreadsheet\labspreadsheet\demo\remote_Hobbit\[LabSamples2019_Hob_extra.xlsx]extra_Hob'!E783)</f>
        <v/>
      </c>
      <c r="F783">
        <f>IF(ISBLANK('C:\code\laboratoryspreadsheet\labspreadsheet\demo\remote_Hobbit\[LabSamples2019_Hob_extra.xlsx]extra_Hob'!F783)," ",'C:\code\laboratoryspreadsheet\labspreadsheet\demo\remote_Hobbit\[LabSamples2019_Hob_extra.xlsx]extra_Hob'!F783)</f>
        <v/>
      </c>
      <c r="G783">
        <f>IF(ISBLANK('C:\code\laboratoryspreadsheet\labspreadsheet\demo\remote_Hobbit\[LabSamples2019_Hob_extra.xlsx]extra_Hob'!G783)," ",'C:\code\laboratoryspreadsheet\labspreadsheet\demo\remote_Hobbit\[LabSamples2019_Hob_extra.xlsx]extra_Hob'!G783)</f>
        <v/>
      </c>
      <c r="H783">
        <f>IF(ISBLANK('C:\code\laboratoryspreadsheet\labspreadsheet\demo\remote_Hobbit\[LabSamples2019_Hob_extra.xlsx]extra_Hob'!H783)," ",'C:\code\laboratoryspreadsheet\labspreadsheet\demo\remote_Hobbit\[LabSamples2019_Hob_extra.xlsx]extra_Hob'!H783)</f>
        <v/>
      </c>
    </row>
    <row r="784">
      <c r="A784">
        <f>IF(ISBLANK('C:\code\laboratoryspreadsheet\labspreadsheet\demo\remote_Hobbit\[LabSamples2019_Hob_extra.xlsx]extra_Hob'!A784)," ",'C:\code\laboratoryspreadsheet\labspreadsheet\demo\remote_Hobbit\[LabSamples2019_Hob_extra.xlsx]extra_Hob'!A784)</f>
        <v/>
      </c>
      <c r="B784">
        <f>IF(ISBLANK('C:\code\laboratoryspreadsheet\labspreadsheet\demo\remote_Hobbit\[LabSamples2019_Hob_extra.xlsx]extra_Hob'!B784)," ",'C:\code\laboratoryspreadsheet\labspreadsheet\demo\remote_Hobbit\[LabSamples2019_Hob_extra.xlsx]extra_Hob'!B784)</f>
        <v/>
      </c>
      <c r="C784">
        <f>IF(ISBLANK('C:\code\laboratoryspreadsheet\labspreadsheet\demo\remote_Hobbit\[LabSamples2019_Hob_extra.xlsx]extra_Hob'!C784)," ",'C:\code\laboratoryspreadsheet\labspreadsheet\demo\remote_Hobbit\[LabSamples2019_Hob_extra.xlsx]extra_Hob'!C784)</f>
        <v/>
      </c>
      <c r="D784">
        <f>IF(ISBLANK('C:\code\laboratoryspreadsheet\labspreadsheet\demo\remote_Hobbit\[LabSamples2019_Hob_extra.xlsx]extra_Hob'!D784)," ",'C:\code\laboratoryspreadsheet\labspreadsheet\demo\remote_Hobbit\[LabSamples2019_Hob_extra.xlsx]extra_Hob'!D784)</f>
        <v/>
      </c>
      <c r="E784">
        <f>IF(ISBLANK('C:\code\laboratoryspreadsheet\labspreadsheet\demo\remote_Hobbit\[LabSamples2019_Hob_extra.xlsx]extra_Hob'!E784)," ",'C:\code\laboratoryspreadsheet\labspreadsheet\demo\remote_Hobbit\[LabSamples2019_Hob_extra.xlsx]extra_Hob'!E784)</f>
        <v/>
      </c>
      <c r="F784">
        <f>IF(ISBLANK('C:\code\laboratoryspreadsheet\labspreadsheet\demo\remote_Hobbit\[LabSamples2019_Hob_extra.xlsx]extra_Hob'!F784)," ",'C:\code\laboratoryspreadsheet\labspreadsheet\demo\remote_Hobbit\[LabSamples2019_Hob_extra.xlsx]extra_Hob'!F784)</f>
        <v/>
      </c>
      <c r="G784">
        <f>IF(ISBLANK('C:\code\laboratoryspreadsheet\labspreadsheet\demo\remote_Hobbit\[LabSamples2019_Hob_extra.xlsx]extra_Hob'!G784)," ",'C:\code\laboratoryspreadsheet\labspreadsheet\demo\remote_Hobbit\[LabSamples2019_Hob_extra.xlsx]extra_Hob'!G784)</f>
        <v/>
      </c>
      <c r="H784">
        <f>IF(ISBLANK('C:\code\laboratoryspreadsheet\labspreadsheet\demo\remote_Hobbit\[LabSamples2019_Hob_extra.xlsx]extra_Hob'!H784)," ",'C:\code\laboratoryspreadsheet\labspreadsheet\demo\remote_Hobbit\[LabSamples2019_Hob_extra.xlsx]extra_Hob'!H784)</f>
        <v/>
      </c>
    </row>
    <row r="785">
      <c r="A785">
        <f>IF(ISBLANK('C:\code\laboratoryspreadsheet\labspreadsheet\demo\remote_Hobbit\[LabSamples2019_Hob_extra.xlsx]extra_Hob'!A785)," ",'C:\code\laboratoryspreadsheet\labspreadsheet\demo\remote_Hobbit\[LabSamples2019_Hob_extra.xlsx]extra_Hob'!A785)</f>
        <v/>
      </c>
      <c r="B785">
        <f>IF(ISBLANK('C:\code\laboratoryspreadsheet\labspreadsheet\demo\remote_Hobbit\[LabSamples2019_Hob_extra.xlsx]extra_Hob'!B785)," ",'C:\code\laboratoryspreadsheet\labspreadsheet\demo\remote_Hobbit\[LabSamples2019_Hob_extra.xlsx]extra_Hob'!B785)</f>
        <v/>
      </c>
      <c r="C785">
        <f>IF(ISBLANK('C:\code\laboratoryspreadsheet\labspreadsheet\demo\remote_Hobbit\[LabSamples2019_Hob_extra.xlsx]extra_Hob'!C785)," ",'C:\code\laboratoryspreadsheet\labspreadsheet\demo\remote_Hobbit\[LabSamples2019_Hob_extra.xlsx]extra_Hob'!C785)</f>
        <v/>
      </c>
      <c r="D785">
        <f>IF(ISBLANK('C:\code\laboratoryspreadsheet\labspreadsheet\demo\remote_Hobbit\[LabSamples2019_Hob_extra.xlsx]extra_Hob'!D785)," ",'C:\code\laboratoryspreadsheet\labspreadsheet\demo\remote_Hobbit\[LabSamples2019_Hob_extra.xlsx]extra_Hob'!D785)</f>
        <v/>
      </c>
      <c r="E785">
        <f>IF(ISBLANK('C:\code\laboratoryspreadsheet\labspreadsheet\demo\remote_Hobbit\[LabSamples2019_Hob_extra.xlsx]extra_Hob'!E785)," ",'C:\code\laboratoryspreadsheet\labspreadsheet\demo\remote_Hobbit\[LabSamples2019_Hob_extra.xlsx]extra_Hob'!E785)</f>
        <v/>
      </c>
      <c r="F785">
        <f>IF(ISBLANK('C:\code\laboratoryspreadsheet\labspreadsheet\demo\remote_Hobbit\[LabSamples2019_Hob_extra.xlsx]extra_Hob'!F785)," ",'C:\code\laboratoryspreadsheet\labspreadsheet\demo\remote_Hobbit\[LabSamples2019_Hob_extra.xlsx]extra_Hob'!F785)</f>
        <v/>
      </c>
      <c r="G785">
        <f>IF(ISBLANK('C:\code\laboratoryspreadsheet\labspreadsheet\demo\remote_Hobbit\[LabSamples2019_Hob_extra.xlsx]extra_Hob'!G785)," ",'C:\code\laboratoryspreadsheet\labspreadsheet\demo\remote_Hobbit\[LabSamples2019_Hob_extra.xlsx]extra_Hob'!G785)</f>
        <v/>
      </c>
      <c r="H785">
        <f>IF(ISBLANK('C:\code\laboratoryspreadsheet\labspreadsheet\demo\remote_Hobbit\[LabSamples2019_Hob_extra.xlsx]extra_Hob'!H785)," ",'C:\code\laboratoryspreadsheet\labspreadsheet\demo\remote_Hobbit\[LabSamples2019_Hob_extra.xlsx]extra_Hob'!H785)</f>
        <v/>
      </c>
    </row>
    <row r="786">
      <c r="A786">
        <f>IF(ISBLANK('C:\code\laboratoryspreadsheet\labspreadsheet\demo\remote_Hobbit\[LabSamples2019_Hob_extra.xlsx]extra_Hob'!A786)," ",'C:\code\laboratoryspreadsheet\labspreadsheet\demo\remote_Hobbit\[LabSamples2019_Hob_extra.xlsx]extra_Hob'!A786)</f>
        <v/>
      </c>
      <c r="B786">
        <f>IF(ISBLANK('C:\code\laboratoryspreadsheet\labspreadsheet\demo\remote_Hobbit\[LabSamples2019_Hob_extra.xlsx]extra_Hob'!B786)," ",'C:\code\laboratoryspreadsheet\labspreadsheet\demo\remote_Hobbit\[LabSamples2019_Hob_extra.xlsx]extra_Hob'!B786)</f>
        <v/>
      </c>
      <c r="C786">
        <f>IF(ISBLANK('C:\code\laboratoryspreadsheet\labspreadsheet\demo\remote_Hobbit\[LabSamples2019_Hob_extra.xlsx]extra_Hob'!C786)," ",'C:\code\laboratoryspreadsheet\labspreadsheet\demo\remote_Hobbit\[LabSamples2019_Hob_extra.xlsx]extra_Hob'!C786)</f>
        <v/>
      </c>
      <c r="D786">
        <f>IF(ISBLANK('C:\code\laboratoryspreadsheet\labspreadsheet\demo\remote_Hobbit\[LabSamples2019_Hob_extra.xlsx]extra_Hob'!D786)," ",'C:\code\laboratoryspreadsheet\labspreadsheet\demo\remote_Hobbit\[LabSamples2019_Hob_extra.xlsx]extra_Hob'!D786)</f>
        <v/>
      </c>
      <c r="E786">
        <f>IF(ISBLANK('C:\code\laboratoryspreadsheet\labspreadsheet\demo\remote_Hobbit\[LabSamples2019_Hob_extra.xlsx]extra_Hob'!E786)," ",'C:\code\laboratoryspreadsheet\labspreadsheet\demo\remote_Hobbit\[LabSamples2019_Hob_extra.xlsx]extra_Hob'!E786)</f>
        <v/>
      </c>
      <c r="F786">
        <f>IF(ISBLANK('C:\code\laboratoryspreadsheet\labspreadsheet\demo\remote_Hobbit\[LabSamples2019_Hob_extra.xlsx]extra_Hob'!F786)," ",'C:\code\laboratoryspreadsheet\labspreadsheet\demo\remote_Hobbit\[LabSamples2019_Hob_extra.xlsx]extra_Hob'!F786)</f>
        <v/>
      </c>
      <c r="G786">
        <f>IF(ISBLANK('C:\code\laboratoryspreadsheet\labspreadsheet\demo\remote_Hobbit\[LabSamples2019_Hob_extra.xlsx]extra_Hob'!G786)," ",'C:\code\laboratoryspreadsheet\labspreadsheet\demo\remote_Hobbit\[LabSamples2019_Hob_extra.xlsx]extra_Hob'!G786)</f>
        <v/>
      </c>
      <c r="H786">
        <f>IF(ISBLANK('C:\code\laboratoryspreadsheet\labspreadsheet\demo\remote_Hobbit\[LabSamples2019_Hob_extra.xlsx]extra_Hob'!H786)," ",'C:\code\laboratoryspreadsheet\labspreadsheet\demo\remote_Hobbit\[LabSamples2019_Hob_extra.xlsx]extra_Hob'!H786)</f>
        <v/>
      </c>
    </row>
    <row r="787">
      <c r="A787">
        <f>IF(ISBLANK('C:\code\laboratoryspreadsheet\labspreadsheet\demo\remote_Hobbit\[LabSamples2019_Hob_extra.xlsx]extra_Hob'!A787)," ",'C:\code\laboratoryspreadsheet\labspreadsheet\demo\remote_Hobbit\[LabSamples2019_Hob_extra.xlsx]extra_Hob'!A787)</f>
        <v/>
      </c>
      <c r="B787">
        <f>IF(ISBLANK('C:\code\laboratoryspreadsheet\labspreadsheet\demo\remote_Hobbit\[LabSamples2019_Hob_extra.xlsx]extra_Hob'!B787)," ",'C:\code\laboratoryspreadsheet\labspreadsheet\demo\remote_Hobbit\[LabSamples2019_Hob_extra.xlsx]extra_Hob'!B787)</f>
        <v/>
      </c>
      <c r="C787">
        <f>IF(ISBLANK('C:\code\laboratoryspreadsheet\labspreadsheet\demo\remote_Hobbit\[LabSamples2019_Hob_extra.xlsx]extra_Hob'!C787)," ",'C:\code\laboratoryspreadsheet\labspreadsheet\demo\remote_Hobbit\[LabSamples2019_Hob_extra.xlsx]extra_Hob'!C787)</f>
        <v/>
      </c>
      <c r="D787">
        <f>IF(ISBLANK('C:\code\laboratoryspreadsheet\labspreadsheet\demo\remote_Hobbit\[LabSamples2019_Hob_extra.xlsx]extra_Hob'!D787)," ",'C:\code\laboratoryspreadsheet\labspreadsheet\demo\remote_Hobbit\[LabSamples2019_Hob_extra.xlsx]extra_Hob'!D787)</f>
        <v/>
      </c>
      <c r="E787">
        <f>IF(ISBLANK('C:\code\laboratoryspreadsheet\labspreadsheet\demo\remote_Hobbit\[LabSamples2019_Hob_extra.xlsx]extra_Hob'!E787)," ",'C:\code\laboratoryspreadsheet\labspreadsheet\demo\remote_Hobbit\[LabSamples2019_Hob_extra.xlsx]extra_Hob'!E787)</f>
        <v/>
      </c>
      <c r="F787">
        <f>IF(ISBLANK('C:\code\laboratoryspreadsheet\labspreadsheet\demo\remote_Hobbit\[LabSamples2019_Hob_extra.xlsx]extra_Hob'!F787)," ",'C:\code\laboratoryspreadsheet\labspreadsheet\demo\remote_Hobbit\[LabSamples2019_Hob_extra.xlsx]extra_Hob'!F787)</f>
        <v/>
      </c>
      <c r="G787">
        <f>IF(ISBLANK('C:\code\laboratoryspreadsheet\labspreadsheet\demo\remote_Hobbit\[LabSamples2019_Hob_extra.xlsx]extra_Hob'!G787)," ",'C:\code\laboratoryspreadsheet\labspreadsheet\demo\remote_Hobbit\[LabSamples2019_Hob_extra.xlsx]extra_Hob'!G787)</f>
        <v/>
      </c>
      <c r="H787">
        <f>IF(ISBLANK('C:\code\laboratoryspreadsheet\labspreadsheet\demo\remote_Hobbit\[LabSamples2019_Hob_extra.xlsx]extra_Hob'!H787)," ",'C:\code\laboratoryspreadsheet\labspreadsheet\demo\remote_Hobbit\[LabSamples2019_Hob_extra.xlsx]extra_Hob'!H787)</f>
        <v/>
      </c>
    </row>
    <row r="788">
      <c r="A788">
        <f>IF(ISBLANK('C:\code\laboratoryspreadsheet\labspreadsheet\demo\remote_Hobbit\[LabSamples2019_Hob_extra.xlsx]extra_Hob'!A788)," ",'C:\code\laboratoryspreadsheet\labspreadsheet\demo\remote_Hobbit\[LabSamples2019_Hob_extra.xlsx]extra_Hob'!A788)</f>
        <v/>
      </c>
      <c r="B788">
        <f>IF(ISBLANK('C:\code\laboratoryspreadsheet\labspreadsheet\demo\remote_Hobbit\[LabSamples2019_Hob_extra.xlsx]extra_Hob'!B788)," ",'C:\code\laboratoryspreadsheet\labspreadsheet\demo\remote_Hobbit\[LabSamples2019_Hob_extra.xlsx]extra_Hob'!B788)</f>
        <v/>
      </c>
      <c r="C788">
        <f>IF(ISBLANK('C:\code\laboratoryspreadsheet\labspreadsheet\demo\remote_Hobbit\[LabSamples2019_Hob_extra.xlsx]extra_Hob'!C788)," ",'C:\code\laboratoryspreadsheet\labspreadsheet\demo\remote_Hobbit\[LabSamples2019_Hob_extra.xlsx]extra_Hob'!C788)</f>
        <v/>
      </c>
      <c r="D788">
        <f>IF(ISBLANK('C:\code\laboratoryspreadsheet\labspreadsheet\demo\remote_Hobbit\[LabSamples2019_Hob_extra.xlsx]extra_Hob'!D788)," ",'C:\code\laboratoryspreadsheet\labspreadsheet\demo\remote_Hobbit\[LabSamples2019_Hob_extra.xlsx]extra_Hob'!D788)</f>
        <v/>
      </c>
      <c r="E788">
        <f>IF(ISBLANK('C:\code\laboratoryspreadsheet\labspreadsheet\demo\remote_Hobbit\[LabSamples2019_Hob_extra.xlsx]extra_Hob'!E788)," ",'C:\code\laboratoryspreadsheet\labspreadsheet\demo\remote_Hobbit\[LabSamples2019_Hob_extra.xlsx]extra_Hob'!E788)</f>
        <v/>
      </c>
      <c r="F788">
        <f>IF(ISBLANK('C:\code\laboratoryspreadsheet\labspreadsheet\demo\remote_Hobbit\[LabSamples2019_Hob_extra.xlsx]extra_Hob'!F788)," ",'C:\code\laboratoryspreadsheet\labspreadsheet\demo\remote_Hobbit\[LabSamples2019_Hob_extra.xlsx]extra_Hob'!F788)</f>
        <v/>
      </c>
      <c r="G788">
        <f>IF(ISBLANK('C:\code\laboratoryspreadsheet\labspreadsheet\demo\remote_Hobbit\[LabSamples2019_Hob_extra.xlsx]extra_Hob'!G788)," ",'C:\code\laboratoryspreadsheet\labspreadsheet\demo\remote_Hobbit\[LabSamples2019_Hob_extra.xlsx]extra_Hob'!G788)</f>
        <v/>
      </c>
      <c r="H788">
        <f>IF(ISBLANK('C:\code\laboratoryspreadsheet\labspreadsheet\demo\remote_Hobbit\[LabSamples2019_Hob_extra.xlsx]extra_Hob'!H788)," ",'C:\code\laboratoryspreadsheet\labspreadsheet\demo\remote_Hobbit\[LabSamples2019_Hob_extra.xlsx]extra_Hob'!H788)</f>
        <v/>
      </c>
    </row>
    <row r="789">
      <c r="A789">
        <f>IF(ISBLANK('C:\code\laboratoryspreadsheet\labspreadsheet\demo\remote_Hobbit\[LabSamples2019_Hob_extra.xlsx]extra_Hob'!A789)," ",'C:\code\laboratoryspreadsheet\labspreadsheet\demo\remote_Hobbit\[LabSamples2019_Hob_extra.xlsx]extra_Hob'!A789)</f>
        <v/>
      </c>
      <c r="B789">
        <f>IF(ISBLANK('C:\code\laboratoryspreadsheet\labspreadsheet\demo\remote_Hobbit\[LabSamples2019_Hob_extra.xlsx]extra_Hob'!B789)," ",'C:\code\laboratoryspreadsheet\labspreadsheet\demo\remote_Hobbit\[LabSamples2019_Hob_extra.xlsx]extra_Hob'!B789)</f>
        <v/>
      </c>
      <c r="C789">
        <f>IF(ISBLANK('C:\code\laboratoryspreadsheet\labspreadsheet\demo\remote_Hobbit\[LabSamples2019_Hob_extra.xlsx]extra_Hob'!C789)," ",'C:\code\laboratoryspreadsheet\labspreadsheet\demo\remote_Hobbit\[LabSamples2019_Hob_extra.xlsx]extra_Hob'!C789)</f>
        <v/>
      </c>
      <c r="D789">
        <f>IF(ISBLANK('C:\code\laboratoryspreadsheet\labspreadsheet\demo\remote_Hobbit\[LabSamples2019_Hob_extra.xlsx]extra_Hob'!D789)," ",'C:\code\laboratoryspreadsheet\labspreadsheet\demo\remote_Hobbit\[LabSamples2019_Hob_extra.xlsx]extra_Hob'!D789)</f>
        <v/>
      </c>
      <c r="E789">
        <f>IF(ISBLANK('C:\code\laboratoryspreadsheet\labspreadsheet\demo\remote_Hobbit\[LabSamples2019_Hob_extra.xlsx]extra_Hob'!E789)," ",'C:\code\laboratoryspreadsheet\labspreadsheet\demo\remote_Hobbit\[LabSamples2019_Hob_extra.xlsx]extra_Hob'!E789)</f>
        <v/>
      </c>
      <c r="F789">
        <f>IF(ISBLANK('C:\code\laboratoryspreadsheet\labspreadsheet\demo\remote_Hobbit\[LabSamples2019_Hob_extra.xlsx]extra_Hob'!F789)," ",'C:\code\laboratoryspreadsheet\labspreadsheet\demo\remote_Hobbit\[LabSamples2019_Hob_extra.xlsx]extra_Hob'!F789)</f>
        <v/>
      </c>
      <c r="G789">
        <f>IF(ISBLANK('C:\code\laboratoryspreadsheet\labspreadsheet\demo\remote_Hobbit\[LabSamples2019_Hob_extra.xlsx]extra_Hob'!G789)," ",'C:\code\laboratoryspreadsheet\labspreadsheet\demo\remote_Hobbit\[LabSamples2019_Hob_extra.xlsx]extra_Hob'!G789)</f>
        <v/>
      </c>
      <c r="H789">
        <f>IF(ISBLANK('C:\code\laboratoryspreadsheet\labspreadsheet\demo\remote_Hobbit\[LabSamples2019_Hob_extra.xlsx]extra_Hob'!H789)," ",'C:\code\laboratoryspreadsheet\labspreadsheet\demo\remote_Hobbit\[LabSamples2019_Hob_extra.xlsx]extra_Hob'!H789)</f>
        <v/>
      </c>
    </row>
    <row r="790">
      <c r="A790">
        <f>IF(ISBLANK('C:\code\laboratoryspreadsheet\labspreadsheet\demo\remote_Hobbit\[LabSamples2019_Hob_extra.xlsx]extra_Hob'!A790)," ",'C:\code\laboratoryspreadsheet\labspreadsheet\demo\remote_Hobbit\[LabSamples2019_Hob_extra.xlsx]extra_Hob'!A790)</f>
        <v/>
      </c>
      <c r="B790">
        <f>IF(ISBLANK('C:\code\laboratoryspreadsheet\labspreadsheet\demo\remote_Hobbit\[LabSamples2019_Hob_extra.xlsx]extra_Hob'!B790)," ",'C:\code\laboratoryspreadsheet\labspreadsheet\demo\remote_Hobbit\[LabSamples2019_Hob_extra.xlsx]extra_Hob'!B790)</f>
        <v/>
      </c>
      <c r="C790">
        <f>IF(ISBLANK('C:\code\laboratoryspreadsheet\labspreadsheet\demo\remote_Hobbit\[LabSamples2019_Hob_extra.xlsx]extra_Hob'!C790)," ",'C:\code\laboratoryspreadsheet\labspreadsheet\demo\remote_Hobbit\[LabSamples2019_Hob_extra.xlsx]extra_Hob'!C790)</f>
        <v/>
      </c>
      <c r="D790">
        <f>IF(ISBLANK('C:\code\laboratoryspreadsheet\labspreadsheet\demo\remote_Hobbit\[LabSamples2019_Hob_extra.xlsx]extra_Hob'!D790)," ",'C:\code\laboratoryspreadsheet\labspreadsheet\demo\remote_Hobbit\[LabSamples2019_Hob_extra.xlsx]extra_Hob'!D790)</f>
        <v/>
      </c>
      <c r="E790">
        <f>IF(ISBLANK('C:\code\laboratoryspreadsheet\labspreadsheet\demo\remote_Hobbit\[LabSamples2019_Hob_extra.xlsx]extra_Hob'!E790)," ",'C:\code\laboratoryspreadsheet\labspreadsheet\demo\remote_Hobbit\[LabSamples2019_Hob_extra.xlsx]extra_Hob'!E790)</f>
        <v/>
      </c>
      <c r="F790">
        <f>IF(ISBLANK('C:\code\laboratoryspreadsheet\labspreadsheet\demo\remote_Hobbit\[LabSamples2019_Hob_extra.xlsx]extra_Hob'!F790)," ",'C:\code\laboratoryspreadsheet\labspreadsheet\demo\remote_Hobbit\[LabSamples2019_Hob_extra.xlsx]extra_Hob'!F790)</f>
        <v/>
      </c>
      <c r="G790">
        <f>IF(ISBLANK('C:\code\laboratoryspreadsheet\labspreadsheet\demo\remote_Hobbit\[LabSamples2019_Hob_extra.xlsx]extra_Hob'!G790)," ",'C:\code\laboratoryspreadsheet\labspreadsheet\demo\remote_Hobbit\[LabSamples2019_Hob_extra.xlsx]extra_Hob'!G790)</f>
        <v/>
      </c>
      <c r="H790">
        <f>IF(ISBLANK('C:\code\laboratoryspreadsheet\labspreadsheet\demo\remote_Hobbit\[LabSamples2019_Hob_extra.xlsx]extra_Hob'!H790)," ",'C:\code\laboratoryspreadsheet\labspreadsheet\demo\remote_Hobbit\[LabSamples2019_Hob_extra.xlsx]extra_Hob'!H790)</f>
        <v/>
      </c>
    </row>
    <row r="791">
      <c r="A791">
        <f>IF(ISBLANK('C:\code\laboratoryspreadsheet\labspreadsheet\demo\remote_Hobbit\[LabSamples2019_Hob_extra.xlsx]extra_Hob'!A791)," ",'C:\code\laboratoryspreadsheet\labspreadsheet\demo\remote_Hobbit\[LabSamples2019_Hob_extra.xlsx]extra_Hob'!A791)</f>
        <v/>
      </c>
      <c r="B791">
        <f>IF(ISBLANK('C:\code\laboratoryspreadsheet\labspreadsheet\demo\remote_Hobbit\[LabSamples2019_Hob_extra.xlsx]extra_Hob'!B791)," ",'C:\code\laboratoryspreadsheet\labspreadsheet\demo\remote_Hobbit\[LabSamples2019_Hob_extra.xlsx]extra_Hob'!B791)</f>
        <v/>
      </c>
      <c r="C791">
        <f>IF(ISBLANK('C:\code\laboratoryspreadsheet\labspreadsheet\demo\remote_Hobbit\[LabSamples2019_Hob_extra.xlsx]extra_Hob'!C791)," ",'C:\code\laboratoryspreadsheet\labspreadsheet\demo\remote_Hobbit\[LabSamples2019_Hob_extra.xlsx]extra_Hob'!C791)</f>
        <v/>
      </c>
      <c r="D791">
        <f>IF(ISBLANK('C:\code\laboratoryspreadsheet\labspreadsheet\demo\remote_Hobbit\[LabSamples2019_Hob_extra.xlsx]extra_Hob'!D791)," ",'C:\code\laboratoryspreadsheet\labspreadsheet\demo\remote_Hobbit\[LabSamples2019_Hob_extra.xlsx]extra_Hob'!D791)</f>
        <v/>
      </c>
      <c r="E791">
        <f>IF(ISBLANK('C:\code\laboratoryspreadsheet\labspreadsheet\demo\remote_Hobbit\[LabSamples2019_Hob_extra.xlsx]extra_Hob'!E791)," ",'C:\code\laboratoryspreadsheet\labspreadsheet\demo\remote_Hobbit\[LabSamples2019_Hob_extra.xlsx]extra_Hob'!E791)</f>
        <v/>
      </c>
      <c r="F791">
        <f>IF(ISBLANK('C:\code\laboratoryspreadsheet\labspreadsheet\demo\remote_Hobbit\[LabSamples2019_Hob_extra.xlsx]extra_Hob'!F791)," ",'C:\code\laboratoryspreadsheet\labspreadsheet\demo\remote_Hobbit\[LabSamples2019_Hob_extra.xlsx]extra_Hob'!F791)</f>
        <v/>
      </c>
      <c r="G791">
        <f>IF(ISBLANK('C:\code\laboratoryspreadsheet\labspreadsheet\demo\remote_Hobbit\[LabSamples2019_Hob_extra.xlsx]extra_Hob'!G791)," ",'C:\code\laboratoryspreadsheet\labspreadsheet\demo\remote_Hobbit\[LabSamples2019_Hob_extra.xlsx]extra_Hob'!G791)</f>
        <v/>
      </c>
      <c r="H791">
        <f>IF(ISBLANK('C:\code\laboratoryspreadsheet\labspreadsheet\demo\remote_Hobbit\[LabSamples2019_Hob_extra.xlsx]extra_Hob'!H791)," ",'C:\code\laboratoryspreadsheet\labspreadsheet\demo\remote_Hobbit\[LabSamples2019_Hob_extra.xlsx]extra_Hob'!H791)</f>
        <v/>
      </c>
    </row>
    <row r="792">
      <c r="A792">
        <f>IF(ISBLANK('C:\code\laboratoryspreadsheet\labspreadsheet\demo\remote_Hobbit\[LabSamples2019_Hob_extra.xlsx]extra_Hob'!A792)," ",'C:\code\laboratoryspreadsheet\labspreadsheet\demo\remote_Hobbit\[LabSamples2019_Hob_extra.xlsx]extra_Hob'!A792)</f>
        <v/>
      </c>
      <c r="B792">
        <f>IF(ISBLANK('C:\code\laboratoryspreadsheet\labspreadsheet\demo\remote_Hobbit\[LabSamples2019_Hob_extra.xlsx]extra_Hob'!B792)," ",'C:\code\laboratoryspreadsheet\labspreadsheet\demo\remote_Hobbit\[LabSamples2019_Hob_extra.xlsx]extra_Hob'!B792)</f>
        <v/>
      </c>
      <c r="C792">
        <f>IF(ISBLANK('C:\code\laboratoryspreadsheet\labspreadsheet\demo\remote_Hobbit\[LabSamples2019_Hob_extra.xlsx]extra_Hob'!C792)," ",'C:\code\laboratoryspreadsheet\labspreadsheet\demo\remote_Hobbit\[LabSamples2019_Hob_extra.xlsx]extra_Hob'!C792)</f>
        <v/>
      </c>
      <c r="D792">
        <f>IF(ISBLANK('C:\code\laboratoryspreadsheet\labspreadsheet\demo\remote_Hobbit\[LabSamples2019_Hob_extra.xlsx]extra_Hob'!D792)," ",'C:\code\laboratoryspreadsheet\labspreadsheet\demo\remote_Hobbit\[LabSamples2019_Hob_extra.xlsx]extra_Hob'!D792)</f>
        <v/>
      </c>
      <c r="E792">
        <f>IF(ISBLANK('C:\code\laboratoryspreadsheet\labspreadsheet\demo\remote_Hobbit\[LabSamples2019_Hob_extra.xlsx]extra_Hob'!E792)," ",'C:\code\laboratoryspreadsheet\labspreadsheet\demo\remote_Hobbit\[LabSamples2019_Hob_extra.xlsx]extra_Hob'!E792)</f>
        <v/>
      </c>
      <c r="F792">
        <f>IF(ISBLANK('C:\code\laboratoryspreadsheet\labspreadsheet\demo\remote_Hobbit\[LabSamples2019_Hob_extra.xlsx]extra_Hob'!F792)," ",'C:\code\laboratoryspreadsheet\labspreadsheet\demo\remote_Hobbit\[LabSamples2019_Hob_extra.xlsx]extra_Hob'!F792)</f>
        <v/>
      </c>
      <c r="G792">
        <f>IF(ISBLANK('C:\code\laboratoryspreadsheet\labspreadsheet\demo\remote_Hobbit\[LabSamples2019_Hob_extra.xlsx]extra_Hob'!G792)," ",'C:\code\laboratoryspreadsheet\labspreadsheet\demo\remote_Hobbit\[LabSamples2019_Hob_extra.xlsx]extra_Hob'!G792)</f>
        <v/>
      </c>
      <c r="H792">
        <f>IF(ISBLANK('C:\code\laboratoryspreadsheet\labspreadsheet\demo\remote_Hobbit\[LabSamples2019_Hob_extra.xlsx]extra_Hob'!H792)," ",'C:\code\laboratoryspreadsheet\labspreadsheet\demo\remote_Hobbit\[LabSamples2019_Hob_extra.xlsx]extra_Hob'!H792)</f>
        <v/>
      </c>
    </row>
    <row r="793">
      <c r="A793">
        <f>IF(ISBLANK('C:\code\laboratoryspreadsheet\labspreadsheet\demo\remote_Hobbit\[LabSamples2019_Hob_extra.xlsx]extra_Hob'!A793)," ",'C:\code\laboratoryspreadsheet\labspreadsheet\demo\remote_Hobbit\[LabSamples2019_Hob_extra.xlsx]extra_Hob'!A793)</f>
        <v/>
      </c>
      <c r="B793">
        <f>IF(ISBLANK('C:\code\laboratoryspreadsheet\labspreadsheet\demo\remote_Hobbit\[LabSamples2019_Hob_extra.xlsx]extra_Hob'!B793)," ",'C:\code\laboratoryspreadsheet\labspreadsheet\demo\remote_Hobbit\[LabSamples2019_Hob_extra.xlsx]extra_Hob'!B793)</f>
        <v/>
      </c>
      <c r="C793">
        <f>IF(ISBLANK('C:\code\laboratoryspreadsheet\labspreadsheet\demo\remote_Hobbit\[LabSamples2019_Hob_extra.xlsx]extra_Hob'!C793)," ",'C:\code\laboratoryspreadsheet\labspreadsheet\demo\remote_Hobbit\[LabSamples2019_Hob_extra.xlsx]extra_Hob'!C793)</f>
        <v/>
      </c>
      <c r="D793">
        <f>IF(ISBLANK('C:\code\laboratoryspreadsheet\labspreadsheet\demo\remote_Hobbit\[LabSamples2019_Hob_extra.xlsx]extra_Hob'!D793)," ",'C:\code\laboratoryspreadsheet\labspreadsheet\demo\remote_Hobbit\[LabSamples2019_Hob_extra.xlsx]extra_Hob'!D793)</f>
        <v/>
      </c>
      <c r="E793">
        <f>IF(ISBLANK('C:\code\laboratoryspreadsheet\labspreadsheet\demo\remote_Hobbit\[LabSamples2019_Hob_extra.xlsx]extra_Hob'!E793)," ",'C:\code\laboratoryspreadsheet\labspreadsheet\demo\remote_Hobbit\[LabSamples2019_Hob_extra.xlsx]extra_Hob'!E793)</f>
        <v/>
      </c>
      <c r="F793">
        <f>IF(ISBLANK('C:\code\laboratoryspreadsheet\labspreadsheet\demo\remote_Hobbit\[LabSamples2019_Hob_extra.xlsx]extra_Hob'!F793)," ",'C:\code\laboratoryspreadsheet\labspreadsheet\demo\remote_Hobbit\[LabSamples2019_Hob_extra.xlsx]extra_Hob'!F793)</f>
        <v/>
      </c>
      <c r="G793">
        <f>IF(ISBLANK('C:\code\laboratoryspreadsheet\labspreadsheet\demo\remote_Hobbit\[LabSamples2019_Hob_extra.xlsx]extra_Hob'!G793)," ",'C:\code\laboratoryspreadsheet\labspreadsheet\demo\remote_Hobbit\[LabSamples2019_Hob_extra.xlsx]extra_Hob'!G793)</f>
        <v/>
      </c>
      <c r="H793">
        <f>IF(ISBLANK('C:\code\laboratoryspreadsheet\labspreadsheet\demo\remote_Hobbit\[LabSamples2019_Hob_extra.xlsx]extra_Hob'!H793)," ",'C:\code\laboratoryspreadsheet\labspreadsheet\demo\remote_Hobbit\[LabSamples2019_Hob_extra.xlsx]extra_Hob'!H793)</f>
        <v/>
      </c>
    </row>
    <row r="794">
      <c r="A794">
        <f>IF(ISBLANK('C:\code\laboratoryspreadsheet\labspreadsheet\demo\remote_Hobbit\[LabSamples2019_Hob_extra.xlsx]extra_Hob'!A794)," ",'C:\code\laboratoryspreadsheet\labspreadsheet\demo\remote_Hobbit\[LabSamples2019_Hob_extra.xlsx]extra_Hob'!A794)</f>
        <v/>
      </c>
      <c r="B794">
        <f>IF(ISBLANK('C:\code\laboratoryspreadsheet\labspreadsheet\demo\remote_Hobbit\[LabSamples2019_Hob_extra.xlsx]extra_Hob'!B794)," ",'C:\code\laboratoryspreadsheet\labspreadsheet\demo\remote_Hobbit\[LabSamples2019_Hob_extra.xlsx]extra_Hob'!B794)</f>
        <v/>
      </c>
      <c r="C794">
        <f>IF(ISBLANK('C:\code\laboratoryspreadsheet\labspreadsheet\demo\remote_Hobbit\[LabSamples2019_Hob_extra.xlsx]extra_Hob'!C794)," ",'C:\code\laboratoryspreadsheet\labspreadsheet\demo\remote_Hobbit\[LabSamples2019_Hob_extra.xlsx]extra_Hob'!C794)</f>
        <v/>
      </c>
      <c r="D794">
        <f>IF(ISBLANK('C:\code\laboratoryspreadsheet\labspreadsheet\demo\remote_Hobbit\[LabSamples2019_Hob_extra.xlsx]extra_Hob'!D794)," ",'C:\code\laboratoryspreadsheet\labspreadsheet\demo\remote_Hobbit\[LabSamples2019_Hob_extra.xlsx]extra_Hob'!D794)</f>
        <v/>
      </c>
      <c r="E794">
        <f>IF(ISBLANK('C:\code\laboratoryspreadsheet\labspreadsheet\demo\remote_Hobbit\[LabSamples2019_Hob_extra.xlsx]extra_Hob'!E794)," ",'C:\code\laboratoryspreadsheet\labspreadsheet\demo\remote_Hobbit\[LabSamples2019_Hob_extra.xlsx]extra_Hob'!E794)</f>
        <v/>
      </c>
      <c r="F794">
        <f>IF(ISBLANK('C:\code\laboratoryspreadsheet\labspreadsheet\demo\remote_Hobbit\[LabSamples2019_Hob_extra.xlsx]extra_Hob'!F794)," ",'C:\code\laboratoryspreadsheet\labspreadsheet\demo\remote_Hobbit\[LabSamples2019_Hob_extra.xlsx]extra_Hob'!F794)</f>
        <v/>
      </c>
      <c r="G794">
        <f>IF(ISBLANK('C:\code\laboratoryspreadsheet\labspreadsheet\demo\remote_Hobbit\[LabSamples2019_Hob_extra.xlsx]extra_Hob'!G794)," ",'C:\code\laboratoryspreadsheet\labspreadsheet\demo\remote_Hobbit\[LabSamples2019_Hob_extra.xlsx]extra_Hob'!G794)</f>
        <v/>
      </c>
      <c r="H794">
        <f>IF(ISBLANK('C:\code\laboratoryspreadsheet\labspreadsheet\demo\remote_Hobbit\[LabSamples2019_Hob_extra.xlsx]extra_Hob'!H794)," ",'C:\code\laboratoryspreadsheet\labspreadsheet\demo\remote_Hobbit\[LabSamples2019_Hob_extra.xlsx]extra_Hob'!H794)</f>
        <v/>
      </c>
    </row>
    <row r="795">
      <c r="A795">
        <f>IF(ISBLANK('C:\code\laboratoryspreadsheet\labspreadsheet\demo\remote_Hobbit\[LabSamples2019_Hob_extra.xlsx]extra_Hob'!A795)," ",'C:\code\laboratoryspreadsheet\labspreadsheet\demo\remote_Hobbit\[LabSamples2019_Hob_extra.xlsx]extra_Hob'!A795)</f>
        <v/>
      </c>
      <c r="B795">
        <f>IF(ISBLANK('C:\code\laboratoryspreadsheet\labspreadsheet\demo\remote_Hobbit\[LabSamples2019_Hob_extra.xlsx]extra_Hob'!B795)," ",'C:\code\laboratoryspreadsheet\labspreadsheet\demo\remote_Hobbit\[LabSamples2019_Hob_extra.xlsx]extra_Hob'!B795)</f>
        <v/>
      </c>
      <c r="C795">
        <f>IF(ISBLANK('C:\code\laboratoryspreadsheet\labspreadsheet\demo\remote_Hobbit\[LabSamples2019_Hob_extra.xlsx]extra_Hob'!C795)," ",'C:\code\laboratoryspreadsheet\labspreadsheet\demo\remote_Hobbit\[LabSamples2019_Hob_extra.xlsx]extra_Hob'!C795)</f>
        <v/>
      </c>
      <c r="D795">
        <f>IF(ISBLANK('C:\code\laboratoryspreadsheet\labspreadsheet\demo\remote_Hobbit\[LabSamples2019_Hob_extra.xlsx]extra_Hob'!D795)," ",'C:\code\laboratoryspreadsheet\labspreadsheet\demo\remote_Hobbit\[LabSamples2019_Hob_extra.xlsx]extra_Hob'!D795)</f>
        <v/>
      </c>
      <c r="E795">
        <f>IF(ISBLANK('C:\code\laboratoryspreadsheet\labspreadsheet\demo\remote_Hobbit\[LabSamples2019_Hob_extra.xlsx]extra_Hob'!E795)," ",'C:\code\laboratoryspreadsheet\labspreadsheet\demo\remote_Hobbit\[LabSamples2019_Hob_extra.xlsx]extra_Hob'!E795)</f>
        <v/>
      </c>
      <c r="F795">
        <f>IF(ISBLANK('C:\code\laboratoryspreadsheet\labspreadsheet\demo\remote_Hobbit\[LabSamples2019_Hob_extra.xlsx]extra_Hob'!F795)," ",'C:\code\laboratoryspreadsheet\labspreadsheet\demo\remote_Hobbit\[LabSamples2019_Hob_extra.xlsx]extra_Hob'!F795)</f>
        <v/>
      </c>
      <c r="G795">
        <f>IF(ISBLANK('C:\code\laboratoryspreadsheet\labspreadsheet\demo\remote_Hobbit\[LabSamples2019_Hob_extra.xlsx]extra_Hob'!G795)," ",'C:\code\laboratoryspreadsheet\labspreadsheet\demo\remote_Hobbit\[LabSamples2019_Hob_extra.xlsx]extra_Hob'!G795)</f>
        <v/>
      </c>
      <c r="H795">
        <f>IF(ISBLANK('C:\code\laboratoryspreadsheet\labspreadsheet\demo\remote_Hobbit\[LabSamples2019_Hob_extra.xlsx]extra_Hob'!H795)," ",'C:\code\laboratoryspreadsheet\labspreadsheet\demo\remote_Hobbit\[LabSamples2019_Hob_extra.xlsx]extra_Hob'!H795)</f>
        <v/>
      </c>
    </row>
    <row r="796">
      <c r="A796">
        <f>IF(ISBLANK('C:\code\laboratoryspreadsheet\labspreadsheet\demo\remote_Hobbit\[LabSamples2019_Hob_extra.xlsx]extra_Hob'!A796)," ",'C:\code\laboratoryspreadsheet\labspreadsheet\demo\remote_Hobbit\[LabSamples2019_Hob_extra.xlsx]extra_Hob'!A796)</f>
        <v/>
      </c>
      <c r="B796">
        <f>IF(ISBLANK('C:\code\laboratoryspreadsheet\labspreadsheet\demo\remote_Hobbit\[LabSamples2019_Hob_extra.xlsx]extra_Hob'!B796)," ",'C:\code\laboratoryspreadsheet\labspreadsheet\demo\remote_Hobbit\[LabSamples2019_Hob_extra.xlsx]extra_Hob'!B796)</f>
        <v/>
      </c>
      <c r="C796">
        <f>IF(ISBLANK('C:\code\laboratoryspreadsheet\labspreadsheet\demo\remote_Hobbit\[LabSamples2019_Hob_extra.xlsx]extra_Hob'!C796)," ",'C:\code\laboratoryspreadsheet\labspreadsheet\demo\remote_Hobbit\[LabSamples2019_Hob_extra.xlsx]extra_Hob'!C796)</f>
        <v/>
      </c>
      <c r="D796">
        <f>IF(ISBLANK('C:\code\laboratoryspreadsheet\labspreadsheet\demo\remote_Hobbit\[LabSamples2019_Hob_extra.xlsx]extra_Hob'!D796)," ",'C:\code\laboratoryspreadsheet\labspreadsheet\demo\remote_Hobbit\[LabSamples2019_Hob_extra.xlsx]extra_Hob'!D796)</f>
        <v/>
      </c>
      <c r="E796">
        <f>IF(ISBLANK('C:\code\laboratoryspreadsheet\labspreadsheet\demo\remote_Hobbit\[LabSamples2019_Hob_extra.xlsx]extra_Hob'!E796)," ",'C:\code\laboratoryspreadsheet\labspreadsheet\demo\remote_Hobbit\[LabSamples2019_Hob_extra.xlsx]extra_Hob'!E796)</f>
        <v/>
      </c>
      <c r="F796">
        <f>IF(ISBLANK('C:\code\laboratoryspreadsheet\labspreadsheet\demo\remote_Hobbit\[LabSamples2019_Hob_extra.xlsx]extra_Hob'!F796)," ",'C:\code\laboratoryspreadsheet\labspreadsheet\demo\remote_Hobbit\[LabSamples2019_Hob_extra.xlsx]extra_Hob'!F796)</f>
        <v/>
      </c>
      <c r="G796">
        <f>IF(ISBLANK('C:\code\laboratoryspreadsheet\labspreadsheet\demo\remote_Hobbit\[LabSamples2019_Hob_extra.xlsx]extra_Hob'!G796)," ",'C:\code\laboratoryspreadsheet\labspreadsheet\demo\remote_Hobbit\[LabSamples2019_Hob_extra.xlsx]extra_Hob'!G796)</f>
        <v/>
      </c>
      <c r="H796">
        <f>IF(ISBLANK('C:\code\laboratoryspreadsheet\labspreadsheet\demo\remote_Hobbit\[LabSamples2019_Hob_extra.xlsx]extra_Hob'!H796)," ",'C:\code\laboratoryspreadsheet\labspreadsheet\demo\remote_Hobbit\[LabSamples2019_Hob_extra.xlsx]extra_Hob'!H796)</f>
        <v/>
      </c>
    </row>
    <row r="797">
      <c r="A797">
        <f>IF(ISBLANK('C:\code\laboratoryspreadsheet\labspreadsheet\demo\remote_Hobbit\[LabSamples2019_Hob_extra.xlsx]extra_Hob'!A797)," ",'C:\code\laboratoryspreadsheet\labspreadsheet\demo\remote_Hobbit\[LabSamples2019_Hob_extra.xlsx]extra_Hob'!A797)</f>
        <v/>
      </c>
      <c r="B797">
        <f>IF(ISBLANK('C:\code\laboratoryspreadsheet\labspreadsheet\demo\remote_Hobbit\[LabSamples2019_Hob_extra.xlsx]extra_Hob'!B797)," ",'C:\code\laboratoryspreadsheet\labspreadsheet\demo\remote_Hobbit\[LabSamples2019_Hob_extra.xlsx]extra_Hob'!B797)</f>
        <v/>
      </c>
      <c r="C797">
        <f>IF(ISBLANK('C:\code\laboratoryspreadsheet\labspreadsheet\demo\remote_Hobbit\[LabSamples2019_Hob_extra.xlsx]extra_Hob'!C797)," ",'C:\code\laboratoryspreadsheet\labspreadsheet\demo\remote_Hobbit\[LabSamples2019_Hob_extra.xlsx]extra_Hob'!C797)</f>
        <v/>
      </c>
      <c r="D797">
        <f>IF(ISBLANK('C:\code\laboratoryspreadsheet\labspreadsheet\demo\remote_Hobbit\[LabSamples2019_Hob_extra.xlsx]extra_Hob'!D797)," ",'C:\code\laboratoryspreadsheet\labspreadsheet\demo\remote_Hobbit\[LabSamples2019_Hob_extra.xlsx]extra_Hob'!D797)</f>
        <v/>
      </c>
      <c r="E797">
        <f>IF(ISBLANK('C:\code\laboratoryspreadsheet\labspreadsheet\demo\remote_Hobbit\[LabSamples2019_Hob_extra.xlsx]extra_Hob'!E797)," ",'C:\code\laboratoryspreadsheet\labspreadsheet\demo\remote_Hobbit\[LabSamples2019_Hob_extra.xlsx]extra_Hob'!E797)</f>
        <v/>
      </c>
      <c r="F797">
        <f>IF(ISBLANK('C:\code\laboratoryspreadsheet\labspreadsheet\demo\remote_Hobbit\[LabSamples2019_Hob_extra.xlsx]extra_Hob'!F797)," ",'C:\code\laboratoryspreadsheet\labspreadsheet\demo\remote_Hobbit\[LabSamples2019_Hob_extra.xlsx]extra_Hob'!F797)</f>
        <v/>
      </c>
      <c r="G797">
        <f>IF(ISBLANK('C:\code\laboratoryspreadsheet\labspreadsheet\demo\remote_Hobbit\[LabSamples2019_Hob_extra.xlsx]extra_Hob'!G797)," ",'C:\code\laboratoryspreadsheet\labspreadsheet\demo\remote_Hobbit\[LabSamples2019_Hob_extra.xlsx]extra_Hob'!G797)</f>
        <v/>
      </c>
      <c r="H797">
        <f>IF(ISBLANK('C:\code\laboratoryspreadsheet\labspreadsheet\demo\remote_Hobbit\[LabSamples2019_Hob_extra.xlsx]extra_Hob'!H797)," ",'C:\code\laboratoryspreadsheet\labspreadsheet\demo\remote_Hobbit\[LabSamples2019_Hob_extra.xlsx]extra_Hob'!H797)</f>
        <v/>
      </c>
    </row>
    <row r="798">
      <c r="A798">
        <f>IF(ISBLANK('C:\code\laboratoryspreadsheet\labspreadsheet\demo\remote_Hobbit\[LabSamples2019_Hob_extra.xlsx]extra_Hob'!A798)," ",'C:\code\laboratoryspreadsheet\labspreadsheet\demo\remote_Hobbit\[LabSamples2019_Hob_extra.xlsx]extra_Hob'!A798)</f>
        <v/>
      </c>
      <c r="B798">
        <f>IF(ISBLANK('C:\code\laboratoryspreadsheet\labspreadsheet\demo\remote_Hobbit\[LabSamples2019_Hob_extra.xlsx]extra_Hob'!B798)," ",'C:\code\laboratoryspreadsheet\labspreadsheet\demo\remote_Hobbit\[LabSamples2019_Hob_extra.xlsx]extra_Hob'!B798)</f>
        <v/>
      </c>
      <c r="C798">
        <f>IF(ISBLANK('C:\code\laboratoryspreadsheet\labspreadsheet\demo\remote_Hobbit\[LabSamples2019_Hob_extra.xlsx]extra_Hob'!C798)," ",'C:\code\laboratoryspreadsheet\labspreadsheet\demo\remote_Hobbit\[LabSamples2019_Hob_extra.xlsx]extra_Hob'!C798)</f>
        <v/>
      </c>
      <c r="D798">
        <f>IF(ISBLANK('C:\code\laboratoryspreadsheet\labspreadsheet\demo\remote_Hobbit\[LabSamples2019_Hob_extra.xlsx]extra_Hob'!D798)," ",'C:\code\laboratoryspreadsheet\labspreadsheet\demo\remote_Hobbit\[LabSamples2019_Hob_extra.xlsx]extra_Hob'!D798)</f>
        <v/>
      </c>
      <c r="E798">
        <f>IF(ISBLANK('C:\code\laboratoryspreadsheet\labspreadsheet\demo\remote_Hobbit\[LabSamples2019_Hob_extra.xlsx]extra_Hob'!E798)," ",'C:\code\laboratoryspreadsheet\labspreadsheet\demo\remote_Hobbit\[LabSamples2019_Hob_extra.xlsx]extra_Hob'!E798)</f>
        <v/>
      </c>
      <c r="F798">
        <f>IF(ISBLANK('C:\code\laboratoryspreadsheet\labspreadsheet\demo\remote_Hobbit\[LabSamples2019_Hob_extra.xlsx]extra_Hob'!F798)," ",'C:\code\laboratoryspreadsheet\labspreadsheet\demo\remote_Hobbit\[LabSamples2019_Hob_extra.xlsx]extra_Hob'!F798)</f>
        <v/>
      </c>
      <c r="G798">
        <f>IF(ISBLANK('C:\code\laboratoryspreadsheet\labspreadsheet\demo\remote_Hobbit\[LabSamples2019_Hob_extra.xlsx]extra_Hob'!G798)," ",'C:\code\laboratoryspreadsheet\labspreadsheet\demo\remote_Hobbit\[LabSamples2019_Hob_extra.xlsx]extra_Hob'!G798)</f>
        <v/>
      </c>
      <c r="H798">
        <f>IF(ISBLANK('C:\code\laboratoryspreadsheet\labspreadsheet\demo\remote_Hobbit\[LabSamples2019_Hob_extra.xlsx]extra_Hob'!H798)," ",'C:\code\laboratoryspreadsheet\labspreadsheet\demo\remote_Hobbit\[LabSamples2019_Hob_extra.xlsx]extra_Hob'!H798)</f>
        <v/>
      </c>
    </row>
    <row r="799">
      <c r="A799">
        <f>IF(ISBLANK('C:\code\laboratoryspreadsheet\labspreadsheet\demo\remote_Hobbit\[LabSamples2019_Hob_extra.xlsx]extra_Hob'!A799)," ",'C:\code\laboratoryspreadsheet\labspreadsheet\demo\remote_Hobbit\[LabSamples2019_Hob_extra.xlsx]extra_Hob'!A799)</f>
        <v/>
      </c>
      <c r="B799">
        <f>IF(ISBLANK('C:\code\laboratoryspreadsheet\labspreadsheet\demo\remote_Hobbit\[LabSamples2019_Hob_extra.xlsx]extra_Hob'!B799)," ",'C:\code\laboratoryspreadsheet\labspreadsheet\demo\remote_Hobbit\[LabSamples2019_Hob_extra.xlsx]extra_Hob'!B799)</f>
        <v/>
      </c>
      <c r="C799">
        <f>IF(ISBLANK('C:\code\laboratoryspreadsheet\labspreadsheet\demo\remote_Hobbit\[LabSamples2019_Hob_extra.xlsx]extra_Hob'!C799)," ",'C:\code\laboratoryspreadsheet\labspreadsheet\demo\remote_Hobbit\[LabSamples2019_Hob_extra.xlsx]extra_Hob'!C799)</f>
        <v/>
      </c>
      <c r="D799">
        <f>IF(ISBLANK('C:\code\laboratoryspreadsheet\labspreadsheet\demo\remote_Hobbit\[LabSamples2019_Hob_extra.xlsx]extra_Hob'!D799)," ",'C:\code\laboratoryspreadsheet\labspreadsheet\demo\remote_Hobbit\[LabSamples2019_Hob_extra.xlsx]extra_Hob'!D799)</f>
        <v/>
      </c>
      <c r="E799">
        <f>IF(ISBLANK('C:\code\laboratoryspreadsheet\labspreadsheet\demo\remote_Hobbit\[LabSamples2019_Hob_extra.xlsx]extra_Hob'!E799)," ",'C:\code\laboratoryspreadsheet\labspreadsheet\demo\remote_Hobbit\[LabSamples2019_Hob_extra.xlsx]extra_Hob'!E799)</f>
        <v/>
      </c>
      <c r="F799">
        <f>IF(ISBLANK('C:\code\laboratoryspreadsheet\labspreadsheet\demo\remote_Hobbit\[LabSamples2019_Hob_extra.xlsx]extra_Hob'!F799)," ",'C:\code\laboratoryspreadsheet\labspreadsheet\demo\remote_Hobbit\[LabSamples2019_Hob_extra.xlsx]extra_Hob'!F799)</f>
        <v/>
      </c>
      <c r="G799">
        <f>IF(ISBLANK('C:\code\laboratoryspreadsheet\labspreadsheet\demo\remote_Hobbit\[LabSamples2019_Hob_extra.xlsx]extra_Hob'!G799)," ",'C:\code\laboratoryspreadsheet\labspreadsheet\demo\remote_Hobbit\[LabSamples2019_Hob_extra.xlsx]extra_Hob'!G799)</f>
        <v/>
      </c>
      <c r="H799">
        <f>IF(ISBLANK('C:\code\laboratoryspreadsheet\labspreadsheet\demo\remote_Hobbit\[LabSamples2019_Hob_extra.xlsx]extra_Hob'!H799)," ",'C:\code\laboratoryspreadsheet\labspreadsheet\demo\remote_Hobbit\[LabSamples2019_Hob_extra.xlsx]extra_Hob'!H799)</f>
        <v/>
      </c>
    </row>
    <row r="800">
      <c r="A800">
        <f>IF(ISBLANK('C:\code\laboratoryspreadsheet\labspreadsheet\demo\remote_Hobbit\[LabSamples2019_Hob_extra.xlsx]extra_Hob'!A800)," ",'C:\code\laboratoryspreadsheet\labspreadsheet\demo\remote_Hobbit\[LabSamples2019_Hob_extra.xlsx]extra_Hob'!A800)</f>
        <v/>
      </c>
      <c r="B800">
        <f>IF(ISBLANK('C:\code\laboratoryspreadsheet\labspreadsheet\demo\remote_Hobbit\[LabSamples2019_Hob_extra.xlsx]extra_Hob'!B800)," ",'C:\code\laboratoryspreadsheet\labspreadsheet\demo\remote_Hobbit\[LabSamples2019_Hob_extra.xlsx]extra_Hob'!B800)</f>
        <v/>
      </c>
      <c r="C800">
        <f>IF(ISBLANK('C:\code\laboratoryspreadsheet\labspreadsheet\demo\remote_Hobbit\[LabSamples2019_Hob_extra.xlsx]extra_Hob'!C800)," ",'C:\code\laboratoryspreadsheet\labspreadsheet\demo\remote_Hobbit\[LabSamples2019_Hob_extra.xlsx]extra_Hob'!C800)</f>
        <v/>
      </c>
      <c r="D800">
        <f>IF(ISBLANK('C:\code\laboratoryspreadsheet\labspreadsheet\demo\remote_Hobbit\[LabSamples2019_Hob_extra.xlsx]extra_Hob'!D800)," ",'C:\code\laboratoryspreadsheet\labspreadsheet\demo\remote_Hobbit\[LabSamples2019_Hob_extra.xlsx]extra_Hob'!D800)</f>
        <v/>
      </c>
      <c r="E800">
        <f>IF(ISBLANK('C:\code\laboratoryspreadsheet\labspreadsheet\demo\remote_Hobbit\[LabSamples2019_Hob_extra.xlsx]extra_Hob'!E800)," ",'C:\code\laboratoryspreadsheet\labspreadsheet\demo\remote_Hobbit\[LabSamples2019_Hob_extra.xlsx]extra_Hob'!E800)</f>
        <v/>
      </c>
      <c r="F800">
        <f>IF(ISBLANK('C:\code\laboratoryspreadsheet\labspreadsheet\demo\remote_Hobbit\[LabSamples2019_Hob_extra.xlsx]extra_Hob'!F800)," ",'C:\code\laboratoryspreadsheet\labspreadsheet\demo\remote_Hobbit\[LabSamples2019_Hob_extra.xlsx]extra_Hob'!F800)</f>
        <v/>
      </c>
      <c r="G800">
        <f>IF(ISBLANK('C:\code\laboratoryspreadsheet\labspreadsheet\demo\remote_Hobbit\[LabSamples2019_Hob_extra.xlsx]extra_Hob'!G800)," ",'C:\code\laboratoryspreadsheet\labspreadsheet\demo\remote_Hobbit\[LabSamples2019_Hob_extra.xlsx]extra_Hob'!G800)</f>
        <v/>
      </c>
      <c r="H800">
        <f>IF(ISBLANK('C:\code\laboratoryspreadsheet\labspreadsheet\demo\remote_Hobbit\[LabSamples2019_Hob_extra.xlsx]extra_Hob'!H800)," ",'C:\code\laboratoryspreadsheet\labspreadsheet\demo\remote_Hobbit\[LabSamples2019_Hob_extra.xlsx]extra_Hob'!H800)</f>
        <v/>
      </c>
    </row>
    <row r="801">
      <c r="A801">
        <f>IF(ISBLANK('C:\code\laboratoryspreadsheet\labspreadsheet\demo\remote_Hobbit\[LabSamples2019_Hob_extra.xlsx]extra_Hob'!A801)," ",'C:\code\laboratoryspreadsheet\labspreadsheet\demo\remote_Hobbit\[LabSamples2019_Hob_extra.xlsx]extra_Hob'!A801)</f>
        <v/>
      </c>
      <c r="B801">
        <f>IF(ISBLANK('C:\code\laboratoryspreadsheet\labspreadsheet\demo\remote_Hobbit\[LabSamples2019_Hob_extra.xlsx]extra_Hob'!B801)," ",'C:\code\laboratoryspreadsheet\labspreadsheet\demo\remote_Hobbit\[LabSamples2019_Hob_extra.xlsx]extra_Hob'!B801)</f>
        <v/>
      </c>
      <c r="C801">
        <f>IF(ISBLANK('C:\code\laboratoryspreadsheet\labspreadsheet\demo\remote_Hobbit\[LabSamples2019_Hob_extra.xlsx]extra_Hob'!C801)," ",'C:\code\laboratoryspreadsheet\labspreadsheet\demo\remote_Hobbit\[LabSamples2019_Hob_extra.xlsx]extra_Hob'!C801)</f>
        <v/>
      </c>
      <c r="D801">
        <f>IF(ISBLANK('C:\code\laboratoryspreadsheet\labspreadsheet\demo\remote_Hobbit\[LabSamples2019_Hob_extra.xlsx]extra_Hob'!D801)," ",'C:\code\laboratoryspreadsheet\labspreadsheet\demo\remote_Hobbit\[LabSamples2019_Hob_extra.xlsx]extra_Hob'!D801)</f>
        <v/>
      </c>
      <c r="E801">
        <f>IF(ISBLANK('C:\code\laboratoryspreadsheet\labspreadsheet\demo\remote_Hobbit\[LabSamples2019_Hob_extra.xlsx]extra_Hob'!E801)," ",'C:\code\laboratoryspreadsheet\labspreadsheet\demo\remote_Hobbit\[LabSamples2019_Hob_extra.xlsx]extra_Hob'!E801)</f>
        <v/>
      </c>
      <c r="F801">
        <f>IF(ISBLANK('C:\code\laboratoryspreadsheet\labspreadsheet\demo\remote_Hobbit\[LabSamples2019_Hob_extra.xlsx]extra_Hob'!F801)," ",'C:\code\laboratoryspreadsheet\labspreadsheet\demo\remote_Hobbit\[LabSamples2019_Hob_extra.xlsx]extra_Hob'!F801)</f>
        <v/>
      </c>
      <c r="G801">
        <f>IF(ISBLANK('C:\code\laboratoryspreadsheet\labspreadsheet\demo\remote_Hobbit\[LabSamples2019_Hob_extra.xlsx]extra_Hob'!G801)," ",'C:\code\laboratoryspreadsheet\labspreadsheet\demo\remote_Hobbit\[LabSamples2019_Hob_extra.xlsx]extra_Hob'!G801)</f>
        <v/>
      </c>
      <c r="H801">
        <f>IF(ISBLANK('C:\code\laboratoryspreadsheet\labspreadsheet\demo\remote_Hobbit\[LabSamples2019_Hob_extra.xlsx]extra_Hob'!H801)," ",'C:\code\laboratoryspreadsheet\labspreadsheet\demo\remote_Hobbit\[LabSamples2019_Hob_extra.xlsx]extra_Hob'!H801)</f>
        <v/>
      </c>
    </row>
    <row r="802">
      <c r="A802">
        <f>IF(ISBLANK('C:\code\laboratoryspreadsheet\labspreadsheet\demo\remote_Hobbit\[LabSamples2019_Hob_extra.xlsx]extra_Hob'!A802)," ",'C:\code\laboratoryspreadsheet\labspreadsheet\demo\remote_Hobbit\[LabSamples2019_Hob_extra.xlsx]extra_Hob'!A802)</f>
        <v/>
      </c>
      <c r="B802">
        <f>IF(ISBLANK('C:\code\laboratoryspreadsheet\labspreadsheet\demo\remote_Hobbit\[LabSamples2019_Hob_extra.xlsx]extra_Hob'!B802)," ",'C:\code\laboratoryspreadsheet\labspreadsheet\demo\remote_Hobbit\[LabSamples2019_Hob_extra.xlsx]extra_Hob'!B802)</f>
        <v/>
      </c>
      <c r="C802">
        <f>IF(ISBLANK('C:\code\laboratoryspreadsheet\labspreadsheet\demo\remote_Hobbit\[LabSamples2019_Hob_extra.xlsx]extra_Hob'!C802)," ",'C:\code\laboratoryspreadsheet\labspreadsheet\demo\remote_Hobbit\[LabSamples2019_Hob_extra.xlsx]extra_Hob'!C802)</f>
        <v/>
      </c>
      <c r="D802">
        <f>IF(ISBLANK('C:\code\laboratoryspreadsheet\labspreadsheet\demo\remote_Hobbit\[LabSamples2019_Hob_extra.xlsx]extra_Hob'!D802)," ",'C:\code\laboratoryspreadsheet\labspreadsheet\demo\remote_Hobbit\[LabSamples2019_Hob_extra.xlsx]extra_Hob'!D802)</f>
        <v/>
      </c>
      <c r="E802">
        <f>IF(ISBLANK('C:\code\laboratoryspreadsheet\labspreadsheet\demo\remote_Hobbit\[LabSamples2019_Hob_extra.xlsx]extra_Hob'!E802)," ",'C:\code\laboratoryspreadsheet\labspreadsheet\demo\remote_Hobbit\[LabSamples2019_Hob_extra.xlsx]extra_Hob'!E802)</f>
        <v/>
      </c>
      <c r="F802">
        <f>IF(ISBLANK('C:\code\laboratoryspreadsheet\labspreadsheet\demo\remote_Hobbit\[LabSamples2019_Hob_extra.xlsx]extra_Hob'!F802)," ",'C:\code\laboratoryspreadsheet\labspreadsheet\demo\remote_Hobbit\[LabSamples2019_Hob_extra.xlsx]extra_Hob'!F802)</f>
        <v/>
      </c>
      <c r="G802">
        <f>IF(ISBLANK('C:\code\laboratoryspreadsheet\labspreadsheet\demo\remote_Hobbit\[LabSamples2019_Hob_extra.xlsx]extra_Hob'!G802)," ",'C:\code\laboratoryspreadsheet\labspreadsheet\demo\remote_Hobbit\[LabSamples2019_Hob_extra.xlsx]extra_Hob'!G802)</f>
        <v/>
      </c>
      <c r="H802">
        <f>IF(ISBLANK('C:\code\laboratoryspreadsheet\labspreadsheet\demo\remote_Hobbit\[LabSamples2019_Hob_extra.xlsx]extra_Hob'!H802)," ",'C:\code\laboratoryspreadsheet\labspreadsheet\demo\remote_Hobbit\[LabSamples2019_Hob_extra.xlsx]extra_Hob'!H802)</f>
        <v/>
      </c>
    </row>
    <row r="803">
      <c r="A803">
        <f>IF(ISBLANK('C:\code\laboratoryspreadsheet\labspreadsheet\demo\remote_Hobbit\[LabSamples2019_Hob_extra.xlsx]extra_Hob'!A803)," ",'C:\code\laboratoryspreadsheet\labspreadsheet\demo\remote_Hobbit\[LabSamples2019_Hob_extra.xlsx]extra_Hob'!A803)</f>
        <v/>
      </c>
      <c r="B803">
        <f>IF(ISBLANK('C:\code\laboratoryspreadsheet\labspreadsheet\demo\remote_Hobbit\[LabSamples2019_Hob_extra.xlsx]extra_Hob'!B803)," ",'C:\code\laboratoryspreadsheet\labspreadsheet\demo\remote_Hobbit\[LabSamples2019_Hob_extra.xlsx]extra_Hob'!B803)</f>
        <v/>
      </c>
      <c r="C803">
        <f>IF(ISBLANK('C:\code\laboratoryspreadsheet\labspreadsheet\demo\remote_Hobbit\[LabSamples2019_Hob_extra.xlsx]extra_Hob'!C803)," ",'C:\code\laboratoryspreadsheet\labspreadsheet\demo\remote_Hobbit\[LabSamples2019_Hob_extra.xlsx]extra_Hob'!C803)</f>
        <v/>
      </c>
      <c r="D803">
        <f>IF(ISBLANK('C:\code\laboratoryspreadsheet\labspreadsheet\demo\remote_Hobbit\[LabSamples2019_Hob_extra.xlsx]extra_Hob'!D803)," ",'C:\code\laboratoryspreadsheet\labspreadsheet\demo\remote_Hobbit\[LabSamples2019_Hob_extra.xlsx]extra_Hob'!D803)</f>
        <v/>
      </c>
      <c r="E803">
        <f>IF(ISBLANK('C:\code\laboratoryspreadsheet\labspreadsheet\demo\remote_Hobbit\[LabSamples2019_Hob_extra.xlsx]extra_Hob'!E803)," ",'C:\code\laboratoryspreadsheet\labspreadsheet\demo\remote_Hobbit\[LabSamples2019_Hob_extra.xlsx]extra_Hob'!E803)</f>
        <v/>
      </c>
      <c r="F803">
        <f>IF(ISBLANK('C:\code\laboratoryspreadsheet\labspreadsheet\demo\remote_Hobbit\[LabSamples2019_Hob_extra.xlsx]extra_Hob'!F803)," ",'C:\code\laboratoryspreadsheet\labspreadsheet\demo\remote_Hobbit\[LabSamples2019_Hob_extra.xlsx]extra_Hob'!F803)</f>
        <v/>
      </c>
      <c r="G803">
        <f>IF(ISBLANK('C:\code\laboratoryspreadsheet\labspreadsheet\demo\remote_Hobbit\[LabSamples2019_Hob_extra.xlsx]extra_Hob'!G803)," ",'C:\code\laboratoryspreadsheet\labspreadsheet\demo\remote_Hobbit\[LabSamples2019_Hob_extra.xlsx]extra_Hob'!G803)</f>
        <v/>
      </c>
      <c r="H803">
        <f>IF(ISBLANK('C:\code\laboratoryspreadsheet\labspreadsheet\demo\remote_Hobbit\[LabSamples2019_Hob_extra.xlsx]extra_Hob'!H803)," ",'C:\code\laboratoryspreadsheet\labspreadsheet\demo\remote_Hobbit\[LabSamples2019_Hob_extra.xlsx]extra_Hob'!H803)</f>
        <v/>
      </c>
    </row>
    <row r="804">
      <c r="A804">
        <f>IF(ISBLANK('C:\code\laboratoryspreadsheet\labspreadsheet\demo\remote_Hobbit\[LabSamples2019_Hob_extra.xlsx]extra_Hob'!A804)," ",'C:\code\laboratoryspreadsheet\labspreadsheet\demo\remote_Hobbit\[LabSamples2019_Hob_extra.xlsx]extra_Hob'!A804)</f>
        <v/>
      </c>
      <c r="B804">
        <f>IF(ISBLANK('C:\code\laboratoryspreadsheet\labspreadsheet\demo\remote_Hobbit\[LabSamples2019_Hob_extra.xlsx]extra_Hob'!B804)," ",'C:\code\laboratoryspreadsheet\labspreadsheet\demo\remote_Hobbit\[LabSamples2019_Hob_extra.xlsx]extra_Hob'!B804)</f>
        <v/>
      </c>
      <c r="C804">
        <f>IF(ISBLANK('C:\code\laboratoryspreadsheet\labspreadsheet\demo\remote_Hobbit\[LabSamples2019_Hob_extra.xlsx]extra_Hob'!C804)," ",'C:\code\laboratoryspreadsheet\labspreadsheet\demo\remote_Hobbit\[LabSamples2019_Hob_extra.xlsx]extra_Hob'!C804)</f>
        <v/>
      </c>
      <c r="D804">
        <f>IF(ISBLANK('C:\code\laboratoryspreadsheet\labspreadsheet\demo\remote_Hobbit\[LabSamples2019_Hob_extra.xlsx]extra_Hob'!D804)," ",'C:\code\laboratoryspreadsheet\labspreadsheet\demo\remote_Hobbit\[LabSamples2019_Hob_extra.xlsx]extra_Hob'!D804)</f>
        <v/>
      </c>
      <c r="E804">
        <f>IF(ISBLANK('C:\code\laboratoryspreadsheet\labspreadsheet\demo\remote_Hobbit\[LabSamples2019_Hob_extra.xlsx]extra_Hob'!E804)," ",'C:\code\laboratoryspreadsheet\labspreadsheet\demo\remote_Hobbit\[LabSamples2019_Hob_extra.xlsx]extra_Hob'!E804)</f>
        <v/>
      </c>
      <c r="F804">
        <f>IF(ISBLANK('C:\code\laboratoryspreadsheet\labspreadsheet\demo\remote_Hobbit\[LabSamples2019_Hob_extra.xlsx]extra_Hob'!F804)," ",'C:\code\laboratoryspreadsheet\labspreadsheet\demo\remote_Hobbit\[LabSamples2019_Hob_extra.xlsx]extra_Hob'!F804)</f>
        <v/>
      </c>
      <c r="G804">
        <f>IF(ISBLANK('C:\code\laboratoryspreadsheet\labspreadsheet\demo\remote_Hobbit\[LabSamples2019_Hob_extra.xlsx]extra_Hob'!G804)," ",'C:\code\laboratoryspreadsheet\labspreadsheet\demo\remote_Hobbit\[LabSamples2019_Hob_extra.xlsx]extra_Hob'!G804)</f>
        <v/>
      </c>
      <c r="H804">
        <f>IF(ISBLANK('C:\code\laboratoryspreadsheet\labspreadsheet\demo\remote_Hobbit\[LabSamples2019_Hob_extra.xlsx]extra_Hob'!H804)," ",'C:\code\laboratoryspreadsheet\labspreadsheet\demo\remote_Hobbit\[LabSamples2019_Hob_extra.xlsx]extra_Hob'!H804)</f>
        <v/>
      </c>
    </row>
    <row r="805">
      <c r="A805">
        <f>IF(ISBLANK('C:\code\laboratoryspreadsheet\labspreadsheet\demo\remote_Hobbit\[LabSamples2019_Hob_extra.xlsx]extra_Hob'!A805)," ",'C:\code\laboratoryspreadsheet\labspreadsheet\demo\remote_Hobbit\[LabSamples2019_Hob_extra.xlsx]extra_Hob'!A805)</f>
        <v/>
      </c>
      <c r="B805">
        <f>IF(ISBLANK('C:\code\laboratoryspreadsheet\labspreadsheet\demo\remote_Hobbit\[LabSamples2019_Hob_extra.xlsx]extra_Hob'!B805)," ",'C:\code\laboratoryspreadsheet\labspreadsheet\demo\remote_Hobbit\[LabSamples2019_Hob_extra.xlsx]extra_Hob'!B805)</f>
        <v/>
      </c>
      <c r="C805">
        <f>IF(ISBLANK('C:\code\laboratoryspreadsheet\labspreadsheet\demo\remote_Hobbit\[LabSamples2019_Hob_extra.xlsx]extra_Hob'!C805)," ",'C:\code\laboratoryspreadsheet\labspreadsheet\demo\remote_Hobbit\[LabSamples2019_Hob_extra.xlsx]extra_Hob'!C805)</f>
        <v/>
      </c>
      <c r="D805">
        <f>IF(ISBLANK('C:\code\laboratoryspreadsheet\labspreadsheet\demo\remote_Hobbit\[LabSamples2019_Hob_extra.xlsx]extra_Hob'!D805)," ",'C:\code\laboratoryspreadsheet\labspreadsheet\demo\remote_Hobbit\[LabSamples2019_Hob_extra.xlsx]extra_Hob'!D805)</f>
        <v/>
      </c>
      <c r="E805">
        <f>IF(ISBLANK('C:\code\laboratoryspreadsheet\labspreadsheet\demo\remote_Hobbit\[LabSamples2019_Hob_extra.xlsx]extra_Hob'!E805)," ",'C:\code\laboratoryspreadsheet\labspreadsheet\demo\remote_Hobbit\[LabSamples2019_Hob_extra.xlsx]extra_Hob'!E805)</f>
        <v/>
      </c>
      <c r="F805">
        <f>IF(ISBLANK('C:\code\laboratoryspreadsheet\labspreadsheet\demo\remote_Hobbit\[LabSamples2019_Hob_extra.xlsx]extra_Hob'!F805)," ",'C:\code\laboratoryspreadsheet\labspreadsheet\demo\remote_Hobbit\[LabSamples2019_Hob_extra.xlsx]extra_Hob'!F805)</f>
        <v/>
      </c>
      <c r="G805">
        <f>IF(ISBLANK('C:\code\laboratoryspreadsheet\labspreadsheet\demo\remote_Hobbit\[LabSamples2019_Hob_extra.xlsx]extra_Hob'!G805)," ",'C:\code\laboratoryspreadsheet\labspreadsheet\demo\remote_Hobbit\[LabSamples2019_Hob_extra.xlsx]extra_Hob'!G805)</f>
        <v/>
      </c>
      <c r="H805">
        <f>IF(ISBLANK('C:\code\laboratoryspreadsheet\labspreadsheet\demo\remote_Hobbit\[LabSamples2019_Hob_extra.xlsx]extra_Hob'!H805)," ",'C:\code\laboratoryspreadsheet\labspreadsheet\demo\remote_Hobbit\[LabSamples2019_Hob_extra.xlsx]extra_Hob'!H805)</f>
        <v/>
      </c>
    </row>
    <row r="806">
      <c r="A806">
        <f>IF(ISBLANK('C:\code\laboratoryspreadsheet\labspreadsheet\demo\remote_Hobbit\[LabSamples2019_Hob_extra.xlsx]extra_Hob'!A806)," ",'C:\code\laboratoryspreadsheet\labspreadsheet\demo\remote_Hobbit\[LabSamples2019_Hob_extra.xlsx]extra_Hob'!A806)</f>
        <v/>
      </c>
      <c r="B806">
        <f>IF(ISBLANK('C:\code\laboratoryspreadsheet\labspreadsheet\demo\remote_Hobbit\[LabSamples2019_Hob_extra.xlsx]extra_Hob'!B806)," ",'C:\code\laboratoryspreadsheet\labspreadsheet\demo\remote_Hobbit\[LabSamples2019_Hob_extra.xlsx]extra_Hob'!B806)</f>
        <v/>
      </c>
      <c r="C806">
        <f>IF(ISBLANK('C:\code\laboratoryspreadsheet\labspreadsheet\demo\remote_Hobbit\[LabSamples2019_Hob_extra.xlsx]extra_Hob'!C806)," ",'C:\code\laboratoryspreadsheet\labspreadsheet\demo\remote_Hobbit\[LabSamples2019_Hob_extra.xlsx]extra_Hob'!C806)</f>
        <v/>
      </c>
      <c r="D806">
        <f>IF(ISBLANK('C:\code\laboratoryspreadsheet\labspreadsheet\demo\remote_Hobbit\[LabSamples2019_Hob_extra.xlsx]extra_Hob'!D806)," ",'C:\code\laboratoryspreadsheet\labspreadsheet\demo\remote_Hobbit\[LabSamples2019_Hob_extra.xlsx]extra_Hob'!D806)</f>
        <v/>
      </c>
      <c r="E806">
        <f>IF(ISBLANK('C:\code\laboratoryspreadsheet\labspreadsheet\demo\remote_Hobbit\[LabSamples2019_Hob_extra.xlsx]extra_Hob'!E806)," ",'C:\code\laboratoryspreadsheet\labspreadsheet\demo\remote_Hobbit\[LabSamples2019_Hob_extra.xlsx]extra_Hob'!E806)</f>
        <v/>
      </c>
      <c r="F806">
        <f>IF(ISBLANK('C:\code\laboratoryspreadsheet\labspreadsheet\demo\remote_Hobbit\[LabSamples2019_Hob_extra.xlsx]extra_Hob'!F806)," ",'C:\code\laboratoryspreadsheet\labspreadsheet\demo\remote_Hobbit\[LabSamples2019_Hob_extra.xlsx]extra_Hob'!F806)</f>
        <v/>
      </c>
      <c r="G806">
        <f>IF(ISBLANK('C:\code\laboratoryspreadsheet\labspreadsheet\demo\remote_Hobbit\[LabSamples2019_Hob_extra.xlsx]extra_Hob'!G806)," ",'C:\code\laboratoryspreadsheet\labspreadsheet\demo\remote_Hobbit\[LabSamples2019_Hob_extra.xlsx]extra_Hob'!G806)</f>
        <v/>
      </c>
      <c r="H806">
        <f>IF(ISBLANK('C:\code\laboratoryspreadsheet\labspreadsheet\demo\remote_Hobbit\[LabSamples2019_Hob_extra.xlsx]extra_Hob'!H806)," ",'C:\code\laboratoryspreadsheet\labspreadsheet\demo\remote_Hobbit\[LabSamples2019_Hob_extra.xlsx]extra_Hob'!H806)</f>
        <v/>
      </c>
    </row>
    <row r="807">
      <c r="A807">
        <f>IF(ISBLANK('C:\code\laboratoryspreadsheet\labspreadsheet\demo\remote_Hobbit\[LabSamples2019_Hob_extra.xlsx]extra_Hob'!A807)," ",'C:\code\laboratoryspreadsheet\labspreadsheet\demo\remote_Hobbit\[LabSamples2019_Hob_extra.xlsx]extra_Hob'!A807)</f>
        <v/>
      </c>
      <c r="B807">
        <f>IF(ISBLANK('C:\code\laboratoryspreadsheet\labspreadsheet\demo\remote_Hobbit\[LabSamples2019_Hob_extra.xlsx]extra_Hob'!B807)," ",'C:\code\laboratoryspreadsheet\labspreadsheet\demo\remote_Hobbit\[LabSamples2019_Hob_extra.xlsx]extra_Hob'!B807)</f>
        <v/>
      </c>
      <c r="C807">
        <f>IF(ISBLANK('C:\code\laboratoryspreadsheet\labspreadsheet\demo\remote_Hobbit\[LabSamples2019_Hob_extra.xlsx]extra_Hob'!C807)," ",'C:\code\laboratoryspreadsheet\labspreadsheet\demo\remote_Hobbit\[LabSamples2019_Hob_extra.xlsx]extra_Hob'!C807)</f>
        <v/>
      </c>
      <c r="D807">
        <f>IF(ISBLANK('C:\code\laboratoryspreadsheet\labspreadsheet\demo\remote_Hobbit\[LabSamples2019_Hob_extra.xlsx]extra_Hob'!D807)," ",'C:\code\laboratoryspreadsheet\labspreadsheet\demo\remote_Hobbit\[LabSamples2019_Hob_extra.xlsx]extra_Hob'!D807)</f>
        <v/>
      </c>
      <c r="E807">
        <f>IF(ISBLANK('C:\code\laboratoryspreadsheet\labspreadsheet\demo\remote_Hobbit\[LabSamples2019_Hob_extra.xlsx]extra_Hob'!E807)," ",'C:\code\laboratoryspreadsheet\labspreadsheet\demo\remote_Hobbit\[LabSamples2019_Hob_extra.xlsx]extra_Hob'!E807)</f>
        <v/>
      </c>
      <c r="F807">
        <f>IF(ISBLANK('C:\code\laboratoryspreadsheet\labspreadsheet\demo\remote_Hobbit\[LabSamples2019_Hob_extra.xlsx]extra_Hob'!F807)," ",'C:\code\laboratoryspreadsheet\labspreadsheet\demo\remote_Hobbit\[LabSamples2019_Hob_extra.xlsx]extra_Hob'!F807)</f>
        <v/>
      </c>
      <c r="G807">
        <f>IF(ISBLANK('C:\code\laboratoryspreadsheet\labspreadsheet\demo\remote_Hobbit\[LabSamples2019_Hob_extra.xlsx]extra_Hob'!G807)," ",'C:\code\laboratoryspreadsheet\labspreadsheet\demo\remote_Hobbit\[LabSamples2019_Hob_extra.xlsx]extra_Hob'!G807)</f>
        <v/>
      </c>
      <c r="H807">
        <f>IF(ISBLANK('C:\code\laboratoryspreadsheet\labspreadsheet\demo\remote_Hobbit\[LabSamples2019_Hob_extra.xlsx]extra_Hob'!H807)," ",'C:\code\laboratoryspreadsheet\labspreadsheet\demo\remote_Hobbit\[LabSamples2019_Hob_extra.xlsx]extra_Hob'!H807)</f>
        <v/>
      </c>
    </row>
    <row r="808">
      <c r="A808">
        <f>IF(ISBLANK('C:\code\laboratoryspreadsheet\labspreadsheet\demo\remote_Hobbit\[LabSamples2019_Hob_extra.xlsx]extra_Hob'!A808)," ",'C:\code\laboratoryspreadsheet\labspreadsheet\demo\remote_Hobbit\[LabSamples2019_Hob_extra.xlsx]extra_Hob'!A808)</f>
        <v/>
      </c>
      <c r="B808">
        <f>IF(ISBLANK('C:\code\laboratoryspreadsheet\labspreadsheet\demo\remote_Hobbit\[LabSamples2019_Hob_extra.xlsx]extra_Hob'!B808)," ",'C:\code\laboratoryspreadsheet\labspreadsheet\demo\remote_Hobbit\[LabSamples2019_Hob_extra.xlsx]extra_Hob'!B808)</f>
        <v/>
      </c>
      <c r="C808">
        <f>IF(ISBLANK('C:\code\laboratoryspreadsheet\labspreadsheet\demo\remote_Hobbit\[LabSamples2019_Hob_extra.xlsx]extra_Hob'!C808)," ",'C:\code\laboratoryspreadsheet\labspreadsheet\demo\remote_Hobbit\[LabSamples2019_Hob_extra.xlsx]extra_Hob'!C808)</f>
        <v/>
      </c>
      <c r="D808">
        <f>IF(ISBLANK('C:\code\laboratoryspreadsheet\labspreadsheet\demo\remote_Hobbit\[LabSamples2019_Hob_extra.xlsx]extra_Hob'!D808)," ",'C:\code\laboratoryspreadsheet\labspreadsheet\demo\remote_Hobbit\[LabSamples2019_Hob_extra.xlsx]extra_Hob'!D808)</f>
        <v/>
      </c>
      <c r="E808">
        <f>IF(ISBLANK('C:\code\laboratoryspreadsheet\labspreadsheet\demo\remote_Hobbit\[LabSamples2019_Hob_extra.xlsx]extra_Hob'!E808)," ",'C:\code\laboratoryspreadsheet\labspreadsheet\demo\remote_Hobbit\[LabSamples2019_Hob_extra.xlsx]extra_Hob'!E808)</f>
        <v/>
      </c>
      <c r="F808">
        <f>IF(ISBLANK('C:\code\laboratoryspreadsheet\labspreadsheet\demo\remote_Hobbit\[LabSamples2019_Hob_extra.xlsx]extra_Hob'!F808)," ",'C:\code\laboratoryspreadsheet\labspreadsheet\demo\remote_Hobbit\[LabSamples2019_Hob_extra.xlsx]extra_Hob'!F808)</f>
        <v/>
      </c>
      <c r="G808">
        <f>IF(ISBLANK('C:\code\laboratoryspreadsheet\labspreadsheet\demo\remote_Hobbit\[LabSamples2019_Hob_extra.xlsx]extra_Hob'!G808)," ",'C:\code\laboratoryspreadsheet\labspreadsheet\demo\remote_Hobbit\[LabSamples2019_Hob_extra.xlsx]extra_Hob'!G808)</f>
        <v/>
      </c>
      <c r="H808">
        <f>IF(ISBLANK('C:\code\laboratoryspreadsheet\labspreadsheet\demo\remote_Hobbit\[LabSamples2019_Hob_extra.xlsx]extra_Hob'!H808)," ",'C:\code\laboratoryspreadsheet\labspreadsheet\demo\remote_Hobbit\[LabSamples2019_Hob_extra.xlsx]extra_Hob'!H808)</f>
        <v/>
      </c>
    </row>
    <row r="809">
      <c r="A809">
        <f>IF(ISBLANK('C:\code\laboratoryspreadsheet\labspreadsheet\demo\remote_Hobbit\[LabSamples2019_Hob_extra.xlsx]extra_Hob'!A809)," ",'C:\code\laboratoryspreadsheet\labspreadsheet\demo\remote_Hobbit\[LabSamples2019_Hob_extra.xlsx]extra_Hob'!A809)</f>
        <v/>
      </c>
      <c r="B809">
        <f>IF(ISBLANK('C:\code\laboratoryspreadsheet\labspreadsheet\demo\remote_Hobbit\[LabSamples2019_Hob_extra.xlsx]extra_Hob'!B809)," ",'C:\code\laboratoryspreadsheet\labspreadsheet\demo\remote_Hobbit\[LabSamples2019_Hob_extra.xlsx]extra_Hob'!B809)</f>
        <v/>
      </c>
      <c r="C809">
        <f>IF(ISBLANK('C:\code\laboratoryspreadsheet\labspreadsheet\demo\remote_Hobbit\[LabSamples2019_Hob_extra.xlsx]extra_Hob'!C809)," ",'C:\code\laboratoryspreadsheet\labspreadsheet\demo\remote_Hobbit\[LabSamples2019_Hob_extra.xlsx]extra_Hob'!C809)</f>
        <v/>
      </c>
      <c r="D809">
        <f>IF(ISBLANK('C:\code\laboratoryspreadsheet\labspreadsheet\demo\remote_Hobbit\[LabSamples2019_Hob_extra.xlsx]extra_Hob'!D809)," ",'C:\code\laboratoryspreadsheet\labspreadsheet\demo\remote_Hobbit\[LabSamples2019_Hob_extra.xlsx]extra_Hob'!D809)</f>
        <v/>
      </c>
      <c r="E809">
        <f>IF(ISBLANK('C:\code\laboratoryspreadsheet\labspreadsheet\demo\remote_Hobbit\[LabSamples2019_Hob_extra.xlsx]extra_Hob'!E809)," ",'C:\code\laboratoryspreadsheet\labspreadsheet\demo\remote_Hobbit\[LabSamples2019_Hob_extra.xlsx]extra_Hob'!E809)</f>
        <v/>
      </c>
      <c r="F809">
        <f>IF(ISBLANK('C:\code\laboratoryspreadsheet\labspreadsheet\demo\remote_Hobbit\[LabSamples2019_Hob_extra.xlsx]extra_Hob'!F809)," ",'C:\code\laboratoryspreadsheet\labspreadsheet\demo\remote_Hobbit\[LabSamples2019_Hob_extra.xlsx]extra_Hob'!F809)</f>
        <v/>
      </c>
      <c r="G809">
        <f>IF(ISBLANK('C:\code\laboratoryspreadsheet\labspreadsheet\demo\remote_Hobbit\[LabSamples2019_Hob_extra.xlsx]extra_Hob'!G809)," ",'C:\code\laboratoryspreadsheet\labspreadsheet\demo\remote_Hobbit\[LabSamples2019_Hob_extra.xlsx]extra_Hob'!G809)</f>
        <v/>
      </c>
      <c r="H809">
        <f>IF(ISBLANK('C:\code\laboratoryspreadsheet\labspreadsheet\demo\remote_Hobbit\[LabSamples2019_Hob_extra.xlsx]extra_Hob'!H809)," ",'C:\code\laboratoryspreadsheet\labspreadsheet\demo\remote_Hobbit\[LabSamples2019_Hob_extra.xlsx]extra_Hob'!H809)</f>
        <v/>
      </c>
    </row>
    <row r="810">
      <c r="A810">
        <f>IF(ISBLANK('C:\code\laboratoryspreadsheet\labspreadsheet\demo\remote_Hobbit\[LabSamples2019_Hob_extra.xlsx]extra_Hob'!A810)," ",'C:\code\laboratoryspreadsheet\labspreadsheet\demo\remote_Hobbit\[LabSamples2019_Hob_extra.xlsx]extra_Hob'!A810)</f>
        <v/>
      </c>
      <c r="B810">
        <f>IF(ISBLANK('C:\code\laboratoryspreadsheet\labspreadsheet\demo\remote_Hobbit\[LabSamples2019_Hob_extra.xlsx]extra_Hob'!B810)," ",'C:\code\laboratoryspreadsheet\labspreadsheet\demo\remote_Hobbit\[LabSamples2019_Hob_extra.xlsx]extra_Hob'!B810)</f>
        <v/>
      </c>
      <c r="C810">
        <f>IF(ISBLANK('C:\code\laboratoryspreadsheet\labspreadsheet\demo\remote_Hobbit\[LabSamples2019_Hob_extra.xlsx]extra_Hob'!C810)," ",'C:\code\laboratoryspreadsheet\labspreadsheet\demo\remote_Hobbit\[LabSamples2019_Hob_extra.xlsx]extra_Hob'!C810)</f>
        <v/>
      </c>
      <c r="D810">
        <f>IF(ISBLANK('C:\code\laboratoryspreadsheet\labspreadsheet\demo\remote_Hobbit\[LabSamples2019_Hob_extra.xlsx]extra_Hob'!D810)," ",'C:\code\laboratoryspreadsheet\labspreadsheet\demo\remote_Hobbit\[LabSamples2019_Hob_extra.xlsx]extra_Hob'!D810)</f>
        <v/>
      </c>
      <c r="E810">
        <f>IF(ISBLANK('C:\code\laboratoryspreadsheet\labspreadsheet\demo\remote_Hobbit\[LabSamples2019_Hob_extra.xlsx]extra_Hob'!E810)," ",'C:\code\laboratoryspreadsheet\labspreadsheet\demo\remote_Hobbit\[LabSamples2019_Hob_extra.xlsx]extra_Hob'!E810)</f>
        <v/>
      </c>
      <c r="F810">
        <f>IF(ISBLANK('C:\code\laboratoryspreadsheet\labspreadsheet\demo\remote_Hobbit\[LabSamples2019_Hob_extra.xlsx]extra_Hob'!F810)," ",'C:\code\laboratoryspreadsheet\labspreadsheet\demo\remote_Hobbit\[LabSamples2019_Hob_extra.xlsx]extra_Hob'!F810)</f>
        <v/>
      </c>
      <c r="G810">
        <f>IF(ISBLANK('C:\code\laboratoryspreadsheet\labspreadsheet\demo\remote_Hobbit\[LabSamples2019_Hob_extra.xlsx]extra_Hob'!G810)," ",'C:\code\laboratoryspreadsheet\labspreadsheet\demo\remote_Hobbit\[LabSamples2019_Hob_extra.xlsx]extra_Hob'!G810)</f>
        <v/>
      </c>
      <c r="H810">
        <f>IF(ISBLANK('C:\code\laboratoryspreadsheet\labspreadsheet\demo\remote_Hobbit\[LabSamples2019_Hob_extra.xlsx]extra_Hob'!H810)," ",'C:\code\laboratoryspreadsheet\labspreadsheet\demo\remote_Hobbit\[LabSamples2019_Hob_extra.xlsx]extra_Hob'!H810)</f>
        <v/>
      </c>
    </row>
    <row r="811">
      <c r="A811">
        <f>IF(ISBLANK('C:\code\laboratoryspreadsheet\labspreadsheet\demo\remote_Hobbit\[LabSamples2019_Hob_extra.xlsx]extra_Hob'!A811)," ",'C:\code\laboratoryspreadsheet\labspreadsheet\demo\remote_Hobbit\[LabSamples2019_Hob_extra.xlsx]extra_Hob'!A811)</f>
        <v/>
      </c>
      <c r="B811">
        <f>IF(ISBLANK('C:\code\laboratoryspreadsheet\labspreadsheet\demo\remote_Hobbit\[LabSamples2019_Hob_extra.xlsx]extra_Hob'!B811)," ",'C:\code\laboratoryspreadsheet\labspreadsheet\demo\remote_Hobbit\[LabSamples2019_Hob_extra.xlsx]extra_Hob'!B811)</f>
        <v/>
      </c>
      <c r="C811">
        <f>IF(ISBLANK('C:\code\laboratoryspreadsheet\labspreadsheet\demo\remote_Hobbit\[LabSamples2019_Hob_extra.xlsx]extra_Hob'!C811)," ",'C:\code\laboratoryspreadsheet\labspreadsheet\demo\remote_Hobbit\[LabSamples2019_Hob_extra.xlsx]extra_Hob'!C811)</f>
        <v/>
      </c>
      <c r="D811">
        <f>IF(ISBLANK('C:\code\laboratoryspreadsheet\labspreadsheet\demo\remote_Hobbit\[LabSamples2019_Hob_extra.xlsx]extra_Hob'!D811)," ",'C:\code\laboratoryspreadsheet\labspreadsheet\demo\remote_Hobbit\[LabSamples2019_Hob_extra.xlsx]extra_Hob'!D811)</f>
        <v/>
      </c>
      <c r="E811">
        <f>IF(ISBLANK('C:\code\laboratoryspreadsheet\labspreadsheet\demo\remote_Hobbit\[LabSamples2019_Hob_extra.xlsx]extra_Hob'!E811)," ",'C:\code\laboratoryspreadsheet\labspreadsheet\demo\remote_Hobbit\[LabSamples2019_Hob_extra.xlsx]extra_Hob'!E811)</f>
        <v/>
      </c>
      <c r="F811">
        <f>IF(ISBLANK('C:\code\laboratoryspreadsheet\labspreadsheet\demo\remote_Hobbit\[LabSamples2019_Hob_extra.xlsx]extra_Hob'!F811)," ",'C:\code\laboratoryspreadsheet\labspreadsheet\demo\remote_Hobbit\[LabSamples2019_Hob_extra.xlsx]extra_Hob'!F811)</f>
        <v/>
      </c>
      <c r="G811">
        <f>IF(ISBLANK('C:\code\laboratoryspreadsheet\labspreadsheet\demo\remote_Hobbit\[LabSamples2019_Hob_extra.xlsx]extra_Hob'!G811)," ",'C:\code\laboratoryspreadsheet\labspreadsheet\demo\remote_Hobbit\[LabSamples2019_Hob_extra.xlsx]extra_Hob'!G811)</f>
        <v/>
      </c>
      <c r="H811">
        <f>IF(ISBLANK('C:\code\laboratoryspreadsheet\labspreadsheet\demo\remote_Hobbit\[LabSamples2019_Hob_extra.xlsx]extra_Hob'!H811)," ",'C:\code\laboratoryspreadsheet\labspreadsheet\demo\remote_Hobbit\[LabSamples2019_Hob_extra.xlsx]extra_Hob'!H811)</f>
        <v/>
      </c>
    </row>
    <row r="812">
      <c r="A812">
        <f>IF(ISBLANK('C:\code\laboratoryspreadsheet\labspreadsheet\demo\remote_Hobbit\[LabSamples2019_Hob_extra.xlsx]extra_Hob'!A812)," ",'C:\code\laboratoryspreadsheet\labspreadsheet\demo\remote_Hobbit\[LabSamples2019_Hob_extra.xlsx]extra_Hob'!A812)</f>
        <v/>
      </c>
      <c r="B812">
        <f>IF(ISBLANK('C:\code\laboratoryspreadsheet\labspreadsheet\demo\remote_Hobbit\[LabSamples2019_Hob_extra.xlsx]extra_Hob'!B812)," ",'C:\code\laboratoryspreadsheet\labspreadsheet\demo\remote_Hobbit\[LabSamples2019_Hob_extra.xlsx]extra_Hob'!B812)</f>
        <v/>
      </c>
      <c r="C812">
        <f>IF(ISBLANK('C:\code\laboratoryspreadsheet\labspreadsheet\demo\remote_Hobbit\[LabSamples2019_Hob_extra.xlsx]extra_Hob'!C812)," ",'C:\code\laboratoryspreadsheet\labspreadsheet\demo\remote_Hobbit\[LabSamples2019_Hob_extra.xlsx]extra_Hob'!C812)</f>
        <v/>
      </c>
      <c r="D812">
        <f>IF(ISBLANK('C:\code\laboratoryspreadsheet\labspreadsheet\demo\remote_Hobbit\[LabSamples2019_Hob_extra.xlsx]extra_Hob'!D812)," ",'C:\code\laboratoryspreadsheet\labspreadsheet\demo\remote_Hobbit\[LabSamples2019_Hob_extra.xlsx]extra_Hob'!D812)</f>
        <v/>
      </c>
      <c r="E812">
        <f>IF(ISBLANK('C:\code\laboratoryspreadsheet\labspreadsheet\demo\remote_Hobbit\[LabSamples2019_Hob_extra.xlsx]extra_Hob'!E812)," ",'C:\code\laboratoryspreadsheet\labspreadsheet\demo\remote_Hobbit\[LabSamples2019_Hob_extra.xlsx]extra_Hob'!E812)</f>
        <v/>
      </c>
      <c r="F812">
        <f>IF(ISBLANK('C:\code\laboratoryspreadsheet\labspreadsheet\demo\remote_Hobbit\[LabSamples2019_Hob_extra.xlsx]extra_Hob'!F812)," ",'C:\code\laboratoryspreadsheet\labspreadsheet\demo\remote_Hobbit\[LabSamples2019_Hob_extra.xlsx]extra_Hob'!F812)</f>
        <v/>
      </c>
      <c r="G812">
        <f>IF(ISBLANK('C:\code\laboratoryspreadsheet\labspreadsheet\demo\remote_Hobbit\[LabSamples2019_Hob_extra.xlsx]extra_Hob'!G812)," ",'C:\code\laboratoryspreadsheet\labspreadsheet\demo\remote_Hobbit\[LabSamples2019_Hob_extra.xlsx]extra_Hob'!G812)</f>
        <v/>
      </c>
      <c r="H812">
        <f>IF(ISBLANK('C:\code\laboratoryspreadsheet\labspreadsheet\demo\remote_Hobbit\[LabSamples2019_Hob_extra.xlsx]extra_Hob'!H812)," ",'C:\code\laboratoryspreadsheet\labspreadsheet\demo\remote_Hobbit\[LabSamples2019_Hob_extra.xlsx]extra_Hob'!H812)</f>
        <v/>
      </c>
    </row>
    <row r="813">
      <c r="A813">
        <f>IF(ISBLANK('C:\code\laboratoryspreadsheet\labspreadsheet\demo\remote_Hobbit\[LabSamples2019_Hob_extra.xlsx]extra_Hob'!A813)," ",'C:\code\laboratoryspreadsheet\labspreadsheet\demo\remote_Hobbit\[LabSamples2019_Hob_extra.xlsx]extra_Hob'!A813)</f>
        <v/>
      </c>
      <c r="B813">
        <f>IF(ISBLANK('C:\code\laboratoryspreadsheet\labspreadsheet\demo\remote_Hobbit\[LabSamples2019_Hob_extra.xlsx]extra_Hob'!B813)," ",'C:\code\laboratoryspreadsheet\labspreadsheet\demo\remote_Hobbit\[LabSamples2019_Hob_extra.xlsx]extra_Hob'!B813)</f>
        <v/>
      </c>
      <c r="C813">
        <f>IF(ISBLANK('C:\code\laboratoryspreadsheet\labspreadsheet\demo\remote_Hobbit\[LabSamples2019_Hob_extra.xlsx]extra_Hob'!C813)," ",'C:\code\laboratoryspreadsheet\labspreadsheet\demo\remote_Hobbit\[LabSamples2019_Hob_extra.xlsx]extra_Hob'!C813)</f>
        <v/>
      </c>
      <c r="D813">
        <f>IF(ISBLANK('C:\code\laboratoryspreadsheet\labspreadsheet\demo\remote_Hobbit\[LabSamples2019_Hob_extra.xlsx]extra_Hob'!D813)," ",'C:\code\laboratoryspreadsheet\labspreadsheet\demo\remote_Hobbit\[LabSamples2019_Hob_extra.xlsx]extra_Hob'!D813)</f>
        <v/>
      </c>
      <c r="E813">
        <f>IF(ISBLANK('C:\code\laboratoryspreadsheet\labspreadsheet\demo\remote_Hobbit\[LabSamples2019_Hob_extra.xlsx]extra_Hob'!E813)," ",'C:\code\laboratoryspreadsheet\labspreadsheet\demo\remote_Hobbit\[LabSamples2019_Hob_extra.xlsx]extra_Hob'!E813)</f>
        <v/>
      </c>
      <c r="F813">
        <f>IF(ISBLANK('C:\code\laboratoryspreadsheet\labspreadsheet\demo\remote_Hobbit\[LabSamples2019_Hob_extra.xlsx]extra_Hob'!F813)," ",'C:\code\laboratoryspreadsheet\labspreadsheet\demo\remote_Hobbit\[LabSamples2019_Hob_extra.xlsx]extra_Hob'!F813)</f>
        <v/>
      </c>
      <c r="G813">
        <f>IF(ISBLANK('C:\code\laboratoryspreadsheet\labspreadsheet\demo\remote_Hobbit\[LabSamples2019_Hob_extra.xlsx]extra_Hob'!G813)," ",'C:\code\laboratoryspreadsheet\labspreadsheet\demo\remote_Hobbit\[LabSamples2019_Hob_extra.xlsx]extra_Hob'!G813)</f>
        <v/>
      </c>
      <c r="H813">
        <f>IF(ISBLANK('C:\code\laboratoryspreadsheet\labspreadsheet\demo\remote_Hobbit\[LabSamples2019_Hob_extra.xlsx]extra_Hob'!H813)," ",'C:\code\laboratoryspreadsheet\labspreadsheet\demo\remote_Hobbit\[LabSamples2019_Hob_extra.xlsx]extra_Hob'!H813)</f>
        <v/>
      </c>
    </row>
    <row r="814">
      <c r="A814">
        <f>IF(ISBLANK('C:\code\laboratoryspreadsheet\labspreadsheet\demo\remote_Hobbit\[LabSamples2019_Hob_extra.xlsx]extra_Hob'!A814)," ",'C:\code\laboratoryspreadsheet\labspreadsheet\demo\remote_Hobbit\[LabSamples2019_Hob_extra.xlsx]extra_Hob'!A814)</f>
        <v/>
      </c>
      <c r="B814">
        <f>IF(ISBLANK('C:\code\laboratoryspreadsheet\labspreadsheet\demo\remote_Hobbit\[LabSamples2019_Hob_extra.xlsx]extra_Hob'!B814)," ",'C:\code\laboratoryspreadsheet\labspreadsheet\demo\remote_Hobbit\[LabSamples2019_Hob_extra.xlsx]extra_Hob'!B814)</f>
        <v/>
      </c>
      <c r="C814">
        <f>IF(ISBLANK('C:\code\laboratoryspreadsheet\labspreadsheet\demo\remote_Hobbit\[LabSamples2019_Hob_extra.xlsx]extra_Hob'!C814)," ",'C:\code\laboratoryspreadsheet\labspreadsheet\demo\remote_Hobbit\[LabSamples2019_Hob_extra.xlsx]extra_Hob'!C814)</f>
        <v/>
      </c>
      <c r="D814">
        <f>IF(ISBLANK('C:\code\laboratoryspreadsheet\labspreadsheet\demo\remote_Hobbit\[LabSamples2019_Hob_extra.xlsx]extra_Hob'!D814)," ",'C:\code\laboratoryspreadsheet\labspreadsheet\demo\remote_Hobbit\[LabSamples2019_Hob_extra.xlsx]extra_Hob'!D814)</f>
        <v/>
      </c>
      <c r="E814">
        <f>IF(ISBLANK('C:\code\laboratoryspreadsheet\labspreadsheet\demo\remote_Hobbit\[LabSamples2019_Hob_extra.xlsx]extra_Hob'!E814)," ",'C:\code\laboratoryspreadsheet\labspreadsheet\demo\remote_Hobbit\[LabSamples2019_Hob_extra.xlsx]extra_Hob'!E814)</f>
        <v/>
      </c>
      <c r="F814">
        <f>IF(ISBLANK('C:\code\laboratoryspreadsheet\labspreadsheet\demo\remote_Hobbit\[LabSamples2019_Hob_extra.xlsx]extra_Hob'!F814)," ",'C:\code\laboratoryspreadsheet\labspreadsheet\demo\remote_Hobbit\[LabSamples2019_Hob_extra.xlsx]extra_Hob'!F814)</f>
        <v/>
      </c>
      <c r="G814">
        <f>IF(ISBLANK('C:\code\laboratoryspreadsheet\labspreadsheet\demo\remote_Hobbit\[LabSamples2019_Hob_extra.xlsx]extra_Hob'!G814)," ",'C:\code\laboratoryspreadsheet\labspreadsheet\demo\remote_Hobbit\[LabSamples2019_Hob_extra.xlsx]extra_Hob'!G814)</f>
        <v/>
      </c>
      <c r="H814">
        <f>IF(ISBLANK('C:\code\laboratoryspreadsheet\labspreadsheet\demo\remote_Hobbit\[LabSamples2019_Hob_extra.xlsx]extra_Hob'!H814)," ",'C:\code\laboratoryspreadsheet\labspreadsheet\demo\remote_Hobbit\[LabSamples2019_Hob_extra.xlsx]extra_Hob'!H814)</f>
        <v/>
      </c>
    </row>
    <row r="815">
      <c r="A815">
        <f>IF(ISBLANK('C:\code\laboratoryspreadsheet\labspreadsheet\demo\remote_Hobbit\[LabSamples2019_Hob_extra.xlsx]extra_Hob'!A815)," ",'C:\code\laboratoryspreadsheet\labspreadsheet\demo\remote_Hobbit\[LabSamples2019_Hob_extra.xlsx]extra_Hob'!A815)</f>
        <v/>
      </c>
      <c r="B815">
        <f>IF(ISBLANK('C:\code\laboratoryspreadsheet\labspreadsheet\demo\remote_Hobbit\[LabSamples2019_Hob_extra.xlsx]extra_Hob'!B815)," ",'C:\code\laboratoryspreadsheet\labspreadsheet\demo\remote_Hobbit\[LabSamples2019_Hob_extra.xlsx]extra_Hob'!B815)</f>
        <v/>
      </c>
      <c r="C815">
        <f>IF(ISBLANK('C:\code\laboratoryspreadsheet\labspreadsheet\demo\remote_Hobbit\[LabSamples2019_Hob_extra.xlsx]extra_Hob'!C815)," ",'C:\code\laboratoryspreadsheet\labspreadsheet\demo\remote_Hobbit\[LabSamples2019_Hob_extra.xlsx]extra_Hob'!C815)</f>
        <v/>
      </c>
      <c r="D815">
        <f>IF(ISBLANK('C:\code\laboratoryspreadsheet\labspreadsheet\demo\remote_Hobbit\[LabSamples2019_Hob_extra.xlsx]extra_Hob'!D815)," ",'C:\code\laboratoryspreadsheet\labspreadsheet\demo\remote_Hobbit\[LabSamples2019_Hob_extra.xlsx]extra_Hob'!D815)</f>
        <v/>
      </c>
      <c r="E815">
        <f>IF(ISBLANK('C:\code\laboratoryspreadsheet\labspreadsheet\demo\remote_Hobbit\[LabSamples2019_Hob_extra.xlsx]extra_Hob'!E815)," ",'C:\code\laboratoryspreadsheet\labspreadsheet\demo\remote_Hobbit\[LabSamples2019_Hob_extra.xlsx]extra_Hob'!E815)</f>
        <v/>
      </c>
      <c r="F815">
        <f>IF(ISBLANK('C:\code\laboratoryspreadsheet\labspreadsheet\demo\remote_Hobbit\[LabSamples2019_Hob_extra.xlsx]extra_Hob'!F815)," ",'C:\code\laboratoryspreadsheet\labspreadsheet\demo\remote_Hobbit\[LabSamples2019_Hob_extra.xlsx]extra_Hob'!F815)</f>
        <v/>
      </c>
      <c r="G815">
        <f>IF(ISBLANK('C:\code\laboratoryspreadsheet\labspreadsheet\demo\remote_Hobbit\[LabSamples2019_Hob_extra.xlsx]extra_Hob'!G815)," ",'C:\code\laboratoryspreadsheet\labspreadsheet\demo\remote_Hobbit\[LabSamples2019_Hob_extra.xlsx]extra_Hob'!G815)</f>
        <v/>
      </c>
      <c r="H815">
        <f>IF(ISBLANK('C:\code\laboratoryspreadsheet\labspreadsheet\demo\remote_Hobbit\[LabSamples2019_Hob_extra.xlsx]extra_Hob'!H815)," ",'C:\code\laboratoryspreadsheet\labspreadsheet\demo\remote_Hobbit\[LabSamples2019_Hob_extra.xlsx]extra_Hob'!H815)</f>
        <v/>
      </c>
    </row>
    <row r="816">
      <c r="A816">
        <f>IF(ISBLANK('C:\code\laboratoryspreadsheet\labspreadsheet\demo\remote_Hobbit\[LabSamples2019_Hob_extra.xlsx]extra_Hob'!A816)," ",'C:\code\laboratoryspreadsheet\labspreadsheet\demo\remote_Hobbit\[LabSamples2019_Hob_extra.xlsx]extra_Hob'!A816)</f>
        <v/>
      </c>
      <c r="B816">
        <f>IF(ISBLANK('C:\code\laboratoryspreadsheet\labspreadsheet\demo\remote_Hobbit\[LabSamples2019_Hob_extra.xlsx]extra_Hob'!B816)," ",'C:\code\laboratoryspreadsheet\labspreadsheet\demo\remote_Hobbit\[LabSamples2019_Hob_extra.xlsx]extra_Hob'!B816)</f>
        <v/>
      </c>
      <c r="C816">
        <f>IF(ISBLANK('C:\code\laboratoryspreadsheet\labspreadsheet\demo\remote_Hobbit\[LabSamples2019_Hob_extra.xlsx]extra_Hob'!C816)," ",'C:\code\laboratoryspreadsheet\labspreadsheet\demo\remote_Hobbit\[LabSamples2019_Hob_extra.xlsx]extra_Hob'!C816)</f>
        <v/>
      </c>
      <c r="D816">
        <f>IF(ISBLANK('C:\code\laboratoryspreadsheet\labspreadsheet\demo\remote_Hobbit\[LabSamples2019_Hob_extra.xlsx]extra_Hob'!D816)," ",'C:\code\laboratoryspreadsheet\labspreadsheet\demo\remote_Hobbit\[LabSamples2019_Hob_extra.xlsx]extra_Hob'!D816)</f>
        <v/>
      </c>
      <c r="E816">
        <f>IF(ISBLANK('C:\code\laboratoryspreadsheet\labspreadsheet\demo\remote_Hobbit\[LabSamples2019_Hob_extra.xlsx]extra_Hob'!E816)," ",'C:\code\laboratoryspreadsheet\labspreadsheet\demo\remote_Hobbit\[LabSamples2019_Hob_extra.xlsx]extra_Hob'!E816)</f>
        <v/>
      </c>
      <c r="F816">
        <f>IF(ISBLANK('C:\code\laboratoryspreadsheet\labspreadsheet\demo\remote_Hobbit\[LabSamples2019_Hob_extra.xlsx]extra_Hob'!F816)," ",'C:\code\laboratoryspreadsheet\labspreadsheet\demo\remote_Hobbit\[LabSamples2019_Hob_extra.xlsx]extra_Hob'!F816)</f>
        <v/>
      </c>
      <c r="G816">
        <f>IF(ISBLANK('C:\code\laboratoryspreadsheet\labspreadsheet\demo\remote_Hobbit\[LabSamples2019_Hob_extra.xlsx]extra_Hob'!G816)," ",'C:\code\laboratoryspreadsheet\labspreadsheet\demo\remote_Hobbit\[LabSamples2019_Hob_extra.xlsx]extra_Hob'!G816)</f>
        <v/>
      </c>
      <c r="H816">
        <f>IF(ISBLANK('C:\code\laboratoryspreadsheet\labspreadsheet\demo\remote_Hobbit\[LabSamples2019_Hob_extra.xlsx]extra_Hob'!H816)," ",'C:\code\laboratoryspreadsheet\labspreadsheet\demo\remote_Hobbit\[LabSamples2019_Hob_extra.xlsx]extra_Hob'!H816)</f>
        <v/>
      </c>
    </row>
    <row r="817">
      <c r="A817">
        <f>IF(ISBLANK('C:\code\laboratoryspreadsheet\labspreadsheet\demo\remote_Hobbit\[LabSamples2019_Hob_extra.xlsx]extra_Hob'!A817)," ",'C:\code\laboratoryspreadsheet\labspreadsheet\demo\remote_Hobbit\[LabSamples2019_Hob_extra.xlsx]extra_Hob'!A817)</f>
        <v/>
      </c>
      <c r="B817">
        <f>IF(ISBLANK('C:\code\laboratoryspreadsheet\labspreadsheet\demo\remote_Hobbit\[LabSamples2019_Hob_extra.xlsx]extra_Hob'!B817)," ",'C:\code\laboratoryspreadsheet\labspreadsheet\demo\remote_Hobbit\[LabSamples2019_Hob_extra.xlsx]extra_Hob'!B817)</f>
        <v/>
      </c>
      <c r="C817">
        <f>IF(ISBLANK('C:\code\laboratoryspreadsheet\labspreadsheet\demo\remote_Hobbit\[LabSamples2019_Hob_extra.xlsx]extra_Hob'!C817)," ",'C:\code\laboratoryspreadsheet\labspreadsheet\demo\remote_Hobbit\[LabSamples2019_Hob_extra.xlsx]extra_Hob'!C817)</f>
        <v/>
      </c>
      <c r="D817">
        <f>IF(ISBLANK('C:\code\laboratoryspreadsheet\labspreadsheet\demo\remote_Hobbit\[LabSamples2019_Hob_extra.xlsx]extra_Hob'!D817)," ",'C:\code\laboratoryspreadsheet\labspreadsheet\demo\remote_Hobbit\[LabSamples2019_Hob_extra.xlsx]extra_Hob'!D817)</f>
        <v/>
      </c>
      <c r="E817">
        <f>IF(ISBLANK('C:\code\laboratoryspreadsheet\labspreadsheet\demo\remote_Hobbit\[LabSamples2019_Hob_extra.xlsx]extra_Hob'!E817)," ",'C:\code\laboratoryspreadsheet\labspreadsheet\demo\remote_Hobbit\[LabSamples2019_Hob_extra.xlsx]extra_Hob'!E817)</f>
        <v/>
      </c>
      <c r="F817">
        <f>IF(ISBLANK('C:\code\laboratoryspreadsheet\labspreadsheet\demo\remote_Hobbit\[LabSamples2019_Hob_extra.xlsx]extra_Hob'!F817)," ",'C:\code\laboratoryspreadsheet\labspreadsheet\demo\remote_Hobbit\[LabSamples2019_Hob_extra.xlsx]extra_Hob'!F817)</f>
        <v/>
      </c>
      <c r="G817">
        <f>IF(ISBLANK('C:\code\laboratoryspreadsheet\labspreadsheet\demo\remote_Hobbit\[LabSamples2019_Hob_extra.xlsx]extra_Hob'!G817)," ",'C:\code\laboratoryspreadsheet\labspreadsheet\demo\remote_Hobbit\[LabSamples2019_Hob_extra.xlsx]extra_Hob'!G817)</f>
        <v/>
      </c>
      <c r="H817">
        <f>IF(ISBLANK('C:\code\laboratoryspreadsheet\labspreadsheet\demo\remote_Hobbit\[LabSamples2019_Hob_extra.xlsx]extra_Hob'!H817)," ",'C:\code\laboratoryspreadsheet\labspreadsheet\demo\remote_Hobbit\[LabSamples2019_Hob_extra.xlsx]extra_Hob'!H817)</f>
        <v/>
      </c>
    </row>
    <row r="818">
      <c r="A818">
        <f>IF(ISBLANK('C:\code\laboratoryspreadsheet\labspreadsheet\demo\remote_Hobbit\[LabSamples2019_Hob_extra.xlsx]extra_Hob'!A818)," ",'C:\code\laboratoryspreadsheet\labspreadsheet\demo\remote_Hobbit\[LabSamples2019_Hob_extra.xlsx]extra_Hob'!A818)</f>
        <v/>
      </c>
      <c r="B818">
        <f>IF(ISBLANK('C:\code\laboratoryspreadsheet\labspreadsheet\demo\remote_Hobbit\[LabSamples2019_Hob_extra.xlsx]extra_Hob'!B818)," ",'C:\code\laboratoryspreadsheet\labspreadsheet\demo\remote_Hobbit\[LabSamples2019_Hob_extra.xlsx]extra_Hob'!B818)</f>
        <v/>
      </c>
      <c r="C818">
        <f>IF(ISBLANK('C:\code\laboratoryspreadsheet\labspreadsheet\demo\remote_Hobbit\[LabSamples2019_Hob_extra.xlsx]extra_Hob'!C818)," ",'C:\code\laboratoryspreadsheet\labspreadsheet\demo\remote_Hobbit\[LabSamples2019_Hob_extra.xlsx]extra_Hob'!C818)</f>
        <v/>
      </c>
      <c r="D818">
        <f>IF(ISBLANK('C:\code\laboratoryspreadsheet\labspreadsheet\demo\remote_Hobbit\[LabSamples2019_Hob_extra.xlsx]extra_Hob'!D818)," ",'C:\code\laboratoryspreadsheet\labspreadsheet\demo\remote_Hobbit\[LabSamples2019_Hob_extra.xlsx]extra_Hob'!D818)</f>
        <v/>
      </c>
      <c r="E818">
        <f>IF(ISBLANK('C:\code\laboratoryspreadsheet\labspreadsheet\demo\remote_Hobbit\[LabSamples2019_Hob_extra.xlsx]extra_Hob'!E818)," ",'C:\code\laboratoryspreadsheet\labspreadsheet\demo\remote_Hobbit\[LabSamples2019_Hob_extra.xlsx]extra_Hob'!E818)</f>
        <v/>
      </c>
      <c r="F818">
        <f>IF(ISBLANK('C:\code\laboratoryspreadsheet\labspreadsheet\demo\remote_Hobbit\[LabSamples2019_Hob_extra.xlsx]extra_Hob'!F818)," ",'C:\code\laboratoryspreadsheet\labspreadsheet\demo\remote_Hobbit\[LabSamples2019_Hob_extra.xlsx]extra_Hob'!F818)</f>
        <v/>
      </c>
      <c r="G818">
        <f>IF(ISBLANK('C:\code\laboratoryspreadsheet\labspreadsheet\demo\remote_Hobbit\[LabSamples2019_Hob_extra.xlsx]extra_Hob'!G818)," ",'C:\code\laboratoryspreadsheet\labspreadsheet\demo\remote_Hobbit\[LabSamples2019_Hob_extra.xlsx]extra_Hob'!G818)</f>
        <v/>
      </c>
      <c r="H818">
        <f>IF(ISBLANK('C:\code\laboratoryspreadsheet\labspreadsheet\demo\remote_Hobbit\[LabSamples2019_Hob_extra.xlsx]extra_Hob'!H818)," ",'C:\code\laboratoryspreadsheet\labspreadsheet\demo\remote_Hobbit\[LabSamples2019_Hob_extra.xlsx]extra_Hob'!H818)</f>
        <v/>
      </c>
    </row>
    <row r="819">
      <c r="A819">
        <f>IF(ISBLANK('C:\code\laboratoryspreadsheet\labspreadsheet\demo\remote_Hobbit\[LabSamples2019_Hob_extra.xlsx]extra_Hob'!A819)," ",'C:\code\laboratoryspreadsheet\labspreadsheet\demo\remote_Hobbit\[LabSamples2019_Hob_extra.xlsx]extra_Hob'!A819)</f>
        <v/>
      </c>
      <c r="B819">
        <f>IF(ISBLANK('C:\code\laboratoryspreadsheet\labspreadsheet\demo\remote_Hobbit\[LabSamples2019_Hob_extra.xlsx]extra_Hob'!B819)," ",'C:\code\laboratoryspreadsheet\labspreadsheet\demo\remote_Hobbit\[LabSamples2019_Hob_extra.xlsx]extra_Hob'!B819)</f>
        <v/>
      </c>
      <c r="C819">
        <f>IF(ISBLANK('C:\code\laboratoryspreadsheet\labspreadsheet\demo\remote_Hobbit\[LabSamples2019_Hob_extra.xlsx]extra_Hob'!C819)," ",'C:\code\laboratoryspreadsheet\labspreadsheet\demo\remote_Hobbit\[LabSamples2019_Hob_extra.xlsx]extra_Hob'!C819)</f>
        <v/>
      </c>
      <c r="D819">
        <f>IF(ISBLANK('C:\code\laboratoryspreadsheet\labspreadsheet\demo\remote_Hobbit\[LabSamples2019_Hob_extra.xlsx]extra_Hob'!D819)," ",'C:\code\laboratoryspreadsheet\labspreadsheet\demo\remote_Hobbit\[LabSamples2019_Hob_extra.xlsx]extra_Hob'!D819)</f>
        <v/>
      </c>
      <c r="E819">
        <f>IF(ISBLANK('C:\code\laboratoryspreadsheet\labspreadsheet\demo\remote_Hobbit\[LabSamples2019_Hob_extra.xlsx]extra_Hob'!E819)," ",'C:\code\laboratoryspreadsheet\labspreadsheet\demo\remote_Hobbit\[LabSamples2019_Hob_extra.xlsx]extra_Hob'!E819)</f>
        <v/>
      </c>
      <c r="F819">
        <f>IF(ISBLANK('C:\code\laboratoryspreadsheet\labspreadsheet\demo\remote_Hobbit\[LabSamples2019_Hob_extra.xlsx]extra_Hob'!F819)," ",'C:\code\laboratoryspreadsheet\labspreadsheet\demo\remote_Hobbit\[LabSamples2019_Hob_extra.xlsx]extra_Hob'!F819)</f>
        <v/>
      </c>
      <c r="G819">
        <f>IF(ISBLANK('C:\code\laboratoryspreadsheet\labspreadsheet\demo\remote_Hobbit\[LabSamples2019_Hob_extra.xlsx]extra_Hob'!G819)," ",'C:\code\laboratoryspreadsheet\labspreadsheet\demo\remote_Hobbit\[LabSamples2019_Hob_extra.xlsx]extra_Hob'!G819)</f>
        <v/>
      </c>
      <c r="H819">
        <f>IF(ISBLANK('C:\code\laboratoryspreadsheet\labspreadsheet\demo\remote_Hobbit\[LabSamples2019_Hob_extra.xlsx]extra_Hob'!H819)," ",'C:\code\laboratoryspreadsheet\labspreadsheet\demo\remote_Hobbit\[LabSamples2019_Hob_extra.xlsx]extra_Hob'!H819)</f>
        <v/>
      </c>
    </row>
    <row r="820">
      <c r="A820">
        <f>IF(ISBLANK('C:\code\laboratoryspreadsheet\labspreadsheet\demo\remote_Hobbit\[LabSamples2019_Hob_extra.xlsx]extra_Hob'!A820)," ",'C:\code\laboratoryspreadsheet\labspreadsheet\demo\remote_Hobbit\[LabSamples2019_Hob_extra.xlsx]extra_Hob'!A820)</f>
        <v/>
      </c>
      <c r="B820">
        <f>IF(ISBLANK('C:\code\laboratoryspreadsheet\labspreadsheet\demo\remote_Hobbit\[LabSamples2019_Hob_extra.xlsx]extra_Hob'!B820)," ",'C:\code\laboratoryspreadsheet\labspreadsheet\demo\remote_Hobbit\[LabSamples2019_Hob_extra.xlsx]extra_Hob'!B820)</f>
        <v/>
      </c>
      <c r="C820">
        <f>IF(ISBLANK('C:\code\laboratoryspreadsheet\labspreadsheet\demo\remote_Hobbit\[LabSamples2019_Hob_extra.xlsx]extra_Hob'!C820)," ",'C:\code\laboratoryspreadsheet\labspreadsheet\demo\remote_Hobbit\[LabSamples2019_Hob_extra.xlsx]extra_Hob'!C820)</f>
        <v/>
      </c>
      <c r="D820">
        <f>IF(ISBLANK('C:\code\laboratoryspreadsheet\labspreadsheet\demo\remote_Hobbit\[LabSamples2019_Hob_extra.xlsx]extra_Hob'!D820)," ",'C:\code\laboratoryspreadsheet\labspreadsheet\demo\remote_Hobbit\[LabSamples2019_Hob_extra.xlsx]extra_Hob'!D820)</f>
        <v/>
      </c>
      <c r="E820">
        <f>IF(ISBLANK('C:\code\laboratoryspreadsheet\labspreadsheet\demo\remote_Hobbit\[LabSamples2019_Hob_extra.xlsx]extra_Hob'!E820)," ",'C:\code\laboratoryspreadsheet\labspreadsheet\demo\remote_Hobbit\[LabSamples2019_Hob_extra.xlsx]extra_Hob'!E820)</f>
        <v/>
      </c>
      <c r="F820">
        <f>IF(ISBLANK('C:\code\laboratoryspreadsheet\labspreadsheet\demo\remote_Hobbit\[LabSamples2019_Hob_extra.xlsx]extra_Hob'!F820)," ",'C:\code\laboratoryspreadsheet\labspreadsheet\demo\remote_Hobbit\[LabSamples2019_Hob_extra.xlsx]extra_Hob'!F820)</f>
        <v/>
      </c>
      <c r="G820">
        <f>IF(ISBLANK('C:\code\laboratoryspreadsheet\labspreadsheet\demo\remote_Hobbit\[LabSamples2019_Hob_extra.xlsx]extra_Hob'!G820)," ",'C:\code\laboratoryspreadsheet\labspreadsheet\demo\remote_Hobbit\[LabSamples2019_Hob_extra.xlsx]extra_Hob'!G820)</f>
        <v/>
      </c>
      <c r="H820">
        <f>IF(ISBLANK('C:\code\laboratoryspreadsheet\labspreadsheet\demo\remote_Hobbit\[LabSamples2019_Hob_extra.xlsx]extra_Hob'!H820)," ",'C:\code\laboratoryspreadsheet\labspreadsheet\demo\remote_Hobbit\[LabSamples2019_Hob_extra.xlsx]extra_Hob'!H820)</f>
        <v/>
      </c>
    </row>
    <row r="821">
      <c r="A821">
        <f>IF(ISBLANK('C:\code\laboratoryspreadsheet\labspreadsheet\demo\remote_Hobbit\[LabSamples2019_Hob_extra.xlsx]extra_Hob'!A821)," ",'C:\code\laboratoryspreadsheet\labspreadsheet\demo\remote_Hobbit\[LabSamples2019_Hob_extra.xlsx]extra_Hob'!A821)</f>
        <v/>
      </c>
      <c r="B821">
        <f>IF(ISBLANK('C:\code\laboratoryspreadsheet\labspreadsheet\demo\remote_Hobbit\[LabSamples2019_Hob_extra.xlsx]extra_Hob'!B821)," ",'C:\code\laboratoryspreadsheet\labspreadsheet\demo\remote_Hobbit\[LabSamples2019_Hob_extra.xlsx]extra_Hob'!B821)</f>
        <v/>
      </c>
      <c r="C821">
        <f>IF(ISBLANK('C:\code\laboratoryspreadsheet\labspreadsheet\demo\remote_Hobbit\[LabSamples2019_Hob_extra.xlsx]extra_Hob'!C821)," ",'C:\code\laboratoryspreadsheet\labspreadsheet\demo\remote_Hobbit\[LabSamples2019_Hob_extra.xlsx]extra_Hob'!C821)</f>
        <v/>
      </c>
      <c r="D821">
        <f>IF(ISBLANK('C:\code\laboratoryspreadsheet\labspreadsheet\demo\remote_Hobbit\[LabSamples2019_Hob_extra.xlsx]extra_Hob'!D821)," ",'C:\code\laboratoryspreadsheet\labspreadsheet\demo\remote_Hobbit\[LabSamples2019_Hob_extra.xlsx]extra_Hob'!D821)</f>
        <v/>
      </c>
      <c r="E821">
        <f>IF(ISBLANK('C:\code\laboratoryspreadsheet\labspreadsheet\demo\remote_Hobbit\[LabSamples2019_Hob_extra.xlsx]extra_Hob'!E821)," ",'C:\code\laboratoryspreadsheet\labspreadsheet\demo\remote_Hobbit\[LabSamples2019_Hob_extra.xlsx]extra_Hob'!E821)</f>
        <v/>
      </c>
      <c r="F821">
        <f>IF(ISBLANK('C:\code\laboratoryspreadsheet\labspreadsheet\demo\remote_Hobbit\[LabSamples2019_Hob_extra.xlsx]extra_Hob'!F821)," ",'C:\code\laboratoryspreadsheet\labspreadsheet\demo\remote_Hobbit\[LabSamples2019_Hob_extra.xlsx]extra_Hob'!F821)</f>
        <v/>
      </c>
      <c r="G821">
        <f>IF(ISBLANK('C:\code\laboratoryspreadsheet\labspreadsheet\demo\remote_Hobbit\[LabSamples2019_Hob_extra.xlsx]extra_Hob'!G821)," ",'C:\code\laboratoryspreadsheet\labspreadsheet\demo\remote_Hobbit\[LabSamples2019_Hob_extra.xlsx]extra_Hob'!G821)</f>
        <v/>
      </c>
      <c r="H821">
        <f>IF(ISBLANK('C:\code\laboratoryspreadsheet\labspreadsheet\demo\remote_Hobbit\[LabSamples2019_Hob_extra.xlsx]extra_Hob'!H821)," ",'C:\code\laboratoryspreadsheet\labspreadsheet\demo\remote_Hobbit\[LabSamples2019_Hob_extra.xlsx]extra_Hob'!H821)</f>
        <v/>
      </c>
    </row>
    <row r="822">
      <c r="A822">
        <f>IF(ISBLANK('C:\code\laboratoryspreadsheet\labspreadsheet\demo\remote_Hobbit\[LabSamples2019_Hob_extra.xlsx]extra_Hob'!A822)," ",'C:\code\laboratoryspreadsheet\labspreadsheet\demo\remote_Hobbit\[LabSamples2019_Hob_extra.xlsx]extra_Hob'!A822)</f>
        <v/>
      </c>
      <c r="B822">
        <f>IF(ISBLANK('C:\code\laboratoryspreadsheet\labspreadsheet\demo\remote_Hobbit\[LabSamples2019_Hob_extra.xlsx]extra_Hob'!B822)," ",'C:\code\laboratoryspreadsheet\labspreadsheet\demo\remote_Hobbit\[LabSamples2019_Hob_extra.xlsx]extra_Hob'!B822)</f>
        <v/>
      </c>
      <c r="C822">
        <f>IF(ISBLANK('C:\code\laboratoryspreadsheet\labspreadsheet\demo\remote_Hobbit\[LabSamples2019_Hob_extra.xlsx]extra_Hob'!C822)," ",'C:\code\laboratoryspreadsheet\labspreadsheet\demo\remote_Hobbit\[LabSamples2019_Hob_extra.xlsx]extra_Hob'!C822)</f>
        <v/>
      </c>
      <c r="D822">
        <f>IF(ISBLANK('C:\code\laboratoryspreadsheet\labspreadsheet\demo\remote_Hobbit\[LabSamples2019_Hob_extra.xlsx]extra_Hob'!D822)," ",'C:\code\laboratoryspreadsheet\labspreadsheet\demo\remote_Hobbit\[LabSamples2019_Hob_extra.xlsx]extra_Hob'!D822)</f>
        <v/>
      </c>
      <c r="E822">
        <f>IF(ISBLANK('C:\code\laboratoryspreadsheet\labspreadsheet\demo\remote_Hobbit\[LabSamples2019_Hob_extra.xlsx]extra_Hob'!E822)," ",'C:\code\laboratoryspreadsheet\labspreadsheet\demo\remote_Hobbit\[LabSamples2019_Hob_extra.xlsx]extra_Hob'!E822)</f>
        <v/>
      </c>
      <c r="F822">
        <f>IF(ISBLANK('C:\code\laboratoryspreadsheet\labspreadsheet\demo\remote_Hobbit\[LabSamples2019_Hob_extra.xlsx]extra_Hob'!F822)," ",'C:\code\laboratoryspreadsheet\labspreadsheet\demo\remote_Hobbit\[LabSamples2019_Hob_extra.xlsx]extra_Hob'!F822)</f>
        <v/>
      </c>
      <c r="G822">
        <f>IF(ISBLANK('C:\code\laboratoryspreadsheet\labspreadsheet\demo\remote_Hobbit\[LabSamples2019_Hob_extra.xlsx]extra_Hob'!G822)," ",'C:\code\laboratoryspreadsheet\labspreadsheet\demo\remote_Hobbit\[LabSamples2019_Hob_extra.xlsx]extra_Hob'!G822)</f>
        <v/>
      </c>
      <c r="H822">
        <f>IF(ISBLANK('C:\code\laboratoryspreadsheet\labspreadsheet\demo\remote_Hobbit\[LabSamples2019_Hob_extra.xlsx]extra_Hob'!H822)," ",'C:\code\laboratoryspreadsheet\labspreadsheet\demo\remote_Hobbit\[LabSamples2019_Hob_extra.xlsx]extra_Hob'!H822)</f>
        <v/>
      </c>
    </row>
    <row r="823">
      <c r="A823">
        <f>IF(ISBLANK('C:\code\laboratoryspreadsheet\labspreadsheet\demo\remote_Hobbit\[LabSamples2019_Hob_extra.xlsx]extra_Hob'!A823)," ",'C:\code\laboratoryspreadsheet\labspreadsheet\demo\remote_Hobbit\[LabSamples2019_Hob_extra.xlsx]extra_Hob'!A823)</f>
        <v/>
      </c>
      <c r="B823">
        <f>IF(ISBLANK('C:\code\laboratoryspreadsheet\labspreadsheet\demo\remote_Hobbit\[LabSamples2019_Hob_extra.xlsx]extra_Hob'!B823)," ",'C:\code\laboratoryspreadsheet\labspreadsheet\demo\remote_Hobbit\[LabSamples2019_Hob_extra.xlsx]extra_Hob'!B823)</f>
        <v/>
      </c>
      <c r="C823">
        <f>IF(ISBLANK('C:\code\laboratoryspreadsheet\labspreadsheet\demo\remote_Hobbit\[LabSamples2019_Hob_extra.xlsx]extra_Hob'!C823)," ",'C:\code\laboratoryspreadsheet\labspreadsheet\demo\remote_Hobbit\[LabSamples2019_Hob_extra.xlsx]extra_Hob'!C823)</f>
        <v/>
      </c>
      <c r="D823">
        <f>IF(ISBLANK('C:\code\laboratoryspreadsheet\labspreadsheet\demo\remote_Hobbit\[LabSamples2019_Hob_extra.xlsx]extra_Hob'!D823)," ",'C:\code\laboratoryspreadsheet\labspreadsheet\demo\remote_Hobbit\[LabSamples2019_Hob_extra.xlsx]extra_Hob'!D823)</f>
        <v/>
      </c>
      <c r="E823">
        <f>IF(ISBLANK('C:\code\laboratoryspreadsheet\labspreadsheet\demo\remote_Hobbit\[LabSamples2019_Hob_extra.xlsx]extra_Hob'!E823)," ",'C:\code\laboratoryspreadsheet\labspreadsheet\demo\remote_Hobbit\[LabSamples2019_Hob_extra.xlsx]extra_Hob'!E823)</f>
        <v/>
      </c>
      <c r="F823">
        <f>IF(ISBLANK('C:\code\laboratoryspreadsheet\labspreadsheet\demo\remote_Hobbit\[LabSamples2019_Hob_extra.xlsx]extra_Hob'!F823)," ",'C:\code\laboratoryspreadsheet\labspreadsheet\demo\remote_Hobbit\[LabSamples2019_Hob_extra.xlsx]extra_Hob'!F823)</f>
        <v/>
      </c>
      <c r="G823">
        <f>IF(ISBLANK('C:\code\laboratoryspreadsheet\labspreadsheet\demo\remote_Hobbit\[LabSamples2019_Hob_extra.xlsx]extra_Hob'!G823)," ",'C:\code\laboratoryspreadsheet\labspreadsheet\demo\remote_Hobbit\[LabSamples2019_Hob_extra.xlsx]extra_Hob'!G823)</f>
        <v/>
      </c>
      <c r="H823">
        <f>IF(ISBLANK('C:\code\laboratoryspreadsheet\labspreadsheet\demo\remote_Hobbit\[LabSamples2019_Hob_extra.xlsx]extra_Hob'!H823)," ",'C:\code\laboratoryspreadsheet\labspreadsheet\demo\remote_Hobbit\[LabSamples2019_Hob_extra.xlsx]extra_Hob'!H823)</f>
        <v/>
      </c>
    </row>
    <row r="824">
      <c r="A824">
        <f>IF(ISBLANK('C:\code\laboratoryspreadsheet\labspreadsheet\demo\remote_Hobbit\[LabSamples2019_Hob_extra.xlsx]extra_Hob'!A824)," ",'C:\code\laboratoryspreadsheet\labspreadsheet\demo\remote_Hobbit\[LabSamples2019_Hob_extra.xlsx]extra_Hob'!A824)</f>
        <v/>
      </c>
      <c r="B824">
        <f>IF(ISBLANK('C:\code\laboratoryspreadsheet\labspreadsheet\demo\remote_Hobbit\[LabSamples2019_Hob_extra.xlsx]extra_Hob'!B824)," ",'C:\code\laboratoryspreadsheet\labspreadsheet\demo\remote_Hobbit\[LabSamples2019_Hob_extra.xlsx]extra_Hob'!B824)</f>
        <v/>
      </c>
      <c r="C824">
        <f>IF(ISBLANK('C:\code\laboratoryspreadsheet\labspreadsheet\demo\remote_Hobbit\[LabSamples2019_Hob_extra.xlsx]extra_Hob'!C824)," ",'C:\code\laboratoryspreadsheet\labspreadsheet\demo\remote_Hobbit\[LabSamples2019_Hob_extra.xlsx]extra_Hob'!C824)</f>
        <v/>
      </c>
      <c r="D824">
        <f>IF(ISBLANK('C:\code\laboratoryspreadsheet\labspreadsheet\demo\remote_Hobbit\[LabSamples2019_Hob_extra.xlsx]extra_Hob'!D824)," ",'C:\code\laboratoryspreadsheet\labspreadsheet\demo\remote_Hobbit\[LabSamples2019_Hob_extra.xlsx]extra_Hob'!D824)</f>
        <v/>
      </c>
      <c r="E824">
        <f>IF(ISBLANK('C:\code\laboratoryspreadsheet\labspreadsheet\demo\remote_Hobbit\[LabSamples2019_Hob_extra.xlsx]extra_Hob'!E824)," ",'C:\code\laboratoryspreadsheet\labspreadsheet\demo\remote_Hobbit\[LabSamples2019_Hob_extra.xlsx]extra_Hob'!E824)</f>
        <v/>
      </c>
      <c r="F824">
        <f>IF(ISBLANK('C:\code\laboratoryspreadsheet\labspreadsheet\demo\remote_Hobbit\[LabSamples2019_Hob_extra.xlsx]extra_Hob'!F824)," ",'C:\code\laboratoryspreadsheet\labspreadsheet\demo\remote_Hobbit\[LabSamples2019_Hob_extra.xlsx]extra_Hob'!F824)</f>
        <v/>
      </c>
      <c r="G824">
        <f>IF(ISBLANK('C:\code\laboratoryspreadsheet\labspreadsheet\demo\remote_Hobbit\[LabSamples2019_Hob_extra.xlsx]extra_Hob'!G824)," ",'C:\code\laboratoryspreadsheet\labspreadsheet\demo\remote_Hobbit\[LabSamples2019_Hob_extra.xlsx]extra_Hob'!G824)</f>
        <v/>
      </c>
      <c r="H824">
        <f>IF(ISBLANK('C:\code\laboratoryspreadsheet\labspreadsheet\demo\remote_Hobbit\[LabSamples2019_Hob_extra.xlsx]extra_Hob'!H824)," ",'C:\code\laboratoryspreadsheet\labspreadsheet\demo\remote_Hobbit\[LabSamples2019_Hob_extra.xlsx]extra_Hob'!H824)</f>
        <v/>
      </c>
    </row>
    <row r="825">
      <c r="A825">
        <f>IF(ISBLANK('C:\code\laboratoryspreadsheet\labspreadsheet\demo\remote_Hobbit\[LabSamples2019_Hob_extra.xlsx]extra_Hob'!A825)," ",'C:\code\laboratoryspreadsheet\labspreadsheet\demo\remote_Hobbit\[LabSamples2019_Hob_extra.xlsx]extra_Hob'!A825)</f>
        <v/>
      </c>
      <c r="B825">
        <f>IF(ISBLANK('C:\code\laboratoryspreadsheet\labspreadsheet\demo\remote_Hobbit\[LabSamples2019_Hob_extra.xlsx]extra_Hob'!B825)," ",'C:\code\laboratoryspreadsheet\labspreadsheet\demo\remote_Hobbit\[LabSamples2019_Hob_extra.xlsx]extra_Hob'!B825)</f>
        <v/>
      </c>
      <c r="C825">
        <f>IF(ISBLANK('C:\code\laboratoryspreadsheet\labspreadsheet\demo\remote_Hobbit\[LabSamples2019_Hob_extra.xlsx]extra_Hob'!C825)," ",'C:\code\laboratoryspreadsheet\labspreadsheet\demo\remote_Hobbit\[LabSamples2019_Hob_extra.xlsx]extra_Hob'!C825)</f>
        <v/>
      </c>
      <c r="D825">
        <f>IF(ISBLANK('C:\code\laboratoryspreadsheet\labspreadsheet\demo\remote_Hobbit\[LabSamples2019_Hob_extra.xlsx]extra_Hob'!D825)," ",'C:\code\laboratoryspreadsheet\labspreadsheet\demo\remote_Hobbit\[LabSamples2019_Hob_extra.xlsx]extra_Hob'!D825)</f>
        <v/>
      </c>
      <c r="E825">
        <f>IF(ISBLANK('C:\code\laboratoryspreadsheet\labspreadsheet\demo\remote_Hobbit\[LabSamples2019_Hob_extra.xlsx]extra_Hob'!E825)," ",'C:\code\laboratoryspreadsheet\labspreadsheet\demo\remote_Hobbit\[LabSamples2019_Hob_extra.xlsx]extra_Hob'!E825)</f>
        <v/>
      </c>
      <c r="F825">
        <f>IF(ISBLANK('C:\code\laboratoryspreadsheet\labspreadsheet\demo\remote_Hobbit\[LabSamples2019_Hob_extra.xlsx]extra_Hob'!F825)," ",'C:\code\laboratoryspreadsheet\labspreadsheet\demo\remote_Hobbit\[LabSamples2019_Hob_extra.xlsx]extra_Hob'!F825)</f>
        <v/>
      </c>
      <c r="G825">
        <f>IF(ISBLANK('C:\code\laboratoryspreadsheet\labspreadsheet\demo\remote_Hobbit\[LabSamples2019_Hob_extra.xlsx]extra_Hob'!G825)," ",'C:\code\laboratoryspreadsheet\labspreadsheet\demo\remote_Hobbit\[LabSamples2019_Hob_extra.xlsx]extra_Hob'!G825)</f>
        <v/>
      </c>
      <c r="H825">
        <f>IF(ISBLANK('C:\code\laboratoryspreadsheet\labspreadsheet\demo\remote_Hobbit\[LabSamples2019_Hob_extra.xlsx]extra_Hob'!H825)," ",'C:\code\laboratoryspreadsheet\labspreadsheet\demo\remote_Hobbit\[LabSamples2019_Hob_extra.xlsx]extra_Hob'!H825)</f>
        <v/>
      </c>
    </row>
    <row r="826">
      <c r="A826">
        <f>IF(ISBLANK('C:\code\laboratoryspreadsheet\labspreadsheet\demo\remote_Hobbit\[LabSamples2019_Hob_extra.xlsx]extra_Hob'!A826)," ",'C:\code\laboratoryspreadsheet\labspreadsheet\demo\remote_Hobbit\[LabSamples2019_Hob_extra.xlsx]extra_Hob'!A826)</f>
        <v/>
      </c>
      <c r="B826">
        <f>IF(ISBLANK('C:\code\laboratoryspreadsheet\labspreadsheet\demo\remote_Hobbit\[LabSamples2019_Hob_extra.xlsx]extra_Hob'!B826)," ",'C:\code\laboratoryspreadsheet\labspreadsheet\demo\remote_Hobbit\[LabSamples2019_Hob_extra.xlsx]extra_Hob'!B826)</f>
        <v/>
      </c>
      <c r="C826">
        <f>IF(ISBLANK('C:\code\laboratoryspreadsheet\labspreadsheet\demo\remote_Hobbit\[LabSamples2019_Hob_extra.xlsx]extra_Hob'!C826)," ",'C:\code\laboratoryspreadsheet\labspreadsheet\demo\remote_Hobbit\[LabSamples2019_Hob_extra.xlsx]extra_Hob'!C826)</f>
        <v/>
      </c>
      <c r="D826">
        <f>IF(ISBLANK('C:\code\laboratoryspreadsheet\labspreadsheet\demo\remote_Hobbit\[LabSamples2019_Hob_extra.xlsx]extra_Hob'!D826)," ",'C:\code\laboratoryspreadsheet\labspreadsheet\demo\remote_Hobbit\[LabSamples2019_Hob_extra.xlsx]extra_Hob'!D826)</f>
        <v/>
      </c>
      <c r="E826">
        <f>IF(ISBLANK('C:\code\laboratoryspreadsheet\labspreadsheet\demo\remote_Hobbit\[LabSamples2019_Hob_extra.xlsx]extra_Hob'!E826)," ",'C:\code\laboratoryspreadsheet\labspreadsheet\demo\remote_Hobbit\[LabSamples2019_Hob_extra.xlsx]extra_Hob'!E826)</f>
        <v/>
      </c>
      <c r="F826">
        <f>IF(ISBLANK('C:\code\laboratoryspreadsheet\labspreadsheet\demo\remote_Hobbit\[LabSamples2019_Hob_extra.xlsx]extra_Hob'!F826)," ",'C:\code\laboratoryspreadsheet\labspreadsheet\demo\remote_Hobbit\[LabSamples2019_Hob_extra.xlsx]extra_Hob'!F826)</f>
        <v/>
      </c>
      <c r="G826">
        <f>IF(ISBLANK('C:\code\laboratoryspreadsheet\labspreadsheet\demo\remote_Hobbit\[LabSamples2019_Hob_extra.xlsx]extra_Hob'!G826)," ",'C:\code\laboratoryspreadsheet\labspreadsheet\demo\remote_Hobbit\[LabSamples2019_Hob_extra.xlsx]extra_Hob'!G826)</f>
        <v/>
      </c>
      <c r="H826">
        <f>IF(ISBLANK('C:\code\laboratoryspreadsheet\labspreadsheet\demo\remote_Hobbit\[LabSamples2019_Hob_extra.xlsx]extra_Hob'!H826)," ",'C:\code\laboratoryspreadsheet\labspreadsheet\demo\remote_Hobbit\[LabSamples2019_Hob_extra.xlsx]extra_Hob'!H826)</f>
        <v/>
      </c>
    </row>
    <row r="827">
      <c r="A827">
        <f>IF(ISBLANK('C:\code\laboratoryspreadsheet\labspreadsheet\demo\remote_Hobbit\[LabSamples2019_Hob_extra.xlsx]extra_Hob'!A827)," ",'C:\code\laboratoryspreadsheet\labspreadsheet\demo\remote_Hobbit\[LabSamples2019_Hob_extra.xlsx]extra_Hob'!A827)</f>
        <v/>
      </c>
      <c r="B827">
        <f>IF(ISBLANK('C:\code\laboratoryspreadsheet\labspreadsheet\demo\remote_Hobbit\[LabSamples2019_Hob_extra.xlsx]extra_Hob'!B827)," ",'C:\code\laboratoryspreadsheet\labspreadsheet\demo\remote_Hobbit\[LabSamples2019_Hob_extra.xlsx]extra_Hob'!B827)</f>
        <v/>
      </c>
      <c r="C827">
        <f>IF(ISBLANK('C:\code\laboratoryspreadsheet\labspreadsheet\demo\remote_Hobbit\[LabSamples2019_Hob_extra.xlsx]extra_Hob'!C827)," ",'C:\code\laboratoryspreadsheet\labspreadsheet\demo\remote_Hobbit\[LabSamples2019_Hob_extra.xlsx]extra_Hob'!C827)</f>
        <v/>
      </c>
      <c r="D827">
        <f>IF(ISBLANK('C:\code\laboratoryspreadsheet\labspreadsheet\demo\remote_Hobbit\[LabSamples2019_Hob_extra.xlsx]extra_Hob'!D827)," ",'C:\code\laboratoryspreadsheet\labspreadsheet\demo\remote_Hobbit\[LabSamples2019_Hob_extra.xlsx]extra_Hob'!D827)</f>
        <v/>
      </c>
      <c r="E827">
        <f>IF(ISBLANK('C:\code\laboratoryspreadsheet\labspreadsheet\demo\remote_Hobbit\[LabSamples2019_Hob_extra.xlsx]extra_Hob'!E827)," ",'C:\code\laboratoryspreadsheet\labspreadsheet\demo\remote_Hobbit\[LabSamples2019_Hob_extra.xlsx]extra_Hob'!E827)</f>
        <v/>
      </c>
      <c r="F827">
        <f>IF(ISBLANK('C:\code\laboratoryspreadsheet\labspreadsheet\demo\remote_Hobbit\[LabSamples2019_Hob_extra.xlsx]extra_Hob'!F827)," ",'C:\code\laboratoryspreadsheet\labspreadsheet\demo\remote_Hobbit\[LabSamples2019_Hob_extra.xlsx]extra_Hob'!F827)</f>
        <v/>
      </c>
      <c r="G827">
        <f>IF(ISBLANK('C:\code\laboratoryspreadsheet\labspreadsheet\demo\remote_Hobbit\[LabSamples2019_Hob_extra.xlsx]extra_Hob'!G827)," ",'C:\code\laboratoryspreadsheet\labspreadsheet\demo\remote_Hobbit\[LabSamples2019_Hob_extra.xlsx]extra_Hob'!G827)</f>
        <v/>
      </c>
      <c r="H827">
        <f>IF(ISBLANK('C:\code\laboratoryspreadsheet\labspreadsheet\demo\remote_Hobbit\[LabSamples2019_Hob_extra.xlsx]extra_Hob'!H827)," ",'C:\code\laboratoryspreadsheet\labspreadsheet\demo\remote_Hobbit\[LabSamples2019_Hob_extra.xlsx]extra_Hob'!H827)</f>
        <v/>
      </c>
    </row>
    <row r="828">
      <c r="A828">
        <f>IF(ISBLANK('C:\code\laboratoryspreadsheet\labspreadsheet\demo\remote_Hobbit\[LabSamples2019_Hob_extra.xlsx]extra_Hob'!A828)," ",'C:\code\laboratoryspreadsheet\labspreadsheet\demo\remote_Hobbit\[LabSamples2019_Hob_extra.xlsx]extra_Hob'!A828)</f>
        <v/>
      </c>
      <c r="B828">
        <f>IF(ISBLANK('C:\code\laboratoryspreadsheet\labspreadsheet\demo\remote_Hobbit\[LabSamples2019_Hob_extra.xlsx]extra_Hob'!B828)," ",'C:\code\laboratoryspreadsheet\labspreadsheet\demo\remote_Hobbit\[LabSamples2019_Hob_extra.xlsx]extra_Hob'!B828)</f>
        <v/>
      </c>
      <c r="C828">
        <f>IF(ISBLANK('C:\code\laboratoryspreadsheet\labspreadsheet\demo\remote_Hobbit\[LabSamples2019_Hob_extra.xlsx]extra_Hob'!C828)," ",'C:\code\laboratoryspreadsheet\labspreadsheet\demo\remote_Hobbit\[LabSamples2019_Hob_extra.xlsx]extra_Hob'!C828)</f>
        <v/>
      </c>
      <c r="D828">
        <f>IF(ISBLANK('C:\code\laboratoryspreadsheet\labspreadsheet\demo\remote_Hobbit\[LabSamples2019_Hob_extra.xlsx]extra_Hob'!D828)," ",'C:\code\laboratoryspreadsheet\labspreadsheet\demo\remote_Hobbit\[LabSamples2019_Hob_extra.xlsx]extra_Hob'!D828)</f>
        <v/>
      </c>
      <c r="E828">
        <f>IF(ISBLANK('C:\code\laboratoryspreadsheet\labspreadsheet\demo\remote_Hobbit\[LabSamples2019_Hob_extra.xlsx]extra_Hob'!E828)," ",'C:\code\laboratoryspreadsheet\labspreadsheet\demo\remote_Hobbit\[LabSamples2019_Hob_extra.xlsx]extra_Hob'!E828)</f>
        <v/>
      </c>
      <c r="F828">
        <f>IF(ISBLANK('C:\code\laboratoryspreadsheet\labspreadsheet\demo\remote_Hobbit\[LabSamples2019_Hob_extra.xlsx]extra_Hob'!F828)," ",'C:\code\laboratoryspreadsheet\labspreadsheet\demo\remote_Hobbit\[LabSamples2019_Hob_extra.xlsx]extra_Hob'!F828)</f>
        <v/>
      </c>
      <c r="G828">
        <f>IF(ISBLANK('C:\code\laboratoryspreadsheet\labspreadsheet\demo\remote_Hobbit\[LabSamples2019_Hob_extra.xlsx]extra_Hob'!G828)," ",'C:\code\laboratoryspreadsheet\labspreadsheet\demo\remote_Hobbit\[LabSamples2019_Hob_extra.xlsx]extra_Hob'!G828)</f>
        <v/>
      </c>
      <c r="H828">
        <f>IF(ISBLANK('C:\code\laboratoryspreadsheet\labspreadsheet\demo\remote_Hobbit\[LabSamples2019_Hob_extra.xlsx]extra_Hob'!H828)," ",'C:\code\laboratoryspreadsheet\labspreadsheet\demo\remote_Hobbit\[LabSamples2019_Hob_extra.xlsx]extra_Hob'!H828)</f>
        <v/>
      </c>
    </row>
    <row r="829">
      <c r="A829">
        <f>IF(ISBLANK('C:\code\laboratoryspreadsheet\labspreadsheet\demo\remote_Hobbit\[LabSamples2019_Hob_extra.xlsx]extra_Hob'!A829)," ",'C:\code\laboratoryspreadsheet\labspreadsheet\demo\remote_Hobbit\[LabSamples2019_Hob_extra.xlsx]extra_Hob'!A829)</f>
        <v/>
      </c>
      <c r="B829">
        <f>IF(ISBLANK('C:\code\laboratoryspreadsheet\labspreadsheet\demo\remote_Hobbit\[LabSamples2019_Hob_extra.xlsx]extra_Hob'!B829)," ",'C:\code\laboratoryspreadsheet\labspreadsheet\demo\remote_Hobbit\[LabSamples2019_Hob_extra.xlsx]extra_Hob'!B829)</f>
        <v/>
      </c>
      <c r="C829">
        <f>IF(ISBLANK('C:\code\laboratoryspreadsheet\labspreadsheet\demo\remote_Hobbit\[LabSamples2019_Hob_extra.xlsx]extra_Hob'!C829)," ",'C:\code\laboratoryspreadsheet\labspreadsheet\demo\remote_Hobbit\[LabSamples2019_Hob_extra.xlsx]extra_Hob'!C829)</f>
        <v/>
      </c>
      <c r="D829">
        <f>IF(ISBLANK('C:\code\laboratoryspreadsheet\labspreadsheet\demo\remote_Hobbit\[LabSamples2019_Hob_extra.xlsx]extra_Hob'!D829)," ",'C:\code\laboratoryspreadsheet\labspreadsheet\demo\remote_Hobbit\[LabSamples2019_Hob_extra.xlsx]extra_Hob'!D829)</f>
        <v/>
      </c>
      <c r="E829">
        <f>IF(ISBLANK('C:\code\laboratoryspreadsheet\labspreadsheet\demo\remote_Hobbit\[LabSamples2019_Hob_extra.xlsx]extra_Hob'!E829)," ",'C:\code\laboratoryspreadsheet\labspreadsheet\demo\remote_Hobbit\[LabSamples2019_Hob_extra.xlsx]extra_Hob'!E829)</f>
        <v/>
      </c>
      <c r="F829">
        <f>IF(ISBLANK('C:\code\laboratoryspreadsheet\labspreadsheet\demo\remote_Hobbit\[LabSamples2019_Hob_extra.xlsx]extra_Hob'!F829)," ",'C:\code\laboratoryspreadsheet\labspreadsheet\demo\remote_Hobbit\[LabSamples2019_Hob_extra.xlsx]extra_Hob'!F829)</f>
        <v/>
      </c>
      <c r="G829">
        <f>IF(ISBLANK('C:\code\laboratoryspreadsheet\labspreadsheet\demo\remote_Hobbit\[LabSamples2019_Hob_extra.xlsx]extra_Hob'!G829)," ",'C:\code\laboratoryspreadsheet\labspreadsheet\demo\remote_Hobbit\[LabSamples2019_Hob_extra.xlsx]extra_Hob'!G829)</f>
        <v/>
      </c>
      <c r="H829">
        <f>IF(ISBLANK('C:\code\laboratoryspreadsheet\labspreadsheet\demo\remote_Hobbit\[LabSamples2019_Hob_extra.xlsx]extra_Hob'!H829)," ",'C:\code\laboratoryspreadsheet\labspreadsheet\demo\remote_Hobbit\[LabSamples2019_Hob_extra.xlsx]extra_Hob'!H829)</f>
        <v/>
      </c>
    </row>
    <row r="830">
      <c r="A830">
        <f>IF(ISBLANK('C:\code\laboratoryspreadsheet\labspreadsheet\demo\remote_Hobbit\[LabSamples2019_Hob_extra.xlsx]extra_Hob'!A830)," ",'C:\code\laboratoryspreadsheet\labspreadsheet\demo\remote_Hobbit\[LabSamples2019_Hob_extra.xlsx]extra_Hob'!A830)</f>
        <v/>
      </c>
      <c r="B830">
        <f>IF(ISBLANK('C:\code\laboratoryspreadsheet\labspreadsheet\demo\remote_Hobbit\[LabSamples2019_Hob_extra.xlsx]extra_Hob'!B830)," ",'C:\code\laboratoryspreadsheet\labspreadsheet\demo\remote_Hobbit\[LabSamples2019_Hob_extra.xlsx]extra_Hob'!B830)</f>
        <v/>
      </c>
      <c r="C830">
        <f>IF(ISBLANK('C:\code\laboratoryspreadsheet\labspreadsheet\demo\remote_Hobbit\[LabSamples2019_Hob_extra.xlsx]extra_Hob'!C830)," ",'C:\code\laboratoryspreadsheet\labspreadsheet\demo\remote_Hobbit\[LabSamples2019_Hob_extra.xlsx]extra_Hob'!C830)</f>
        <v/>
      </c>
      <c r="D830">
        <f>IF(ISBLANK('C:\code\laboratoryspreadsheet\labspreadsheet\demo\remote_Hobbit\[LabSamples2019_Hob_extra.xlsx]extra_Hob'!D830)," ",'C:\code\laboratoryspreadsheet\labspreadsheet\demo\remote_Hobbit\[LabSamples2019_Hob_extra.xlsx]extra_Hob'!D830)</f>
        <v/>
      </c>
      <c r="E830">
        <f>IF(ISBLANK('C:\code\laboratoryspreadsheet\labspreadsheet\demo\remote_Hobbit\[LabSamples2019_Hob_extra.xlsx]extra_Hob'!E830)," ",'C:\code\laboratoryspreadsheet\labspreadsheet\demo\remote_Hobbit\[LabSamples2019_Hob_extra.xlsx]extra_Hob'!E830)</f>
        <v/>
      </c>
      <c r="F830">
        <f>IF(ISBLANK('C:\code\laboratoryspreadsheet\labspreadsheet\demo\remote_Hobbit\[LabSamples2019_Hob_extra.xlsx]extra_Hob'!F830)," ",'C:\code\laboratoryspreadsheet\labspreadsheet\demo\remote_Hobbit\[LabSamples2019_Hob_extra.xlsx]extra_Hob'!F830)</f>
        <v/>
      </c>
      <c r="G830">
        <f>IF(ISBLANK('C:\code\laboratoryspreadsheet\labspreadsheet\demo\remote_Hobbit\[LabSamples2019_Hob_extra.xlsx]extra_Hob'!G830)," ",'C:\code\laboratoryspreadsheet\labspreadsheet\demo\remote_Hobbit\[LabSamples2019_Hob_extra.xlsx]extra_Hob'!G830)</f>
        <v/>
      </c>
      <c r="H830">
        <f>IF(ISBLANK('C:\code\laboratoryspreadsheet\labspreadsheet\demo\remote_Hobbit\[LabSamples2019_Hob_extra.xlsx]extra_Hob'!H830)," ",'C:\code\laboratoryspreadsheet\labspreadsheet\demo\remote_Hobbit\[LabSamples2019_Hob_extra.xlsx]extra_Hob'!H830)</f>
        <v/>
      </c>
    </row>
    <row r="831">
      <c r="A831">
        <f>IF(ISBLANK('C:\code\laboratoryspreadsheet\labspreadsheet\demo\remote_Hobbit\[LabSamples2019_Hob_extra.xlsx]extra_Hob'!A831)," ",'C:\code\laboratoryspreadsheet\labspreadsheet\demo\remote_Hobbit\[LabSamples2019_Hob_extra.xlsx]extra_Hob'!A831)</f>
        <v/>
      </c>
      <c r="B831">
        <f>IF(ISBLANK('C:\code\laboratoryspreadsheet\labspreadsheet\demo\remote_Hobbit\[LabSamples2019_Hob_extra.xlsx]extra_Hob'!B831)," ",'C:\code\laboratoryspreadsheet\labspreadsheet\demo\remote_Hobbit\[LabSamples2019_Hob_extra.xlsx]extra_Hob'!B831)</f>
        <v/>
      </c>
      <c r="C831">
        <f>IF(ISBLANK('C:\code\laboratoryspreadsheet\labspreadsheet\demo\remote_Hobbit\[LabSamples2019_Hob_extra.xlsx]extra_Hob'!C831)," ",'C:\code\laboratoryspreadsheet\labspreadsheet\demo\remote_Hobbit\[LabSamples2019_Hob_extra.xlsx]extra_Hob'!C831)</f>
        <v/>
      </c>
      <c r="D831">
        <f>IF(ISBLANK('C:\code\laboratoryspreadsheet\labspreadsheet\demo\remote_Hobbit\[LabSamples2019_Hob_extra.xlsx]extra_Hob'!D831)," ",'C:\code\laboratoryspreadsheet\labspreadsheet\demo\remote_Hobbit\[LabSamples2019_Hob_extra.xlsx]extra_Hob'!D831)</f>
        <v/>
      </c>
      <c r="E831">
        <f>IF(ISBLANK('C:\code\laboratoryspreadsheet\labspreadsheet\demo\remote_Hobbit\[LabSamples2019_Hob_extra.xlsx]extra_Hob'!E831)," ",'C:\code\laboratoryspreadsheet\labspreadsheet\demo\remote_Hobbit\[LabSamples2019_Hob_extra.xlsx]extra_Hob'!E831)</f>
        <v/>
      </c>
      <c r="F831">
        <f>IF(ISBLANK('C:\code\laboratoryspreadsheet\labspreadsheet\demo\remote_Hobbit\[LabSamples2019_Hob_extra.xlsx]extra_Hob'!F831)," ",'C:\code\laboratoryspreadsheet\labspreadsheet\demo\remote_Hobbit\[LabSamples2019_Hob_extra.xlsx]extra_Hob'!F831)</f>
        <v/>
      </c>
      <c r="G831">
        <f>IF(ISBLANK('C:\code\laboratoryspreadsheet\labspreadsheet\demo\remote_Hobbit\[LabSamples2019_Hob_extra.xlsx]extra_Hob'!G831)," ",'C:\code\laboratoryspreadsheet\labspreadsheet\demo\remote_Hobbit\[LabSamples2019_Hob_extra.xlsx]extra_Hob'!G831)</f>
        <v/>
      </c>
      <c r="H831">
        <f>IF(ISBLANK('C:\code\laboratoryspreadsheet\labspreadsheet\demo\remote_Hobbit\[LabSamples2019_Hob_extra.xlsx]extra_Hob'!H831)," ",'C:\code\laboratoryspreadsheet\labspreadsheet\demo\remote_Hobbit\[LabSamples2019_Hob_extra.xlsx]extra_Hob'!H831)</f>
        <v/>
      </c>
    </row>
    <row r="832">
      <c r="A832">
        <f>IF(ISBLANK('C:\code\laboratoryspreadsheet\labspreadsheet\demo\remote_Hobbit\[LabSamples2019_Hob_extra.xlsx]extra_Hob'!A832)," ",'C:\code\laboratoryspreadsheet\labspreadsheet\demo\remote_Hobbit\[LabSamples2019_Hob_extra.xlsx]extra_Hob'!A832)</f>
        <v/>
      </c>
      <c r="B832">
        <f>IF(ISBLANK('C:\code\laboratoryspreadsheet\labspreadsheet\demo\remote_Hobbit\[LabSamples2019_Hob_extra.xlsx]extra_Hob'!B832)," ",'C:\code\laboratoryspreadsheet\labspreadsheet\demo\remote_Hobbit\[LabSamples2019_Hob_extra.xlsx]extra_Hob'!B832)</f>
        <v/>
      </c>
      <c r="C832">
        <f>IF(ISBLANK('C:\code\laboratoryspreadsheet\labspreadsheet\demo\remote_Hobbit\[LabSamples2019_Hob_extra.xlsx]extra_Hob'!C832)," ",'C:\code\laboratoryspreadsheet\labspreadsheet\demo\remote_Hobbit\[LabSamples2019_Hob_extra.xlsx]extra_Hob'!C832)</f>
        <v/>
      </c>
      <c r="D832">
        <f>IF(ISBLANK('C:\code\laboratoryspreadsheet\labspreadsheet\demo\remote_Hobbit\[LabSamples2019_Hob_extra.xlsx]extra_Hob'!D832)," ",'C:\code\laboratoryspreadsheet\labspreadsheet\demo\remote_Hobbit\[LabSamples2019_Hob_extra.xlsx]extra_Hob'!D832)</f>
        <v/>
      </c>
      <c r="E832">
        <f>IF(ISBLANK('C:\code\laboratoryspreadsheet\labspreadsheet\demo\remote_Hobbit\[LabSamples2019_Hob_extra.xlsx]extra_Hob'!E832)," ",'C:\code\laboratoryspreadsheet\labspreadsheet\demo\remote_Hobbit\[LabSamples2019_Hob_extra.xlsx]extra_Hob'!E832)</f>
        <v/>
      </c>
      <c r="F832">
        <f>IF(ISBLANK('C:\code\laboratoryspreadsheet\labspreadsheet\demo\remote_Hobbit\[LabSamples2019_Hob_extra.xlsx]extra_Hob'!F832)," ",'C:\code\laboratoryspreadsheet\labspreadsheet\demo\remote_Hobbit\[LabSamples2019_Hob_extra.xlsx]extra_Hob'!F832)</f>
        <v/>
      </c>
      <c r="G832">
        <f>IF(ISBLANK('C:\code\laboratoryspreadsheet\labspreadsheet\demo\remote_Hobbit\[LabSamples2019_Hob_extra.xlsx]extra_Hob'!G832)," ",'C:\code\laboratoryspreadsheet\labspreadsheet\demo\remote_Hobbit\[LabSamples2019_Hob_extra.xlsx]extra_Hob'!G832)</f>
        <v/>
      </c>
      <c r="H832">
        <f>IF(ISBLANK('C:\code\laboratoryspreadsheet\labspreadsheet\demo\remote_Hobbit\[LabSamples2019_Hob_extra.xlsx]extra_Hob'!H832)," ",'C:\code\laboratoryspreadsheet\labspreadsheet\demo\remote_Hobbit\[LabSamples2019_Hob_extra.xlsx]extra_Hob'!H832)</f>
        <v/>
      </c>
    </row>
    <row r="833">
      <c r="A833">
        <f>IF(ISBLANK('C:\code\laboratoryspreadsheet\labspreadsheet\demo\remote_Hobbit\[LabSamples2019_Hob_extra.xlsx]extra_Hob'!A833)," ",'C:\code\laboratoryspreadsheet\labspreadsheet\demo\remote_Hobbit\[LabSamples2019_Hob_extra.xlsx]extra_Hob'!A833)</f>
        <v/>
      </c>
      <c r="B833">
        <f>IF(ISBLANK('C:\code\laboratoryspreadsheet\labspreadsheet\demo\remote_Hobbit\[LabSamples2019_Hob_extra.xlsx]extra_Hob'!B833)," ",'C:\code\laboratoryspreadsheet\labspreadsheet\demo\remote_Hobbit\[LabSamples2019_Hob_extra.xlsx]extra_Hob'!B833)</f>
        <v/>
      </c>
      <c r="C833">
        <f>IF(ISBLANK('C:\code\laboratoryspreadsheet\labspreadsheet\demo\remote_Hobbit\[LabSamples2019_Hob_extra.xlsx]extra_Hob'!C833)," ",'C:\code\laboratoryspreadsheet\labspreadsheet\demo\remote_Hobbit\[LabSamples2019_Hob_extra.xlsx]extra_Hob'!C833)</f>
        <v/>
      </c>
      <c r="D833">
        <f>IF(ISBLANK('C:\code\laboratoryspreadsheet\labspreadsheet\demo\remote_Hobbit\[LabSamples2019_Hob_extra.xlsx]extra_Hob'!D833)," ",'C:\code\laboratoryspreadsheet\labspreadsheet\demo\remote_Hobbit\[LabSamples2019_Hob_extra.xlsx]extra_Hob'!D833)</f>
        <v/>
      </c>
      <c r="E833">
        <f>IF(ISBLANK('C:\code\laboratoryspreadsheet\labspreadsheet\demo\remote_Hobbit\[LabSamples2019_Hob_extra.xlsx]extra_Hob'!E833)," ",'C:\code\laboratoryspreadsheet\labspreadsheet\demo\remote_Hobbit\[LabSamples2019_Hob_extra.xlsx]extra_Hob'!E833)</f>
        <v/>
      </c>
      <c r="F833">
        <f>IF(ISBLANK('C:\code\laboratoryspreadsheet\labspreadsheet\demo\remote_Hobbit\[LabSamples2019_Hob_extra.xlsx]extra_Hob'!F833)," ",'C:\code\laboratoryspreadsheet\labspreadsheet\demo\remote_Hobbit\[LabSamples2019_Hob_extra.xlsx]extra_Hob'!F833)</f>
        <v/>
      </c>
      <c r="G833">
        <f>IF(ISBLANK('C:\code\laboratoryspreadsheet\labspreadsheet\demo\remote_Hobbit\[LabSamples2019_Hob_extra.xlsx]extra_Hob'!G833)," ",'C:\code\laboratoryspreadsheet\labspreadsheet\demo\remote_Hobbit\[LabSamples2019_Hob_extra.xlsx]extra_Hob'!G833)</f>
        <v/>
      </c>
      <c r="H833">
        <f>IF(ISBLANK('C:\code\laboratoryspreadsheet\labspreadsheet\demo\remote_Hobbit\[LabSamples2019_Hob_extra.xlsx]extra_Hob'!H833)," ",'C:\code\laboratoryspreadsheet\labspreadsheet\demo\remote_Hobbit\[LabSamples2019_Hob_extra.xlsx]extra_Hob'!H833)</f>
        <v/>
      </c>
    </row>
    <row r="834">
      <c r="A834">
        <f>IF(ISBLANK('C:\code\laboratoryspreadsheet\labspreadsheet\demo\remote_Hobbit\[LabSamples2019_Hob_extra.xlsx]extra_Hob'!A834)," ",'C:\code\laboratoryspreadsheet\labspreadsheet\demo\remote_Hobbit\[LabSamples2019_Hob_extra.xlsx]extra_Hob'!A834)</f>
        <v/>
      </c>
      <c r="B834">
        <f>IF(ISBLANK('C:\code\laboratoryspreadsheet\labspreadsheet\demo\remote_Hobbit\[LabSamples2019_Hob_extra.xlsx]extra_Hob'!B834)," ",'C:\code\laboratoryspreadsheet\labspreadsheet\demo\remote_Hobbit\[LabSamples2019_Hob_extra.xlsx]extra_Hob'!B834)</f>
        <v/>
      </c>
      <c r="C834">
        <f>IF(ISBLANK('C:\code\laboratoryspreadsheet\labspreadsheet\demo\remote_Hobbit\[LabSamples2019_Hob_extra.xlsx]extra_Hob'!C834)," ",'C:\code\laboratoryspreadsheet\labspreadsheet\demo\remote_Hobbit\[LabSamples2019_Hob_extra.xlsx]extra_Hob'!C834)</f>
        <v/>
      </c>
      <c r="D834">
        <f>IF(ISBLANK('C:\code\laboratoryspreadsheet\labspreadsheet\demo\remote_Hobbit\[LabSamples2019_Hob_extra.xlsx]extra_Hob'!D834)," ",'C:\code\laboratoryspreadsheet\labspreadsheet\demo\remote_Hobbit\[LabSamples2019_Hob_extra.xlsx]extra_Hob'!D834)</f>
        <v/>
      </c>
      <c r="E834">
        <f>IF(ISBLANK('C:\code\laboratoryspreadsheet\labspreadsheet\demo\remote_Hobbit\[LabSamples2019_Hob_extra.xlsx]extra_Hob'!E834)," ",'C:\code\laboratoryspreadsheet\labspreadsheet\demo\remote_Hobbit\[LabSamples2019_Hob_extra.xlsx]extra_Hob'!E834)</f>
        <v/>
      </c>
      <c r="F834">
        <f>IF(ISBLANK('C:\code\laboratoryspreadsheet\labspreadsheet\demo\remote_Hobbit\[LabSamples2019_Hob_extra.xlsx]extra_Hob'!F834)," ",'C:\code\laboratoryspreadsheet\labspreadsheet\demo\remote_Hobbit\[LabSamples2019_Hob_extra.xlsx]extra_Hob'!F834)</f>
        <v/>
      </c>
      <c r="G834">
        <f>IF(ISBLANK('C:\code\laboratoryspreadsheet\labspreadsheet\demo\remote_Hobbit\[LabSamples2019_Hob_extra.xlsx]extra_Hob'!G834)," ",'C:\code\laboratoryspreadsheet\labspreadsheet\demo\remote_Hobbit\[LabSamples2019_Hob_extra.xlsx]extra_Hob'!G834)</f>
        <v/>
      </c>
      <c r="H834">
        <f>IF(ISBLANK('C:\code\laboratoryspreadsheet\labspreadsheet\demo\remote_Hobbit\[LabSamples2019_Hob_extra.xlsx]extra_Hob'!H834)," ",'C:\code\laboratoryspreadsheet\labspreadsheet\demo\remote_Hobbit\[LabSamples2019_Hob_extra.xlsx]extra_Hob'!H834)</f>
        <v/>
      </c>
    </row>
    <row r="835">
      <c r="A835">
        <f>IF(ISBLANK('C:\code\laboratoryspreadsheet\labspreadsheet\demo\remote_Hobbit\[LabSamples2019_Hob_extra.xlsx]extra_Hob'!A835)," ",'C:\code\laboratoryspreadsheet\labspreadsheet\demo\remote_Hobbit\[LabSamples2019_Hob_extra.xlsx]extra_Hob'!A835)</f>
        <v/>
      </c>
      <c r="B835">
        <f>IF(ISBLANK('C:\code\laboratoryspreadsheet\labspreadsheet\demo\remote_Hobbit\[LabSamples2019_Hob_extra.xlsx]extra_Hob'!B835)," ",'C:\code\laboratoryspreadsheet\labspreadsheet\demo\remote_Hobbit\[LabSamples2019_Hob_extra.xlsx]extra_Hob'!B835)</f>
        <v/>
      </c>
      <c r="C835">
        <f>IF(ISBLANK('C:\code\laboratoryspreadsheet\labspreadsheet\demo\remote_Hobbit\[LabSamples2019_Hob_extra.xlsx]extra_Hob'!C835)," ",'C:\code\laboratoryspreadsheet\labspreadsheet\demo\remote_Hobbit\[LabSamples2019_Hob_extra.xlsx]extra_Hob'!C835)</f>
        <v/>
      </c>
      <c r="D835">
        <f>IF(ISBLANK('C:\code\laboratoryspreadsheet\labspreadsheet\demo\remote_Hobbit\[LabSamples2019_Hob_extra.xlsx]extra_Hob'!D835)," ",'C:\code\laboratoryspreadsheet\labspreadsheet\demo\remote_Hobbit\[LabSamples2019_Hob_extra.xlsx]extra_Hob'!D835)</f>
        <v/>
      </c>
      <c r="E835">
        <f>IF(ISBLANK('C:\code\laboratoryspreadsheet\labspreadsheet\demo\remote_Hobbit\[LabSamples2019_Hob_extra.xlsx]extra_Hob'!E835)," ",'C:\code\laboratoryspreadsheet\labspreadsheet\demo\remote_Hobbit\[LabSamples2019_Hob_extra.xlsx]extra_Hob'!E835)</f>
        <v/>
      </c>
      <c r="F835">
        <f>IF(ISBLANK('C:\code\laboratoryspreadsheet\labspreadsheet\demo\remote_Hobbit\[LabSamples2019_Hob_extra.xlsx]extra_Hob'!F835)," ",'C:\code\laboratoryspreadsheet\labspreadsheet\demo\remote_Hobbit\[LabSamples2019_Hob_extra.xlsx]extra_Hob'!F835)</f>
        <v/>
      </c>
      <c r="G835">
        <f>IF(ISBLANK('C:\code\laboratoryspreadsheet\labspreadsheet\demo\remote_Hobbit\[LabSamples2019_Hob_extra.xlsx]extra_Hob'!G835)," ",'C:\code\laboratoryspreadsheet\labspreadsheet\demo\remote_Hobbit\[LabSamples2019_Hob_extra.xlsx]extra_Hob'!G835)</f>
        <v/>
      </c>
      <c r="H835">
        <f>IF(ISBLANK('C:\code\laboratoryspreadsheet\labspreadsheet\demo\remote_Hobbit\[LabSamples2019_Hob_extra.xlsx]extra_Hob'!H835)," ",'C:\code\laboratoryspreadsheet\labspreadsheet\demo\remote_Hobbit\[LabSamples2019_Hob_extra.xlsx]extra_Hob'!H835)</f>
        <v/>
      </c>
    </row>
    <row r="836">
      <c r="A836">
        <f>IF(ISBLANK('C:\code\laboratoryspreadsheet\labspreadsheet\demo\remote_Hobbit\[LabSamples2019_Hob_extra.xlsx]extra_Hob'!A836)," ",'C:\code\laboratoryspreadsheet\labspreadsheet\demo\remote_Hobbit\[LabSamples2019_Hob_extra.xlsx]extra_Hob'!A836)</f>
        <v/>
      </c>
      <c r="B836">
        <f>IF(ISBLANK('C:\code\laboratoryspreadsheet\labspreadsheet\demo\remote_Hobbit\[LabSamples2019_Hob_extra.xlsx]extra_Hob'!B836)," ",'C:\code\laboratoryspreadsheet\labspreadsheet\demo\remote_Hobbit\[LabSamples2019_Hob_extra.xlsx]extra_Hob'!B836)</f>
        <v/>
      </c>
      <c r="C836">
        <f>IF(ISBLANK('C:\code\laboratoryspreadsheet\labspreadsheet\demo\remote_Hobbit\[LabSamples2019_Hob_extra.xlsx]extra_Hob'!C836)," ",'C:\code\laboratoryspreadsheet\labspreadsheet\demo\remote_Hobbit\[LabSamples2019_Hob_extra.xlsx]extra_Hob'!C836)</f>
        <v/>
      </c>
      <c r="D836">
        <f>IF(ISBLANK('C:\code\laboratoryspreadsheet\labspreadsheet\demo\remote_Hobbit\[LabSamples2019_Hob_extra.xlsx]extra_Hob'!D836)," ",'C:\code\laboratoryspreadsheet\labspreadsheet\demo\remote_Hobbit\[LabSamples2019_Hob_extra.xlsx]extra_Hob'!D836)</f>
        <v/>
      </c>
      <c r="E836">
        <f>IF(ISBLANK('C:\code\laboratoryspreadsheet\labspreadsheet\demo\remote_Hobbit\[LabSamples2019_Hob_extra.xlsx]extra_Hob'!E836)," ",'C:\code\laboratoryspreadsheet\labspreadsheet\demo\remote_Hobbit\[LabSamples2019_Hob_extra.xlsx]extra_Hob'!E836)</f>
        <v/>
      </c>
      <c r="F836">
        <f>IF(ISBLANK('C:\code\laboratoryspreadsheet\labspreadsheet\demo\remote_Hobbit\[LabSamples2019_Hob_extra.xlsx]extra_Hob'!F836)," ",'C:\code\laboratoryspreadsheet\labspreadsheet\demo\remote_Hobbit\[LabSamples2019_Hob_extra.xlsx]extra_Hob'!F836)</f>
        <v/>
      </c>
      <c r="G836">
        <f>IF(ISBLANK('C:\code\laboratoryspreadsheet\labspreadsheet\demo\remote_Hobbit\[LabSamples2019_Hob_extra.xlsx]extra_Hob'!G836)," ",'C:\code\laboratoryspreadsheet\labspreadsheet\demo\remote_Hobbit\[LabSamples2019_Hob_extra.xlsx]extra_Hob'!G836)</f>
        <v/>
      </c>
      <c r="H836">
        <f>IF(ISBLANK('C:\code\laboratoryspreadsheet\labspreadsheet\demo\remote_Hobbit\[LabSamples2019_Hob_extra.xlsx]extra_Hob'!H836)," ",'C:\code\laboratoryspreadsheet\labspreadsheet\demo\remote_Hobbit\[LabSamples2019_Hob_extra.xlsx]extra_Hob'!H836)</f>
        <v/>
      </c>
    </row>
    <row r="837">
      <c r="A837">
        <f>IF(ISBLANK('C:\code\laboratoryspreadsheet\labspreadsheet\demo\remote_Hobbit\[LabSamples2019_Hob_extra.xlsx]extra_Hob'!A837)," ",'C:\code\laboratoryspreadsheet\labspreadsheet\demo\remote_Hobbit\[LabSamples2019_Hob_extra.xlsx]extra_Hob'!A837)</f>
        <v/>
      </c>
      <c r="B837">
        <f>IF(ISBLANK('C:\code\laboratoryspreadsheet\labspreadsheet\demo\remote_Hobbit\[LabSamples2019_Hob_extra.xlsx]extra_Hob'!B837)," ",'C:\code\laboratoryspreadsheet\labspreadsheet\demo\remote_Hobbit\[LabSamples2019_Hob_extra.xlsx]extra_Hob'!B837)</f>
        <v/>
      </c>
      <c r="C837">
        <f>IF(ISBLANK('C:\code\laboratoryspreadsheet\labspreadsheet\demo\remote_Hobbit\[LabSamples2019_Hob_extra.xlsx]extra_Hob'!C837)," ",'C:\code\laboratoryspreadsheet\labspreadsheet\demo\remote_Hobbit\[LabSamples2019_Hob_extra.xlsx]extra_Hob'!C837)</f>
        <v/>
      </c>
      <c r="D837">
        <f>IF(ISBLANK('C:\code\laboratoryspreadsheet\labspreadsheet\demo\remote_Hobbit\[LabSamples2019_Hob_extra.xlsx]extra_Hob'!D837)," ",'C:\code\laboratoryspreadsheet\labspreadsheet\demo\remote_Hobbit\[LabSamples2019_Hob_extra.xlsx]extra_Hob'!D837)</f>
        <v/>
      </c>
      <c r="E837">
        <f>IF(ISBLANK('C:\code\laboratoryspreadsheet\labspreadsheet\demo\remote_Hobbit\[LabSamples2019_Hob_extra.xlsx]extra_Hob'!E837)," ",'C:\code\laboratoryspreadsheet\labspreadsheet\demo\remote_Hobbit\[LabSamples2019_Hob_extra.xlsx]extra_Hob'!E837)</f>
        <v/>
      </c>
      <c r="F837">
        <f>IF(ISBLANK('C:\code\laboratoryspreadsheet\labspreadsheet\demo\remote_Hobbit\[LabSamples2019_Hob_extra.xlsx]extra_Hob'!F837)," ",'C:\code\laboratoryspreadsheet\labspreadsheet\demo\remote_Hobbit\[LabSamples2019_Hob_extra.xlsx]extra_Hob'!F837)</f>
        <v/>
      </c>
      <c r="G837">
        <f>IF(ISBLANK('C:\code\laboratoryspreadsheet\labspreadsheet\demo\remote_Hobbit\[LabSamples2019_Hob_extra.xlsx]extra_Hob'!G837)," ",'C:\code\laboratoryspreadsheet\labspreadsheet\demo\remote_Hobbit\[LabSamples2019_Hob_extra.xlsx]extra_Hob'!G837)</f>
        <v/>
      </c>
      <c r="H837">
        <f>IF(ISBLANK('C:\code\laboratoryspreadsheet\labspreadsheet\demo\remote_Hobbit\[LabSamples2019_Hob_extra.xlsx]extra_Hob'!H837)," ",'C:\code\laboratoryspreadsheet\labspreadsheet\demo\remote_Hobbit\[LabSamples2019_Hob_extra.xlsx]extra_Hob'!H837)</f>
        <v/>
      </c>
    </row>
    <row r="838">
      <c r="A838">
        <f>IF(ISBLANK('C:\code\laboratoryspreadsheet\labspreadsheet\demo\remote_Hobbit\[LabSamples2019_Hob_extra.xlsx]extra_Hob'!A838)," ",'C:\code\laboratoryspreadsheet\labspreadsheet\demo\remote_Hobbit\[LabSamples2019_Hob_extra.xlsx]extra_Hob'!A838)</f>
        <v/>
      </c>
      <c r="B838">
        <f>IF(ISBLANK('C:\code\laboratoryspreadsheet\labspreadsheet\demo\remote_Hobbit\[LabSamples2019_Hob_extra.xlsx]extra_Hob'!B838)," ",'C:\code\laboratoryspreadsheet\labspreadsheet\demo\remote_Hobbit\[LabSamples2019_Hob_extra.xlsx]extra_Hob'!B838)</f>
        <v/>
      </c>
      <c r="C838">
        <f>IF(ISBLANK('C:\code\laboratoryspreadsheet\labspreadsheet\demo\remote_Hobbit\[LabSamples2019_Hob_extra.xlsx]extra_Hob'!C838)," ",'C:\code\laboratoryspreadsheet\labspreadsheet\demo\remote_Hobbit\[LabSamples2019_Hob_extra.xlsx]extra_Hob'!C838)</f>
        <v/>
      </c>
      <c r="D838">
        <f>IF(ISBLANK('C:\code\laboratoryspreadsheet\labspreadsheet\demo\remote_Hobbit\[LabSamples2019_Hob_extra.xlsx]extra_Hob'!D838)," ",'C:\code\laboratoryspreadsheet\labspreadsheet\demo\remote_Hobbit\[LabSamples2019_Hob_extra.xlsx]extra_Hob'!D838)</f>
        <v/>
      </c>
      <c r="E838">
        <f>IF(ISBLANK('C:\code\laboratoryspreadsheet\labspreadsheet\demo\remote_Hobbit\[LabSamples2019_Hob_extra.xlsx]extra_Hob'!E838)," ",'C:\code\laboratoryspreadsheet\labspreadsheet\demo\remote_Hobbit\[LabSamples2019_Hob_extra.xlsx]extra_Hob'!E838)</f>
        <v/>
      </c>
      <c r="F838">
        <f>IF(ISBLANK('C:\code\laboratoryspreadsheet\labspreadsheet\demo\remote_Hobbit\[LabSamples2019_Hob_extra.xlsx]extra_Hob'!F838)," ",'C:\code\laboratoryspreadsheet\labspreadsheet\demo\remote_Hobbit\[LabSamples2019_Hob_extra.xlsx]extra_Hob'!F838)</f>
        <v/>
      </c>
      <c r="G838">
        <f>IF(ISBLANK('C:\code\laboratoryspreadsheet\labspreadsheet\demo\remote_Hobbit\[LabSamples2019_Hob_extra.xlsx]extra_Hob'!G838)," ",'C:\code\laboratoryspreadsheet\labspreadsheet\demo\remote_Hobbit\[LabSamples2019_Hob_extra.xlsx]extra_Hob'!G838)</f>
        <v/>
      </c>
      <c r="H838">
        <f>IF(ISBLANK('C:\code\laboratoryspreadsheet\labspreadsheet\demo\remote_Hobbit\[LabSamples2019_Hob_extra.xlsx]extra_Hob'!H838)," ",'C:\code\laboratoryspreadsheet\labspreadsheet\demo\remote_Hobbit\[LabSamples2019_Hob_extra.xlsx]extra_Hob'!H838)</f>
        <v/>
      </c>
    </row>
    <row r="839">
      <c r="A839">
        <f>IF(ISBLANK('C:\code\laboratoryspreadsheet\labspreadsheet\demo\remote_Hobbit\[LabSamples2019_Hob_extra.xlsx]extra_Hob'!A839)," ",'C:\code\laboratoryspreadsheet\labspreadsheet\demo\remote_Hobbit\[LabSamples2019_Hob_extra.xlsx]extra_Hob'!A839)</f>
        <v/>
      </c>
      <c r="B839">
        <f>IF(ISBLANK('C:\code\laboratoryspreadsheet\labspreadsheet\demo\remote_Hobbit\[LabSamples2019_Hob_extra.xlsx]extra_Hob'!B839)," ",'C:\code\laboratoryspreadsheet\labspreadsheet\demo\remote_Hobbit\[LabSamples2019_Hob_extra.xlsx]extra_Hob'!B839)</f>
        <v/>
      </c>
      <c r="C839">
        <f>IF(ISBLANK('C:\code\laboratoryspreadsheet\labspreadsheet\demo\remote_Hobbit\[LabSamples2019_Hob_extra.xlsx]extra_Hob'!C839)," ",'C:\code\laboratoryspreadsheet\labspreadsheet\demo\remote_Hobbit\[LabSamples2019_Hob_extra.xlsx]extra_Hob'!C839)</f>
        <v/>
      </c>
      <c r="D839">
        <f>IF(ISBLANK('C:\code\laboratoryspreadsheet\labspreadsheet\demo\remote_Hobbit\[LabSamples2019_Hob_extra.xlsx]extra_Hob'!D839)," ",'C:\code\laboratoryspreadsheet\labspreadsheet\demo\remote_Hobbit\[LabSamples2019_Hob_extra.xlsx]extra_Hob'!D839)</f>
        <v/>
      </c>
      <c r="E839">
        <f>IF(ISBLANK('C:\code\laboratoryspreadsheet\labspreadsheet\demo\remote_Hobbit\[LabSamples2019_Hob_extra.xlsx]extra_Hob'!E839)," ",'C:\code\laboratoryspreadsheet\labspreadsheet\demo\remote_Hobbit\[LabSamples2019_Hob_extra.xlsx]extra_Hob'!E839)</f>
        <v/>
      </c>
      <c r="F839">
        <f>IF(ISBLANK('C:\code\laboratoryspreadsheet\labspreadsheet\demo\remote_Hobbit\[LabSamples2019_Hob_extra.xlsx]extra_Hob'!F839)," ",'C:\code\laboratoryspreadsheet\labspreadsheet\demo\remote_Hobbit\[LabSamples2019_Hob_extra.xlsx]extra_Hob'!F839)</f>
        <v/>
      </c>
      <c r="G839">
        <f>IF(ISBLANK('C:\code\laboratoryspreadsheet\labspreadsheet\demo\remote_Hobbit\[LabSamples2019_Hob_extra.xlsx]extra_Hob'!G839)," ",'C:\code\laboratoryspreadsheet\labspreadsheet\demo\remote_Hobbit\[LabSamples2019_Hob_extra.xlsx]extra_Hob'!G839)</f>
        <v/>
      </c>
      <c r="H839">
        <f>IF(ISBLANK('C:\code\laboratoryspreadsheet\labspreadsheet\demo\remote_Hobbit\[LabSamples2019_Hob_extra.xlsx]extra_Hob'!H839)," ",'C:\code\laboratoryspreadsheet\labspreadsheet\demo\remote_Hobbit\[LabSamples2019_Hob_extra.xlsx]extra_Hob'!H839)</f>
        <v/>
      </c>
    </row>
    <row r="840">
      <c r="A840">
        <f>IF(ISBLANK('C:\code\laboratoryspreadsheet\labspreadsheet\demo\remote_Hobbit\[LabSamples2019_Hob_extra.xlsx]extra_Hob'!A840)," ",'C:\code\laboratoryspreadsheet\labspreadsheet\demo\remote_Hobbit\[LabSamples2019_Hob_extra.xlsx]extra_Hob'!A840)</f>
        <v/>
      </c>
      <c r="B840">
        <f>IF(ISBLANK('C:\code\laboratoryspreadsheet\labspreadsheet\demo\remote_Hobbit\[LabSamples2019_Hob_extra.xlsx]extra_Hob'!B840)," ",'C:\code\laboratoryspreadsheet\labspreadsheet\demo\remote_Hobbit\[LabSamples2019_Hob_extra.xlsx]extra_Hob'!B840)</f>
        <v/>
      </c>
      <c r="C840">
        <f>IF(ISBLANK('C:\code\laboratoryspreadsheet\labspreadsheet\demo\remote_Hobbit\[LabSamples2019_Hob_extra.xlsx]extra_Hob'!C840)," ",'C:\code\laboratoryspreadsheet\labspreadsheet\demo\remote_Hobbit\[LabSamples2019_Hob_extra.xlsx]extra_Hob'!C840)</f>
        <v/>
      </c>
      <c r="D840">
        <f>IF(ISBLANK('C:\code\laboratoryspreadsheet\labspreadsheet\demo\remote_Hobbit\[LabSamples2019_Hob_extra.xlsx]extra_Hob'!D840)," ",'C:\code\laboratoryspreadsheet\labspreadsheet\demo\remote_Hobbit\[LabSamples2019_Hob_extra.xlsx]extra_Hob'!D840)</f>
        <v/>
      </c>
      <c r="E840">
        <f>IF(ISBLANK('C:\code\laboratoryspreadsheet\labspreadsheet\demo\remote_Hobbit\[LabSamples2019_Hob_extra.xlsx]extra_Hob'!E840)," ",'C:\code\laboratoryspreadsheet\labspreadsheet\demo\remote_Hobbit\[LabSamples2019_Hob_extra.xlsx]extra_Hob'!E840)</f>
        <v/>
      </c>
      <c r="F840">
        <f>IF(ISBLANK('C:\code\laboratoryspreadsheet\labspreadsheet\demo\remote_Hobbit\[LabSamples2019_Hob_extra.xlsx]extra_Hob'!F840)," ",'C:\code\laboratoryspreadsheet\labspreadsheet\demo\remote_Hobbit\[LabSamples2019_Hob_extra.xlsx]extra_Hob'!F840)</f>
        <v/>
      </c>
      <c r="G840">
        <f>IF(ISBLANK('C:\code\laboratoryspreadsheet\labspreadsheet\demo\remote_Hobbit\[LabSamples2019_Hob_extra.xlsx]extra_Hob'!G840)," ",'C:\code\laboratoryspreadsheet\labspreadsheet\demo\remote_Hobbit\[LabSamples2019_Hob_extra.xlsx]extra_Hob'!G840)</f>
        <v/>
      </c>
      <c r="H840">
        <f>IF(ISBLANK('C:\code\laboratoryspreadsheet\labspreadsheet\demo\remote_Hobbit\[LabSamples2019_Hob_extra.xlsx]extra_Hob'!H840)," ",'C:\code\laboratoryspreadsheet\labspreadsheet\demo\remote_Hobbit\[LabSamples2019_Hob_extra.xlsx]extra_Hob'!H840)</f>
        <v/>
      </c>
    </row>
    <row r="841">
      <c r="A841">
        <f>IF(ISBLANK('C:\code\laboratoryspreadsheet\labspreadsheet\demo\remote_Hobbit\[LabSamples2019_Hob_extra.xlsx]extra_Hob'!A841)," ",'C:\code\laboratoryspreadsheet\labspreadsheet\demo\remote_Hobbit\[LabSamples2019_Hob_extra.xlsx]extra_Hob'!A841)</f>
        <v/>
      </c>
      <c r="B841">
        <f>IF(ISBLANK('C:\code\laboratoryspreadsheet\labspreadsheet\demo\remote_Hobbit\[LabSamples2019_Hob_extra.xlsx]extra_Hob'!B841)," ",'C:\code\laboratoryspreadsheet\labspreadsheet\demo\remote_Hobbit\[LabSamples2019_Hob_extra.xlsx]extra_Hob'!B841)</f>
        <v/>
      </c>
      <c r="C841">
        <f>IF(ISBLANK('C:\code\laboratoryspreadsheet\labspreadsheet\demo\remote_Hobbit\[LabSamples2019_Hob_extra.xlsx]extra_Hob'!C841)," ",'C:\code\laboratoryspreadsheet\labspreadsheet\demo\remote_Hobbit\[LabSamples2019_Hob_extra.xlsx]extra_Hob'!C841)</f>
        <v/>
      </c>
      <c r="D841">
        <f>IF(ISBLANK('C:\code\laboratoryspreadsheet\labspreadsheet\demo\remote_Hobbit\[LabSamples2019_Hob_extra.xlsx]extra_Hob'!D841)," ",'C:\code\laboratoryspreadsheet\labspreadsheet\demo\remote_Hobbit\[LabSamples2019_Hob_extra.xlsx]extra_Hob'!D841)</f>
        <v/>
      </c>
      <c r="E841">
        <f>IF(ISBLANK('C:\code\laboratoryspreadsheet\labspreadsheet\demo\remote_Hobbit\[LabSamples2019_Hob_extra.xlsx]extra_Hob'!E841)," ",'C:\code\laboratoryspreadsheet\labspreadsheet\demo\remote_Hobbit\[LabSamples2019_Hob_extra.xlsx]extra_Hob'!E841)</f>
        <v/>
      </c>
      <c r="F841">
        <f>IF(ISBLANK('C:\code\laboratoryspreadsheet\labspreadsheet\demo\remote_Hobbit\[LabSamples2019_Hob_extra.xlsx]extra_Hob'!F841)," ",'C:\code\laboratoryspreadsheet\labspreadsheet\demo\remote_Hobbit\[LabSamples2019_Hob_extra.xlsx]extra_Hob'!F841)</f>
        <v/>
      </c>
      <c r="G841">
        <f>IF(ISBLANK('C:\code\laboratoryspreadsheet\labspreadsheet\demo\remote_Hobbit\[LabSamples2019_Hob_extra.xlsx]extra_Hob'!G841)," ",'C:\code\laboratoryspreadsheet\labspreadsheet\demo\remote_Hobbit\[LabSamples2019_Hob_extra.xlsx]extra_Hob'!G841)</f>
        <v/>
      </c>
      <c r="H841">
        <f>IF(ISBLANK('C:\code\laboratoryspreadsheet\labspreadsheet\demo\remote_Hobbit\[LabSamples2019_Hob_extra.xlsx]extra_Hob'!H841)," ",'C:\code\laboratoryspreadsheet\labspreadsheet\demo\remote_Hobbit\[LabSamples2019_Hob_extra.xlsx]extra_Hob'!H841)</f>
        <v/>
      </c>
    </row>
    <row r="842">
      <c r="A842">
        <f>IF(ISBLANK('C:\code\laboratoryspreadsheet\labspreadsheet\demo\remote_Hobbit\[LabSamples2019_Hob_extra.xlsx]extra_Hob'!A842)," ",'C:\code\laboratoryspreadsheet\labspreadsheet\demo\remote_Hobbit\[LabSamples2019_Hob_extra.xlsx]extra_Hob'!A842)</f>
        <v/>
      </c>
      <c r="B842">
        <f>IF(ISBLANK('C:\code\laboratoryspreadsheet\labspreadsheet\demo\remote_Hobbit\[LabSamples2019_Hob_extra.xlsx]extra_Hob'!B842)," ",'C:\code\laboratoryspreadsheet\labspreadsheet\demo\remote_Hobbit\[LabSamples2019_Hob_extra.xlsx]extra_Hob'!B842)</f>
        <v/>
      </c>
      <c r="C842">
        <f>IF(ISBLANK('C:\code\laboratoryspreadsheet\labspreadsheet\demo\remote_Hobbit\[LabSamples2019_Hob_extra.xlsx]extra_Hob'!C842)," ",'C:\code\laboratoryspreadsheet\labspreadsheet\demo\remote_Hobbit\[LabSamples2019_Hob_extra.xlsx]extra_Hob'!C842)</f>
        <v/>
      </c>
      <c r="D842">
        <f>IF(ISBLANK('C:\code\laboratoryspreadsheet\labspreadsheet\demo\remote_Hobbit\[LabSamples2019_Hob_extra.xlsx]extra_Hob'!D842)," ",'C:\code\laboratoryspreadsheet\labspreadsheet\demo\remote_Hobbit\[LabSamples2019_Hob_extra.xlsx]extra_Hob'!D842)</f>
        <v/>
      </c>
      <c r="E842">
        <f>IF(ISBLANK('C:\code\laboratoryspreadsheet\labspreadsheet\demo\remote_Hobbit\[LabSamples2019_Hob_extra.xlsx]extra_Hob'!E842)," ",'C:\code\laboratoryspreadsheet\labspreadsheet\demo\remote_Hobbit\[LabSamples2019_Hob_extra.xlsx]extra_Hob'!E842)</f>
        <v/>
      </c>
      <c r="F842">
        <f>IF(ISBLANK('C:\code\laboratoryspreadsheet\labspreadsheet\demo\remote_Hobbit\[LabSamples2019_Hob_extra.xlsx]extra_Hob'!F842)," ",'C:\code\laboratoryspreadsheet\labspreadsheet\demo\remote_Hobbit\[LabSamples2019_Hob_extra.xlsx]extra_Hob'!F842)</f>
        <v/>
      </c>
      <c r="G842">
        <f>IF(ISBLANK('C:\code\laboratoryspreadsheet\labspreadsheet\demo\remote_Hobbit\[LabSamples2019_Hob_extra.xlsx]extra_Hob'!G842)," ",'C:\code\laboratoryspreadsheet\labspreadsheet\demo\remote_Hobbit\[LabSamples2019_Hob_extra.xlsx]extra_Hob'!G842)</f>
        <v/>
      </c>
      <c r="H842">
        <f>IF(ISBLANK('C:\code\laboratoryspreadsheet\labspreadsheet\demo\remote_Hobbit\[LabSamples2019_Hob_extra.xlsx]extra_Hob'!H842)," ",'C:\code\laboratoryspreadsheet\labspreadsheet\demo\remote_Hobbit\[LabSamples2019_Hob_extra.xlsx]extra_Hob'!H842)</f>
        <v/>
      </c>
    </row>
    <row r="843">
      <c r="A843">
        <f>IF(ISBLANK('C:\code\laboratoryspreadsheet\labspreadsheet\demo\remote_Hobbit\[LabSamples2019_Hob_extra.xlsx]extra_Hob'!A843)," ",'C:\code\laboratoryspreadsheet\labspreadsheet\demo\remote_Hobbit\[LabSamples2019_Hob_extra.xlsx]extra_Hob'!A843)</f>
        <v/>
      </c>
      <c r="B843">
        <f>IF(ISBLANK('C:\code\laboratoryspreadsheet\labspreadsheet\demo\remote_Hobbit\[LabSamples2019_Hob_extra.xlsx]extra_Hob'!B843)," ",'C:\code\laboratoryspreadsheet\labspreadsheet\demo\remote_Hobbit\[LabSamples2019_Hob_extra.xlsx]extra_Hob'!B843)</f>
        <v/>
      </c>
      <c r="C843">
        <f>IF(ISBLANK('C:\code\laboratoryspreadsheet\labspreadsheet\demo\remote_Hobbit\[LabSamples2019_Hob_extra.xlsx]extra_Hob'!C843)," ",'C:\code\laboratoryspreadsheet\labspreadsheet\demo\remote_Hobbit\[LabSamples2019_Hob_extra.xlsx]extra_Hob'!C843)</f>
        <v/>
      </c>
      <c r="D843">
        <f>IF(ISBLANK('C:\code\laboratoryspreadsheet\labspreadsheet\demo\remote_Hobbit\[LabSamples2019_Hob_extra.xlsx]extra_Hob'!D843)," ",'C:\code\laboratoryspreadsheet\labspreadsheet\demo\remote_Hobbit\[LabSamples2019_Hob_extra.xlsx]extra_Hob'!D843)</f>
        <v/>
      </c>
      <c r="E843">
        <f>IF(ISBLANK('C:\code\laboratoryspreadsheet\labspreadsheet\demo\remote_Hobbit\[LabSamples2019_Hob_extra.xlsx]extra_Hob'!E843)," ",'C:\code\laboratoryspreadsheet\labspreadsheet\demo\remote_Hobbit\[LabSamples2019_Hob_extra.xlsx]extra_Hob'!E843)</f>
        <v/>
      </c>
      <c r="F843">
        <f>IF(ISBLANK('C:\code\laboratoryspreadsheet\labspreadsheet\demo\remote_Hobbit\[LabSamples2019_Hob_extra.xlsx]extra_Hob'!F843)," ",'C:\code\laboratoryspreadsheet\labspreadsheet\demo\remote_Hobbit\[LabSamples2019_Hob_extra.xlsx]extra_Hob'!F843)</f>
        <v/>
      </c>
      <c r="G843">
        <f>IF(ISBLANK('C:\code\laboratoryspreadsheet\labspreadsheet\demo\remote_Hobbit\[LabSamples2019_Hob_extra.xlsx]extra_Hob'!G843)," ",'C:\code\laboratoryspreadsheet\labspreadsheet\demo\remote_Hobbit\[LabSamples2019_Hob_extra.xlsx]extra_Hob'!G843)</f>
        <v/>
      </c>
      <c r="H843">
        <f>IF(ISBLANK('C:\code\laboratoryspreadsheet\labspreadsheet\demo\remote_Hobbit\[LabSamples2019_Hob_extra.xlsx]extra_Hob'!H843)," ",'C:\code\laboratoryspreadsheet\labspreadsheet\demo\remote_Hobbit\[LabSamples2019_Hob_extra.xlsx]extra_Hob'!H843)</f>
        <v/>
      </c>
    </row>
    <row r="844">
      <c r="A844">
        <f>IF(ISBLANK('C:\code\laboratoryspreadsheet\labspreadsheet\demo\remote_Hobbit\[LabSamples2019_Hob_extra.xlsx]extra_Hob'!A844)," ",'C:\code\laboratoryspreadsheet\labspreadsheet\demo\remote_Hobbit\[LabSamples2019_Hob_extra.xlsx]extra_Hob'!A844)</f>
        <v/>
      </c>
      <c r="B844">
        <f>IF(ISBLANK('C:\code\laboratoryspreadsheet\labspreadsheet\demo\remote_Hobbit\[LabSamples2019_Hob_extra.xlsx]extra_Hob'!B844)," ",'C:\code\laboratoryspreadsheet\labspreadsheet\demo\remote_Hobbit\[LabSamples2019_Hob_extra.xlsx]extra_Hob'!B844)</f>
        <v/>
      </c>
      <c r="C844">
        <f>IF(ISBLANK('C:\code\laboratoryspreadsheet\labspreadsheet\demo\remote_Hobbit\[LabSamples2019_Hob_extra.xlsx]extra_Hob'!C844)," ",'C:\code\laboratoryspreadsheet\labspreadsheet\demo\remote_Hobbit\[LabSamples2019_Hob_extra.xlsx]extra_Hob'!C844)</f>
        <v/>
      </c>
      <c r="D844">
        <f>IF(ISBLANK('C:\code\laboratoryspreadsheet\labspreadsheet\demo\remote_Hobbit\[LabSamples2019_Hob_extra.xlsx]extra_Hob'!D844)," ",'C:\code\laboratoryspreadsheet\labspreadsheet\demo\remote_Hobbit\[LabSamples2019_Hob_extra.xlsx]extra_Hob'!D844)</f>
        <v/>
      </c>
      <c r="E844">
        <f>IF(ISBLANK('C:\code\laboratoryspreadsheet\labspreadsheet\demo\remote_Hobbit\[LabSamples2019_Hob_extra.xlsx]extra_Hob'!E844)," ",'C:\code\laboratoryspreadsheet\labspreadsheet\demo\remote_Hobbit\[LabSamples2019_Hob_extra.xlsx]extra_Hob'!E844)</f>
        <v/>
      </c>
      <c r="F844">
        <f>IF(ISBLANK('C:\code\laboratoryspreadsheet\labspreadsheet\demo\remote_Hobbit\[LabSamples2019_Hob_extra.xlsx]extra_Hob'!F844)," ",'C:\code\laboratoryspreadsheet\labspreadsheet\demo\remote_Hobbit\[LabSamples2019_Hob_extra.xlsx]extra_Hob'!F844)</f>
        <v/>
      </c>
      <c r="G844">
        <f>IF(ISBLANK('C:\code\laboratoryspreadsheet\labspreadsheet\demo\remote_Hobbit\[LabSamples2019_Hob_extra.xlsx]extra_Hob'!G844)," ",'C:\code\laboratoryspreadsheet\labspreadsheet\demo\remote_Hobbit\[LabSamples2019_Hob_extra.xlsx]extra_Hob'!G844)</f>
        <v/>
      </c>
      <c r="H844">
        <f>IF(ISBLANK('C:\code\laboratoryspreadsheet\labspreadsheet\demo\remote_Hobbit\[LabSamples2019_Hob_extra.xlsx]extra_Hob'!H844)," ",'C:\code\laboratoryspreadsheet\labspreadsheet\demo\remote_Hobbit\[LabSamples2019_Hob_extra.xlsx]extra_Hob'!H844)</f>
        <v/>
      </c>
    </row>
    <row r="845">
      <c r="A845">
        <f>IF(ISBLANK('C:\code\laboratoryspreadsheet\labspreadsheet\demo\remote_Hobbit\[LabSamples2019_Hob_extra.xlsx]extra_Hob'!A845)," ",'C:\code\laboratoryspreadsheet\labspreadsheet\demo\remote_Hobbit\[LabSamples2019_Hob_extra.xlsx]extra_Hob'!A845)</f>
        <v/>
      </c>
      <c r="B845">
        <f>IF(ISBLANK('C:\code\laboratoryspreadsheet\labspreadsheet\demo\remote_Hobbit\[LabSamples2019_Hob_extra.xlsx]extra_Hob'!B845)," ",'C:\code\laboratoryspreadsheet\labspreadsheet\demo\remote_Hobbit\[LabSamples2019_Hob_extra.xlsx]extra_Hob'!B845)</f>
        <v/>
      </c>
      <c r="C845">
        <f>IF(ISBLANK('C:\code\laboratoryspreadsheet\labspreadsheet\demo\remote_Hobbit\[LabSamples2019_Hob_extra.xlsx]extra_Hob'!C845)," ",'C:\code\laboratoryspreadsheet\labspreadsheet\demo\remote_Hobbit\[LabSamples2019_Hob_extra.xlsx]extra_Hob'!C845)</f>
        <v/>
      </c>
      <c r="D845">
        <f>IF(ISBLANK('C:\code\laboratoryspreadsheet\labspreadsheet\demo\remote_Hobbit\[LabSamples2019_Hob_extra.xlsx]extra_Hob'!D845)," ",'C:\code\laboratoryspreadsheet\labspreadsheet\demo\remote_Hobbit\[LabSamples2019_Hob_extra.xlsx]extra_Hob'!D845)</f>
        <v/>
      </c>
      <c r="E845">
        <f>IF(ISBLANK('C:\code\laboratoryspreadsheet\labspreadsheet\demo\remote_Hobbit\[LabSamples2019_Hob_extra.xlsx]extra_Hob'!E845)," ",'C:\code\laboratoryspreadsheet\labspreadsheet\demo\remote_Hobbit\[LabSamples2019_Hob_extra.xlsx]extra_Hob'!E845)</f>
        <v/>
      </c>
      <c r="F845">
        <f>IF(ISBLANK('C:\code\laboratoryspreadsheet\labspreadsheet\demo\remote_Hobbit\[LabSamples2019_Hob_extra.xlsx]extra_Hob'!F845)," ",'C:\code\laboratoryspreadsheet\labspreadsheet\demo\remote_Hobbit\[LabSamples2019_Hob_extra.xlsx]extra_Hob'!F845)</f>
        <v/>
      </c>
      <c r="G845">
        <f>IF(ISBLANK('C:\code\laboratoryspreadsheet\labspreadsheet\demo\remote_Hobbit\[LabSamples2019_Hob_extra.xlsx]extra_Hob'!G845)," ",'C:\code\laboratoryspreadsheet\labspreadsheet\demo\remote_Hobbit\[LabSamples2019_Hob_extra.xlsx]extra_Hob'!G845)</f>
        <v/>
      </c>
      <c r="H845">
        <f>IF(ISBLANK('C:\code\laboratoryspreadsheet\labspreadsheet\demo\remote_Hobbit\[LabSamples2019_Hob_extra.xlsx]extra_Hob'!H845)," ",'C:\code\laboratoryspreadsheet\labspreadsheet\demo\remote_Hobbit\[LabSamples2019_Hob_extra.xlsx]extra_Hob'!H845)</f>
        <v/>
      </c>
    </row>
    <row r="846">
      <c r="A846">
        <f>IF(ISBLANK('C:\code\laboratoryspreadsheet\labspreadsheet\demo\remote_Hobbit\[LabSamples2019_Hob_extra.xlsx]extra_Hob'!A846)," ",'C:\code\laboratoryspreadsheet\labspreadsheet\demo\remote_Hobbit\[LabSamples2019_Hob_extra.xlsx]extra_Hob'!A846)</f>
        <v/>
      </c>
      <c r="B846">
        <f>IF(ISBLANK('C:\code\laboratoryspreadsheet\labspreadsheet\demo\remote_Hobbit\[LabSamples2019_Hob_extra.xlsx]extra_Hob'!B846)," ",'C:\code\laboratoryspreadsheet\labspreadsheet\demo\remote_Hobbit\[LabSamples2019_Hob_extra.xlsx]extra_Hob'!B846)</f>
        <v/>
      </c>
      <c r="C846">
        <f>IF(ISBLANK('C:\code\laboratoryspreadsheet\labspreadsheet\demo\remote_Hobbit\[LabSamples2019_Hob_extra.xlsx]extra_Hob'!C846)," ",'C:\code\laboratoryspreadsheet\labspreadsheet\demo\remote_Hobbit\[LabSamples2019_Hob_extra.xlsx]extra_Hob'!C846)</f>
        <v/>
      </c>
      <c r="D846">
        <f>IF(ISBLANK('C:\code\laboratoryspreadsheet\labspreadsheet\demo\remote_Hobbit\[LabSamples2019_Hob_extra.xlsx]extra_Hob'!D846)," ",'C:\code\laboratoryspreadsheet\labspreadsheet\demo\remote_Hobbit\[LabSamples2019_Hob_extra.xlsx]extra_Hob'!D846)</f>
        <v/>
      </c>
      <c r="E846">
        <f>IF(ISBLANK('C:\code\laboratoryspreadsheet\labspreadsheet\demo\remote_Hobbit\[LabSamples2019_Hob_extra.xlsx]extra_Hob'!E846)," ",'C:\code\laboratoryspreadsheet\labspreadsheet\demo\remote_Hobbit\[LabSamples2019_Hob_extra.xlsx]extra_Hob'!E846)</f>
        <v/>
      </c>
      <c r="F846">
        <f>IF(ISBLANK('C:\code\laboratoryspreadsheet\labspreadsheet\demo\remote_Hobbit\[LabSamples2019_Hob_extra.xlsx]extra_Hob'!F846)," ",'C:\code\laboratoryspreadsheet\labspreadsheet\demo\remote_Hobbit\[LabSamples2019_Hob_extra.xlsx]extra_Hob'!F846)</f>
        <v/>
      </c>
      <c r="G846">
        <f>IF(ISBLANK('C:\code\laboratoryspreadsheet\labspreadsheet\demo\remote_Hobbit\[LabSamples2019_Hob_extra.xlsx]extra_Hob'!G846)," ",'C:\code\laboratoryspreadsheet\labspreadsheet\demo\remote_Hobbit\[LabSamples2019_Hob_extra.xlsx]extra_Hob'!G846)</f>
        <v/>
      </c>
      <c r="H846">
        <f>IF(ISBLANK('C:\code\laboratoryspreadsheet\labspreadsheet\demo\remote_Hobbit\[LabSamples2019_Hob_extra.xlsx]extra_Hob'!H846)," ",'C:\code\laboratoryspreadsheet\labspreadsheet\demo\remote_Hobbit\[LabSamples2019_Hob_extra.xlsx]extra_Hob'!H846)</f>
        <v/>
      </c>
    </row>
    <row r="847">
      <c r="A847">
        <f>IF(ISBLANK('C:\code\laboratoryspreadsheet\labspreadsheet\demo\remote_Hobbit\[LabSamples2019_Hob_extra.xlsx]extra_Hob'!A847)," ",'C:\code\laboratoryspreadsheet\labspreadsheet\demo\remote_Hobbit\[LabSamples2019_Hob_extra.xlsx]extra_Hob'!A847)</f>
        <v/>
      </c>
      <c r="B847">
        <f>IF(ISBLANK('C:\code\laboratoryspreadsheet\labspreadsheet\demo\remote_Hobbit\[LabSamples2019_Hob_extra.xlsx]extra_Hob'!B847)," ",'C:\code\laboratoryspreadsheet\labspreadsheet\demo\remote_Hobbit\[LabSamples2019_Hob_extra.xlsx]extra_Hob'!B847)</f>
        <v/>
      </c>
      <c r="C847">
        <f>IF(ISBLANK('C:\code\laboratoryspreadsheet\labspreadsheet\demo\remote_Hobbit\[LabSamples2019_Hob_extra.xlsx]extra_Hob'!C847)," ",'C:\code\laboratoryspreadsheet\labspreadsheet\demo\remote_Hobbit\[LabSamples2019_Hob_extra.xlsx]extra_Hob'!C847)</f>
        <v/>
      </c>
      <c r="D847">
        <f>IF(ISBLANK('C:\code\laboratoryspreadsheet\labspreadsheet\demo\remote_Hobbit\[LabSamples2019_Hob_extra.xlsx]extra_Hob'!D847)," ",'C:\code\laboratoryspreadsheet\labspreadsheet\demo\remote_Hobbit\[LabSamples2019_Hob_extra.xlsx]extra_Hob'!D847)</f>
        <v/>
      </c>
      <c r="E847">
        <f>IF(ISBLANK('C:\code\laboratoryspreadsheet\labspreadsheet\demo\remote_Hobbit\[LabSamples2019_Hob_extra.xlsx]extra_Hob'!E847)," ",'C:\code\laboratoryspreadsheet\labspreadsheet\demo\remote_Hobbit\[LabSamples2019_Hob_extra.xlsx]extra_Hob'!E847)</f>
        <v/>
      </c>
      <c r="F847">
        <f>IF(ISBLANK('C:\code\laboratoryspreadsheet\labspreadsheet\demo\remote_Hobbit\[LabSamples2019_Hob_extra.xlsx]extra_Hob'!F847)," ",'C:\code\laboratoryspreadsheet\labspreadsheet\demo\remote_Hobbit\[LabSamples2019_Hob_extra.xlsx]extra_Hob'!F847)</f>
        <v/>
      </c>
      <c r="G847">
        <f>IF(ISBLANK('C:\code\laboratoryspreadsheet\labspreadsheet\demo\remote_Hobbit\[LabSamples2019_Hob_extra.xlsx]extra_Hob'!G847)," ",'C:\code\laboratoryspreadsheet\labspreadsheet\demo\remote_Hobbit\[LabSamples2019_Hob_extra.xlsx]extra_Hob'!G847)</f>
        <v/>
      </c>
      <c r="H847">
        <f>IF(ISBLANK('C:\code\laboratoryspreadsheet\labspreadsheet\demo\remote_Hobbit\[LabSamples2019_Hob_extra.xlsx]extra_Hob'!H847)," ",'C:\code\laboratoryspreadsheet\labspreadsheet\demo\remote_Hobbit\[LabSamples2019_Hob_extra.xlsx]extra_Hob'!H847)</f>
        <v/>
      </c>
    </row>
    <row r="848">
      <c r="A848">
        <f>IF(ISBLANK('C:\code\laboratoryspreadsheet\labspreadsheet\demo\remote_Hobbit\[LabSamples2019_Hob_extra.xlsx]extra_Hob'!A848)," ",'C:\code\laboratoryspreadsheet\labspreadsheet\demo\remote_Hobbit\[LabSamples2019_Hob_extra.xlsx]extra_Hob'!A848)</f>
        <v/>
      </c>
      <c r="B848">
        <f>IF(ISBLANK('C:\code\laboratoryspreadsheet\labspreadsheet\demo\remote_Hobbit\[LabSamples2019_Hob_extra.xlsx]extra_Hob'!B848)," ",'C:\code\laboratoryspreadsheet\labspreadsheet\demo\remote_Hobbit\[LabSamples2019_Hob_extra.xlsx]extra_Hob'!B848)</f>
        <v/>
      </c>
      <c r="C848">
        <f>IF(ISBLANK('C:\code\laboratoryspreadsheet\labspreadsheet\demo\remote_Hobbit\[LabSamples2019_Hob_extra.xlsx]extra_Hob'!C848)," ",'C:\code\laboratoryspreadsheet\labspreadsheet\demo\remote_Hobbit\[LabSamples2019_Hob_extra.xlsx]extra_Hob'!C848)</f>
        <v/>
      </c>
      <c r="D848">
        <f>IF(ISBLANK('C:\code\laboratoryspreadsheet\labspreadsheet\demo\remote_Hobbit\[LabSamples2019_Hob_extra.xlsx]extra_Hob'!D848)," ",'C:\code\laboratoryspreadsheet\labspreadsheet\demo\remote_Hobbit\[LabSamples2019_Hob_extra.xlsx]extra_Hob'!D848)</f>
        <v/>
      </c>
      <c r="E848">
        <f>IF(ISBLANK('C:\code\laboratoryspreadsheet\labspreadsheet\demo\remote_Hobbit\[LabSamples2019_Hob_extra.xlsx]extra_Hob'!E848)," ",'C:\code\laboratoryspreadsheet\labspreadsheet\demo\remote_Hobbit\[LabSamples2019_Hob_extra.xlsx]extra_Hob'!E848)</f>
        <v/>
      </c>
      <c r="F848">
        <f>IF(ISBLANK('C:\code\laboratoryspreadsheet\labspreadsheet\demo\remote_Hobbit\[LabSamples2019_Hob_extra.xlsx]extra_Hob'!F848)," ",'C:\code\laboratoryspreadsheet\labspreadsheet\demo\remote_Hobbit\[LabSamples2019_Hob_extra.xlsx]extra_Hob'!F848)</f>
        <v/>
      </c>
      <c r="G848">
        <f>IF(ISBLANK('C:\code\laboratoryspreadsheet\labspreadsheet\demo\remote_Hobbit\[LabSamples2019_Hob_extra.xlsx]extra_Hob'!G848)," ",'C:\code\laboratoryspreadsheet\labspreadsheet\demo\remote_Hobbit\[LabSamples2019_Hob_extra.xlsx]extra_Hob'!G848)</f>
        <v/>
      </c>
      <c r="H848">
        <f>IF(ISBLANK('C:\code\laboratoryspreadsheet\labspreadsheet\demo\remote_Hobbit\[LabSamples2019_Hob_extra.xlsx]extra_Hob'!H848)," ",'C:\code\laboratoryspreadsheet\labspreadsheet\demo\remote_Hobbit\[LabSamples2019_Hob_extra.xlsx]extra_Hob'!H848)</f>
        <v/>
      </c>
    </row>
    <row r="849">
      <c r="A849">
        <f>IF(ISBLANK('C:\code\laboratoryspreadsheet\labspreadsheet\demo\remote_Hobbit\[LabSamples2019_Hob_extra.xlsx]extra_Hob'!A849)," ",'C:\code\laboratoryspreadsheet\labspreadsheet\demo\remote_Hobbit\[LabSamples2019_Hob_extra.xlsx]extra_Hob'!A849)</f>
        <v/>
      </c>
      <c r="B849">
        <f>IF(ISBLANK('C:\code\laboratoryspreadsheet\labspreadsheet\demo\remote_Hobbit\[LabSamples2019_Hob_extra.xlsx]extra_Hob'!B849)," ",'C:\code\laboratoryspreadsheet\labspreadsheet\demo\remote_Hobbit\[LabSamples2019_Hob_extra.xlsx]extra_Hob'!B849)</f>
        <v/>
      </c>
      <c r="C849">
        <f>IF(ISBLANK('C:\code\laboratoryspreadsheet\labspreadsheet\demo\remote_Hobbit\[LabSamples2019_Hob_extra.xlsx]extra_Hob'!C849)," ",'C:\code\laboratoryspreadsheet\labspreadsheet\demo\remote_Hobbit\[LabSamples2019_Hob_extra.xlsx]extra_Hob'!C849)</f>
        <v/>
      </c>
      <c r="D849">
        <f>IF(ISBLANK('C:\code\laboratoryspreadsheet\labspreadsheet\demo\remote_Hobbit\[LabSamples2019_Hob_extra.xlsx]extra_Hob'!D849)," ",'C:\code\laboratoryspreadsheet\labspreadsheet\demo\remote_Hobbit\[LabSamples2019_Hob_extra.xlsx]extra_Hob'!D849)</f>
        <v/>
      </c>
      <c r="E849">
        <f>IF(ISBLANK('C:\code\laboratoryspreadsheet\labspreadsheet\demo\remote_Hobbit\[LabSamples2019_Hob_extra.xlsx]extra_Hob'!E849)," ",'C:\code\laboratoryspreadsheet\labspreadsheet\demo\remote_Hobbit\[LabSamples2019_Hob_extra.xlsx]extra_Hob'!E849)</f>
        <v/>
      </c>
      <c r="F849">
        <f>IF(ISBLANK('C:\code\laboratoryspreadsheet\labspreadsheet\demo\remote_Hobbit\[LabSamples2019_Hob_extra.xlsx]extra_Hob'!F849)," ",'C:\code\laboratoryspreadsheet\labspreadsheet\demo\remote_Hobbit\[LabSamples2019_Hob_extra.xlsx]extra_Hob'!F849)</f>
        <v/>
      </c>
      <c r="G849">
        <f>IF(ISBLANK('C:\code\laboratoryspreadsheet\labspreadsheet\demo\remote_Hobbit\[LabSamples2019_Hob_extra.xlsx]extra_Hob'!G849)," ",'C:\code\laboratoryspreadsheet\labspreadsheet\demo\remote_Hobbit\[LabSamples2019_Hob_extra.xlsx]extra_Hob'!G849)</f>
        <v/>
      </c>
      <c r="H849">
        <f>IF(ISBLANK('C:\code\laboratoryspreadsheet\labspreadsheet\demo\remote_Hobbit\[LabSamples2019_Hob_extra.xlsx]extra_Hob'!H849)," ",'C:\code\laboratoryspreadsheet\labspreadsheet\demo\remote_Hobbit\[LabSamples2019_Hob_extra.xlsx]extra_Hob'!H849)</f>
        <v/>
      </c>
    </row>
    <row r="850">
      <c r="A850">
        <f>IF(ISBLANK('C:\code\laboratoryspreadsheet\labspreadsheet\demo\remote_Hobbit\[LabSamples2019_Hob_extra.xlsx]extra_Hob'!A850)," ",'C:\code\laboratoryspreadsheet\labspreadsheet\demo\remote_Hobbit\[LabSamples2019_Hob_extra.xlsx]extra_Hob'!A850)</f>
        <v/>
      </c>
      <c r="B850">
        <f>IF(ISBLANK('C:\code\laboratoryspreadsheet\labspreadsheet\demo\remote_Hobbit\[LabSamples2019_Hob_extra.xlsx]extra_Hob'!B850)," ",'C:\code\laboratoryspreadsheet\labspreadsheet\demo\remote_Hobbit\[LabSamples2019_Hob_extra.xlsx]extra_Hob'!B850)</f>
        <v/>
      </c>
      <c r="C850">
        <f>IF(ISBLANK('C:\code\laboratoryspreadsheet\labspreadsheet\demo\remote_Hobbit\[LabSamples2019_Hob_extra.xlsx]extra_Hob'!C850)," ",'C:\code\laboratoryspreadsheet\labspreadsheet\demo\remote_Hobbit\[LabSamples2019_Hob_extra.xlsx]extra_Hob'!C850)</f>
        <v/>
      </c>
      <c r="D850">
        <f>IF(ISBLANK('C:\code\laboratoryspreadsheet\labspreadsheet\demo\remote_Hobbit\[LabSamples2019_Hob_extra.xlsx]extra_Hob'!D850)," ",'C:\code\laboratoryspreadsheet\labspreadsheet\demo\remote_Hobbit\[LabSamples2019_Hob_extra.xlsx]extra_Hob'!D850)</f>
        <v/>
      </c>
      <c r="E850">
        <f>IF(ISBLANK('C:\code\laboratoryspreadsheet\labspreadsheet\demo\remote_Hobbit\[LabSamples2019_Hob_extra.xlsx]extra_Hob'!E850)," ",'C:\code\laboratoryspreadsheet\labspreadsheet\demo\remote_Hobbit\[LabSamples2019_Hob_extra.xlsx]extra_Hob'!E850)</f>
        <v/>
      </c>
      <c r="F850">
        <f>IF(ISBLANK('C:\code\laboratoryspreadsheet\labspreadsheet\demo\remote_Hobbit\[LabSamples2019_Hob_extra.xlsx]extra_Hob'!F850)," ",'C:\code\laboratoryspreadsheet\labspreadsheet\demo\remote_Hobbit\[LabSamples2019_Hob_extra.xlsx]extra_Hob'!F850)</f>
        <v/>
      </c>
      <c r="G850">
        <f>IF(ISBLANK('C:\code\laboratoryspreadsheet\labspreadsheet\demo\remote_Hobbit\[LabSamples2019_Hob_extra.xlsx]extra_Hob'!G850)," ",'C:\code\laboratoryspreadsheet\labspreadsheet\demo\remote_Hobbit\[LabSamples2019_Hob_extra.xlsx]extra_Hob'!G850)</f>
        <v/>
      </c>
      <c r="H850">
        <f>IF(ISBLANK('C:\code\laboratoryspreadsheet\labspreadsheet\demo\remote_Hobbit\[LabSamples2019_Hob_extra.xlsx]extra_Hob'!H850)," ",'C:\code\laboratoryspreadsheet\labspreadsheet\demo\remote_Hobbit\[LabSamples2019_Hob_extra.xlsx]extra_Hob'!H850)</f>
        <v/>
      </c>
    </row>
    <row r="851">
      <c r="A851">
        <f>IF(ISBLANK('C:\code\laboratoryspreadsheet\labspreadsheet\demo\remote_Hobbit\[LabSamples2019_Hob_extra.xlsx]extra_Hob'!A851)," ",'C:\code\laboratoryspreadsheet\labspreadsheet\demo\remote_Hobbit\[LabSamples2019_Hob_extra.xlsx]extra_Hob'!A851)</f>
        <v/>
      </c>
      <c r="B851">
        <f>IF(ISBLANK('C:\code\laboratoryspreadsheet\labspreadsheet\demo\remote_Hobbit\[LabSamples2019_Hob_extra.xlsx]extra_Hob'!B851)," ",'C:\code\laboratoryspreadsheet\labspreadsheet\demo\remote_Hobbit\[LabSamples2019_Hob_extra.xlsx]extra_Hob'!B851)</f>
        <v/>
      </c>
      <c r="C851">
        <f>IF(ISBLANK('C:\code\laboratoryspreadsheet\labspreadsheet\demo\remote_Hobbit\[LabSamples2019_Hob_extra.xlsx]extra_Hob'!C851)," ",'C:\code\laboratoryspreadsheet\labspreadsheet\demo\remote_Hobbit\[LabSamples2019_Hob_extra.xlsx]extra_Hob'!C851)</f>
        <v/>
      </c>
      <c r="D851">
        <f>IF(ISBLANK('C:\code\laboratoryspreadsheet\labspreadsheet\demo\remote_Hobbit\[LabSamples2019_Hob_extra.xlsx]extra_Hob'!D851)," ",'C:\code\laboratoryspreadsheet\labspreadsheet\demo\remote_Hobbit\[LabSamples2019_Hob_extra.xlsx]extra_Hob'!D851)</f>
        <v/>
      </c>
      <c r="E851">
        <f>IF(ISBLANK('C:\code\laboratoryspreadsheet\labspreadsheet\demo\remote_Hobbit\[LabSamples2019_Hob_extra.xlsx]extra_Hob'!E851)," ",'C:\code\laboratoryspreadsheet\labspreadsheet\demo\remote_Hobbit\[LabSamples2019_Hob_extra.xlsx]extra_Hob'!E851)</f>
        <v/>
      </c>
      <c r="F851">
        <f>IF(ISBLANK('C:\code\laboratoryspreadsheet\labspreadsheet\demo\remote_Hobbit\[LabSamples2019_Hob_extra.xlsx]extra_Hob'!F851)," ",'C:\code\laboratoryspreadsheet\labspreadsheet\demo\remote_Hobbit\[LabSamples2019_Hob_extra.xlsx]extra_Hob'!F851)</f>
        <v/>
      </c>
      <c r="G851">
        <f>IF(ISBLANK('C:\code\laboratoryspreadsheet\labspreadsheet\demo\remote_Hobbit\[LabSamples2019_Hob_extra.xlsx]extra_Hob'!G851)," ",'C:\code\laboratoryspreadsheet\labspreadsheet\demo\remote_Hobbit\[LabSamples2019_Hob_extra.xlsx]extra_Hob'!G851)</f>
        <v/>
      </c>
      <c r="H851">
        <f>IF(ISBLANK('C:\code\laboratoryspreadsheet\labspreadsheet\demo\remote_Hobbit\[LabSamples2019_Hob_extra.xlsx]extra_Hob'!H851)," ",'C:\code\laboratoryspreadsheet\labspreadsheet\demo\remote_Hobbit\[LabSamples2019_Hob_extra.xlsx]extra_Hob'!H851)</f>
        <v/>
      </c>
    </row>
    <row r="852">
      <c r="A852">
        <f>IF(ISBLANK('C:\code\laboratoryspreadsheet\labspreadsheet\demo\remote_Hobbit\[LabSamples2019_Hob_extra.xlsx]extra_Hob'!A852)," ",'C:\code\laboratoryspreadsheet\labspreadsheet\demo\remote_Hobbit\[LabSamples2019_Hob_extra.xlsx]extra_Hob'!A852)</f>
        <v/>
      </c>
      <c r="B852">
        <f>IF(ISBLANK('C:\code\laboratoryspreadsheet\labspreadsheet\demo\remote_Hobbit\[LabSamples2019_Hob_extra.xlsx]extra_Hob'!B852)," ",'C:\code\laboratoryspreadsheet\labspreadsheet\demo\remote_Hobbit\[LabSamples2019_Hob_extra.xlsx]extra_Hob'!B852)</f>
        <v/>
      </c>
      <c r="C852">
        <f>IF(ISBLANK('C:\code\laboratoryspreadsheet\labspreadsheet\demo\remote_Hobbit\[LabSamples2019_Hob_extra.xlsx]extra_Hob'!C852)," ",'C:\code\laboratoryspreadsheet\labspreadsheet\demo\remote_Hobbit\[LabSamples2019_Hob_extra.xlsx]extra_Hob'!C852)</f>
        <v/>
      </c>
      <c r="D852">
        <f>IF(ISBLANK('C:\code\laboratoryspreadsheet\labspreadsheet\demo\remote_Hobbit\[LabSamples2019_Hob_extra.xlsx]extra_Hob'!D852)," ",'C:\code\laboratoryspreadsheet\labspreadsheet\demo\remote_Hobbit\[LabSamples2019_Hob_extra.xlsx]extra_Hob'!D852)</f>
        <v/>
      </c>
      <c r="E852">
        <f>IF(ISBLANK('C:\code\laboratoryspreadsheet\labspreadsheet\demo\remote_Hobbit\[LabSamples2019_Hob_extra.xlsx]extra_Hob'!E852)," ",'C:\code\laboratoryspreadsheet\labspreadsheet\demo\remote_Hobbit\[LabSamples2019_Hob_extra.xlsx]extra_Hob'!E852)</f>
        <v/>
      </c>
      <c r="F852">
        <f>IF(ISBLANK('C:\code\laboratoryspreadsheet\labspreadsheet\demo\remote_Hobbit\[LabSamples2019_Hob_extra.xlsx]extra_Hob'!F852)," ",'C:\code\laboratoryspreadsheet\labspreadsheet\demo\remote_Hobbit\[LabSamples2019_Hob_extra.xlsx]extra_Hob'!F852)</f>
        <v/>
      </c>
      <c r="G852">
        <f>IF(ISBLANK('C:\code\laboratoryspreadsheet\labspreadsheet\demo\remote_Hobbit\[LabSamples2019_Hob_extra.xlsx]extra_Hob'!G852)," ",'C:\code\laboratoryspreadsheet\labspreadsheet\demo\remote_Hobbit\[LabSamples2019_Hob_extra.xlsx]extra_Hob'!G852)</f>
        <v/>
      </c>
      <c r="H852">
        <f>IF(ISBLANK('C:\code\laboratoryspreadsheet\labspreadsheet\demo\remote_Hobbit\[LabSamples2019_Hob_extra.xlsx]extra_Hob'!H852)," ",'C:\code\laboratoryspreadsheet\labspreadsheet\demo\remote_Hobbit\[LabSamples2019_Hob_extra.xlsx]extra_Hob'!H852)</f>
        <v/>
      </c>
    </row>
    <row r="853">
      <c r="A853">
        <f>IF(ISBLANK('C:\code\laboratoryspreadsheet\labspreadsheet\demo\remote_Hobbit\[LabSamples2019_Hob_extra.xlsx]extra_Hob'!A853)," ",'C:\code\laboratoryspreadsheet\labspreadsheet\demo\remote_Hobbit\[LabSamples2019_Hob_extra.xlsx]extra_Hob'!A853)</f>
        <v/>
      </c>
      <c r="B853">
        <f>IF(ISBLANK('C:\code\laboratoryspreadsheet\labspreadsheet\demo\remote_Hobbit\[LabSamples2019_Hob_extra.xlsx]extra_Hob'!B853)," ",'C:\code\laboratoryspreadsheet\labspreadsheet\demo\remote_Hobbit\[LabSamples2019_Hob_extra.xlsx]extra_Hob'!B853)</f>
        <v/>
      </c>
      <c r="C853">
        <f>IF(ISBLANK('C:\code\laboratoryspreadsheet\labspreadsheet\demo\remote_Hobbit\[LabSamples2019_Hob_extra.xlsx]extra_Hob'!C853)," ",'C:\code\laboratoryspreadsheet\labspreadsheet\demo\remote_Hobbit\[LabSamples2019_Hob_extra.xlsx]extra_Hob'!C853)</f>
        <v/>
      </c>
      <c r="D853">
        <f>IF(ISBLANK('C:\code\laboratoryspreadsheet\labspreadsheet\demo\remote_Hobbit\[LabSamples2019_Hob_extra.xlsx]extra_Hob'!D853)," ",'C:\code\laboratoryspreadsheet\labspreadsheet\demo\remote_Hobbit\[LabSamples2019_Hob_extra.xlsx]extra_Hob'!D853)</f>
        <v/>
      </c>
      <c r="E853">
        <f>IF(ISBLANK('C:\code\laboratoryspreadsheet\labspreadsheet\demo\remote_Hobbit\[LabSamples2019_Hob_extra.xlsx]extra_Hob'!E853)," ",'C:\code\laboratoryspreadsheet\labspreadsheet\demo\remote_Hobbit\[LabSamples2019_Hob_extra.xlsx]extra_Hob'!E853)</f>
        <v/>
      </c>
      <c r="F853">
        <f>IF(ISBLANK('C:\code\laboratoryspreadsheet\labspreadsheet\demo\remote_Hobbit\[LabSamples2019_Hob_extra.xlsx]extra_Hob'!F853)," ",'C:\code\laboratoryspreadsheet\labspreadsheet\demo\remote_Hobbit\[LabSamples2019_Hob_extra.xlsx]extra_Hob'!F853)</f>
        <v/>
      </c>
      <c r="G853">
        <f>IF(ISBLANK('C:\code\laboratoryspreadsheet\labspreadsheet\demo\remote_Hobbit\[LabSamples2019_Hob_extra.xlsx]extra_Hob'!G853)," ",'C:\code\laboratoryspreadsheet\labspreadsheet\demo\remote_Hobbit\[LabSamples2019_Hob_extra.xlsx]extra_Hob'!G853)</f>
        <v/>
      </c>
      <c r="H853">
        <f>IF(ISBLANK('C:\code\laboratoryspreadsheet\labspreadsheet\demo\remote_Hobbit\[LabSamples2019_Hob_extra.xlsx]extra_Hob'!H853)," ",'C:\code\laboratoryspreadsheet\labspreadsheet\demo\remote_Hobbit\[LabSamples2019_Hob_extra.xlsx]extra_Hob'!H853)</f>
        <v/>
      </c>
    </row>
    <row r="854">
      <c r="A854">
        <f>IF(ISBLANK('C:\code\laboratoryspreadsheet\labspreadsheet\demo\remote_Hobbit\[LabSamples2019_Hob_extra.xlsx]extra_Hob'!A854)," ",'C:\code\laboratoryspreadsheet\labspreadsheet\demo\remote_Hobbit\[LabSamples2019_Hob_extra.xlsx]extra_Hob'!A854)</f>
        <v/>
      </c>
      <c r="B854">
        <f>IF(ISBLANK('C:\code\laboratoryspreadsheet\labspreadsheet\demo\remote_Hobbit\[LabSamples2019_Hob_extra.xlsx]extra_Hob'!B854)," ",'C:\code\laboratoryspreadsheet\labspreadsheet\demo\remote_Hobbit\[LabSamples2019_Hob_extra.xlsx]extra_Hob'!B854)</f>
        <v/>
      </c>
      <c r="C854">
        <f>IF(ISBLANK('C:\code\laboratoryspreadsheet\labspreadsheet\demo\remote_Hobbit\[LabSamples2019_Hob_extra.xlsx]extra_Hob'!C854)," ",'C:\code\laboratoryspreadsheet\labspreadsheet\demo\remote_Hobbit\[LabSamples2019_Hob_extra.xlsx]extra_Hob'!C854)</f>
        <v/>
      </c>
      <c r="D854">
        <f>IF(ISBLANK('C:\code\laboratoryspreadsheet\labspreadsheet\demo\remote_Hobbit\[LabSamples2019_Hob_extra.xlsx]extra_Hob'!D854)," ",'C:\code\laboratoryspreadsheet\labspreadsheet\demo\remote_Hobbit\[LabSamples2019_Hob_extra.xlsx]extra_Hob'!D854)</f>
        <v/>
      </c>
      <c r="E854">
        <f>IF(ISBLANK('C:\code\laboratoryspreadsheet\labspreadsheet\demo\remote_Hobbit\[LabSamples2019_Hob_extra.xlsx]extra_Hob'!E854)," ",'C:\code\laboratoryspreadsheet\labspreadsheet\demo\remote_Hobbit\[LabSamples2019_Hob_extra.xlsx]extra_Hob'!E854)</f>
        <v/>
      </c>
      <c r="F854">
        <f>IF(ISBLANK('C:\code\laboratoryspreadsheet\labspreadsheet\demo\remote_Hobbit\[LabSamples2019_Hob_extra.xlsx]extra_Hob'!F854)," ",'C:\code\laboratoryspreadsheet\labspreadsheet\demo\remote_Hobbit\[LabSamples2019_Hob_extra.xlsx]extra_Hob'!F854)</f>
        <v/>
      </c>
      <c r="G854">
        <f>IF(ISBLANK('C:\code\laboratoryspreadsheet\labspreadsheet\demo\remote_Hobbit\[LabSamples2019_Hob_extra.xlsx]extra_Hob'!G854)," ",'C:\code\laboratoryspreadsheet\labspreadsheet\demo\remote_Hobbit\[LabSamples2019_Hob_extra.xlsx]extra_Hob'!G854)</f>
        <v/>
      </c>
      <c r="H854">
        <f>IF(ISBLANK('C:\code\laboratoryspreadsheet\labspreadsheet\demo\remote_Hobbit\[LabSamples2019_Hob_extra.xlsx]extra_Hob'!H854)," ",'C:\code\laboratoryspreadsheet\labspreadsheet\demo\remote_Hobbit\[LabSamples2019_Hob_extra.xlsx]extra_Hob'!H854)</f>
        <v/>
      </c>
    </row>
    <row r="855">
      <c r="A855">
        <f>IF(ISBLANK('C:\code\laboratoryspreadsheet\labspreadsheet\demo\remote_Hobbit\[LabSamples2019_Hob_extra.xlsx]extra_Hob'!A855)," ",'C:\code\laboratoryspreadsheet\labspreadsheet\demo\remote_Hobbit\[LabSamples2019_Hob_extra.xlsx]extra_Hob'!A855)</f>
        <v/>
      </c>
      <c r="B855">
        <f>IF(ISBLANK('C:\code\laboratoryspreadsheet\labspreadsheet\demo\remote_Hobbit\[LabSamples2019_Hob_extra.xlsx]extra_Hob'!B855)," ",'C:\code\laboratoryspreadsheet\labspreadsheet\demo\remote_Hobbit\[LabSamples2019_Hob_extra.xlsx]extra_Hob'!B855)</f>
        <v/>
      </c>
      <c r="C855">
        <f>IF(ISBLANK('C:\code\laboratoryspreadsheet\labspreadsheet\demo\remote_Hobbit\[LabSamples2019_Hob_extra.xlsx]extra_Hob'!C855)," ",'C:\code\laboratoryspreadsheet\labspreadsheet\demo\remote_Hobbit\[LabSamples2019_Hob_extra.xlsx]extra_Hob'!C855)</f>
        <v/>
      </c>
      <c r="D855">
        <f>IF(ISBLANK('C:\code\laboratoryspreadsheet\labspreadsheet\demo\remote_Hobbit\[LabSamples2019_Hob_extra.xlsx]extra_Hob'!D855)," ",'C:\code\laboratoryspreadsheet\labspreadsheet\demo\remote_Hobbit\[LabSamples2019_Hob_extra.xlsx]extra_Hob'!D855)</f>
        <v/>
      </c>
      <c r="E855">
        <f>IF(ISBLANK('C:\code\laboratoryspreadsheet\labspreadsheet\demo\remote_Hobbit\[LabSamples2019_Hob_extra.xlsx]extra_Hob'!E855)," ",'C:\code\laboratoryspreadsheet\labspreadsheet\demo\remote_Hobbit\[LabSamples2019_Hob_extra.xlsx]extra_Hob'!E855)</f>
        <v/>
      </c>
      <c r="F855">
        <f>IF(ISBLANK('C:\code\laboratoryspreadsheet\labspreadsheet\demo\remote_Hobbit\[LabSamples2019_Hob_extra.xlsx]extra_Hob'!F855)," ",'C:\code\laboratoryspreadsheet\labspreadsheet\demo\remote_Hobbit\[LabSamples2019_Hob_extra.xlsx]extra_Hob'!F855)</f>
        <v/>
      </c>
      <c r="G855">
        <f>IF(ISBLANK('C:\code\laboratoryspreadsheet\labspreadsheet\demo\remote_Hobbit\[LabSamples2019_Hob_extra.xlsx]extra_Hob'!G855)," ",'C:\code\laboratoryspreadsheet\labspreadsheet\demo\remote_Hobbit\[LabSamples2019_Hob_extra.xlsx]extra_Hob'!G855)</f>
        <v/>
      </c>
      <c r="H855">
        <f>IF(ISBLANK('C:\code\laboratoryspreadsheet\labspreadsheet\demo\remote_Hobbit\[LabSamples2019_Hob_extra.xlsx]extra_Hob'!H855)," ",'C:\code\laboratoryspreadsheet\labspreadsheet\demo\remote_Hobbit\[LabSamples2019_Hob_extra.xlsx]extra_Hob'!H855)</f>
        <v/>
      </c>
    </row>
    <row r="856">
      <c r="A856">
        <f>IF(ISBLANK('C:\code\laboratoryspreadsheet\labspreadsheet\demo\remote_Hobbit\[LabSamples2019_Hob_extra.xlsx]extra_Hob'!A856)," ",'C:\code\laboratoryspreadsheet\labspreadsheet\demo\remote_Hobbit\[LabSamples2019_Hob_extra.xlsx]extra_Hob'!A856)</f>
        <v/>
      </c>
      <c r="B856">
        <f>IF(ISBLANK('C:\code\laboratoryspreadsheet\labspreadsheet\demo\remote_Hobbit\[LabSamples2019_Hob_extra.xlsx]extra_Hob'!B856)," ",'C:\code\laboratoryspreadsheet\labspreadsheet\demo\remote_Hobbit\[LabSamples2019_Hob_extra.xlsx]extra_Hob'!B856)</f>
        <v/>
      </c>
      <c r="C856">
        <f>IF(ISBLANK('C:\code\laboratoryspreadsheet\labspreadsheet\demo\remote_Hobbit\[LabSamples2019_Hob_extra.xlsx]extra_Hob'!C856)," ",'C:\code\laboratoryspreadsheet\labspreadsheet\demo\remote_Hobbit\[LabSamples2019_Hob_extra.xlsx]extra_Hob'!C856)</f>
        <v/>
      </c>
      <c r="D856">
        <f>IF(ISBLANK('C:\code\laboratoryspreadsheet\labspreadsheet\demo\remote_Hobbit\[LabSamples2019_Hob_extra.xlsx]extra_Hob'!D856)," ",'C:\code\laboratoryspreadsheet\labspreadsheet\demo\remote_Hobbit\[LabSamples2019_Hob_extra.xlsx]extra_Hob'!D856)</f>
        <v/>
      </c>
      <c r="E856">
        <f>IF(ISBLANK('C:\code\laboratoryspreadsheet\labspreadsheet\demo\remote_Hobbit\[LabSamples2019_Hob_extra.xlsx]extra_Hob'!E856)," ",'C:\code\laboratoryspreadsheet\labspreadsheet\demo\remote_Hobbit\[LabSamples2019_Hob_extra.xlsx]extra_Hob'!E856)</f>
        <v/>
      </c>
      <c r="F856">
        <f>IF(ISBLANK('C:\code\laboratoryspreadsheet\labspreadsheet\demo\remote_Hobbit\[LabSamples2019_Hob_extra.xlsx]extra_Hob'!F856)," ",'C:\code\laboratoryspreadsheet\labspreadsheet\demo\remote_Hobbit\[LabSamples2019_Hob_extra.xlsx]extra_Hob'!F856)</f>
        <v/>
      </c>
      <c r="G856">
        <f>IF(ISBLANK('C:\code\laboratoryspreadsheet\labspreadsheet\demo\remote_Hobbit\[LabSamples2019_Hob_extra.xlsx]extra_Hob'!G856)," ",'C:\code\laboratoryspreadsheet\labspreadsheet\demo\remote_Hobbit\[LabSamples2019_Hob_extra.xlsx]extra_Hob'!G856)</f>
        <v/>
      </c>
      <c r="H856">
        <f>IF(ISBLANK('C:\code\laboratoryspreadsheet\labspreadsheet\demo\remote_Hobbit\[LabSamples2019_Hob_extra.xlsx]extra_Hob'!H856)," ",'C:\code\laboratoryspreadsheet\labspreadsheet\demo\remote_Hobbit\[LabSamples2019_Hob_extra.xlsx]extra_Hob'!H856)</f>
        <v/>
      </c>
    </row>
    <row r="857">
      <c r="A857">
        <f>IF(ISBLANK('C:\code\laboratoryspreadsheet\labspreadsheet\demo\remote_Hobbit\[LabSamples2019_Hob_extra.xlsx]extra_Hob'!A857)," ",'C:\code\laboratoryspreadsheet\labspreadsheet\demo\remote_Hobbit\[LabSamples2019_Hob_extra.xlsx]extra_Hob'!A857)</f>
        <v/>
      </c>
      <c r="B857">
        <f>IF(ISBLANK('C:\code\laboratoryspreadsheet\labspreadsheet\demo\remote_Hobbit\[LabSamples2019_Hob_extra.xlsx]extra_Hob'!B857)," ",'C:\code\laboratoryspreadsheet\labspreadsheet\demo\remote_Hobbit\[LabSamples2019_Hob_extra.xlsx]extra_Hob'!B857)</f>
        <v/>
      </c>
      <c r="C857">
        <f>IF(ISBLANK('C:\code\laboratoryspreadsheet\labspreadsheet\demo\remote_Hobbit\[LabSamples2019_Hob_extra.xlsx]extra_Hob'!C857)," ",'C:\code\laboratoryspreadsheet\labspreadsheet\demo\remote_Hobbit\[LabSamples2019_Hob_extra.xlsx]extra_Hob'!C857)</f>
        <v/>
      </c>
      <c r="D857">
        <f>IF(ISBLANK('C:\code\laboratoryspreadsheet\labspreadsheet\demo\remote_Hobbit\[LabSamples2019_Hob_extra.xlsx]extra_Hob'!D857)," ",'C:\code\laboratoryspreadsheet\labspreadsheet\demo\remote_Hobbit\[LabSamples2019_Hob_extra.xlsx]extra_Hob'!D857)</f>
        <v/>
      </c>
      <c r="E857">
        <f>IF(ISBLANK('C:\code\laboratoryspreadsheet\labspreadsheet\demo\remote_Hobbit\[LabSamples2019_Hob_extra.xlsx]extra_Hob'!E857)," ",'C:\code\laboratoryspreadsheet\labspreadsheet\demo\remote_Hobbit\[LabSamples2019_Hob_extra.xlsx]extra_Hob'!E857)</f>
        <v/>
      </c>
      <c r="F857">
        <f>IF(ISBLANK('C:\code\laboratoryspreadsheet\labspreadsheet\demo\remote_Hobbit\[LabSamples2019_Hob_extra.xlsx]extra_Hob'!F857)," ",'C:\code\laboratoryspreadsheet\labspreadsheet\demo\remote_Hobbit\[LabSamples2019_Hob_extra.xlsx]extra_Hob'!F857)</f>
        <v/>
      </c>
      <c r="G857">
        <f>IF(ISBLANK('C:\code\laboratoryspreadsheet\labspreadsheet\demo\remote_Hobbit\[LabSamples2019_Hob_extra.xlsx]extra_Hob'!G857)," ",'C:\code\laboratoryspreadsheet\labspreadsheet\demo\remote_Hobbit\[LabSamples2019_Hob_extra.xlsx]extra_Hob'!G857)</f>
        <v/>
      </c>
      <c r="H857">
        <f>IF(ISBLANK('C:\code\laboratoryspreadsheet\labspreadsheet\demo\remote_Hobbit\[LabSamples2019_Hob_extra.xlsx]extra_Hob'!H857)," ",'C:\code\laboratoryspreadsheet\labspreadsheet\demo\remote_Hobbit\[LabSamples2019_Hob_extra.xlsx]extra_Hob'!H857)</f>
        <v/>
      </c>
    </row>
    <row r="858">
      <c r="A858">
        <f>IF(ISBLANK('C:\code\laboratoryspreadsheet\labspreadsheet\demo\remote_Hobbit\[LabSamples2019_Hob_extra.xlsx]extra_Hob'!A858)," ",'C:\code\laboratoryspreadsheet\labspreadsheet\demo\remote_Hobbit\[LabSamples2019_Hob_extra.xlsx]extra_Hob'!A858)</f>
        <v/>
      </c>
      <c r="B858">
        <f>IF(ISBLANK('C:\code\laboratoryspreadsheet\labspreadsheet\demo\remote_Hobbit\[LabSamples2019_Hob_extra.xlsx]extra_Hob'!B858)," ",'C:\code\laboratoryspreadsheet\labspreadsheet\demo\remote_Hobbit\[LabSamples2019_Hob_extra.xlsx]extra_Hob'!B858)</f>
        <v/>
      </c>
      <c r="C858">
        <f>IF(ISBLANK('C:\code\laboratoryspreadsheet\labspreadsheet\demo\remote_Hobbit\[LabSamples2019_Hob_extra.xlsx]extra_Hob'!C858)," ",'C:\code\laboratoryspreadsheet\labspreadsheet\demo\remote_Hobbit\[LabSamples2019_Hob_extra.xlsx]extra_Hob'!C858)</f>
        <v/>
      </c>
      <c r="D858">
        <f>IF(ISBLANK('C:\code\laboratoryspreadsheet\labspreadsheet\demo\remote_Hobbit\[LabSamples2019_Hob_extra.xlsx]extra_Hob'!D858)," ",'C:\code\laboratoryspreadsheet\labspreadsheet\demo\remote_Hobbit\[LabSamples2019_Hob_extra.xlsx]extra_Hob'!D858)</f>
        <v/>
      </c>
      <c r="E858">
        <f>IF(ISBLANK('C:\code\laboratoryspreadsheet\labspreadsheet\demo\remote_Hobbit\[LabSamples2019_Hob_extra.xlsx]extra_Hob'!E858)," ",'C:\code\laboratoryspreadsheet\labspreadsheet\demo\remote_Hobbit\[LabSamples2019_Hob_extra.xlsx]extra_Hob'!E858)</f>
        <v/>
      </c>
      <c r="F858">
        <f>IF(ISBLANK('C:\code\laboratoryspreadsheet\labspreadsheet\demo\remote_Hobbit\[LabSamples2019_Hob_extra.xlsx]extra_Hob'!F858)," ",'C:\code\laboratoryspreadsheet\labspreadsheet\demo\remote_Hobbit\[LabSamples2019_Hob_extra.xlsx]extra_Hob'!F858)</f>
        <v/>
      </c>
      <c r="G858">
        <f>IF(ISBLANK('C:\code\laboratoryspreadsheet\labspreadsheet\demo\remote_Hobbit\[LabSamples2019_Hob_extra.xlsx]extra_Hob'!G858)," ",'C:\code\laboratoryspreadsheet\labspreadsheet\demo\remote_Hobbit\[LabSamples2019_Hob_extra.xlsx]extra_Hob'!G858)</f>
        <v/>
      </c>
      <c r="H858">
        <f>IF(ISBLANK('C:\code\laboratoryspreadsheet\labspreadsheet\demo\remote_Hobbit\[LabSamples2019_Hob_extra.xlsx]extra_Hob'!H858)," ",'C:\code\laboratoryspreadsheet\labspreadsheet\demo\remote_Hobbit\[LabSamples2019_Hob_extra.xlsx]extra_Hob'!H858)</f>
        <v/>
      </c>
    </row>
    <row r="859">
      <c r="A859">
        <f>IF(ISBLANK('C:\code\laboratoryspreadsheet\labspreadsheet\demo\remote_Hobbit\[LabSamples2019_Hob_extra.xlsx]extra_Hob'!A859)," ",'C:\code\laboratoryspreadsheet\labspreadsheet\demo\remote_Hobbit\[LabSamples2019_Hob_extra.xlsx]extra_Hob'!A859)</f>
        <v/>
      </c>
      <c r="B859">
        <f>IF(ISBLANK('C:\code\laboratoryspreadsheet\labspreadsheet\demo\remote_Hobbit\[LabSamples2019_Hob_extra.xlsx]extra_Hob'!B859)," ",'C:\code\laboratoryspreadsheet\labspreadsheet\demo\remote_Hobbit\[LabSamples2019_Hob_extra.xlsx]extra_Hob'!B859)</f>
        <v/>
      </c>
      <c r="C859">
        <f>IF(ISBLANK('C:\code\laboratoryspreadsheet\labspreadsheet\demo\remote_Hobbit\[LabSamples2019_Hob_extra.xlsx]extra_Hob'!C859)," ",'C:\code\laboratoryspreadsheet\labspreadsheet\demo\remote_Hobbit\[LabSamples2019_Hob_extra.xlsx]extra_Hob'!C859)</f>
        <v/>
      </c>
      <c r="D859">
        <f>IF(ISBLANK('C:\code\laboratoryspreadsheet\labspreadsheet\demo\remote_Hobbit\[LabSamples2019_Hob_extra.xlsx]extra_Hob'!D859)," ",'C:\code\laboratoryspreadsheet\labspreadsheet\demo\remote_Hobbit\[LabSamples2019_Hob_extra.xlsx]extra_Hob'!D859)</f>
        <v/>
      </c>
      <c r="E859">
        <f>IF(ISBLANK('C:\code\laboratoryspreadsheet\labspreadsheet\demo\remote_Hobbit\[LabSamples2019_Hob_extra.xlsx]extra_Hob'!E859)," ",'C:\code\laboratoryspreadsheet\labspreadsheet\demo\remote_Hobbit\[LabSamples2019_Hob_extra.xlsx]extra_Hob'!E859)</f>
        <v/>
      </c>
      <c r="F859">
        <f>IF(ISBLANK('C:\code\laboratoryspreadsheet\labspreadsheet\demo\remote_Hobbit\[LabSamples2019_Hob_extra.xlsx]extra_Hob'!F859)," ",'C:\code\laboratoryspreadsheet\labspreadsheet\demo\remote_Hobbit\[LabSamples2019_Hob_extra.xlsx]extra_Hob'!F859)</f>
        <v/>
      </c>
      <c r="G859">
        <f>IF(ISBLANK('C:\code\laboratoryspreadsheet\labspreadsheet\demo\remote_Hobbit\[LabSamples2019_Hob_extra.xlsx]extra_Hob'!G859)," ",'C:\code\laboratoryspreadsheet\labspreadsheet\demo\remote_Hobbit\[LabSamples2019_Hob_extra.xlsx]extra_Hob'!G859)</f>
        <v/>
      </c>
      <c r="H859">
        <f>IF(ISBLANK('C:\code\laboratoryspreadsheet\labspreadsheet\demo\remote_Hobbit\[LabSamples2019_Hob_extra.xlsx]extra_Hob'!H859)," ",'C:\code\laboratoryspreadsheet\labspreadsheet\demo\remote_Hobbit\[LabSamples2019_Hob_extra.xlsx]extra_Hob'!H859)</f>
        <v/>
      </c>
    </row>
    <row r="860">
      <c r="A860">
        <f>IF(ISBLANK('C:\code\laboratoryspreadsheet\labspreadsheet\demo\remote_Hobbit\[LabSamples2019_Hob_extra.xlsx]extra_Hob'!A860)," ",'C:\code\laboratoryspreadsheet\labspreadsheet\demo\remote_Hobbit\[LabSamples2019_Hob_extra.xlsx]extra_Hob'!A860)</f>
        <v/>
      </c>
      <c r="B860">
        <f>IF(ISBLANK('C:\code\laboratoryspreadsheet\labspreadsheet\demo\remote_Hobbit\[LabSamples2019_Hob_extra.xlsx]extra_Hob'!B860)," ",'C:\code\laboratoryspreadsheet\labspreadsheet\demo\remote_Hobbit\[LabSamples2019_Hob_extra.xlsx]extra_Hob'!B860)</f>
        <v/>
      </c>
      <c r="C860">
        <f>IF(ISBLANK('C:\code\laboratoryspreadsheet\labspreadsheet\demo\remote_Hobbit\[LabSamples2019_Hob_extra.xlsx]extra_Hob'!C860)," ",'C:\code\laboratoryspreadsheet\labspreadsheet\demo\remote_Hobbit\[LabSamples2019_Hob_extra.xlsx]extra_Hob'!C860)</f>
        <v/>
      </c>
      <c r="D860">
        <f>IF(ISBLANK('C:\code\laboratoryspreadsheet\labspreadsheet\demo\remote_Hobbit\[LabSamples2019_Hob_extra.xlsx]extra_Hob'!D860)," ",'C:\code\laboratoryspreadsheet\labspreadsheet\demo\remote_Hobbit\[LabSamples2019_Hob_extra.xlsx]extra_Hob'!D860)</f>
        <v/>
      </c>
      <c r="E860">
        <f>IF(ISBLANK('C:\code\laboratoryspreadsheet\labspreadsheet\demo\remote_Hobbit\[LabSamples2019_Hob_extra.xlsx]extra_Hob'!E860)," ",'C:\code\laboratoryspreadsheet\labspreadsheet\demo\remote_Hobbit\[LabSamples2019_Hob_extra.xlsx]extra_Hob'!E860)</f>
        <v/>
      </c>
      <c r="F860">
        <f>IF(ISBLANK('C:\code\laboratoryspreadsheet\labspreadsheet\demo\remote_Hobbit\[LabSamples2019_Hob_extra.xlsx]extra_Hob'!F860)," ",'C:\code\laboratoryspreadsheet\labspreadsheet\demo\remote_Hobbit\[LabSamples2019_Hob_extra.xlsx]extra_Hob'!F860)</f>
        <v/>
      </c>
      <c r="G860">
        <f>IF(ISBLANK('C:\code\laboratoryspreadsheet\labspreadsheet\demo\remote_Hobbit\[LabSamples2019_Hob_extra.xlsx]extra_Hob'!G860)," ",'C:\code\laboratoryspreadsheet\labspreadsheet\demo\remote_Hobbit\[LabSamples2019_Hob_extra.xlsx]extra_Hob'!G860)</f>
        <v/>
      </c>
      <c r="H860">
        <f>IF(ISBLANK('C:\code\laboratoryspreadsheet\labspreadsheet\demo\remote_Hobbit\[LabSamples2019_Hob_extra.xlsx]extra_Hob'!H860)," ",'C:\code\laboratoryspreadsheet\labspreadsheet\demo\remote_Hobbit\[LabSamples2019_Hob_extra.xlsx]extra_Hob'!H860)</f>
        <v/>
      </c>
    </row>
    <row r="861">
      <c r="A861">
        <f>IF(ISBLANK('C:\code\laboratoryspreadsheet\labspreadsheet\demo\remote_Hobbit\[LabSamples2019_Hob_extra.xlsx]extra_Hob'!A861)," ",'C:\code\laboratoryspreadsheet\labspreadsheet\demo\remote_Hobbit\[LabSamples2019_Hob_extra.xlsx]extra_Hob'!A861)</f>
        <v/>
      </c>
      <c r="B861">
        <f>IF(ISBLANK('C:\code\laboratoryspreadsheet\labspreadsheet\demo\remote_Hobbit\[LabSamples2019_Hob_extra.xlsx]extra_Hob'!B861)," ",'C:\code\laboratoryspreadsheet\labspreadsheet\demo\remote_Hobbit\[LabSamples2019_Hob_extra.xlsx]extra_Hob'!B861)</f>
        <v/>
      </c>
      <c r="C861">
        <f>IF(ISBLANK('C:\code\laboratoryspreadsheet\labspreadsheet\demo\remote_Hobbit\[LabSamples2019_Hob_extra.xlsx]extra_Hob'!C861)," ",'C:\code\laboratoryspreadsheet\labspreadsheet\demo\remote_Hobbit\[LabSamples2019_Hob_extra.xlsx]extra_Hob'!C861)</f>
        <v/>
      </c>
      <c r="D861">
        <f>IF(ISBLANK('C:\code\laboratoryspreadsheet\labspreadsheet\demo\remote_Hobbit\[LabSamples2019_Hob_extra.xlsx]extra_Hob'!D861)," ",'C:\code\laboratoryspreadsheet\labspreadsheet\demo\remote_Hobbit\[LabSamples2019_Hob_extra.xlsx]extra_Hob'!D861)</f>
        <v/>
      </c>
      <c r="E861">
        <f>IF(ISBLANK('C:\code\laboratoryspreadsheet\labspreadsheet\demo\remote_Hobbit\[LabSamples2019_Hob_extra.xlsx]extra_Hob'!E861)," ",'C:\code\laboratoryspreadsheet\labspreadsheet\demo\remote_Hobbit\[LabSamples2019_Hob_extra.xlsx]extra_Hob'!E861)</f>
        <v/>
      </c>
      <c r="F861">
        <f>IF(ISBLANK('C:\code\laboratoryspreadsheet\labspreadsheet\demo\remote_Hobbit\[LabSamples2019_Hob_extra.xlsx]extra_Hob'!F861)," ",'C:\code\laboratoryspreadsheet\labspreadsheet\demo\remote_Hobbit\[LabSamples2019_Hob_extra.xlsx]extra_Hob'!F861)</f>
        <v/>
      </c>
      <c r="G861">
        <f>IF(ISBLANK('C:\code\laboratoryspreadsheet\labspreadsheet\demo\remote_Hobbit\[LabSamples2019_Hob_extra.xlsx]extra_Hob'!G861)," ",'C:\code\laboratoryspreadsheet\labspreadsheet\demo\remote_Hobbit\[LabSamples2019_Hob_extra.xlsx]extra_Hob'!G861)</f>
        <v/>
      </c>
      <c r="H861">
        <f>IF(ISBLANK('C:\code\laboratoryspreadsheet\labspreadsheet\demo\remote_Hobbit\[LabSamples2019_Hob_extra.xlsx]extra_Hob'!H861)," ",'C:\code\laboratoryspreadsheet\labspreadsheet\demo\remote_Hobbit\[LabSamples2019_Hob_extra.xlsx]extra_Hob'!H861)</f>
        <v/>
      </c>
    </row>
    <row r="862">
      <c r="A862">
        <f>IF(ISBLANK('C:\code\laboratoryspreadsheet\labspreadsheet\demo\remote_Hobbit\[LabSamples2019_Hob_extra.xlsx]extra_Hob'!A862)," ",'C:\code\laboratoryspreadsheet\labspreadsheet\demo\remote_Hobbit\[LabSamples2019_Hob_extra.xlsx]extra_Hob'!A862)</f>
        <v/>
      </c>
      <c r="B862">
        <f>IF(ISBLANK('C:\code\laboratoryspreadsheet\labspreadsheet\demo\remote_Hobbit\[LabSamples2019_Hob_extra.xlsx]extra_Hob'!B862)," ",'C:\code\laboratoryspreadsheet\labspreadsheet\demo\remote_Hobbit\[LabSamples2019_Hob_extra.xlsx]extra_Hob'!B862)</f>
        <v/>
      </c>
      <c r="C862">
        <f>IF(ISBLANK('C:\code\laboratoryspreadsheet\labspreadsheet\demo\remote_Hobbit\[LabSamples2019_Hob_extra.xlsx]extra_Hob'!C862)," ",'C:\code\laboratoryspreadsheet\labspreadsheet\demo\remote_Hobbit\[LabSamples2019_Hob_extra.xlsx]extra_Hob'!C862)</f>
        <v/>
      </c>
      <c r="D862">
        <f>IF(ISBLANK('C:\code\laboratoryspreadsheet\labspreadsheet\demo\remote_Hobbit\[LabSamples2019_Hob_extra.xlsx]extra_Hob'!D862)," ",'C:\code\laboratoryspreadsheet\labspreadsheet\demo\remote_Hobbit\[LabSamples2019_Hob_extra.xlsx]extra_Hob'!D862)</f>
        <v/>
      </c>
      <c r="E862">
        <f>IF(ISBLANK('C:\code\laboratoryspreadsheet\labspreadsheet\demo\remote_Hobbit\[LabSamples2019_Hob_extra.xlsx]extra_Hob'!E862)," ",'C:\code\laboratoryspreadsheet\labspreadsheet\demo\remote_Hobbit\[LabSamples2019_Hob_extra.xlsx]extra_Hob'!E862)</f>
        <v/>
      </c>
      <c r="F862">
        <f>IF(ISBLANK('C:\code\laboratoryspreadsheet\labspreadsheet\demo\remote_Hobbit\[LabSamples2019_Hob_extra.xlsx]extra_Hob'!F862)," ",'C:\code\laboratoryspreadsheet\labspreadsheet\demo\remote_Hobbit\[LabSamples2019_Hob_extra.xlsx]extra_Hob'!F862)</f>
        <v/>
      </c>
      <c r="G862">
        <f>IF(ISBLANK('C:\code\laboratoryspreadsheet\labspreadsheet\demo\remote_Hobbit\[LabSamples2019_Hob_extra.xlsx]extra_Hob'!G862)," ",'C:\code\laboratoryspreadsheet\labspreadsheet\demo\remote_Hobbit\[LabSamples2019_Hob_extra.xlsx]extra_Hob'!G862)</f>
        <v/>
      </c>
      <c r="H862">
        <f>IF(ISBLANK('C:\code\laboratoryspreadsheet\labspreadsheet\demo\remote_Hobbit\[LabSamples2019_Hob_extra.xlsx]extra_Hob'!H862)," ",'C:\code\laboratoryspreadsheet\labspreadsheet\demo\remote_Hobbit\[LabSamples2019_Hob_extra.xlsx]extra_Hob'!H862)</f>
        <v/>
      </c>
    </row>
    <row r="863">
      <c r="A863">
        <f>IF(ISBLANK('C:\code\laboratoryspreadsheet\labspreadsheet\demo\remote_Hobbit\[LabSamples2019_Hob_extra.xlsx]extra_Hob'!A863)," ",'C:\code\laboratoryspreadsheet\labspreadsheet\demo\remote_Hobbit\[LabSamples2019_Hob_extra.xlsx]extra_Hob'!A863)</f>
        <v/>
      </c>
      <c r="B863">
        <f>IF(ISBLANK('C:\code\laboratoryspreadsheet\labspreadsheet\demo\remote_Hobbit\[LabSamples2019_Hob_extra.xlsx]extra_Hob'!B863)," ",'C:\code\laboratoryspreadsheet\labspreadsheet\demo\remote_Hobbit\[LabSamples2019_Hob_extra.xlsx]extra_Hob'!B863)</f>
        <v/>
      </c>
      <c r="C863">
        <f>IF(ISBLANK('C:\code\laboratoryspreadsheet\labspreadsheet\demo\remote_Hobbit\[LabSamples2019_Hob_extra.xlsx]extra_Hob'!C863)," ",'C:\code\laboratoryspreadsheet\labspreadsheet\demo\remote_Hobbit\[LabSamples2019_Hob_extra.xlsx]extra_Hob'!C863)</f>
        <v/>
      </c>
      <c r="D863">
        <f>IF(ISBLANK('C:\code\laboratoryspreadsheet\labspreadsheet\demo\remote_Hobbit\[LabSamples2019_Hob_extra.xlsx]extra_Hob'!D863)," ",'C:\code\laboratoryspreadsheet\labspreadsheet\demo\remote_Hobbit\[LabSamples2019_Hob_extra.xlsx]extra_Hob'!D863)</f>
        <v/>
      </c>
      <c r="E863">
        <f>IF(ISBLANK('C:\code\laboratoryspreadsheet\labspreadsheet\demo\remote_Hobbit\[LabSamples2019_Hob_extra.xlsx]extra_Hob'!E863)," ",'C:\code\laboratoryspreadsheet\labspreadsheet\demo\remote_Hobbit\[LabSamples2019_Hob_extra.xlsx]extra_Hob'!E863)</f>
        <v/>
      </c>
      <c r="F863">
        <f>IF(ISBLANK('C:\code\laboratoryspreadsheet\labspreadsheet\demo\remote_Hobbit\[LabSamples2019_Hob_extra.xlsx]extra_Hob'!F863)," ",'C:\code\laboratoryspreadsheet\labspreadsheet\demo\remote_Hobbit\[LabSamples2019_Hob_extra.xlsx]extra_Hob'!F863)</f>
        <v/>
      </c>
      <c r="G863">
        <f>IF(ISBLANK('C:\code\laboratoryspreadsheet\labspreadsheet\demo\remote_Hobbit\[LabSamples2019_Hob_extra.xlsx]extra_Hob'!G863)," ",'C:\code\laboratoryspreadsheet\labspreadsheet\demo\remote_Hobbit\[LabSamples2019_Hob_extra.xlsx]extra_Hob'!G863)</f>
        <v/>
      </c>
      <c r="H863">
        <f>IF(ISBLANK('C:\code\laboratoryspreadsheet\labspreadsheet\demo\remote_Hobbit\[LabSamples2019_Hob_extra.xlsx]extra_Hob'!H863)," ",'C:\code\laboratoryspreadsheet\labspreadsheet\demo\remote_Hobbit\[LabSamples2019_Hob_extra.xlsx]extra_Hob'!H863)</f>
        <v/>
      </c>
    </row>
    <row r="864">
      <c r="A864">
        <f>IF(ISBLANK('C:\code\laboratoryspreadsheet\labspreadsheet\demo\remote_Hobbit\[LabSamples2019_Hob_extra.xlsx]extra_Hob'!A864)," ",'C:\code\laboratoryspreadsheet\labspreadsheet\demo\remote_Hobbit\[LabSamples2019_Hob_extra.xlsx]extra_Hob'!A864)</f>
        <v/>
      </c>
      <c r="B864">
        <f>IF(ISBLANK('C:\code\laboratoryspreadsheet\labspreadsheet\demo\remote_Hobbit\[LabSamples2019_Hob_extra.xlsx]extra_Hob'!B864)," ",'C:\code\laboratoryspreadsheet\labspreadsheet\demo\remote_Hobbit\[LabSamples2019_Hob_extra.xlsx]extra_Hob'!B864)</f>
        <v/>
      </c>
      <c r="C864">
        <f>IF(ISBLANK('C:\code\laboratoryspreadsheet\labspreadsheet\demo\remote_Hobbit\[LabSamples2019_Hob_extra.xlsx]extra_Hob'!C864)," ",'C:\code\laboratoryspreadsheet\labspreadsheet\demo\remote_Hobbit\[LabSamples2019_Hob_extra.xlsx]extra_Hob'!C864)</f>
        <v/>
      </c>
      <c r="D864">
        <f>IF(ISBLANK('C:\code\laboratoryspreadsheet\labspreadsheet\demo\remote_Hobbit\[LabSamples2019_Hob_extra.xlsx]extra_Hob'!D864)," ",'C:\code\laboratoryspreadsheet\labspreadsheet\demo\remote_Hobbit\[LabSamples2019_Hob_extra.xlsx]extra_Hob'!D864)</f>
        <v/>
      </c>
      <c r="E864">
        <f>IF(ISBLANK('C:\code\laboratoryspreadsheet\labspreadsheet\demo\remote_Hobbit\[LabSamples2019_Hob_extra.xlsx]extra_Hob'!E864)," ",'C:\code\laboratoryspreadsheet\labspreadsheet\demo\remote_Hobbit\[LabSamples2019_Hob_extra.xlsx]extra_Hob'!E864)</f>
        <v/>
      </c>
      <c r="F864">
        <f>IF(ISBLANK('C:\code\laboratoryspreadsheet\labspreadsheet\demo\remote_Hobbit\[LabSamples2019_Hob_extra.xlsx]extra_Hob'!F864)," ",'C:\code\laboratoryspreadsheet\labspreadsheet\demo\remote_Hobbit\[LabSamples2019_Hob_extra.xlsx]extra_Hob'!F864)</f>
        <v/>
      </c>
      <c r="G864">
        <f>IF(ISBLANK('C:\code\laboratoryspreadsheet\labspreadsheet\demo\remote_Hobbit\[LabSamples2019_Hob_extra.xlsx]extra_Hob'!G864)," ",'C:\code\laboratoryspreadsheet\labspreadsheet\demo\remote_Hobbit\[LabSamples2019_Hob_extra.xlsx]extra_Hob'!G864)</f>
        <v/>
      </c>
      <c r="H864">
        <f>IF(ISBLANK('C:\code\laboratoryspreadsheet\labspreadsheet\demo\remote_Hobbit\[LabSamples2019_Hob_extra.xlsx]extra_Hob'!H864)," ",'C:\code\laboratoryspreadsheet\labspreadsheet\demo\remote_Hobbit\[LabSamples2019_Hob_extra.xlsx]extra_Hob'!H864)</f>
        <v/>
      </c>
    </row>
    <row r="865">
      <c r="A865">
        <f>IF(ISBLANK('C:\code\laboratoryspreadsheet\labspreadsheet\demo\remote_Hobbit\[LabSamples2019_Hob_extra.xlsx]extra_Hob'!A865)," ",'C:\code\laboratoryspreadsheet\labspreadsheet\demo\remote_Hobbit\[LabSamples2019_Hob_extra.xlsx]extra_Hob'!A865)</f>
        <v/>
      </c>
      <c r="B865">
        <f>IF(ISBLANK('C:\code\laboratoryspreadsheet\labspreadsheet\demo\remote_Hobbit\[LabSamples2019_Hob_extra.xlsx]extra_Hob'!B865)," ",'C:\code\laboratoryspreadsheet\labspreadsheet\demo\remote_Hobbit\[LabSamples2019_Hob_extra.xlsx]extra_Hob'!B865)</f>
        <v/>
      </c>
      <c r="C865">
        <f>IF(ISBLANK('C:\code\laboratoryspreadsheet\labspreadsheet\demo\remote_Hobbit\[LabSamples2019_Hob_extra.xlsx]extra_Hob'!C865)," ",'C:\code\laboratoryspreadsheet\labspreadsheet\demo\remote_Hobbit\[LabSamples2019_Hob_extra.xlsx]extra_Hob'!C865)</f>
        <v/>
      </c>
      <c r="D865">
        <f>IF(ISBLANK('C:\code\laboratoryspreadsheet\labspreadsheet\demo\remote_Hobbit\[LabSamples2019_Hob_extra.xlsx]extra_Hob'!D865)," ",'C:\code\laboratoryspreadsheet\labspreadsheet\demo\remote_Hobbit\[LabSamples2019_Hob_extra.xlsx]extra_Hob'!D865)</f>
        <v/>
      </c>
      <c r="E865">
        <f>IF(ISBLANK('C:\code\laboratoryspreadsheet\labspreadsheet\demo\remote_Hobbit\[LabSamples2019_Hob_extra.xlsx]extra_Hob'!E865)," ",'C:\code\laboratoryspreadsheet\labspreadsheet\demo\remote_Hobbit\[LabSamples2019_Hob_extra.xlsx]extra_Hob'!E865)</f>
        <v/>
      </c>
      <c r="F865">
        <f>IF(ISBLANK('C:\code\laboratoryspreadsheet\labspreadsheet\demo\remote_Hobbit\[LabSamples2019_Hob_extra.xlsx]extra_Hob'!F865)," ",'C:\code\laboratoryspreadsheet\labspreadsheet\demo\remote_Hobbit\[LabSamples2019_Hob_extra.xlsx]extra_Hob'!F865)</f>
        <v/>
      </c>
      <c r="G865">
        <f>IF(ISBLANK('C:\code\laboratoryspreadsheet\labspreadsheet\demo\remote_Hobbit\[LabSamples2019_Hob_extra.xlsx]extra_Hob'!G865)," ",'C:\code\laboratoryspreadsheet\labspreadsheet\demo\remote_Hobbit\[LabSamples2019_Hob_extra.xlsx]extra_Hob'!G865)</f>
        <v/>
      </c>
      <c r="H865">
        <f>IF(ISBLANK('C:\code\laboratoryspreadsheet\labspreadsheet\demo\remote_Hobbit\[LabSamples2019_Hob_extra.xlsx]extra_Hob'!H865)," ",'C:\code\laboratoryspreadsheet\labspreadsheet\demo\remote_Hobbit\[LabSamples2019_Hob_extra.xlsx]extra_Hob'!H865)</f>
        <v/>
      </c>
    </row>
    <row r="866">
      <c r="A866">
        <f>IF(ISBLANK('C:\code\laboratoryspreadsheet\labspreadsheet\demo\remote_Hobbit\[LabSamples2019_Hob_extra.xlsx]extra_Hob'!A866)," ",'C:\code\laboratoryspreadsheet\labspreadsheet\demo\remote_Hobbit\[LabSamples2019_Hob_extra.xlsx]extra_Hob'!A866)</f>
        <v/>
      </c>
      <c r="B866">
        <f>IF(ISBLANK('C:\code\laboratoryspreadsheet\labspreadsheet\demo\remote_Hobbit\[LabSamples2019_Hob_extra.xlsx]extra_Hob'!B866)," ",'C:\code\laboratoryspreadsheet\labspreadsheet\demo\remote_Hobbit\[LabSamples2019_Hob_extra.xlsx]extra_Hob'!B866)</f>
        <v/>
      </c>
      <c r="C866">
        <f>IF(ISBLANK('C:\code\laboratoryspreadsheet\labspreadsheet\demo\remote_Hobbit\[LabSamples2019_Hob_extra.xlsx]extra_Hob'!C866)," ",'C:\code\laboratoryspreadsheet\labspreadsheet\demo\remote_Hobbit\[LabSamples2019_Hob_extra.xlsx]extra_Hob'!C866)</f>
        <v/>
      </c>
      <c r="D866">
        <f>IF(ISBLANK('C:\code\laboratoryspreadsheet\labspreadsheet\demo\remote_Hobbit\[LabSamples2019_Hob_extra.xlsx]extra_Hob'!D866)," ",'C:\code\laboratoryspreadsheet\labspreadsheet\demo\remote_Hobbit\[LabSamples2019_Hob_extra.xlsx]extra_Hob'!D866)</f>
        <v/>
      </c>
      <c r="E866">
        <f>IF(ISBLANK('C:\code\laboratoryspreadsheet\labspreadsheet\demo\remote_Hobbit\[LabSamples2019_Hob_extra.xlsx]extra_Hob'!E866)," ",'C:\code\laboratoryspreadsheet\labspreadsheet\demo\remote_Hobbit\[LabSamples2019_Hob_extra.xlsx]extra_Hob'!E866)</f>
        <v/>
      </c>
      <c r="F866">
        <f>IF(ISBLANK('C:\code\laboratoryspreadsheet\labspreadsheet\demo\remote_Hobbit\[LabSamples2019_Hob_extra.xlsx]extra_Hob'!F866)," ",'C:\code\laboratoryspreadsheet\labspreadsheet\demo\remote_Hobbit\[LabSamples2019_Hob_extra.xlsx]extra_Hob'!F866)</f>
        <v/>
      </c>
      <c r="G866">
        <f>IF(ISBLANK('C:\code\laboratoryspreadsheet\labspreadsheet\demo\remote_Hobbit\[LabSamples2019_Hob_extra.xlsx]extra_Hob'!G866)," ",'C:\code\laboratoryspreadsheet\labspreadsheet\demo\remote_Hobbit\[LabSamples2019_Hob_extra.xlsx]extra_Hob'!G866)</f>
        <v/>
      </c>
      <c r="H866">
        <f>IF(ISBLANK('C:\code\laboratoryspreadsheet\labspreadsheet\demo\remote_Hobbit\[LabSamples2019_Hob_extra.xlsx]extra_Hob'!H866)," ",'C:\code\laboratoryspreadsheet\labspreadsheet\demo\remote_Hobbit\[LabSamples2019_Hob_extra.xlsx]extra_Hob'!H866)</f>
        <v/>
      </c>
    </row>
    <row r="867">
      <c r="A867">
        <f>IF(ISBLANK('C:\code\laboratoryspreadsheet\labspreadsheet\demo\remote_Hobbit\[LabSamples2019_Hob_extra.xlsx]extra_Hob'!A867)," ",'C:\code\laboratoryspreadsheet\labspreadsheet\demo\remote_Hobbit\[LabSamples2019_Hob_extra.xlsx]extra_Hob'!A867)</f>
        <v/>
      </c>
      <c r="B867">
        <f>IF(ISBLANK('C:\code\laboratoryspreadsheet\labspreadsheet\demo\remote_Hobbit\[LabSamples2019_Hob_extra.xlsx]extra_Hob'!B867)," ",'C:\code\laboratoryspreadsheet\labspreadsheet\demo\remote_Hobbit\[LabSamples2019_Hob_extra.xlsx]extra_Hob'!B867)</f>
        <v/>
      </c>
      <c r="C867">
        <f>IF(ISBLANK('C:\code\laboratoryspreadsheet\labspreadsheet\demo\remote_Hobbit\[LabSamples2019_Hob_extra.xlsx]extra_Hob'!C867)," ",'C:\code\laboratoryspreadsheet\labspreadsheet\demo\remote_Hobbit\[LabSamples2019_Hob_extra.xlsx]extra_Hob'!C867)</f>
        <v/>
      </c>
      <c r="D867">
        <f>IF(ISBLANK('C:\code\laboratoryspreadsheet\labspreadsheet\demo\remote_Hobbit\[LabSamples2019_Hob_extra.xlsx]extra_Hob'!D867)," ",'C:\code\laboratoryspreadsheet\labspreadsheet\demo\remote_Hobbit\[LabSamples2019_Hob_extra.xlsx]extra_Hob'!D867)</f>
        <v/>
      </c>
      <c r="E867">
        <f>IF(ISBLANK('C:\code\laboratoryspreadsheet\labspreadsheet\demo\remote_Hobbit\[LabSamples2019_Hob_extra.xlsx]extra_Hob'!E867)," ",'C:\code\laboratoryspreadsheet\labspreadsheet\demo\remote_Hobbit\[LabSamples2019_Hob_extra.xlsx]extra_Hob'!E867)</f>
        <v/>
      </c>
      <c r="F867">
        <f>IF(ISBLANK('C:\code\laboratoryspreadsheet\labspreadsheet\demo\remote_Hobbit\[LabSamples2019_Hob_extra.xlsx]extra_Hob'!F867)," ",'C:\code\laboratoryspreadsheet\labspreadsheet\demo\remote_Hobbit\[LabSamples2019_Hob_extra.xlsx]extra_Hob'!F867)</f>
        <v/>
      </c>
      <c r="G867">
        <f>IF(ISBLANK('C:\code\laboratoryspreadsheet\labspreadsheet\demo\remote_Hobbit\[LabSamples2019_Hob_extra.xlsx]extra_Hob'!G867)," ",'C:\code\laboratoryspreadsheet\labspreadsheet\demo\remote_Hobbit\[LabSamples2019_Hob_extra.xlsx]extra_Hob'!G867)</f>
        <v/>
      </c>
      <c r="H867">
        <f>IF(ISBLANK('C:\code\laboratoryspreadsheet\labspreadsheet\demo\remote_Hobbit\[LabSamples2019_Hob_extra.xlsx]extra_Hob'!H867)," ",'C:\code\laboratoryspreadsheet\labspreadsheet\demo\remote_Hobbit\[LabSamples2019_Hob_extra.xlsx]extra_Hob'!H867)</f>
        <v/>
      </c>
    </row>
    <row r="868">
      <c r="A868">
        <f>IF(ISBLANK('C:\code\laboratoryspreadsheet\labspreadsheet\demo\remote_Hobbit\[LabSamples2019_Hob_extra.xlsx]extra_Hob'!A868)," ",'C:\code\laboratoryspreadsheet\labspreadsheet\demo\remote_Hobbit\[LabSamples2019_Hob_extra.xlsx]extra_Hob'!A868)</f>
        <v/>
      </c>
      <c r="B868">
        <f>IF(ISBLANK('C:\code\laboratoryspreadsheet\labspreadsheet\demo\remote_Hobbit\[LabSamples2019_Hob_extra.xlsx]extra_Hob'!B868)," ",'C:\code\laboratoryspreadsheet\labspreadsheet\demo\remote_Hobbit\[LabSamples2019_Hob_extra.xlsx]extra_Hob'!B868)</f>
        <v/>
      </c>
      <c r="C868">
        <f>IF(ISBLANK('C:\code\laboratoryspreadsheet\labspreadsheet\demo\remote_Hobbit\[LabSamples2019_Hob_extra.xlsx]extra_Hob'!C868)," ",'C:\code\laboratoryspreadsheet\labspreadsheet\demo\remote_Hobbit\[LabSamples2019_Hob_extra.xlsx]extra_Hob'!C868)</f>
        <v/>
      </c>
      <c r="D868">
        <f>IF(ISBLANK('C:\code\laboratoryspreadsheet\labspreadsheet\demo\remote_Hobbit\[LabSamples2019_Hob_extra.xlsx]extra_Hob'!D868)," ",'C:\code\laboratoryspreadsheet\labspreadsheet\demo\remote_Hobbit\[LabSamples2019_Hob_extra.xlsx]extra_Hob'!D868)</f>
        <v/>
      </c>
      <c r="E868">
        <f>IF(ISBLANK('C:\code\laboratoryspreadsheet\labspreadsheet\demo\remote_Hobbit\[LabSamples2019_Hob_extra.xlsx]extra_Hob'!E868)," ",'C:\code\laboratoryspreadsheet\labspreadsheet\demo\remote_Hobbit\[LabSamples2019_Hob_extra.xlsx]extra_Hob'!E868)</f>
        <v/>
      </c>
      <c r="F868">
        <f>IF(ISBLANK('C:\code\laboratoryspreadsheet\labspreadsheet\demo\remote_Hobbit\[LabSamples2019_Hob_extra.xlsx]extra_Hob'!F868)," ",'C:\code\laboratoryspreadsheet\labspreadsheet\demo\remote_Hobbit\[LabSamples2019_Hob_extra.xlsx]extra_Hob'!F868)</f>
        <v/>
      </c>
      <c r="G868">
        <f>IF(ISBLANK('C:\code\laboratoryspreadsheet\labspreadsheet\demo\remote_Hobbit\[LabSamples2019_Hob_extra.xlsx]extra_Hob'!G868)," ",'C:\code\laboratoryspreadsheet\labspreadsheet\demo\remote_Hobbit\[LabSamples2019_Hob_extra.xlsx]extra_Hob'!G868)</f>
        <v/>
      </c>
      <c r="H868">
        <f>IF(ISBLANK('C:\code\laboratoryspreadsheet\labspreadsheet\demo\remote_Hobbit\[LabSamples2019_Hob_extra.xlsx]extra_Hob'!H868)," ",'C:\code\laboratoryspreadsheet\labspreadsheet\demo\remote_Hobbit\[LabSamples2019_Hob_extra.xlsx]extra_Hob'!H868)</f>
        <v/>
      </c>
    </row>
    <row r="869">
      <c r="A869">
        <f>IF(ISBLANK('C:\code\laboratoryspreadsheet\labspreadsheet\demo\remote_Hobbit\[LabSamples2019_Hob_extra.xlsx]extra_Hob'!A869)," ",'C:\code\laboratoryspreadsheet\labspreadsheet\demo\remote_Hobbit\[LabSamples2019_Hob_extra.xlsx]extra_Hob'!A869)</f>
        <v/>
      </c>
      <c r="B869">
        <f>IF(ISBLANK('C:\code\laboratoryspreadsheet\labspreadsheet\demo\remote_Hobbit\[LabSamples2019_Hob_extra.xlsx]extra_Hob'!B869)," ",'C:\code\laboratoryspreadsheet\labspreadsheet\demo\remote_Hobbit\[LabSamples2019_Hob_extra.xlsx]extra_Hob'!B869)</f>
        <v/>
      </c>
      <c r="C869">
        <f>IF(ISBLANK('C:\code\laboratoryspreadsheet\labspreadsheet\demo\remote_Hobbit\[LabSamples2019_Hob_extra.xlsx]extra_Hob'!C869)," ",'C:\code\laboratoryspreadsheet\labspreadsheet\demo\remote_Hobbit\[LabSamples2019_Hob_extra.xlsx]extra_Hob'!C869)</f>
        <v/>
      </c>
      <c r="D869">
        <f>IF(ISBLANK('C:\code\laboratoryspreadsheet\labspreadsheet\demo\remote_Hobbit\[LabSamples2019_Hob_extra.xlsx]extra_Hob'!D869)," ",'C:\code\laboratoryspreadsheet\labspreadsheet\demo\remote_Hobbit\[LabSamples2019_Hob_extra.xlsx]extra_Hob'!D869)</f>
        <v/>
      </c>
      <c r="E869">
        <f>IF(ISBLANK('C:\code\laboratoryspreadsheet\labspreadsheet\demo\remote_Hobbit\[LabSamples2019_Hob_extra.xlsx]extra_Hob'!E869)," ",'C:\code\laboratoryspreadsheet\labspreadsheet\demo\remote_Hobbit\[LabSamples2019_Hob_extra.xlsx]extra_Hob'!E869)</f>
        <v/>
      </c>
      <c r="F869">
        <f>IF(ISBLANK('C:\code\laboratoryspreadsheet\labspreadsheet\demo\remote_Hobbit\[LabSamples2019_Hob_extra.xlsx]extra_Hob'!F869)," ",'C:\code\laboratoryspreadsheet\labspreadsheet\demo\remote_Hobbit\[LabSamples2019_Hob_extra.xlsx]extra_Hob'!F869)</f>
        <v/>
      </c>
      <c r="G869">
        <f>IF(ISBLANK('C:\code\laboratoryspreadsheet\labspreadsheet\demo\remote_Hobbit\[LabSamples2019_Hob_extra.xlsx]extra_Hob'!G869)," ",'C:\code\laboratoryspreadsheet\labspreadsheet\demo\remote_Hobbit\[LabSamples2019_Hob_extra.xlsx]extra_Hob'!G869)</f>
        <v/>
      </c>
      <c r="H869">
        <f>IF(ISBLANK('C:\code\laboratoryspreadsheet\labspreadsheet\demo\remote_Hobbit\[LabSamples2019_Hob_extra.xlsx]extra_Hob'!H869)," ",'C:\code\laboratoryspreadsheet\labspreadsheet\demo\remote_Hobbit\[LabSamples2019_Hob_extra.xlsx]extra_Hob'!H869)</f>
        <v/>
      </c>
    </row>
    <row r="870">
      <c r="A870">
        <f>IF(ISBLANK('C:\code\laboratoryspreadsheet\labspreadsheet\demo\remote_Hobbit\[LabSamples2019_Hob_extra.xlsx]extra_Hob'!A870)," ",'C:\code\laboratoryspreadsheet\labspreadsheet\demo\remote_Hobbit\[LabSamples2019_Hob_extra.xlsx]extra_Hob'!A870)</f>
        <v/>
      </c>
      <c r="B870">
        <f>IF(ISBLANK('C:\code\laboratoryspreadsheet\labspreadsheet\demo\remote_Hobbit\[LabSamples2019_Hob_extra.xlsx]extra_Hob'!B870)," ",'C:\code\laboratoryspreadsheet\labspreadsheet\demo\remote_Hobbit\[LabSamples2019_Hob_extra.xlsx]extra_Hob'!B870)</f>
        <v/>
      </c>
      <c r="C870">
        <f>IF(ISBLANK('C:\code\laboratoryspreadsheet\labspreadsheet\demo\remote_Hobbit\[LabSamples2019_Hob_extra.xlsx]extra_Hob'!C870)," ",'C:\code\laboratoryspreadsheet\labspreadsheet\demo\remote_Hobbit\[LabSamples2019_Hob_extra.xlsx]extra_Hob'!C870)</f>
        <v/>
      </c>
      <c r="D870">
        <f>IF(ISBLANK('C:\code\laboratoryspreadsheet\labspreadsheet\demo\remote_Hobbit\[LabSamples2019_Hob_extra.xlsx]extra_Hob'!D870)," ",'C:\code\laboratoryspreadsheet\labspreadsheet\demo\remote_Hobbit\[LabSamples2019_Hob_extra.xlsx]extra_Hob'!D870)</f>
        <v/>
      </c>
      <c r="E870">
        <f>IF(ISBLANK('C:\code\laboratoryspreadsheet\labspreadsheet\demo\remote_Hobbit\[LabSamples2019_Hob_extra.xlsx]extra_Hob'!E870)," ",'C:\code\laboratoryspreadsheet\labspreadsheet\demo\remote_Hobbit\[LabSamples2019_Hob_extra.xlsx]extra_Hob'!E870)</f>
        <v/>
      </c>
      <c r="F870">
        <f>IF(ISBLANK('C:\code\laboratoryspreadsheet\labspreadsheet\demo\remote_Hobbit\[LabSamples2019_Hob_extra.xlsx]extra_Hob'!F870)," ",'C:\code\laboratoryspreadsheet\labspreadsheet\demo\remote_Hobbit\[LabSamples2019_Hob_extra.xlsx]extra_Hob'!F870)</f>
        <v/>
      </c>
      <c r="G870">
        <f>IF(ISBLANK('C:\code\laboratoryspreadsheet\labspreadsheet\demo\remote_Hobbit\[LabSamples2019_Hob_extra.xlsx]extra_Hob'!G870)," ",'C:\code\laboratoryspreadsheet\labspreadsheet\demo\remote_Hobbit\[LabSamples2019_Hob_extra.xlsx]extra_Hob'!G870)</f>
        <v/>
      </c>
      <c r="H870">
        <f>IF(ISBLANK('C:\code\laboratoryspreadsheet\labspreadsheet\demo\remote_Hobbit\[LabSamples2019_Hob_extra.xlsx]extra_Hob'!H870)," ",'C:\code\laboratoryspreadsheet\labspreadsheet\demo\remote_Hobbit\[LabSamples2019_Hob_extra.xlsx]extra_Hob'!H870)</f>
        <v/>
      </c>
    </row>
    <row r="871">
      <c r="A871">
        <f>IF(ISBLANK('C:\code\laboratoryspreadsheet\labspreadsheet\demo\remote_Hobbit\[LabSamples2019_Hob_extra.xlsx]extra_Hob'!A871)," ",'C:\code\laboratoryspreadsheet\labspreadsheet\demo\remote_Hobbit\[LabSamples2019_Hob_extra.xlsx]extra_Hob'!A871)</f>
        <v/>
      </c>
      <c r="B871">
        <f>IF(ISBLANK('C:\code\laboratoryspreadsheet\labspreadsheet\demo\remote_Hobbit\[LabSamples2019_Hob_extra.xlsx]extra_Hob'!B871)," ",'C:\code\laboratoryspreadsheet\labspreadsheet\demo\remote_Hobbit\[LabSamples2019_Hob_extra.xlsx]extra_Hob'!B871)</f>
        <v/>
      </c>
      <c r="C871">
        <f>IF(ISBLANK('C:\code\laboratoryspreadsheet\labspreadsheet\demo\remote_Hobbit\[LabSamples2019_Hob_extra.xlsx]extra_Hob'!C871)," ",'C:\code\laboratoryspreadsheet\labspreadsheet\demo\remote_Hobbit\[LabSamples2019_Hob_extra.xlsx]extra_Hob'!C871)</f>
        <v/>
      </c>
      <c r="D871">
        <f>IF(ISBLANK('C:\code\laboratoryspreadsheet\labspreadsheet\demo\remote_Hobbit\[LabSamples2019_Hob_extra.xlsx]extra_Hob'!D871)," ",'C:\code\laboratoryspreadsheet\labspreadsheet\demo\remote_Hobbit\[LabSamples2019_Hob_extra.xlsx]extra_Hob'!D871)</f>
        <v/>
      </c>
      <c r="E871">
        <f>IF(ISBLANK('C:\code\laboratoryspreadsheet\labspreadsheet\demo\remote_Hobbit\[LabSamples2019_Hob_extra.xlsx]extra_Hob'!E871)," ",'C:\code\laboratoryspreadsheet\labspreadsheet\demo\remote_Hobbit\[LabSamples2019_Hob_extra.xlsx]extra_Hob'!E871)</f>
        <v/>
      </c>
      <c r="F871">
        <f>IF(ISBLANK('C:\code\laboratoryspreadsheet\labspreadsheet\demo\remote_Hobbit\[LabSamples2019_Hob_extra.xlsx]extra_Hob'!F871)," ",'C:\code\laboratoryspreadsheet\labspreadsheet\demo\remote_Hobbit\[LabSamples2019_Hob_extra.xlsx]extra_Hob'!F871)</f>
        <v/>
      </c>
      <c r="G871">
        <f>IF(ISBLANK('C:\code\laboratoryspreadsheet\labspreadsheet\demo\remote_Hobbit\[LabSamples2019_Hob_extra.xlsx]extra_Hob'!G871)," ",'C:\code\laboratoryspreadsheet\labspreadsheet\demo\remote_Hobbit\[LabSamples2019_Hob_extra.xlsx]extra_Hob'!G871)</f>
        <v/>
      </c>
      <c r="H871">
        <f>IF(ISBLANK('C:\code\laboratoryspreadsheet\labspreadsheet\demo\remote_Hobbit\[LabSamples2019_Hob_extra.xlsx]extra_Hob'!H871)," ",'C:\code\laboratoryspreadsheet\labspreadsheet\demo\remote_Hobbit\[LabSamples2019_Hob_extra.xlsx]extra_Hob'!H871)</f>
        <v/>
      </c>
    </row>
    <row r="872">
      <c r="A872">
        <f>IF(ISBLANK('C:\code\laboratoryspreadsheet\labspreadsheet\demo\remote_Hobbit\[LabSamples2019_Hob_extra.xlsx]extra_Hob'!A872)," ",'C:\code\laboratoryspreadsheet\labspreadsheet\demo\remote_Hobbit\[LabSamples2019_Hob_extra.xlsx]extra_Hob'!A872)</f>
        <v/>
      </c>
      <c r="B872">
        <f>IF(ISBLANK('C:\code\laboratoryspreadsheet\labspreadsheet\demo\remote_Hobbit\[LabSamples2019_Hob_extra.xlsx]extra_Hob'!B872)," ",'C:\code\laboratoryspreadsheet\labspreadsheet\demo\remote_Hobbit\[LabSamples2019_Hob_extra.xlsx]extra_Hob'!B872)</f>
        <v/>
      </c>
      <c r="C872">
        <f>IF(ISBLANK('C:\code\laboratoryspreadsheet\labspreadsheet\demo\remote_Hobbit\[LabSamples2019_Hob_extra.xlsx]extra_Hob'!C872)," ",'C:\code\laboratoryspreadsheet\labspreadsheet\demo\remote_Hobbit\[LabSamples2019_Hob_extra.xlsx]extra_Hob'!C872)</f>
        <v/>
      </c>
      <c r="D872">
        <f>IF(ISBLANK('C:\code\laboratoryspreadsheet\labspreadsheet\demo\remote_Hobbit\[LabSamples2019_Hob_extra.xlsx]extra_Hob'!D872)," ",'C:\code\laboratoryspreadsheet\labspreadsheet\demo\remote_Hobbit\[LabSamples2019_Hob_extra.xlsx]extra_Hob'!D872)</f>
        <v/>
      </c>
      <c r="E872">
        <f>IF(ISBLANK('C:\code\laboratoryspreadsheet\labspreadsheet\demo\remote_Hobbit\[LabSamples2019_Hob_extra.xlsx]extra_Hob'!E872)," ",'C:\code\laboratoryspreadsheet\labspreadsheet\demo\remote_Hobbit\[LabSamples2019_Hob_extra.xlsx]extra_Hob'!E872)</f>
        <v/>
      </c>
      <c r="F872">
        <f>IF(ISBLANK('C:\code\laboratoryspreadsheet\labspreadsheet\demo\remote_Hobbit\[LabSamples2019_Hob_extra.xlsx]extra_Hob'!F872)," ",'C:\code\laboratoryspreadsheet\labspreadsheet\demo\remote_Hobbit\[LabSamples2019_Hob_extra.xlsx]extra_Hob'!F872)</f>
        <v/>
      </c>
      <c r="G872">
        <f>IF(ISBLANK('C:\code\laboratoryspreadsheet\labspreadsheet\demo\remote_Hobbit\[LabSamples2019_Hob_extra.xlsx]extra_Hob'!G872)," ",'C:\code\laboratoryspreadsheet\labspreadsheet\demo\remote_Hobbit\[LabSamples2019_Hob_extra.xlsx]extra_Hob'!G872)</f>
        <v/>
      </c>
      <c r="H872">
        <f>IF(ISBLANK('C:\code\laboratoryspreadsheet\labspreadsheet\demo\remote_Hobbit\[LabSamples2019_Hob_extra.xlsx]extra_Hob'!H872)," ",'C:\code\laboratoryspreadsheet\labspreadsheet\demo\remote_Hobbit\[LabSamples2019_Hob_extra.xlsx]extra_Hob'!H872)</f>
        <v/>
      </c>
    </row>
    <row r="873">
      <c r="A873">
        <f>IF(ISBLANK('C:\code\laboratoryspreadsheet\labspreadsheet\demo\remote_Hobbit\[LabSamples2019_Hob_extra.xlsx]extra_Hob'!A873)," ",'C:\code\laboratoryspreadsheet\labspreadsheet\demo\remote_Hobbit\[LabSamples2019_Hob_extra.xlsx]extra_Hob'!A873)</f>
        <v/>
      </c>
      <c r="B873">
        <f>IF(ISBLANK('C:\code\laboratoryspreadsheet\labspreadsheet\demo\remote_Hobbit\[LabSamples2019_Hob_extra.xlsx]extra_Hob'!B873)," ",'C:\code\laboratoryspreadsheet\labspreadsheet\demo\remote_Hobbit\[LabSamples2019_Hob_extra.xlsx]extra_Hob'!B873)</f>
        <v/>
      </c>
      <c r="C873">
        <f>IF(ISBLANK('C:\code\laboratoryspreadsheet\labspreadsheet\demo\remote_Hobbit\[LabSamples2019_Hob_extra.xlsx]extra_Hob'!C873)," ",'C:\code\laboratoryspreadsheet\labspreadsheet\demo\remote_Hobbit\[LabSamples2019_Hob_extra.xlsx]extra_Hob'!C873)</f>
        <v/>
      </c>
      <c r="D873">
        <f>IF(ISBLANK('C:\code\laboratoryspreadsheet\labspreadsheet\demo\remote_Hobbit\[LabSamples2019_Hob_extra.xlsx]extra_Hob'!D873)," ",'C:\code\laboratoryspreadsheet\labspreadsheet\demo\remote_Hobbit\[LabSamples2019_Hob_extra.xlsx]extra_Hob'!D873)</f>
        <v/>
      </c>
      <c r="E873">
        <f>IF(ISBLANK('C:\code\laboratoryspreadsheet\labspreadsheet\demo\remote_Hobbit\[LabSamples2019_Hob_extra.xlsx]extra_Hob'!E873)," ",'C:\code\laboratoryspreadsheet\labspreadsheet\demo\remote_Hobbit\[LabSamples2019_Hob_extra.xlsx]extra_Hob'!E873)</f>
        <v/>
      </c>
      <c r="F873">
        <f>IF(ISBLANK('C:\code\laboratoryspreadsheet\labspreadsheet\demo\remote_Hobbit\[LabSamples2019_Hob_extra.xlsx]extra_Hob'!F873)," ",'C:\code\laboratoryspreadsheet\labspreadsheet\demo\remote_Hobbit\[LabSamples2019_Hob_extra.xlsx]extra_Hob'!F873)</f>
        <v/>
      </c>
      <c r="G873">
        <f>IF(ISBLANK('C:\code\laboratoryspreadsheet\labspreadsheet\demo\remote_Hobbit\[LabSamples2019_Hob_extra.xlsx]extra_Hob'!G873)," ",'C:\code\laboratoryspreadsheet\labspreadsheet\demo\remote_Hobbit\[LabSamples2019_Hob_extra.xlsx]extra_Hob'!G873)</f>
        <v/>
      </c>
      <c r="H873">
        <f>IF(ISBLANK('C:\code\laboratoryspreadsheet\labspreadsheet\demo\remote_Hobbit\[LabSamples2019_Hob_extra.xlsx]extra_Hob'!H873)," ",'C:\code\laboratoryspreadsheet\labspreadsheet\demo\remote_Hobbit\[LabSamples2019_Hob_extra.xlsx]extra_Hob'!H873)</f>
        <v/>
      </c>
    </row>
    <row r="874">
      <c r="A874">
        <f>IF(ISBLANK('C:\code\laboratoryspreadsheet\labspreadsheet\demo\remote_Hobbit\[LabSamples2019_Hob_extra.xlsx]extra_Hob'!A874)," ",'C:\code\laboratoryspreadsheet\labspreadsheet\demo\remote_Hobbit\[LabSamples2019_Hob_extra.xlsx]extra_Hob'!A874)</f>
        <v/>
      </c>
      <c r="B874">
        <f>IF(ISBLANK('C:\code\laboratoryspreadsheet\labspreadsheet\demo\remote_Hobbit\[LabSamples2019_Hob_extra.xlsx]extra_Hob'!B874)," ",'C:\code\laboratoryspreadsheet\labspreadsheet\demo\remote_Hobbit\[LabSamples2019_Hob_extra.xlsx]extra_Hob'!B874)</f>
        <v/>
      </c>
      <c r="C874">
        <f>IF(ISBLANK('C:\code\laboratoryspreadsheet\labspreadsheet\demo\remote_Hobbit\[LabSamples2019_Hob_extra.xlsx]extra_Hob'!C874)," ",'C:\code\laboratoryspreadsheet\labspreadsheet\demo\remote_Hobbit\[LabSamples2019_Hob_extra.xlsx]extra_Hob'!C874)</f>
        <v/>
      </c>
      <c r="D874">
        <f>IF(ISBLANK('C:\code\laboratoryspreadsheet\labspreadsheet\demo\remote_Hobbit\[LabSamples2019_Hob_extra.xlsx]extra_Hob'!D874)," ",'C:\code\laboratoryspreadsheet\labspreadsheet\demo\remote_Hobbit\[LabSamples2019_Hob_extra.xlsx]extra_Hob'!D874)</f>
        <v/>
      </c>
      <c r="E874">
        <f>IF(ISBLANK('C:\code\laboratoryspreadsheet\labspreadsheet\demo\remote_Hobbit\[LabSamples2019_Hob_extra.xlsx]extra_Hob'!E874)," ",'C:\code\laboratoryspreadsheet\labspreadsheet\demo\remote_Hobbit\[LabSamples2019_Hob_extra.xlsx]extra_Hob'!E874)</f>
        <v/>
      </c>
      <c r="F874">
        <f>IF(ISBLANK('C:\code\laboratoryspreadsheet\labspreadsheet\demo\remote_Hobbit\[LabSamples2019_Hob_extra.xlsx]extra_Hob'!F874)," ",'C:\code\laboratoryspreadsheet\labspreadsheet\demo\remote_Hobbit\[LabSamples2019_Hob_extra.xlsx]extra_Hob'!F874)</f>
        <v/>
      </c>
      <c r="G874">
        <f>IF(ISBLANK('C:\code\laboratoryspreadsheet\labspreadsheet\demo\remote_Hobbit\[LabSamples2019_Hob_extra.xlsx]extra_Hob'!G874)," ",'C:\code\laboratoryspreadsheet\labspreadsheet\demo\remote_Hobbit\[LabSamples2019_Hob_extra.xlsx]extra_Hob'!G874)</f>
        <v/>
      </c>
      <c r="H874">
        <f>IF(ISBLANK('C:\code\laboratoryspreadsheet\labspreadsheet\demo\remote_Hobbit\[LabSamples2019_Hob_extra.xlsx]extra_Hob'!H874)," ",'C:\code\laboratoryspreadsheet\labspreadsheet\demo\remote_Hobbit\[LabSamples2019_Hob_extra.xlsx]extra_Hob'!H874)</f>
        <v/>
      </c>
    </row>
    <row r="875">
      <c r="A875">
        <f>IF(ISBLANK('C:\code\laboratoryspreadsheet\labspreadsheet\demo\remote_Hobbit\[LabSamples2019_Hob_extra.xlsx]extra_Hob'!A875)," ",'C:\code\laboratoryspreadsheet\labspreadsheet\demo\remote_Hobbit\[LabSamples2019_Hob_extra.xlsx]extra_Hob'!A875)</f>
        <v/>
      </c>
      <c r="B875">
        <f>IF(ISBLANK('C:\code\laboratoryspreadsheet\labspreadsheet\demo\remote_Hobbit\[LabSamples2019_Hob_extra.xlsx]extra_Hob'!B875)," ",'C:\code\laboratoryspreadsheet\labspreadsheet\demo\remote_Hobbit\[LabSamples2019_Hob_extra.xlsx]extra_Hob'!B875)</f>
        <v/>
      </c>
      <c r="C875">
        <f>IF(ISBLANK('C:\code\laboratoryspreadsheet\labspreadsheet\demo\remote_Hobbit\[LabSamples2019_Hob_extra.xlsx]extra_Hob'!C875)," ",'C:\code\laboratoryspreadsheet\labspreadsheet\demo\remote_Hobbit\[LabSamples2019_Hob_extra.xlsx]extra_Hob'!C875)</f>
        <v/>
      </c>
      <c r="D875">
        <f>IF(ISBLANK('C:\code\laboratoryspreadsheet\labspreadsheet\demo\remote_Hobbit\[LabSamples2019_Hob_extra.xlsx]extra_Hob'!D875)," ",'C:\code\laboratoryspreadsheet\labspreadsheet\demo\remote_Hobbit\[LabSamples2019_Hob_extra.xlsx]extra_Hob'!D875)</f>
        <v/>
      </c>
      <c r="E875">
        <f>IF(ISBLANK('C:\code\laboratoryspreadsheet\labspreadsheet\demo\remote_Hobbit\[LabSamples2019_Hob_extra.xlsx]extra_Hob'!E875)," ",'C:\code\laboratoryspreadsheet\labspreadsheet\demo\remote_Hobbit\[LabSamples2019_Hob_extra.xlsx]extra_Hob'!E875)</f>
        <v/>
      </c>
      <c r="F875">
        <f>IF(ISBLANK('C:\code\laboratoryspreadsheet\labspreadsheet\demo\remote_Hobbit\[LabSamples2019_Hob_extra.xlsx]extra_Hob'!F875)," ",'C:\code\laboratoryspreadsheet\labspreadsheet\demo\remote_Hobbit\[LabSamples2019_Hob_extra.xlsx]extra_Hob'!F875)</f>
        <v/>
      </c>
      <c r="G875">
        <f>IF(ISBLANK('C:\code\laboratoryspreadsheet\labspreadsheet\demo\remote_Hobbit\[LabSamples2019_Hob_extra.xlsx]extra_Hob'!G875)," ",'C:\code\laboratoryspreadsheet\labspreadsheet\demo\remote_Hobbit\[LabSamples2019_Hob_extra.xlsx]extra_Hob'!G875)</f>
        <v/>
      </c>
      <c r="H875">
        <f>IF(ISBLANK('C:\code\laboratoryspreadsheet\labspreadsheet\demo\remote_Hobbit\[LabSamples2019_Hob_extra.xlsx]extra_Hob'!H875)," ",'C:\code\laboratoryspreadsheet\labspreadsheet\demo\remote_Hobbit\[LabSamples2019_Hob_extra.xlsx]extra_Hob'!H875)</f>
        <v/>
      </c>
    </row>
    <row r="876">
      <c r="A876">
        <f>IF(ISBLANK('C:\code\laboratoryspreadsheet\labspreadsheet\demo\remote_Hobbit\[LabSamples2019_Hob_extra.xlsx]extra_Hob'!A876)," ",'C:\code\laboratoryspreadsheet\labspreadsheet\demo\remote_Hobbit\[LabSamples2019_Hob_extra.xlsx]extra_Hob'!A876)</f>
        <v/>
      </c>
      <c r="B876">
        <f>IF(ISBLANK('C:\code\laboratoryspreadsheet\labspreadsheet\demo\remote_Hobbit\[LabSamples2019_Hob_extra.xlsx]extra_Hob'!B876)," ",'C:\code\laboratoryspreadsheet\labspreadsheet\demo\remote_Hobbit\[LabSamples2019_Hob_extra.xlsx]extra_Hob'!B876)</f>
        <v/>
      </c>
      <c r="C876">
        <f>IF(ISBLANK('C:\code\laboratoryspreadsheet\labspreadsheet\demo\remote_Hobbit\[LabSamples2019_Hob_extra.xlsx]extra_Hob'!C876)," ",'C:\code\laboratoryspreadsheet\labspreadsheet\demo\remote_Hobbit\[LabSamples2019_Hob_extra.xlsx]extra_Hob'!C876)</f>
        <v/>
      </c>
      <c r="D876">
        <f>IF(ISBLANK('C:\code\laboratoryspreadsheet\labspreadsheet\demo\remote_Hobbit\[LabSamples2019_Hob_extra.xlsx]extra_Hob'!D876)," ",'C:\code\laboratoryspreadsheet\labspreadsheet\demo\remote_Hobbit\[LabSamples2019_Hob_extra.xlsx]extra_Hob'!D876)</f>
        <v/>
      </c>
      <c r="E876">
        <f>IF(ISBLANK('C:\code\laboratoryspreadsheet\labspreadsheet\demo\remote_Hobbit\[LabSamples2019_Hob_extra.xlsx]extra_Hob'!E876)," ",'C:\code\laboratoryspreadsheet\labspreadsheet\demo\remote_Hobbit\[LabSamples2019_Hob_extra.xlsx]extra_Hob'!E876)</f>
        <v/>
      </c>
      <c r="F876">
        <f>IF(ISBLANK('C:\code\laboratoryspreadsheet\labspreadsheet\demo\remote_Hobbit\[LabSamples2019_Hob_extra.xlsx]extra_Hob'!F876)," ",'C:\code\laboratoryspreadsheet\labspreadsheet\demo\remote_Hobbit\[LabSamples2019_Hob_extra.xlsx]extra_Hob'!F876)</f>
        <v/>
      </c>
      <c r="G876">
        <f>IF(ISBLANK('C:\code\laboratoryspreadsheet\labspreadsheet\demo\remote_Hobbit\[LabSamples2019_Hob_extra.xlsx]extra_Hob'!G876)," ",'C:\code\laboratoryspreadsheet\labspreadsheet\demo\remote_Hobbit\[LabSamples2019_Hob_extra.xlsx]extra_Hob'!G876)</f>
        <v/>
      </c>
      <c r="H876">
        <f>IF(ISBLANK('C:\code\laboratoryspreadsheet\labspreadsheet\demo\remote_Hobbit\[LabSamples2019_Hob_extra.xlsx]extra_Hob'!H876)," ",'C:\code\laboratoryspreadsheet\labspreadsheet\demo\remote_Hobbit\[LabSamples2019_Hob_extra.xlsx]extra_Hob'!H876)</f>
        <v/>
      </c>
    </row>
    <row r="877">
      <c r="A877">
        <f>IF(ISBLANK('C:\code\laboratoryspreadsheet\labspreadsheet\demo\remote_Hobbit\[LabSamples2019_Hob_extra.xlsx]extra_Hob'!A877)," ",'C:\code\laboratoryspreadsheet\labspreadsheet\demo\remote_Hobbit\[LabSamples2019_Hob_extra.xlsx]extra_Hob'!A877)</f>
        <v/>
      </c>
      <c r="B877">
        <f>IF(ISBLANK('C:\code\laboratoryspreadsheet\labspreadsheet\demo\remote_Hobbit\[LabSamples2019_Hob_extra.xlsx]extra_Hob'!B877)," ",'C:\code\laboratoryspreadsheet\labspreadsheet\demo\remote_Hobbit\[LabSamples2019_Hob_extra.xlsx]extra_Hob'!B877)</f>
        <v/>
      </c>
      <c r="C877">
        <f>IF(ISBLANK('C:\code\laboratoryspreadsheet\labspreadsheet\demo\remote_Hobbit\[LabSamples2019_Hob_extra.xlsx]extra_Hob'!C877)," ",'C:\code\laboratoryspreadsheet\labspreadsheet\demo\remote_Hobbit\[LabSamples2019_Hob_extra.xlsx]extra_Hob'!C877)</f>
        <v/>
      </c>
      <c r="D877">
        <f>IF(ISBLANK('C:\code\laboratoryspreadsheet\labspreadsheet\demo\remote_Hobbit\[LabSamples2019_Hob_extra.xlsx]extra_Hob'!D877)," ",'C:\code\laboratoryspreadsheet\labspreadsheet\demo\remote_Hobbit\[LabSamples2019_Hob_extra.xlsx]extra_Hob'!D877)</f>
        <v/>
      </c>
      <c r="E877">
        <f>IF(ISBLANK('C:\code\laboratoryspreadsheet\labspreadsheet\demo\remote_Hobbit\[LabSamples2019_Hob_extra.xlsx]extra_Hob'!E877)," ",'C:\code\laboratoryspreadsheet\labspreadsheet\demo\remote_Hobbit\[LabSamples2019_Hob_extra.xlsx]extra_Hob'!E877)</f>
        <v/>
      </c>
      <c r="F877">
        <f>IF(ISBLANK('C:\code\laboratoryspreadsheet\labspreadsheet\demo\remote_Hobbit\[LabSamples2019_Hob_extra.xlsx]extra_Hob'!F877)," ",'C:\code\laboratoryspreadsheet\labspreadsheet\demo\remote_Hobbit\[LabSamples2019_Hob_extra.xlsx]extra_Hob'!F877)</f>
        <v/>
      </c>
      <c r="G877">
        <f>IF(ISBLANK('C:\code\laboratoryspreadsheet\labspreadsheet\demo\remote_Hobbit\[LabSamples2019_Hob_extra.xlsx]extra_Hob'!G877)," ",'C:\code\laboratoryspreadsheet\labspreadsheet\demo\remote_Hobbit\[LabSamples2019_Hob_extra.xlsx]extra_Hob'!G877)</f>
        <v/>
      </c>
      <c r="H877">
        <f>IF(ISBLANK('C:\code\laboratoryspreadsheet\labspreadsheet\demo\remote_Hobbit\[LabSamples2019_Hob_extra.xlsx]extra_Hob'!H877)," ",'C:\code\laboratoryspreadsheet\labspreadsheet\demo\remote_Hobbit\[LabSamples2019_Hob_extra.xlsx]extra_Hob'!H877)</f>
        <v/>
      </c>
    </row>
    <row r="878">
      <c r="A878">
        <f>IF(ISBLANK('C:\code\laboratoryspreadsheet\labspreadsheet\demo\remote_Hobbit\[LabSamples2019_Hob_extra.xlsx]extra_Hob'!A878)," ",'C:\code\laboratoryspreadsheet\labspreadsheet\demo\remote_Hobbit\[LabSamples2019_Hob_extra.xlsx]extra_Hob'!A878)</f>
        <v/>
      </c>
      <c r="B878">
        <f>IF(ISBLANK('C:\code\laboratoryspreadsheet\labspreadsheet\demo\remote_Hobbit\[LabSamples2019_Hob_extra.xlsx]extra_Hob'!B878)," ",'C:\code\laboratoryspreadsheet\labspreadsheet\demo\remote_Hobbit\[LabSamples2019_Hob_extra.xlsx]extra_Hob'!B878)</f>
        <v/>
      </c>
      <c r="C878">
        <f>IF(ISBLANK('C:\code\laboratoryspreadsheet\labspreadsheet\demo\remote_Hobbit\[LabSamples2019_Hob_extra.xlsx]extra_Hob'!C878)," ",'C:\code\laboratoryspreadsheet\labspreadsheet\demo\remote_Hobbit\[LabSamples2019_Hob_extra.xlsx]extra_Hob'!C878)</f>
        <v/>
      </c>
      <c r="D878">
        <f>IF(ISBLANK('C:\code\laboratoryspreadsheet\labspreadsheet\demo\remote_Hobbit\[LabSamples2019_Hob_extra.xlsx]extra_Hob'!D878)," ",'C:\code\laboratoryspreadsheet\labspreadsheet\demo\remote_Hobbit\[LabSamples2019_Hob_extra.xlsx]extra_Hob'!D878)</f>
        <v/>
      </c>
      <c r="E878">
        <f>IF(ISBLANK('C:\code\laboratoryspreadsheet\labspreadsheet\demo\remote_Hobbit\[LabSamples2019_Hob_extra.xlsx]extra_Hob'!E878)," ",'C:\code\laboratoryspreadsheet\labspreadsheet\demo\remote_Hobbit\[LabSamples2019_Hob_extra.xlsx]extra_Hob'!E878)</f>
        <v/>
      </c>
      <c r="F878">
        <f>IF(ISBLANK('C:\code\laboratoryspreadsheet\labspreadsheet\demo\remote_Hobbit\[LabSamples2019_Hob_extra.xlsx]extra_Hob'!F878)," ",'C:\code\laboratoryspreadsheet\labspreadsheet\demo\remote_Hobbit\[LabSamples2019_Hob_extra.xlsx]extra_Hob'!F878)</f>
        <v/>
      </c>
      <c r="G878">
        <f>IF(ISBLANK('C:\code\laboratoryspreadsheet\labspreadsheet\demo\remote_Hobbit\[LabSamples2019_Hob_extra.xlsx]extra_Hob'!G878)," ",'C:\code\laboratoryspreadsheet\labspreadsheet\demo\remote_Hobbit\[LabSamples2019_Hob_extra.xlsx]extra_Hob'!G878)</f>
        <v/>
      </c>
      <c r="H878">
        <f>IF(ISBLANK('C:\code\laboratoryspreadsheet\labspreadsheet\demo\remote_Hobbit\[LabSamples2019_Hob_extra.xlsx]extra_Hob'!H878)," ",'C:\code\laboratoryspreadsheet\labspreadsheet\demo\remote_Hobbit\[LabSamples2019_Hob_extra.xlsx]extra_Hob'!H878)</f>
        <v/>
      </c>
    </row>
    <row r="879">
      <c r="A879">
        <f>IF(ISBLANK('C:\code\laboratoryspreadsheet\labspreadsheet\demo\remote_Hobbit\[LabSamples2019_Hob_extra.xlsx]extra_Hob'!A879)," ",'C:\code\laboratoryspreadsheet\labspreadsheet\demo\remote_Hobbit\[LabSamples2019_Hob_extra.xlsx]extra_Hob'!A879)</f>
        <v/>
      </c>
      <c r="B879">
        <f>IF(ISBLANK('C:\code\laboratoryspreadsheet\labspreadsheet\demo\remote_Hobbit\[LabSamples2019_Hob_extra.xlsx]extra_Hob'!B879)," ",'C:\code\laboratoryspreadsheet\labspreadsheet\demo\remote_Hobbit\[LabSamples2019_Hob_extra.xlsx]extra_Hob'!B879)</f>
        <v/>
      </c>
      <c r="C879">
        <f>IF(ISBLANK('C:\code\laboratoryspreadsheet\labspreadsheet\demo\remote_Hobbit\[LabSamples2019_Hob_extra.xlsx]extra_Hob'!C879)," ",'C:\code\laboratoryspreadsheet\labspreadsheet\demo\remote_Hobbit\[LabSamples2019_Hob_extra.xlsx]extra_Hob'!C879)</f>
        <v/>
      </c>
      <c r="D879">
        <f>IF(ISBLANK('C:\code\laboratoryspreadsheet\labspreadsheet\demo\remote_Hobbit\[LabSamples2019_Hob_extra.xlsx]extra_Hob'!D879)," ",'C:\code\laboratoryspreadsheet\labspreadsheet\demo\remote_Hobbit\[LabSamples2019_Hob_extra.xlsx]extra_Hob'!D879)</f>
        <v/>
      </c>
      <c r="E879">
        <f>IF(ISBLANK('C:\code\laboratoryspreadsheet\labspreadsheet\demo\remote_Hobbit\[LabSamples2019_Hob_extra.xlsx]extra_Hob'!E879)," ",'C:\code\laboratoryspreadsheet\labspreadsheet\demo\remote_Hobbit\[LabSamples2019_Hob_extra.xlsx]extra_Hob'!E879)</f>
        <v/>
      </c>
      <c r="F879">
        <f>IF(ISBLANK('C:\code\laboratoryspreadsheet\labspreadsheet\demo\remote_Hobbit\[LabSamples2019_Hob_extra.xlsx]extra_Hob'!F879)," ",'C:\code\laboratoryspreadsheet\labspreadsheet\demo\remote_Hobbit\[LabSamples2019_Hob_extra.xlsx]extra_Hob'!F879)</f>
        <v/>
      </c>
      <c r="G879">
        <f>IF(ISBLANK('C:\code\laboratoryspreadsheet\labspreadsheet\demo\remote_Hobbit\[LabSamples2019_Hob_extra.xlsx]extra_Hob'!G879)," ",'C:\code\laboratoryspreadsheet\labspreadsheet\demo\remote_Hobbit\[LabSamples2019_Hob_extra.xlsx]extra_Hob'!G879)</f>
        <v/>
      </c>
      <c r="H879">
        <f>IF(ISBLANK('C:\code\laboratoryspreadsheet\labspreadsheet\demo\remote_Hobbit\[LabSamples2019_Hob_extra.xlsx]extra_Hob'!H879)," ",'C:\code\laboratoryspreadsheet\labspreadsheet\demo\remote_Hobbit\[LabSamples2019_Hob_extra.xlsx]extra_Hob'!H879)</f>
        <v/>
      </c>
    </row>
    <row r="880">
      <c r="A880">
        <f>IF(ISBLANK('C:\code\laboratoryspreadsheet\labspreadsheet\demo\remote_Hobbit\[LabSamples2019_Hob_extra.xlsx]extra_Hob'!A880)," ",'C:\code\laboratoryspreadsheet\labspreadsheet\demo\remote_Hobbit\[LabSamples2019_Hob_extra.xlsx]extra_Hob'!A880)</f>
        <v/>
      </c>
      <c r="B880">
        <f>IF(ISBLANK('C:\code\laboratoryspreadsheet\labspreadsheet\demo\remote_Hobbit\[LabSamples2019_Hob_extra.xlsx]extra_Hob'!B880)," ",'C:\code\laboratoryspreadsheet\labspreadsheet\demo\remote_Hobbit\[LabSamples2019_Hob_extra.xlsx]extra_Hob'!B880)</f>
        <v/>
      </c>
      <c r="C880">
        <f>IF(ISBLANK('C:\code\laboratoryspreadsheet\labspreadsheet\demo\remote_Hobbit\[LabSamples2019_Hob_extra.xlsx]extra_Hob'!C880)," ",'C:\code\laboratoryspreadsheet\labspreadsheet\demo\remote_Hobbit\[LabSamples2019_Hob_extra.xlsx]extra_Hob'!C880)</f>
        <v/>
      </c>
      <c r="D880">
        <f>IF(ISBLANK('C:\code\laboratoryspreadsheet\labspreadsheet\demo\remote_Hobbit\[LabSamples2019_Hob_extra.xlsx]extra_Hob'!D880)," ",'C:\code\laboratoryspreadsheet\labspreadsheet\demo\remote_Hobbit\[LabSamples2019_Hob_extra.xlsx]extra_Hob'!D880)</f>
        <v/>
      </c>
      <c r="E880">
        <f>IF(ISBLANK('C:\code\laboratoryspreadsheet\labspreadsheet\demo\remote_Hobbit\[LabSamples2019_Hob_extra.xlsx]extra_Hob'!E880)," ",'C:\code\laboratoryspreadsheet\labspreadsheet\demo\remote_Hobbit\[LabSamples2019_Hob_extra.xlsx]extra_Hob'!E880)</f>
        <v/>
      </c>
      <c r="F880">
        <f>IF(ISBLANK('C:\code\laboratoryspreadsheet\labspreadsheet\demo\remote_Hobbit\[LabSamples2019_Hob_extra.xlsx]extra_Hob'!F880)," ",'C:\code\laboratoryspreadsheet\labspreadsheet\demo\remote_Hobbit\[LabSamples2019_Hob_extra.xlsx]extra_Hob'!F880)</f>
        <v/>
      </c>
      <c r="G880">
        <f>IF(ISBLANK('C:\code\laboratoryspreadsheet\labspreadsheet\demo\remote_Hobbit\[LabSamples2019_Hob_extra.xlsx]extra_Hob'!G880)," ",'C:\code\laboratoryspreadsheet\labspreadsheet\demo\remote_Hobbit\[LabSamples2019_Hob_extra.xlsx]extra_Hob'!G880)</f>
        <v/>
      </c>
      <c r="H880">
        <f>IF(ISBLANK('C:\code\laboratoryspreadsheet\labspreadsheet\demo\remote_Hobbit\[LabSamples2019_Hob_extra.xlsx]extra_Hob'!H880)," ",'C:\code\laboratoryspreadsheet\labspreadsheet\demo\remote_Hobbit\[LabSamples2019_Hob_extra.xlsx]extra_Hob'!H880)</f>
        <v/>
      </c>
    </row>
    <row r="881">
      <c r="A881">
        <f>IF(ISBLANK('C:\code\laboratoryspreadsheet\labspreadsheet\demo\remote_Hobbit\[LabSamples2019_Hob_extra.xlsx]extra_Hob'!A881)," ",'C:\code\laboratoryspreadsheet\labspreadsheet\demo\remote_Hobbit\[LabSamples2019_Hob_extra.xlsx]extra_Hob'!A881)</f>
        <v/>
      </c>
      <c r="B881">
        <f>IF(ISBLANK('C:\code\laboratoryspreadsheet\labspreadsheet\demo\remote_Hobbit\[LabSamples2019_Hob_extra.xlsx]extra_Hob'!B881)," ",'C:\code\laboratoryspreadsheet\labspreadsheet\demo\remote_Hobbit\[LabSamples2019_Hob_extra.xlsx]extra_Hob'!B881)</f>
        <v/>
      </c>
      <c r="C881">
        <f>IF(ISBLANK('C:\code\laboratoryspreadsheet\labspreadsheet\demo\remote_Hobbit\[LabSamples2019_Hob_extra.xlsx]extra_Hob'!C881)," ",'C:\code\laboratoryspreadsheet\labspreadsheet\demo\remote_Hobbit\[LabSamples2019_Hob_extra.xlsx]extra_Hob'!C881)</f>
        <v/>
      </c>
      <c r="D881">
        <f>IF(ISBLANK('C:\code\laboratoryspreadsheet\labspreadsheet\demo\remote_Hobbit\[LabSamples2019_Hob_extra.xlsx]extra_Hob'!D881)," ",'C:\code\laboratoryspreadsheet\labspreadsheet\demo\remote_Hobbit\[LabSamples2019_Hob_extra.xlsx]extra_Hob'!D881)</f>
        <v/>
      </c>
      <c r="E881">
        <f>IF(ISBLANK('C:\code\laboratoryspreadsheet\labspreadsheet\demo\remote_Hobbit\[LabSamples2019_Hob_extra.xlsx]extra_Hob'!E881)," ",'C:\code\laboratoryspreadsheet\labspreadsheet\demo\remote_Hobbit\[LabSamples2019_Hob_extra.xlsx]extra_Hob'!E881)</f>
        <v/>
      </c>
      <c r="F881">
        <f>IF(ISBLANK('C:\code\laboratoryspreadsheet\labspreadsheet\demo\remote_Hobbit\[LabSamples2019_Hob_extra.xlsx]extra_Hob'!F881)," ",'C:\code\laboratoryspreadsheet\labspreadsheet\demo\remote_Hobbit\[LabSamples2019_Hob_extra.xlsx]extra_Hob'!F881)</f>
        <v/>
      </c>
      <c r="G881">
        <f>IF(ISBLANK('C:\code\laboratoryspreadsheet\labspreadsheet\demo\remote_Hobbit\[LabSamples2019_Hob_extra.xlsx]extra_Hob'!G881)," ",'C:\code\laboratoryspreadsheet\labspreadsheet\demo\remote_Hobbit\[LabSamples2019_Hob_extra.xlsx]extra_Hob'!G881)</f>
        <v/>
      </c>
      <c r="H881">
        <f>IF(ISBLANK('C:\code\laboratoryspreadsheet\labspreadsheet\demo\remote_Hobbit\[LabSamples2019_Hob_extra.xlsx]extra_Hob'!H881)," ",'C:\code\laboratoryspreadsheet\labspreadsheet\demo\remote_Hobbit\[LabSamples2019_Hob_extra.xlsx]extra_Hob'!H881)</f>
        <v/>
      </c>
    </row>
    <row r="882">
      <c r="A882">
        <f>IF(ISBLANK('C:\code\laboratoryspreadsheet\labspreadsheet\demo\remote_Hobbit\[LabSamples2019_Hob_extra.xlsx]extra_Hob'!A882)," ",'C:\code\laboratoryspreadsheet\labspreadsheet\demo\remote_Hobbit\[LabSamples2019_Hob_extra.xlsx]extra_Hob'!A882)</f>
        <v/>
      </c>
      <c r="B882">
        <f>IF(ISBLANK('C:\code\laboratoryspreadsheet\labspreadsheet\demo\remote_Hobbit\[LabSamples2019_Hob_extra.xlsx]extra_Hob'!B882)," ",'C:\code\laboratoryspreadsheet\labspreadsheet\demo\remote_Hobbit\[LabSamples2019_Hob_extra.xlsx]extra_Hob'!B882)</f>
        <v/>
      </c>
      <c r="C882">
        <f>IF(ISBLANK('C:\code\laboratoryspreadsheet\labspreadsheet\demo\remote_Hobbit\[LabSamples2019_Hob_extra.xlsx]extra_Hob'!C882)," ",'C:\code\laboratoryspreadsheet\labspreadsheet\demo\remote_Hobbit\[LabSamples2019_Hob_extra.xlsx]extra_Hob'!C882)</f>
        <v/>
      </c>
      <c r="D882">
        <f>IF(ISBLANK('C:\code\laboratoryspreadsheet\labspreadsheet\demo\remote_Hobbit\[LabSamples2019_Hob_extra.xlsx]extra_Hob'!D882)," ",'C:\code\laboratoryspreadsheet\labspreadsheet\demo\remote_Hobbit\[LabSamples2019_Hob_extra.xlsx]extra_Hob'!D882)</f>
        <v/>
      </c>
      <c r="E882">
        <f>IF(ISBLANK('C:\code\laboratoryspreadsheet\labspreadsheet\demo\remote_Hobbit\[LabSamples2019_Hob_extra.xlsx]extra_Hob'!E882)," ",'C:\code\laboratoryspreadsheet\labspreadsheet\demo\remote_Hobbit\[LabSamples2019_Hob_extra.xlsx]extra_Hob'!E882)</f>
        <v/>
      </c>
      <c r="F882">
        <f>IF(ISBLANK('C:\code\laboratoryspreadsheet\labspreadsheet\demo\remote_Hobbit\[LabSamples2019_Hob_extra.xlsx]extra_Hob'!F882)," ",'C:\code\laboratoryspreadsheet\labspreadsheet\demo\remote_Hobbit\[LabSamples2019_Hob_extra.xlsx]extra_Hob'!F882)</f>
        <v/>
      </c>
      <c r="G882">
        <f>IF(ISBLANK('C:\code\laboratoryspreadsheet\labspreadsheet\demo\remote_Hobbit\[LabSamples2019_Hob_extra.xlsx]extra_Hob'!G882)," ",'C:\code\laboratoryspreadsheet\labspreadsheet\demo\remote_Hobbit\[LabSamples2019_Hob_extra.xlsx]extra_Hob'!G882)</f>
        <v/>
      </c>
      <c r="H882">
        <f>IF(ISBLANK('C:\code\laboratoryspreadsheet\labspreadsheet\demo\remote_Hobbit\[LabSamples2019_Hob_extra.xlsx]extra_Hob'!H882)," ",'C:\code\laboratoryspreadsheet\labspreadsheet\demo\remote_Hobbit\[LabSamples2019_Hob_extra.xlsx]extra_Hob'!H882)</f>
        <v/>
      </c>
    </row>
    <row r="883">
      <c r="A883">
        <f>IF(ISBLANK('C:\code\laboratoryspreadsheet\labspreadsheet\demo\remote_Hobbit\[LabSamples2019_Hob_extra.xlsx]extra_Hob'!A883)," ",'C:\code\laboratoryspreadsheet\labspreadsheet\demo\remote_Hobbit\[LabSamples2019_Hob_extra.xlsx]extra_Hob'!A883)</f>
        <v/>
      </c>
      <c r="B883">
        <f>IF(ISBLANK('C:\code\laboratoryspreadsheet\labspreadsheet\demo\remote_Hobbit\[LabSamples2019_Hob_extra.xlsx]extra_Hob'!B883)," ",'C:\code\laboratoryspreadsheet\labspreadsheet\demo\remote_Hobbit\[LabSamples2019_Hob_extra.xlsx]extra_Hob'!B883)</f>
        <v/>
      </c>
      <c r="C883">
        <f>IF(ISBLANK('C:\code\laboratoryspreadsheet\labspreadsheet\demo\remote_Hobbit\[LabSamples2019_Hob_extra.xlsx]extra_Hob'!C883)," ",'C:\code\laboratoryspreadsheet\labspreadsheet\demo\remote_Hobbit\[LabSamples2019_Hob_extra.xlsx]extra_Hob'!C883)</f>
        <v/>
      </c>
      <c r="D883">
        <f>IF(ISBLANK('C:\code\laboratoryspreadsheet\labspreadsheet\demo\remote_Hobbit\[LabSamples2019_Hob_extra.xlsx]extra_Hob'!D883)," ",'C:\code\laboratoryspreadsheet\labspreadsheet\demo\remote_Hobbit\[LabSamples2019_Hob_extra.xlsx]extra_Hob'!D883)</f>
        <v/>
      </c>
      <c r="E883">
        <f>IF(ISBLANK('C:\code\laboratoryspreadsheet\labspreadsheet\demo\remote_Hobbit\[LabSamples2019_Hob_extra.xlsx]extra_Hob'!E883)," ",'C:\code\laboratoryspreadsheet\labspreadsheet\demo\remote_Hobbit\[LabSamples2019_Hob_extra.xlsx]extra_Hob'!E883)</f>
        <v/>
      </c>
      <c r="F883">
        <f>IF(ISBLANK('C:\code\laboratoryspreadsheet\labspreadsheet\demo\remote_Hobbit\[LabSamples2019_Hob_extra.xlsx]extra_Hob'!F883)," ",'C:\code\laboratoryspreadsheet\labspreadsheet\demo\remote_Hobbit\[LabSamples2019_Hob_extra.xlsx]extra_Hob'!F883)</f>
        <v/>
      </c>
      <c r="G883">
        <f>IF(ISBLANK('C:\code\laboratoryspreadsheet\labspreadsheet\demo\remote_Hobbit\[LabSamples2019_Hob_extra.xlsx]extra_Hob'!G883)," ",'C:\code\laboratoryspreadsheet\labspreadsheet\demo\remote_Hobbit\[LabSamples2019_Hob_extra.xlsx]extra_Hob'!G883)</f>
        <v/>
      </c>
      <c r="H883">
        <f>IF(ISBLANK('C:\code\laboratoryspreadsheet\labspreadsheet\demo\remote_Hobbit\[LabSamples2019_Hob_extra.xlsx]extra_Hob'!H883)," ",'C:\code\laboratoryspreadsheet\labspreadsheet\demo\remote_Hobbit\[LabSamples2019_Hob_extra.xlsx]extra_Hob'!H883)</f>
        <v/>
      </c>
    </row>
    <row r="884">
      <c r="A884">
        <f>IF(ISBLANK('C:\code\laboratoryspreadsheet\labspreadsheet\demo\remote_Hobbit\[LabSamples2019_Hob_extra.xlsx]extra_Hob'!A884)," ",'C:\code\laboratoryspreadsheet\labspreadsheet\demo\remote_Hobbit\[LabSamples2019_Hob_extra.xlsx]extra_Hob'!A884)</f>
        <v/>
      </c>
      <c r="B884">
        <f>IF(ISBLANK('C:\code\laboratoryspreadsheet\labspreadsheet\demo\remote_Hobbit\[LabSamples2019_Hob_extra.xlsx]extra_Hob'!B884)," ",'C:\code\laboratoryspreadsheet\labspreadsheet\demo\remote_Hobbit\[LabSamples2019_Hob_extra.xlsx]extra_Hob'!B884)</f>
        <v/>
      </c>
      <c r="C884">
        <f>IF(ISBLANK('C:\code\laboratoryspreadsheet\labspreadsheet\demo\remote_Hobbit\[LabSamples2019_Hob_extra.xlsx]extra_Hob'!C884)," ",'C:\code\laboratoryspreadsheet\labspreadsheet\demo\remote_Hobbit\[LabSamples2019_Hob_extra.xlsx]extra_Hob'!C884)</f>
        <v/>
      </c>
      <c r="D884">
        <f>IF(ISBLANK('C:\code\laboratoryspreadsheet\labspreadsheet\demo\remote_Hobbit\[LabSamples2019_Hob_extra.xlsx]extra_Hob'!D884)," ",'C:\code\laboratoryspreadsheet\labspreadsheet\demo\remote_Hobbit\[LabSamples2019_Hob_extra.xlsx]extra_Hob'!D884)</f>
        <v/>
      </c>
      <c r="E884">
        <f>IF(ISBLANK('C:\code\laboratoryspreadsheet\labspreadsheet\demo\remote_Hobbit\[LabSamples2019_Hob_extra.xlsx]extra_Hob'!E884)," ",'C:\code\laboratoryspreadsheet\labspreadsheet\demo\remote_Hobbit\[LabSamples2019_Hob_extra.xlsx]extra_Hob'!E884)</f>
        <v/>
      </c>
      <c r="F884">
        <f>IF(ISBLANK('C:\code\laboratoryspreadsheet\labspreadsheet\demo\remote_Hobbit\[LabSamples2019_Hob_extra.xlsx]extra_Hob'!F884)," ",'C:\code\laboratoryspreadsheet\labspreadsheet\demo\remote_Hobbit\[LabSamples2019_Hob_extra.xlsx]extra_Hob'!F884)</f>
        <v/>
      </c>
      <c r="G884">
        <f>IF(ISBLANK('C:\code\laboratoryspreadsheet\labspreadsheet\demo\remote_Hobbit\[LabSamples2019_Hob_extra.xlsx]extra_Hob'!G884)," ",'C:\code\laboratoryspreadsheet\labspreadsheet\demo\remote_Hobbit\[LabSamples2019_Hob_extra.xlsx]extra_Hob'!G884)</f>
        <v/>
      </c>
      <c r="H884">
        <f>IF(ISBLANK('C:\code\laboratoryspreadsheet\labspreadsheet\demo\remote_Hobbit\[LabSamples2019_Hob_extra.xlsx]extra_Hob'!H884)," ",'C:\code\laboratoryspreadsheet\labspreadsheet\demo\remote_Hobbit\[LabSamples2019_Hob_extra.xlsx]extra_Hob'!H884)</f>
        <v/>
      </c>
    </row>
    <row r="885">
      <c r="A885">
        <f>IF(ISBLANK('C:\code\laboratoryspreadsheet\labspreadsheet\demo\remote_Hobbit\[LabSamples2019_Hob_extra.xlsx]extra_Hob'!A885)," ",'C:\code\laboratoryspreadsheet\labspreadsheet\demo\remote_Hobbit\[LabSamples2019_Hob_extra.xlsx]extra_Hob'!A885)</f>
        <v/>
      </c>
      <c r="B885">
        <f>IF(ISBLANK('C:\code\laboratoryspreadsheet\labspreadsheet\demo\remote_Hobbit\[LabSamples2019_Hob_extra.xlsx]extra_Hob'!B885)," ",'C:\code\laboratoryspreadsheet\labspreadsheet\demo\remote_Hobbit\[LabSamples2019_Hob_extra.xlsx]extra_Hob'!B885)</f>
        <v/>
      </c>
      <c r="C885">
        <f>IF(ISBLANK('C:\code\laboratoryspreadsheet\labspreadsheet\demo\remote_Hobbit\[LabSamples2019_Hob_extra.xlsx]extra_Hob'!C885)," ",'C:\code\laboratoryspreadsheet\labspreadsheet\demo\remote_Hobbit\[LabSamples2019_Hob_extra.xlsx]extra_Hob'!C885)</f>
        <v/>
      </c>
      <c r="D885">
        <f>IF(ISBLANK('C:\code\laboratoryspreadsheet\labspreadsheet\demo\remote_Hobbit\[LabSamples2019_Hob_extra.xlsx]extra_Hob'!D885)," ",'C:\code\laboratoryspreadsheet\labspreadsheet\demo\remote_Hobbit\[LabSamples2019_Hob_extra.xlsx]extra_Hob'!D885)</f>
        <v/>
      </c>
      <c r="E885">
        <f>IF(ISBLANK('C:\code\laboratoryspreadsheet\labspreadsheet\demo\remote_Hobbit\[LabSamples2019_Hob_extra.xlsx]extra_Hob'!E885)," ",'C:\code\laboratoryspreadsheet\labspreadsheet\demo\remote_Hobbit\[LabSamples2019_Hob_extra.xlsx]extra_Hob'!E885)</f>
        <v/>
      </c>
      <c r="F885">
        <f>IF(ISBLANK('C:\code\laboratoryspreadsheet\labspreadsheet\demo\remote_Hobbit\[LabSamples2019_Hob_extra.xlsx]extra_Hob'!F885)," ",'C:\code\laboratoryspreadsheet\labspreadsheet\demo\remote_Hobbit\[LabSamples2019_Hob_extra.xlsx]extra_Hob'!F885)</f>
        <v/>
      </c>
      <c r="G885">
        <f>IF(ISBLANK('C:\code\laboratoryspreadsheet\labspreadsheet\demo\remote_Hobbit\[LabSamples2019_Hob_extra.xlsx]extra_Hob'!G885)," ",'C:\code\laboratoryspreadsheet\labspreadsheet\demo\remote_Hobbit\[LabSamples2019_Hob_extra.xlsx]extra_Hob'!G885)</f>
        <v/>
      </c>
      <c r="H885">
        <f>IF(ISBLANK('C:\code\laboratoryspreadsheet\labspreadsheet\demo\remote_Hobbit\[LabSamples2019_Hob_extra.xlsx]extra_Hob'!H885)," ",'C:\code\laboratoryspreadsheet\labspreadsheet\demo\remote_Hobbit\[LabSamples2019_Hob_extra.xlsx]extra_Hob'!H885)</f>
        <v/>
      </c>
    </row>
    <row r="886">
      <c r="A886">
        <f>IF(ISBLANK('C:\code\laboratoryspreadsheet\labspreadsheet\demo\remote_Hobbit\[LabSamples2019_Hob_extra.xlsx]extra_Hob'!A886)," ",'C:\code\laboratoryspreadsheet\labspreadsheet\demo\remote_Hobbit\[LabSamples2019_Hob_extra.xlsx]extra_Hob'!A886)</f>
        <v/>
      </c>
      <c r="B886">
        <f>IF(ISBLANK('C:\code\laboratoryspreadsheet\labspreadsheet\demo\remote_Hobbit\[LabSamples2019_Hob_extra.xlsx]extra_Hob'!B886)," ",'C:\code\laboratoryspreadsheet\labspreadsheet\demo\remote_Hobbit\[LabSamples2019_Hob_extra.xlsx]extra_Hob'!B886)</f>
        <v/>
      </c>
      <c r="C886">
        <f>IF(ISBLANK('C:\code\laboratoryspreadsheet\labspreadsheet\demo\remote_Hobbit\[LabSamples2019_Hob_extra.xlsx]extra_Hob'!C886)," ",'C:\code\laboratoryspreadsheet\labspreadsheet\demo\remote_Hobbit\[LabSamples2019_Hob_extra.xlsx]extra_Hob'!C886)</f>
        <v/>
      </c>
      <c r="D886">
        <f>IF(ISBLANK('C:\code\laboratoryspreadsheet\labspreadsheet\demo\remote_Hobbit\[LabSamples2019_Hob_extra.xlsx]extra_Hob'!D886)," ",'C:\code\laboratoryspreadsheet\labspreadsheet\demo\remote_Hobbit\[LabSamples2019_Hob_extra.xlsx]extra_Hob'!D886)</f>
        <v/>
      </c>
      <c r="E886">
        <f>IF(ISBLANK('C:\code\laboratoryspreadsheet\labspreadsheet\demo\remote_Hobbit\[LabSamples2019_Hob_extra.xlsx]extra_Hob'!E886)," ",'C:\code\laboratoryspreadsheet\labspreadsheet\demo\remote_Hobbit\[LabSamples2019_Hob_extra.xlsx]extra_Hob'!E886)</f>
        <v/>
      </c>
      <c r="F886">
        <f>IF(ISBLANK('C:\code\laboratoryspreadsheet\labspreadsheet\demo\remote_Hobbit\[LabSamples2019_Hob_extra.xlsx]extra_Hob'!F886)," ",'C:\code\laboratoryspreadsheet\labspreadsheet\demo\remote_Hobbit\[LabSamples2019_Hob_extra.xlsx]extra_Hob'!F886)</f>
        <v/>
      </c>
      <c r="G886">
        <f>IF(ISBLANK('C:\code\laboratoryspreadsheet\labspreadsheet\demo\remote_Hobbit\[LabSamples2019_Hob_extra.xlsx]extra_Hob'!G886)," ",'C:\code\laboratoryspreadsheet\labspreadsheet\demo\remote_Hobbit\[LabSamples2019_Hob_extra.xlsx]extra_Hob'!G886)</f>
        <v/>
      </c>
      <c r="H886">
        <f>IF(ISBLANK('C:\code\laboratoryspreadsheet\labspreadsheet\demo\remote_Hobbit\[LabSamples2019_Hob_extra.xlsx]extra_Hob'!H886)," ",'C:\code\laboratoryspreadsheet\labspreadsheet\demo\remote_Hobbit\[LabSamples2019_Hob_extra.xlsx]extra_Hob'!H886)</f>
        <v/>
      </c>
    </row>
    <row r="887">
      <c r="A887">
        <f>IF(ISBLANK('C:\code\laboratoryspreadsheet\labspreadsheet\demo\remote_Hobbit\[LabSamples2019_Hob_extra.xlsx]extra_Hob'!A887)," ",'C:\code\laboratoryspreadsheet\labspreadsheet\demo\remote_Hobbit\[LabSamples2019_Hob_extra.xlsx]extra_Hob'!A887)</f>
        <v/>
      </c>
      <c r="B887">
        <f>IF(ISBLANK('C:\code\laboratoryspreadsheet\labspreadsheet\demo\remote_Hobbit\[LabSamples2019_Hob_extra.xlsx]extra_Hob'!B887)," ",'C:\code\laboratoryspreadsheet\labspreadsheet\demo\remote_Hobbit\[LabSamples2019_Hob_extra.xlsx]extra_Hob'!B887)</f>
        <v/>
      </c>
      <c r="C887">
        <f>IF(ISBLANK('C:\code\laboratoryspreadsheet\labspreadsheet\demo\remote_Hobbit\[LabSamples2019_Hob_extra.xlsx]extra_Hob'!C887)," ",'C:\code\laboratoryspreadsheet\labspreadsheet\demo\remote_Hobbit\[LabSamples2019_Hob_extra.xlsx]extra_Hob'!C887)</f>
        <v/>
      </c>
      <c r="D887">
        <f>IF(ISBLANK('C:\code\laboratoryspreadsheet\labspreadsheet\demo\remote_Hobbit\[LabSamples2019_Hob_extra.xlsx]extra_Hob'!D887)," ",'C:\code\laboratoryspreadsheet\labspreadsheet\demo\remote_Hobbit\[LabSamples2019_Hob_extra.xlsx]extra_Hob'!D887)</f>
        <v/>
      </c>
      <c r="E887">
        <f>IF(ISBLANK('C:\code\laboratoryspreadsheet\labspreadsheet\demo\remote_Hobbit\[LabSamples2019_Hob_extra.xlsx]extra_Hob'!E887)," ",'C:\code\laboratoryspreadsheet\labspreadsheet\demo\remote_Hobbit\[LabSamples2019_Hob_extra.xlsx]extra_Hob'!E887)</f>
        <v/>
      </c>
      <c r="F887">
        <f>IF(ISBLANK('C:\code\laboratoryspreadsheet\labspreadsheet\demo\remote_Hobbit\[LabSamples2019_Hob_extra.xlsx]extra_Hob'!F887)," ",'C:\code\laboratoryspreadsheet\labspreadsheet\demo\remote_Hobbit\[LabSamples2019_Hob_extra.xlsx]extra_Hob'!F887)</f>
        <v/>
      </c>
      <c r="G887">
        <f>IF(ISBLANK('C:\code\laboratoryspreadsheet\labspreadsheet\demo\remote_Hobbit\[LabSamples2019_Hob_extra.xlsx]extra_Hob'!G887)," ",'C:\code\laboratoryspreadsheet\labspreadsheet\demo\remote_Hobbit\[LabSamples2019_Hob_extra.xlsx]extra_Hob'!G887)</f>
        <v/>
      </c>
      <c r="H887">
        <f>IF(ISBLANK('C:\code\laboratoryspreadsheet\labspreadsheet\demo\remote_Hobbit\[LabSamples2019_Hob_extra.xlsx]extra_Hob'!H887)," ",'C:\code\laboratoryspreadsheet\labspreadsheet\demo\remote_Hobbit\[LabSamples2019_Hob_extra.xlsx]extra_Hob'!H887)</f>
        <v/>
      </c>
    </row>
    <row r="888">
      <c r="A888">
        <f>IF(ISBLANK('C:\code\laboratoryspreadsheet\labspreadsheet\demo\remote_Hobbit\[LabSamples2019_Hob_extra.xlsx]extra_Hob'!A888)," ",'C:\code\laboratoryspreadsheet\labspreadsheet\demo\remote_Hobbit\[LabSamples2019_Hob_extra.xlsx]extra_Hob'!A888)</f>
        <v/>
      </c>
      <c r="B888">
        <f>IF(ISBLANK('C:\code\laboratoryspreadsheet\labspreadsheet\demo\remote_Hobbit\[LabSamples2019_Hob_extra.xlsx]extra_Hob'!B888)," ",'C:\code\laboratoryspreadsheet\labspreadsheet\demo\remote_Hobbit\[LabSamples2019_Hob_extra.xlsx]extra_Hob'!B888)</f>
        <v/>
      </c>
      <c r="C888">
        <f>IF(ISBLANK('C:\code\laboratoryspreadsheet\labspreadsheet\demo\remote_Hobbit\[LabSamples2019_Hob_extra.xlsx]extra_Hob'!C888)," ",'C:\code\laboratoryspreadsheet\labspreadsheet\demo\remote_Hobbit\[LabSamples2019_Hob_extra.xlsx]extra_Hob'!C888)</f>
        <v/>
      </c>
      <c r="D888">
        <f>IF(ISBLANK('C:\code\laboratoryspreadsheet\labspreadsheet\demo\remote_Hobbit\[LabSamples2019_Hob_extra.xlsx]extra_Hob'!D888)," ",'C:\code\laboratoryspreadsheet\labspreadsheet\demo\remote_Hobbit\[LabSamples2019_Hob_extra.xlsx]extra_Hob'!D888)</f>
        <v/>
      </c>
      <c r="E888">
        <f>IF(ISBLANK('C:\code\laboratoryspreadsheet\labspreadsheet\demo\remote_Hobbit\[LabSamples2019_Hob_extra.xlsx]extra_Hob'!E888)," ",'C:\code\laboratoryspreadsheet\labspreadsheet\demo\remote_Hobbit\[LabSamples2019_Hob_extra.xlsx]extra_Hob'!E888)</f>
        <v/>
      </c>
      <c r="F888">
        <f>IF(ISBLANK('C:\code\laboratoryspreadsheet\labspreadsheet\demo\remote_Hobbit\[LabSamples2019_Hob_extra.xlsx]extra_Hob'!F888)," ",'C:\code\laboratoryspreadsheet\labspreadsheet\demo\remote_Hobbit\[LabSamples2019_Hob_extra.xlsx]extra_Hob'!F888)</f>
        <v/>
      </c>
      <c r="G888">
        <f>IF(ISBLANK('C:\code\laboratoryspreadsheet\labspreadsheet\demo\remote_Hobbit\[LabSamples2019_Hob_extra.xlsx]extra_Hob'!G888)," ",'C:\code\laboratoryspreadsheet\labspreadsheet\demo\remote_Hobbit\[LabSamples2019_Hob_extra.xlsx]extra_Hob'!G888)</f>
        <v/>
      </c>
      <c r="H888">
        <f>IF(ISBLANK('C:\code\laboratoryspreadsheet\labspreadsheet\demo\remote_Hobbit\[LabSamples2019_Hob_extra.xlsx]extra_Hob'!H888)," ",'C:\code\laboratoryspreadsheet\labspreadsheet\demo\remote_Hobbit\[LabSamples2019_Hob_extra.xlsx]extra_Hob'!H888)</f>
        <v/>
      </c>
    </row>
    <row r="889">
      <c r="A889">
        <f>IF(ISBLANK('C:\code\laboratoryspreadsheet\labspreadsheet\demo\remote_Hobbit\[LabSamples2019_Hob_extra.xlsx]extra_Hob'!A889)," ",'C:\code\laboratoryspreadsheet\labspreadsheet\demo\remote_Hobbit\[LabSamples2019_Hob_extra.xlsx]extra_Hob'!A889)</f>
        <v/>
      </c>
      <c r="B889">
        <f>IF(ISBLANK('C:\code\laboratoryspreadsheet\labspreadsheet\demo\remote_Hobbit\[LabSamples2019_Hob_extra.xlsx]extra_Hob'!B889)," ",'C:\code\laboratoryspreadsheet\labspreadsheet\demo\remote_Hobbit\[LabSamples2019_Hob_extra.xlsx]extra_Hob'!B889)</f>
        <v/>
      </c>
      <c r="C889">
        <f>IF(ISBLANK('C:\code\laboratoryspreadsheet\labspreadsheet\demo\remote_Hobbit\[LabSamples2019_Hob_extra.xlsx]extra_Hob'!C889)," ",'C:\code\laboratoryspreadsheet\labspreadsheet\demo\remote_Hobbit\[LabSamples2019_Hob_extra.xlsx]extra_Hob'!C889)</f>
        <v/>
      </c>
      <c r="D889">
        <f>IF(ISBLANK('C:\code\laboratoryspreadsheet\labspreadsheet\demo\remote_Hobbit\[LabSamples2019_Hob_extra.xlsx]extra_Hob'!D889)," ",'C:\code\laboratoryspreadsheet\labspreadsheet\demo\remote_Hobbit\[LabSamples2019_Hob_extra.xlsx]extra_Hob'!D889)</f>
        <v/>
      </c>
      <c r="E889">
        <f>IF(ISBLANK('C:\code\laboratoryspreadsheet\labspreadsheet\demo\remote_Hobbit\[LabSamples2019_Hob_extra.xlsx]extra_Hob'!E889)," ",'C:\code\laboratoryspreadsheet\labspreadsheet\demo\remote_Hobbit\[LabSamples2019_Hob_extra.xlsx]extra_Hob'!E889)</f>
        <v/>
      </c>
      <c r="F889">
        <f>IF(ISBLANK('C:\code\laboratoryspreadsheet\labspreadsheet\demo\remote_Hobbit\[LabSamples2019_Hob_extra.xlsx]extra_Hob'!F889)," ",'C:\code\laboratoryspreadsheet\labspreadsheet\demo\remote_Hobbit\[LabSamples2019_Hob_extra.xlsx]extra_Hob'!F889)</f>
        <v/>
      </c>
      <c r="G889">
        <f>IF(ISBLANK('C:\code\laboratoryspreadsheet\labspreadsheet\demo\remote_Hobbit\[LabSamples2019_Hob_extra.xlsx]extra_Hob'!G889)," ",'C:\code\laboratoryspreadsheet\labspreadsheet\demo\remote_Hobbit\[LabSamples2019_Hob_extra.xlsx]extra_Hob'!G889)</f>
        <v/>
      </c>
      <c r="H889">
        <f>IF(ISBLANK('C:\code\laboratoryspreadsheet\labspreadsheet\demo\remote_Hobbit\[LabSamples2019_Hob_extra.xlsx]extra_Hob'!H889)," ",'C:\code\laboratoryspreadsheet\labspreadsheet\demo\remote_Hobbit\[LabSamples2019_Hob_extra.xlsx]extra_Hob'!H889)</f>
        <v/>
      </c>
    </row>
    <row r="890">
      <c r="A890">
        <f>IF(ISBLANK('C:\code\laboratoryspreadsheet\labspreadsheet\demo\remote_Hobbit\[LabSamples2019_Hob_extra.xlsx]extra_Hob'!A890)," ",'C:\code\laboratoryspreadsheet\labspreadsheet\demo\remote_Hobbit\[LabSamples2019_Hob_extra.xlsx]extra_Hob'!A890)</f>
        <v/>
      </c>
      <c r="B890">
        <f>IF(ISBLANK('C:\code\laboratoryspreadsheet\labspreadsheet\demo\remote_Hobbit\[LabSamples2019_Hob_extra.xlsx]extra_Hob'!B890)," ",'C:\code\laboratoryspreadsheet\labspreadsheet\demo\remote_Hobbit\[LabSamples2019_Hob_extra.xlsx]extra_Hob'!B890)</f>
        <v/>
      </c>
      <c r="C890">
        <f>IF(ISBLANK('C:\code\laboratoryspreadsheet\labspreadsheet\demo\remote_Hobbit\[LabSamples2019_Hob_extra.xlsx]extra_Hob'!C890)," ",'C:\code\laboratoryspreadsheet\labspreadsheet\demo\remote_Hobbit\[LabSamples2019_Hob_extra.xlsx]extra_Hob'!C890)</f>
        <v/>
      </c>
      <c r="D890">
        <f>IF(ISBLANK('C:\code\laboratoryspreadsheet\labspreadsheet\demo\remote_Hobbit\[LabSamples2019_Hob_extra.xlsx]extra_Hob'!D890)," ",'C:\code\laboratoryspreadsheet\labspreadsheet\demo\remote_Hobbit\[LabSamples2019_Hob_extra.xlsx]extra_Hob'!D890)</f>
        <v/>
      </c>
      <c r="E890">
        <f>IF(ISBLANK('C:\code\laboratoryspreadsheet\labspreadsheet\demo\remote_Hobbit\[LabSamples2019_Hob_extra.xlsx]extra_Hob'!E890)," ",'C:\code\laboratoryspreadsheet\labspreadsheet\demo\remote_Hobbit\[LabSamples2019_Hob_extra.xlsx]extra_Hob'!E890)</f>
        <v/>
      </c>
      <c r="F890">
        <f>IF(ISBLANK('C:\code\laboratoryspreadsheet\labspreadsheet\demo\remote_Hobbit\[LabSamples2019_Hob_extra.xlsx]extra_Hob'!F890)," ",'C:\code\laboratoryspreadsheet\labspreadsheet\demo\remote_Hobbit\[LabSamples2019_Hob_extra.xlsx]extra_Hob'!F890)</f>
        <v/>
      </c>
      <c r="G890">
        <f>IF(ISBLANK('C:\code\laboratoryspreadsheet\labspreadsheet\demo\remote_Hobbit\[LabSamples2019_Hob_extra.xlsx]extra_Hob'!G890)," ",'C:\code\laboratoryspreadsheet\labspreadsheet\demo\remote_Hobbit\[LabSamples2019_Hob_extra.xlsx]extra_Hob'!G890)</f>
        <v/>
      </c>
      <c r="H890">
        <f>IF(ISBLANK('C:\code\laboratoryspreadsheet\labspreadsheet\demo\remote_Hobbit\[LabSamples2019_Hob_extra.xlsx]extra_Hob'!H890)," ",'C:\code\laboratoryspreadsheet\labspreadsheet\demo\remote_Hobbit\[LabSamples2019_Hob_extra.xlsx]extra_Hob'!H890)</f>
        <v/>
      </c>
    </row>
    <row r="891">
      <c r="A891">
        <f>IF(ISBLANK('C:\code\laboratoryspreadsheet\labspreadsheet\demo\remote_Hobbit\[LabSamples2019_Hob_extra.xlsx]extra_Hob'!A891)," ",'C:\code\laboratoryspreadsheet\labspreadsheet\demo\remote_Hobbit\[LabSamples2019_Hob_extra.xlsx]extra_Hob'!A891)</f>
        <v/>
      </c>
      <c r="B891">
        <f>IF(ISBLANK('C:\code\laboratoryspreadsheet\labspreadsheet\demo\remote_Hobbit\[LabSamples2019_Hob_extra.xlsx]extra_Hob'!B891)," ",'C:\code\laboratoryspreadsheet\labspreadsheet\demo\remote_Hobbit\[LabSamples2019_Hob_extra.xlsx]extra_Hob'!B891)</f>
        <v/>
      </c>
      <c r="C891">
        <f>IF(ISBLANK('C:\code\laboratoryspreadsheet\labspreadsheet\demo\remote_Hobbit\[LabSamples2019_Hob_extra.xlsx]extra_Hob'!C891)," ",'C:\code\laboratoryspreadsheet\labspreadsheet\demo\remote_Hobbit\[LabSamples2019_Hob_extra.xlsx]extra_Hob'!C891)</f>
        <v/>
      </c>
      <c r="D891">
        <f>IF(ISBLANK('C:\code\laboratoryspreadsheet\labspreadsheet\demo\remote_Hobbit\[LabSamples2019_Hob_extra.xlsx]extra_Hob'!D891)," ",'C:\code\laboratoryspreadsheet\labspreadsheet\demo\remote_Hobbit\[LabSamples2019_Hob_extra.xlsx]extra_Hob'!D891)</f>
        <v/>
      </c>
      <c r="E891">
        <f>IF(ISBLANK('C:\code\laboratoryspreadsheet\labspreadsheet\demo\remote_Hobbit\[LabSamples2019_Hob_extra.xlsx]extra_Hob'!E891)," ",'C:\code\laboratoryspreadsheet\labspreadsheet\demo\remote_Hobbit\[LabSamples2019_Hob_extra.xlsx]extra_Hob'!E891)</f>
        <v/>
      </c>
      <c r="F891">
        <f>IF(ISBLANK('C:\code\laboratoryspreadsheet\labspreadsheet\demo\remote_Hobbit\[LabSamples2019_Hob_extra.xlsx]extra_Hob'!F891)," ",'C:\code\laboratoryspreadsheet\labspreadsheet\demo\remote_Hobbit\[LabSamples2019_Hob_extra.xlsx]extra_Hob'!F891)</f>
        <v/>
      </c>
      <c r="G891">
        <f>IF(ISBLANK('C:\code\laboratoryspreadsheet\labspreadsheet\demo\remote_Hobbit\[LabSamples2019_Hob_extra.xlsx]extra_Hob'!G891)," ",'C:\code\laboratoryspreadsheet\labspreadsheet\demo\remote_Hobbit\[LabSamples2019_Hob_extra.xlsx]extra_Hob'!G891)</f>
        <v/>
      </c>
      <c r="H891">
        <f>IF(ISBLANK('C:\code\laboratoryspreadsheet\labspreadsheet\demo\remote_Hobbit\[LabSamples2019_Hob_extra.xlsx]extra_Hob'!H891)," ",'C:\code\laboratoryspreadsheet\labspreadsheet\demo\remote_Hobbit\[LabSamples2019_Hob_extra.xlsx]extra_Hob'!H891)</f>
        <v/>
      </c>
    </row>
    <row r="892">
      <c r="A892">
        <f>IF(ISBLANK('C:\code\laboratoryspreadsheet\labspreadsheet\demo\remote_Hobbit\[LabSamples2019_Hob_extra.xlsx]extra_Hob'!A892)," ",'C:\code\laboratoryspreadsheet\labspreadsheet\demo\remote_Hobbit\[LabSamples2019_Hob_extra.xlsx]extra_Hob'!A892)</f>
        <v/>
      </c>
      <c r="B892">
        <f>IF(ISBLANK('C:\code\laboratoryspreadsheet\labspreadsheet\demo\remote_Hobbit\[LabSamples2019_Hob_extra.xlsx]extra_Hob'!B892)," ",'C:\code\laboratoryspreadsheet\labspreadsheet\demo\remote_Hobbit\[LabSamples2019_Hob_extra.xlsx]extra_Hob'!B892)</f>
        <v/>
      </c>
      <c r="C892">
        <f>IF(ISBLANK('C:\code\laboratoryspreadsheet\labspreadsheet\demo\remote_Hobbit\[LabSamples2019_Hob_extra.xlsx]extra_Hob'!C892)," ",'C:\code\laboratoryspreadsheet\labspreadsheet\demo\remote_Hobbit\[LabSamples2019_Hob_extra.xlsx]extra_Hob'!C892)</f>
        <v/>
      </c>
      <c r="D892">
        <f>IF(ISBLANK('C:\code\laboratoryspreadsheet\labspreadsheet\demo\remote_Hobbit\[LabSamples2019_Hob_extra.xlsx]extra_Hob'!D892)," ",'C:\code\laboratoryspreadsheet\labspreadsheet\demo\remote_Hobbit\[LabSamples2019_Hob_extra.xlsx]extra_Hob'!D892)</f>
        <v/>
      </c>
      <c r="E892">
        <f>IF(ISBLANK('C:\code\laboratoryspreadsheet\labspreadsheet\demo\remote_Hobbit\[LabSamples2019_Hob_extra.xlsx]extra_Hob'!E892)," ",'C:\code\laboratoryspreadsheet\labspreadsheet\demo\remote_Hobbit\[LabSamples2019_Hob_extra.xlsx]extra_Hob'!E892)</f>
        <v/>
      </c>
      <c r="F892">
        <f>IF(ISBLANK('C:\code\laboratoryspreadsheet\labspreadsheet\demo\remote_Hobbit\[LabSamples2019_Hob_extra.xlsx]extra_Hob'!F892)," ",'C:\code\laboratoryspreadsheet\labspreadsheet\demo\remote_Hobbit\[LabSamples2019_Hob_extra.xlsx]extra_Hob'!F892)</f>
        <v/>
      </c>
      <c r="G892">
        <f>IF(ISBLANK('C:\code\laboratoryspreadsheet\labspreadsheet\demo\remote_Hobbit\[LabSamples2019_Hob_extra.xlsx]extra_Hob'!G892)," ",'C:\code\laboratoryspreadsheet\labspreadsheet\demo\remote_Hobbit\[LabSamples2019_Hob_extra.xlsx]extra_Hob'!G892)</f>
        <v/>
      </c>
      <c r="H892">
        <f>IF(ISBLANK('C:\code\laboratoryspreadsheet\labspreadsheet\demo\remote_Hobbit\[LabSamples2019_Hob_extra.xlsx]extra_Hob'!H892)," ",'C:\code\laboratoryspreadsheet\labspreadsheet\demo\remote_Hobbit\[LabSamples2019_Hob_extra.xlsx]extra_Hob'!H892)</f>
        <v/>
      </c>
    </row>
    <row r="893">
      <c r="A893">
        <f>IF(ISBLANK('C:\code\laboratoryspreadsheet\labspreadsheet\demo\remote_Hobbit\[LabSamples2019_Hob_extra.xlsx]extra_Hob'!A893)," ",'C:\code\laboratoryspreadsheet\labspreadsheet\demo\remote_Hobbit\[LabSamples2019_Hob_extra.xlsx]extra_Hob'!A893)</f>
        <v/>
      </c>
      <c r="B893">
        <f>IF(ISBLANK('C:\code\laboratoryspreadsheet\labspreadsheet\demo\remote_Hobbit\[LabSamples2019_Hob_extra.xlsx]extra_Hob'!B893)," ",'C:\code\laboratoryspreadsheet\labspreadsheet\demo\remote_Hobbit\[LabSamples2019_Hob_extra.xlsx]extra_Hob'!B893)</f>
        <v/>
      </c>
      <c r="C893">
        <f>IF(ISBLANK('C:\code\laboratoryspreadsheet\labspreadsheet\demo\remote_Hobbit\[LabSamples2019_Hob_extra.xlsx]extra_Hob'!C893)," ",'C:\code\laboratoryspreadsheet\labspreadsheet\demo\remote_Hobbit\[LabSamples2019_Hob_extra.xlsx]extra_Hob'!C893)</f>
        <v/>
      </c>
      <c r="D893">
        <f>IF(ISBLANK('C:\code\laboratoryspreadsheet\labspreadsheet\demo\remote_Hobbit\[LabSamples2019_Hob_extra.xlsx]extra_Hob'!D893)," ",'C:\code\laboratoryspreadsheet\labspreadsheet\demo\remote_Hobbit\[LabSamples2019_Hob_extra.xlsx]extra_Hob'!D893)</f>
        <v/>
      </c>
      <c r="E893">
        <f>IF(ISBLANK('C:\code\laboratoryspreadsheet\labspreadsheet\demo\remote_Hobbit\[LabSamples2019_Hob_extra.xlsx]extra_Hob'!E893)," ",'C:\code\laboratoryspreadsheet\labspreadsheet\demo\remote_Hobbit\[LabSamples2019_Hob_extra.xlsx]extra_Hob'!E893)</f>
        <v/>
      </c>
      <c r="F893">
        <f>IF(ISBLANK('C:\code\laboratoryspreadsheet\labspreadsheet\demo\remote_Hobbit\[LabSamples2019_Hob_extra.xlsx]extra_Hob'!F893)," ",'C:\code\laboratoryspreadsheet\labspreadsheet\demo\remote_Hobbit\[LabSamples2019_Hob_extra.xlsx]extra_Hob'!F893)</f>
        <v/>
      </c>
      <c r="G893">
        <f>IF(ISBLANK('C:\code\laboratoryspreadsheet\labspreadsheet\demo\remote_Hobbit\[LabSamples2019_Hob_extra.xlsx]extra_Hob'!G893)," ",'C:\code\laboratoryspreadsheet\labspreadsheet\demo\remote_Hobbit\[LabSamples2019_Hob_extra.xlsx]extra_Hob'!G893)</f>
        <v/>
      </c>
      <c r="H893">
        <f>IF(ISBLANK('C:\code\laboratoryspreadsheet\labspreadsheet\demo\remote_Hobbit\[LabSamples2019_Hob_extra.xlsx]extra_Hob'!H893)," ",'C:\code\laboratoryspreadsheet\labspreadsheet\demo\remote_Hobbit\[LabSamples2019_Hob_extra.xlsx]extra_Hob'!H893)</f>
        <v/>
      </c>
    </row>
    <row r="894">
      <c r="A894">
        <f>IF(ISBLANK('C:\code\laboratoryspreadsheet\labspreadsheet\demo\remote_Hobbit\[LabSamples2019_Hob_extra.xlsx]extra_Hob'!A894)," ",'C:\code\laboratoryspreadsheet\labspreadsheet\demo\remote_Hobbit\[LabSamples2019_Hob_extra.xlsx]extra_Hob'!A894)</f>
        <v/>
      </c>
      <c r="B894">
        <f>IF(ISBLANK('C:\code\laboratoryspreadsheet\labspreadsheet\demo\remote_Hobbit\[LabSamples2019_Hob_extra.xlsx]extra_Hob'!B894)," ",'C:\code\laboratoryspreadsheet\labspreadsheet\demo\remote_Hobbit\[LabSamples2019_Hob_extra.xlsx]extra_Hob'!B894)</f>
        <v/>
      </c>
      <c r="C894">
        <f>IF(ISBLANK('C:\code\laboratoryspreadsheet\labspreadsheet\demo\remote_Hobbit\[LabSamples2019_Hob_extra.xlsx]extra_Hob'!C894)," ",'C:\code\laboratoryspreadsheet\labspreadsheet\demo\remote_Hobbit\[LabSamples2019_Hob_extra.xlsx]extra_Hob'!C894)</f>
        <v/>
      </c>
      <c r="D894">
        <f>IF(ISBLANK('C:\code\laboratoryspreadsheet\labspreadsheet\demo\remote_Hobbit\[LabSamples2019_Hob_extra.xlsx]extra_Hob'!D894)," ",'C:\code\laboratoryspreadsheet\labspreadsheet\demo\remote_Hobbit\[LabSamples2019_Hob_extra.xlsx]extra_Hob'!D894)</f>
        <v/>
      </c>
      <c r="E894">
        <f>IF(ISBLANK('C:\code\laboratoryspreadsheet\labspreadsheet\demo\remote_Hobbit\[LabSamples2019_Hob_extra.xlsx]extra_Hob'!E894)," ",'C:\code\laboratoryspreadsheet\labspreadsheet\demo\remote_Hobbit\[LabSamples2019_Hob_extra.xlsx]extra_Hob'!E894)</f>
        <v/>
      </c>
      <c r="F894">
        <f>IF(ISBLANK('C:\code\laboratoryspreadsheet\labspreadsheet\demo\remote_Hobbit\[LabSamples2019_Hob_extra.xlsx]extra_Hob'!F894)," ",'C:\code\laboratoryspreadsheet\labspreadsheet\demo\remote_Hobbit\[LabSamples2019_Hob_extra.xlsx]extra_Hob'!F894)</f>
        <v/>
      </c>
      <c r="G894">
        <f>IF(ISBLANK('C:\code\laboratoryspreadsheet\labspreadsheet\demo\remote_Hobbit\[LabSamples2019_Hob_extra.xlsx]extra_Hob'!G894)," ",'C:\code\laboratoryspreadsheet\labspreadsheet\demo\remote_Hobbit\[LabSamples2019_Hob_extra.xlsx]extra_Hob'!G894)</f>
        <v/>
      </c>
      <c r="H894">
        <f>IF(ISBLANK('C:\code\laboratoryspreadsheet\labspreadsheet\demo\remote_Hobbit\[LabSamples2019_Hob_extra.xlsx]extra_Hob'!H894)," ",'C:\code\laboratoryspreadsheet\labspreadsheet\demo\remote_Hobbit\[LabSamples2019_Hob_extra.xlsx]extra_Hob'!H894)</f>
        <v/>
      </c>
    </row>
    <row r="895">
      <c r="A895">
        <f>IF(ISBLANK('C:\code\laboratoryspreadsheet\labspreadsheet\demo\remote_Hobbit\[LabSamples2019_Hob_extra.xlsx]extra_Hob'!A895)," ",'C:\code\laboratoryspreadsheet\labspreadsheet\demo\remote_Hobbit\[LabSamples2019_Hob_extra.xlsx]extra_Hob'!A895)</f>
        <v/>
      </c>
      <c r="B895">
        <f>IF(ISBLANK('C:\code\laboratoryspreadsheet\labspreadsheet\demo\remote_Hobbit\[LabSamples2019_Hob_extra.xlsx]extra_Hob'!B895)," ",'C:\code\laboratoryspreadsheet\labspreadsheet\demo\remote_Hobbit\[LabSamples2019_Hob_extra.xlsx]extra_Hob'!B895)</f>
        <v/>
      </c>
      <c r="C895">
        <f>IF(ISBLANK('C:\code\laboratoryspreadsheet\labspreadsheet\demo\remote_Hobbit\[LabSamples2019_Hob_extra.xlsx]extra_Hob'!C895)," ",'C:\code\laboratoryspreadsheet\labspreadsheet\demo\remote_Hobbit\[LabSamples2019_Hob_extra.xlsx]extra_Hob'!C895)</f>
        <v/>
      </c>
      <c r="D895">
        <f>IF(ISBLANK('C:\code\laboratoryspreadsheet\labspreadsheet\demo\remote_Hobbit\[LabSamples2019_Hob_extra.xlsx]extra_Hob'!D895)," ",'C:\code\laboratoryspreadsheet\labspreadsheet\demo\remote_Hobbit\[LabSamples2019_Hob_extra.xlsx]extra_Hob'!D895)</f>
        <v/>
      </c>
      <c r="E895">
        <f>IF(ISBLANK('C:\code\laboratoryspreadsheet\labspreadsheet\demo\remote_Hobbit\[LabSamples2019_Hob_extra.xlsx]extra_Hob'!E895)," ",'C:\code\laboratoryspreadsheet\labspreadsheet\demo\remote_Hobbit\[LabSamples2019_Hob_extra.xlsx]extra_Hob'!E895)</f>
        <v/>
      </c>
      <c r="F895">
        <f>IF(ISBLANK('C:\code\laboratoryspreadsheet\labspreadsheet\demo\remote_Hobbit\[LabSamples2019_Hob_extra.xlsx]extra_Hob'!F895)," ",'C:\code\laboratoryspreadsheet\labspreadsheet\demo\remote_Hobbit\[LabSamples2019_Hob_extra.xlsx]extra_Hob'!F895)</f>
        <v/>
      </c>
      <c r="G895">
        <f>IF(ISBLANK('C:\code\laboratoryspreadsheet\labspreadsheet\demo\remote_Hobbit\[LabSamples2019_Hob_extra.xlsx]extra_Hob'!G895)," ",'C:\code\laboratoryspreadsheet\labspreadsheet\demo\remote_Hobbit\[LabSamples2019_Hob_extra.xlsx]extra_Hob'!G895)</f>
        <v/>
      </c>
      <c r="H895">
        <f>IF(ISBLANK('C:\code\laboratoryspreadsheet\labspreadsheet\demo\remote_Hobbit\[LabSamples2019_Hob_extra.xlsx]extra_Hob'!H895)," ",'C:\code\laboratoryspreadsheet\labspreadsheet\demo\remote_Hobbit\[LabSamples2019_Hob_extra.xlsx]extra_Hob'!H895)</f>
        <v/>
      </c>
    </row>
    <row r="896">
      <c r="A896">
        <f>IF(ISBLANK('C:\code\laboratoryspreadsheet\labspreadsheet\demo\remote_Hobbit\[LabSamples2019_Hob_extra.xlsx]extra_Hob'!A896)," ",'C:\code\laboratoryspreadsheet\labspreadsheet\demo\remote_Hobbit\[LabSamples2019_Hob_extra.xlsx]extra_Hob'!A896)</f>
        <v/>
      </c>
      <c r="B896">
        <f>IF(ISBLANK('C:\code\laboratoryspreadsheet\labspreadsheet\demo\remote_Hobbit\[LabSamples2019_Hob_extra.xlsx]extra_Hob'!B896)," ",'C:\code\laboratoryspreadsheet\labspreadsheet\demo\remote_Hobbit\[LabSamples2019_Hob_extra.xlsx]extra_Hob'!B896)</f>
        <v/>
      </c>
      <c r="C896">
        <f>IF(ISBLANK('C:\code\laboratoryspreadsheet\labspreadsheet\demo\remote_Hobbit\[LabSamples2019_Hob_extra.xlsx]extra_Hob'!C896)," ",'C:\code\laboratoryspreadsheet\labspreadsheet\demo\remote_Hobbit\[LabSamples2019_Hob_extra.xlsx]extra_Hob'!C896)</f>
        <v/>
      </c>
      <c r="D896">
        <f>IF(ISBLANK('C:\code\laboratoryspreadsheet\labspreadsheet\demo\remote_Hobbit\[LabSamples2019_Hob_extra.xlsx]extra_Hob'!D896)," ",'C:\code\laboratoryspreadsheet\labspreadsheet\demo\remote_Hobbit\[LabSamples2019_Hob_extra.xlsx]extra_Hob'!D896)</f>
        <v/>
      </c>
      <c r="E896">
        <f>IF(ISBLANK('C:\code\laboratoryspreadsheet\labspreadsheet\demo\remote_Hobbit\[LabSamples2019_Hob_extra.xlsx]extra_Hob'!E896)," ",'C:\code\laboratoryspreadsheet\labspreadsheet\demo\remote_Hobbit\[LabSamples2019_Hob_extra.xlsx]extra_Hob'!E896)</f>
        <v/>
      </c>
      <c r="F896">
        <f>IF(ISBLANK('C:\code\laboratoryspreadsheet\labspreadsheet\demo\remote_Hobbit\[LabSamples2019_Hob_extra.xlsx]extra_Hob'!F896)," ",'C:\code\laboratoryspreadsheet\labspreadsheet\demo\remote_Hobbit\[LabSamples2019_Hob_extra.xlsx]extra_Hob'!F896)</f>
        <v/>
      </c>
      <c r="G896">
        <f>IF(ISBLANK('C:\code\laboratoryspreadsheet\labspreadsheet\demo\remote_Hobbit\[LabSamples2019_Hob_extra.xlsx]extra_Hob'!G896)," ",'C:\code\laboratoryspreadsheet\labspreadsheet\demo\remote_Hobbit\[LabSamples2019_Hob_extra.xlsx]extra_Hob'!G896)</f>
        <v/>
      </c>
      <c r="H896">
        <f>IF(ISBLANK('C:\code\laboratoryspreadsheet\labspreadsheet\demo\remote_Hobbit\[LabSamples2019_Hob_extra.xlsx]extra_Hob'!H896)," ",'C:\code\laboratoryspreadsheet\labspreadsheet\demo\remote_Hobbit\[LabSamples2019_Hob_extra.xlsx]extra_Hob'!H896)</f>
        <v/>
      </c>
    </row>
    <row r="897">
      <c r="A897">
        <f>IF(ISBLANK('C:\code\laboratoryspreadsheet\labspreadsheet\demo\remote_Hobbit\[LabSamples2019_Hob_extra.xlsx]extra_Hob'!A897)," ",'C:\code\laboratoryspreadsheet\labspreadsheet\demo\remote_Hobbit\[LabSamples2019_Hob_extra.xlsx]extra_Hob'!A897)</f>
        <v/>
      </c>
      <c r="B897">
        <f>IF(ISBLANK('C:\code\laboratoryspreadsheet\labspreadsheet\demo\remote_Hobbit\[LabSamples2019_Hob_extra.xlsx]extra_Hob'!B897)," ",'C:\code\laboratoryspreadsheet\labspreadsheet\demo\remote_Hobbit\[LabSamples2019_Hob_extra.xlsx]extra_Hob'!B897)</f>
        <v/>
      </c>
      <c r="C897">
        <f>IF(ISBLANK('C:\code\laboratoryspreadsheet\labspreadsheet\demo\remote_Hobbit\[LabSamples2019_Hob_extra.xlsx]extra_Hob'!C897)," ",'C:\code\laboratoryspreadsheet\labspreadsheet\demo\remote_Hobbit\[LabSamples2019_Hob_extra.xlsx]extra_Hob'!C897)</f>
        <v/>
      </c>
      <c r="D897">
        <f>IF(ISBLANK('C:\code\laboratoryspreadsheet\labspreadsheet\demo\remote_Hobbit\[LabSamples2019_Hob_extra.xlsx]extra_Hob'!D897)," ",'C:\code\laboratoryspreadsheet\labspreadsheet\demo\remote_Hobbit\[LabSamples2019_Hob_extra.xlsx]extra_Hob'!D897)</f>
        <v/>
      </c>
      <c r="E897">
        <f>IF(ISBLANK('C:\code\laboratoryspreadsheet\labspreadsheet\demo\remote_Hobbit\[LabSamples2019_Hob_extra.xlsx]extra_Hob'!E897)," ",'C:\code\laboratoryspreadsheet\labspreadsheet\demo\remote_Hobbit\[LabSamples2019_Hob_extra.xlsx]extra_Hob'!E897)</f>
        <v/>
      </c>
      <c r="F897">
        <f>IF(ISBLANK('C:\code\laboratoryspreadsheet\labspreadsheet\demo\remote_Hobbit\[LabSamples2019_Hob_extra.xlsx]extra_Hob'!F897)," ",'C:\code\laboratoryspreadsheet\labspreadsheet\demo\remote_Hobbit\[LabSamples2019_Hob_extra.xlsx]extra_Hob'!F897)</f>
        <v/>
      </c>
      <c r="G897">
        <f>IF(ISBLANK('C:\code\laboratoryspreadsheet\labspreadsheet\demo\remote_Hobbit\[LabSamples2019_Hob_extra.xlsx]extra_Hob'!G897)," ",'C:\code\laboratoryspreadsheet\labspreadsheet\demo\remote_Hobbit\[LabSamples2019_Hob_extra.xlsx]extra_Hob'!G897)</f>
        <v/>
      </c>
      <c r="H897">
        <f>IF(ISBLANK('C:\code\laboratoryspreadsheet\labspreadsheet\demo\remote_Hobbit\[LabSamples2019_Hob_extra.xlsx]extra_Hob'!H897)," ",'C:\code\laboratoryspreadsheet\labspreadsheet\demo\remote_Hobbit\[LabSamples2019_Hob_extra.xlsx]extra_Hob'!H897)</f>
        <v/>
      </c>
    </row>
    <row r="898">
      <c r="A898">
        <f>IF(ISBLANK('C:\code\laboratoryspreadsheet\labspreadsheet\demo\remote_Hobbit\[LabSamples2019_Hob_extra.xlsx]extra_Hob'!A898)," ",'C:\code\laboratoryspreadsheet\labspreadsheet\demo\remote_Hobbit\[LabSamples2019_Hob_extra.xlsx]extra_Hob'!A898)</f>
        <v/>
      </c>
      <c r="B898">
        <f>IF(ISBLANK('C:\code\laboratoryspreadsheet\labspreadsheet\demo\remote_Hobbit\[LabSamples2019_Hob_extra.xlsx]extra_Hob'!B898)," ",'C:\code\laboratoryspreadsheet\labspreadsheet\demo\remote_Hobbit\[LabSamples2019_Hob_extra.xlsx]extra_Hob'!B898)</f>
        <v/>
      </c>
      <c r="C898">
        <f>IF(ISBLANK('C:\code\laboratoryspreadsheet\labspreadsheet\demo\remote_Hobbit\[LabSamples2019_Hob_extra.xlsx]extra_Hob'!C898)," ",'C:\code\laboratoryspreadsheet\labspreadsheet\demo\remote_Hobbit\[LabSamples2019_Hob_extra.xlsx]extra_Hob'!C898)</f>
        <v/>
      </c>
      <c r="D898">
        <f>IF(ISBLANK('C:\code\laboratoryspreadsheet\labspreadsheet\demo\remote_Hobbit\[LabSamples2019_Hob_extra.xlsx]extra_Hob'!D898)," ",'C:\code\laboratoryspreadsheet\labspreadsheet\demo\remote_Hobbit\[LabSamples2019_Hob_extra.xlsx]extra_Hob'!D898)</f>
        <v/>
      </c>
      <c r="E898">
        <f>IF(ISBLANK('C:\code\laboratoryspreadsheet\labspreadsheet\demo\remote_Hobbit\[LabSamples2019_Hob_extra.xlsx]extra_Hob'!E898)," ",'C:\code\laboratoryspreadsheet\labspreadsheet\demo\remote_Hobbit\[LabSamples2019_Hob_extra.xlsx]extra_Hob'!E898)</f>
        <v/>
      </c>
      <c r="F898">
        <f>IF(ISBLANK('C:\code\laboratoryspreadsheet\labspreadsheet\demo\remote_Hobbit\[LabSamples2019_Hob_extra.xlsx]extra_Hob'!F898)," ",'C:\code\laboratoryspreadsheet\labspreadsheet\demo\remote_Hobbit\[LabSamples2019_Hob_extra.xlsx]extra_Hob'!F898)</f>
        <v/>
      </c>
      <c r="G898">
        <f>IF(ISBLANK('C:\code\laboratoryspreadsheet\labspreadsheet\demo\remote_Hobbit\[LabSamples2019_Hob_extra.xlsx]extra_Hob'!G898)," ",'C:\code\laboratoryspreadsheet\labspreadsheet\demo\remote_Hobbit\[LabSamples2019_Hob_extra.xlsx]extra_Hob'!G898)</f>
        <v/>
      </c>
      <c r="H898">
        <f>IF(ISBLANK('C:\code\laboratoryspreadsheet\labspreadsheet\demo\remote_Hobbit\[LabSamples2019_Hob_extra.xlsx]extra_Hob'!H898)," ",'C:\code\laboratoryspreadsheet\labspreadsheet\demo\remote_Hobbit\[LabSamples2019_Hob_extra.xlsx]extra_Hob'!H898)</f>
        <v/>
      </c>
    </row>
    <row r="899">
      <c r="A899">
        <f>IF(ISBLANK('C:\code\laboratoryspreadsheet\labspreadsheet\demo\remote_Hobbit\[LabSamples2019_Hob_extra.xlsx]extra_Hob'!A899)," ",'C:\code\laboratoryspreadsheet\labspreadsheet\demo\remote_Hobbit\[LabSamples2019_Hob_extra.xlsx]extra_Hob'!A899)</f>
        <v/>
      </c>
      <c r="B899">
        <f>IF(ISBLANK('C:\code\laboratoryspreadsheet\labspreadsheet\demo\remote_Hobbit\[LabSamples2019_Hob_extra.xlsx]extra_Hob'!B899)," ",'C:\code\laboratoryspreadsheet\labspreadsheet\demo\remote_Hobbit\[LabSamples2019_Hob_extra.xlsx]extra_Hob'!B899)</f>
        <v/>
      </c>
      <c r="C899">
        <f>IF(ISBLANK('C:\code\laboratoryspreadsheet\labspreadsheet\demo\remote_Hobbit\[LabSamples2019_Hob_extra.xlsx]extra_Hob'!C899)," ",'C:\code\laboratoryspreadsheet\labspreadsheet\demo\remote_Hobbit\[LabSamples2019_Hob_extra.xlsx]extra_Hob'!C899)</f>
        <v/>
      </c>
      <c r="D899">
        <f>IF(ISBLANK('C:\code\laboratoryspreadsheet\labspreadsheet\demo\remote_Hobbit\[LabSamples2019_Hob_extra.xlsx]extra_Hob'!D899)," ",'C:\code\laboratoryspreadsheet\labspreadsheet\demo\remote_Hobbit\[LabSamples2019_Hob_extra.xlsx]extra_Hob'!D899)</f>
        <v/>
      </c>
      <c r="E899">
        <f>IF(ISBLANK('C:\code\laboratoryspreadsheet\labspreadsheet\demo\remote_Hobbit\[LabSamples2019_Hob_extra.xlsx]extra_Hob'!E899)," ",'C:\code\laboratoryspreadsheet\labspreadsheet\demo\remote_Hobbit\[LabSamples2019_Hob_extra.xlsx]extra_Hob'!E899)</f>
        <v/>
      </c>
      <c r="F899">
        <f>IF(ISBLANK('C:\code\laboratoryspreadsheet\labspreadsheet\demo\remote_Hobbit\[LabSamples2019_Hob_extra.xlsx]extra_Hob'!F899)," ",'C:\code\laboratoryspreadsheet\labspreadsheet\demo\remote_Hobbit\[LabSamples2019_Hob_extra.xlsx]extra_Hob'!F899)</f>
        <v/>
      </c>
      <c r="G899">
        <f>IF(ISBLANK('C:\code\laboratoryspreadsheet\labspreadsheet\demo\remote_Hobbit\[LabSamples2019_Hob_extra.xlsx]extra_Hob'!G899)," ",'C:\code\laboratoryspreadsheet\labspreadsheet\demo\remote_Hobbit\[LabSamples2019_Hob_extra.xlsx]extra_Hob'!G899)</f>
        <v/>
      </c>
      <c r="H899">
        <f>IF(ISBLANK('C:\code\laboratoryspreadsheet\labspreadsheet\demo\remote_Hobbit\[LabSamples2019_Hob_extra.xlsx]extra_Hob'!H899)," ",'C:\code\laboratoryspreadsheet\labspreadsheet\demo\remote_Hobbit\[LabSamples2019_Hob_extra.xlsx]extra_Hob'!H899)</f>
        <v/>
      </c>
    </row>
    <row r="900">
      <c r="A900">
        <f>IF(ISBLANK('C:\code\laboratoryspreadsheet\labspreadsheet\demo\remote_Hobbit\[LabSamples2019_Hob_extra.xlsx]extra_Hob'!A900)," ",'C:\code\laboratoryspreadsheet\labspreadsheet\demo\remote_Hobbit\[LabSamples2019_Hob_extra.xlsx]extra_Hob'!A900)</f>
        <v/>
      </c>
      <c r="B900">
        <f>IF(ISBLANK('C:\code\laboratoryspreadsheet\labspreadsheet\demo\remote_Hobbit\[LabSamples2019_Hob_extra.xlsx]extra_Hob'!B900)," ",'C:\code\laboratoryspreadsheet\labspreadsheet\demo\remote_Hobbit\[LabSamples2019_Hob_extra.xlsx]extra_Hob'!B900)</f>
        <v/>
      </c>
      <c r="C900">
        <f>IF(ISBLANK('C:\code\laboratoryspreadsheet\labspreadsheet\demo\remote_Hobbit\[LabSamples2019_Hob_extra.xlsx]extra_Hob'!C900)," ",'C:\code\laboratoryspreadsheet\labspreadsheet\demo\remote_Hobbit\[LabSamples2019_Hob_extra.xlsx]extra_Hob'!C900)</f>
        <v/>
      </c>
      <c r="D900">
        <f>IF(ISBLANK('C:\code\laboratoryspreadsheet\labspreadsheet\demo\remote_Hobbit\[LabSamples2019_Hob_extra.xlsx]extra_Hob'!D900)," ",'C:\code\laboratoryspreadsheet\labspreadsheet\demo\remote_Hobbit\[LabSamples2019_Hob_extra.xlsx]extra_Hob'!D900)</f>
        <v/>
      </c>
      <c r="E900">
        <f>IF(ISBLANK('C:\code\laboratoryspreadsheet\labspreadsheet\demo\remote_Hobbit\[LabSamples2019_Hob_extra.xlsx]extra_Hob'!E900)," ",'C:\code\laboratoryspreadsheet\labspreadsheet\demo\remote_Hobbit\[LabSamples2019_Hob_extra.xlsx]extra_Hob'!E900)</f>
        <v/>
      </c>
      <c r="F900">
        <f>IF(ISBLANK('C:\code\laboratoryspreadsheet\labspreadsheet\demo\remote_Hobbit\[LabSamples2019_Hob_extra.xlsx]extra_Hob'!F900)," ",'C:\code\laboratoryspreadsheet\labspreadsheet\demo\remote_Hobbit\[LabSamples2019_Hob_extra.xlsx]extra_Hob'!F900)</f>
        <v/>
      </c>
      <c r="G900">
        <f>IF(ISBLANK('C:\code\laboratoryspreadsheet\labspreadsheet\demo\remote_Hobbit\[LabSamples2019_Hob_extra.xlsx]extra_Hob'!G900)," ",'C:\code\laboratoryspreadsheet\labspreadsheet\demo\remote_Hobbit\[LabSamples2019_Hob_extra.xlsx]extra_Hob'!G900)</f>
        <v/>
      </c>
      <c r="H900">
        <f>IF(ISBLANK('C:\code\laboratoryspreadsheet\labspreadsheet\demo\remote_Hobbit\[LabSamples2019_Hob_extra.xlsx]extra_Hob'!H900)," ",'C:\code\laboratoryspreadsheet\labspreadsheet\demo\remote_Hobbit\[LabSamples2019_Hob_extra.xlsx]extra_Hob'!H900)</f>
        <v/>
      </c>
    </row>
    <row r="901">
      <c r="A901">
        <f>IF(ISBLANK('C:\code\laboratoryspreadsheet\labspreadsheet\demo\remote_Hobbit\[LabSamples2019_Hob_extra.xlsx]extra_Hob'!A901)," ",'C:\code\laboratoryspreadsheet\labspreadsheet\demo\remote_Hobbit\[LabSamples2019_Hob_extra.xlsx]extra_Hob'!A901)</f>
        <v/>
      </c>
      <c r="B901">
        <f>IF(ISBLANK('C:\code\laboratoryspreadsheet\labspreadsheet\demo\remote_Hobbit\[LabSamples2019_Hob_extra.xlsx]extra_Hob'!B901)," ",'C:\code\laboratoryspreadsheet\labspreadsheet\demo\remote_Hobbit\[LabSamples2019_Hob_extra.xlsx]extra_Hob'!B901)</f>
        <v/>
      </c>
      <c r="C901">
        <f>IF(ISBLANK('C:\code\laboratoryspreadsheet\labspreadsheet\demo\remote_Hobbit\[LabSamples2019_Hob_extra.xlsx]extra_Hob'!C901)," ",'C:\code\laboratoryspreadsheet\labspreadsheet\demo\remote_Hobbit\[LabSamples2019_Hob_extra.xlsx]extra_Hob'!C901)</f>
        <v/>
      </c>
      <c r="D901">
        <f>IF(ISBLANK('C:\code\laboratoryspreadsheet\labspreadsheet\demo\remote_Hobbit\[LabSamples2019_Hob_extra.xlsx]extra_Hob'!D901)," ",'C:\code\laboratoryspreadsheet\labspreadsheet\demo\remote_Hobbit\[LabSamples2019_Hob_extra.xlsx]extra_Hob'!D901)</f>
        <v/>
      </c>
      <c r="E901">
        <f>IF(ISBLANK('C:\code\laboratoryspreadsheet\labspreadsheet\demo\remote_Hobbit\[LabSamples2019_Hob_extra.xlsx]extra_Hob'!E901)," ",'C:\code\laboratoryspreadsheet\labspreadsheet\demo\remote_Hobbit\[LabSamples2019_Hob_extra.xlsx]extra_Hob'!E901)</f>
        <v/>
      </c>
      <c r="F901">
        <f>IF(ISBLANK('C:\code\laboratoryspreadsheet\labspreadsheet\demo\remote_Hobbit\[LabSamples2019_Hob_extra.xlsx]extra_Hob'!F901)," ",'C:\code\laboratoryspreadsheet\labspreadsheet\demo\remote_Hobbit\[LabSamples2019_Hob_extra.xlsx]extra_Hob'!F901)</f>
        <v/>
      </c>
      <c r="G901">
        <f>IF(ISBLANK('C:\code\laboratoryspreadsheet\labspreadsheet\demo\remote_Hobbit\[LabSamples2019_Hob_extra.xlsx]extra_Hob'!G901)," ",'C:\code\laboratoryspreadsheet\labspreadsheet\demo\remote_Hobbit\[LabSamples2019_Hob_extra.xlsx]extra_Hob'!G901)</f>
        <v/>
      </c>
      <c r="H901">
        <f>IF(ISBLANK('C:\code\laboratoryspreadsheet\labspreadsheet\demo\remote_Hobbit\[LabSamples2019_Hob_extra.xlsx]extra_Hob'!H901)," ",'C:\code\laboratoryspreadsheet\labspreadsheet\demo\remote_Hobbit\[LabSamples2019_Hob_extra.xlsx]extra_Hob'!H901)</f>
        <v/>
      </c>
    </row>
    <row r="902">
      <c r="A902">
        <f>IF(ISBLANK('C:\code\laboratoryspreadsheet\labspreadsheet\demo\remote_Hobbit\[LabSamples2019_Hob_extra.xlsx]extra_Hob'!A902)," ",'C:\code\laboratoryspreadsheet\labspreadsheet\demo\remote_Hobbit\[LabSamples2019_Hob_extra.xlsx]extra_Hob'!A902)</f>
        <v/>
      </c>
      <c r="B902">
        <f>IF(ISBLANK('C:\code\laboratoryspreadsheet\labspreadsheet\demo\remote_Hobbit\[LabSamples2019_Hob_extra.xlsx]extra_Hob'!B902)," ",'C:\code\laboratoryspreadsheet\labspreadsheet\demo\remote_Hobbit\[LabSamples2019_Hob_extra.xlsx]extra_Hob'!B902)</f>
        <v/>
      </c>
      <c r="C902">
        <f>IF(ISBLANK('C:\code\laboratoryspreadsheet\labspreadsheet\demo\remote_Hobbit\[LabSamples2019_Hob_extra.xlsx]extra_Hob'!C902)," ",'C:\code\laboratoryspreadsheet\labspreadsheet\demo\remote_Hobbit\[LabSamples2019_Hob_extra.xlsx]extra_Hob'!C902)</f>
        <v/>
      </c>
      <c r="D902">
        <f>IF(ISBLANK('C:\code\laboratoryspreadsheet\labspreadsheet\demo\remote_Hobbit\[LabSamples2019_Hob_extra.xlsx]extra_Hob'!D902)," ",'C:\code\laboratoryspreadsheet\labspreadsheet\demo\remote_Hobbit\[LabSamples2019_Hob_extra.xlsx]extra_Hob'!D902)</f>
        <v/>
      </c>
      <c r="E902">
        <f>IF(ISBLANK('C:\code\laboratoryspreadsheet\labspreadsheet\demo\remote_Hobbit\[LabSamples2019_Hob_extra.xlsx]extra_Hob'!E902)," ",'C:\code\laboratoryspreadsheet\labspreadsheet\demo\remote_Hobbit\[LabSamples2019_Hob_extra.xlsx]extra_Hob'!E902)</f>
        <v/>
      </c>
      <c r="F902">
        <f>IF(ISBLANK('C:\code\laboratoryspreadsheet\labspreadsheet\demo\remote_Hobbit\[LabSamples2019_Hob_extra.xlsx]extra_Hob'!F902)," ",'C:\code\laboratoryspreadsheet\labspreadsheet\demo\remote_Hobbit\[LabSamples2019_Hob_extra.xlsx]extra_Hob'!F902)</f>
        <v/>
      </c>
      <c r="G902">
        <f>IF(ISBLANK('C:\code\laboratoryspreadsheet\labspreadsheet\demo\remote_Hobbit\[LabSamples2019_Hob_extra.xlsx]extra_Hob'!G902)," ",'C:\code\laboratoryspreadsheet\labspreadsheet\demo\remote_Hobbit\[LabSamples2019_Hob_extra.xlsx]extra_Hob'!G902)</f>
        <v/>
      </c>
      <c r="H902">
        <f>IF(ISBLANK('C:\code\laboratoryspreadsheet\labspreadsheet\demo\remote_Hobbit\[LabSamples2019_Hob_extra.xlsx]extra_Hob'!H902)," ",'C:\code\laboratoryspreadsheet\labspreadsheet\demo\remote_Hobbit\[LabSamples2019_Hob_extra.xlsx]extra_Hob'!H902)</f>
        <v/>
      </c>
    </row>
    <row r="903">
      <c r="A903">
        <f>IF(ISBLANK('C:\code\laboratoryspreadsheet\labspreadsheet\demo\remote_Hobbit\[LabSamples2019_Hob_extra.xlsx]extra_Hob'!A903)," ",'C:\code\laboratoryspreadsheet\labspreadsheet\demo\remote_Hobbit\[LabSamples2019_Hob_extra.xlsx]extra_Hob'!A903)</f>
        <v/>
      </c>
      <c r="B903">
        <f>IF(ISBLANK('C:\code\laboratoryspreadsheet\labspreadsheet\demo\remote_Hobbit\[LabSamples2019_Hob_extra.xlsx]extra_Hob'!B903)," ",'C:\code\laboratoryspreadsheet\labspreadsheet\demo\remote_Hobbit\[LabSamples2019_Hob_extra.xlsx]extra_Hob'!B903)</f>
        <v/>
      </c>
      <c r="C903">
        <f>IF(ISBLANK('C:\code\laboratoryspreadsheet\labspreadsheet\demo\remote_Hobbit\[LabSamples2019_Hob_extra.xlsx]extra_Hob'!C903)," ",'C:\code\laboratoryspreadsheet\labspreadsheet\demo\remote_Hobbit\[LabSamples2019_Hob_extra.xlsx]extra_Hob'!C903)</f>
        <v/>
      </c>
      <c r="D903">
        <f>IF(ISBLANK('C:\code\laboratoryspreadsheet\labspreadsheet\demo\remote_Hobbit\[LabSamples2019_Hob_extra.xlsx]extra_Hob'!D903)," ",'C:\code\laboratoryspreadsheet\labspreadsheet\demo\remote_Hobbit\[LabSamples2019_Hob_extra.xlsx]extra_Hob'!D903)</f>
        <v/>
      </c>
      <c r="E903">
        <f>IF(ISBLANK('C:\code\laboratoryspreadsheet\labspreadsheet\demo\remote_Hobbit\[LabSamples2019_Hob_extra.xlsx]extra_Hob'!E903)," ",'C:\code\laboratoryspreadsheet\labspreadsheet\demo\remote_Hobbit\[LabSamples2019_Hob_extra.xlsx]extra_Hob'!E903)</f>
        <v/>
      </c>
      <c r="F903">
        <f>IF(ISBLANK('C:\code\laboratoryspreadsheet\labspreadsheet\demo\remote_Hobbit\[LabSamples2019_Hob_extra.xlsx]extra_Hob'!F903)," ",'C:\code\laboratoryspreadsheet\labspreadsheet\demo\remote_Hobbit\[LabSamples2019_Hob_extra.xlsx]extra_Hob'!F903)</f>
        <v/>
      </c>
      <c r="G903">
        <f>IF(ISBLANK('C:\code\laboratoryspreadsheet\labspreadsheet\demo\remote_Hobbit\[LabSamples2019_Hob_extra.xlsx]extra_Hob'!G903)," ",'C:\code\laboratoryspreadsheet\labspreadsheet\demo\remote_Hobbit\[LabSamples2019_Hob_extra.xlsx]extra_Hob'!G903)</f>
        <v/>
      </c>
      <c r="H903">
        <f>IF(ISBLANK('C:\code\laboratoryspreadsheet\labspreadsheet\demo\remote_Hobbit\[LabSamples2019_Hob_extra.xlsx]extra_Hob'!H903)," ",'C:\code\laboratoryspreadsheet\labspreadsheet\demo\remote_Hobbit\[LabSamples2019_Hob_extra.xlsx]extra_Hob'!H903)</f>
        <v/>
      </c>
    </row>
    <row r="904">
      <c r="A904">
        <f>IF(ISBLANK('C:\code\laboratoryspreadsheet\labspreadsheet\demo\remote_Hobbit\[LabSamples2019_Hob_extra.xlsx]extra_Hob'!A904)," ",'C:\code\laboratoryspreadsheet\labspreadsheet\demo\remote_Hobbit\[LabSamples2019_Hob_extra.xlsx]extra_Hob'!A904)</f>
        <v/>
      </c>
      <c r="B904">
        <f>IF(ISBLANK('C:\code\laboratoryspreadsheet\labspreadsheet\demo\remote_Hobbit\[LabSamples2019_Hob_extra.xlsx]extra_Hob'!B904)," ",'C:\code\laboratoryspreadsheet\labspreadsheet\demo\remote_Hobbit\[LabSamples2019_Hob_extra.xlsx]extra_Hob'!B904)</f>
        <v/>
      </c>
      <c r="C904">
        <f>IF(ISBLANK('C:\code\laboratoryspreadsheet\labspreadsheet\demo\remote_Hobbit\[LabSamples2019_Hob_extra.xlsx]extra_Hob'!C904)," ",'C:\code\laboratoryspreadsheet\labspreadsheet\demo\remote_Hobbit\[LabSamples2019_Hob_extra.xlsx]extra_Hob'!C904)</f>
        <v/>
      </c>
      <c r="D904">
        <f>IF(ISBLANK('C:\code\laboratoryspreadsheet\labspreadsheet\demo\remote_Hobbit\[LabSamples2019_Hob_extra.xlsx]extra_Hob'!D904)," ",'C:\code\laboratoryspreadsheet\labspreadsheet\demo\remote_Hobbit\[LabSamples2019_Hob_extra.xlsx]extra_Hob'!D904)</f>
        <v/>
      </c>
      <c r="E904">
        <f>IF(ISBLANK('C:\code\laboratoryspreadsheet\labspreadsheet\demo\remote_Hobbit\[LabSamples2019_Hob_extra.xlsx]extra_Hob'!E904)," ",'C:\code\laboratoryspreadsheet\labspreadsheet\demo\remote_Hobbit\[LabSamples2019_Hob_extra.xlsx]extra_Hob'!E904)</f>
        <v/>
      </c>
      <c r="F904">
        <f>IF(ISBLANK('C:\code\laboratoryspreadsheet\labspreadsheet\demo\remote_Hobbit\[LabSamples2019_Hob_extra.xlsx]extra_Hob'!F904)," ",'C:\code\laboratoryspreadsheet\labspreadsheet\demo\remote_Hobbit\[LabSamples2019_Hob_extra.xlsx]extra_Hob'!F904)</f>
        <v/>
      </c>
      <c r="G904">
        <f>IF(ISBLANK('C:\code\laboratoryspreadsheet\labspreadsheet\demo\remote_Hobbit\[LabSamples2019_Hob_extra.xlsx]extra_Hob'!G904)," ",'C:\code\laboratoryspreadsheet\labspreadsheet\demo\remote_Hobbit\[LabSamples2019_Hob_extra.xlsx]extra_Hob'!G904)</f>
        <v/>
      </c>
      <c r="H904">
        <f>IF(ISBLANK('C:\code\laboratoryspreadsheet\labspreadsheet\demo\remote_Hobbit\[LabSamples2019_Hob_extra.xlsx]extra_Hob'!H904)," ",'C:\code\laboratoryspreadsheet\labspreadsheet\demo\remote_Hobbit\[LabSamples2019_Hob_extra.xlsx]extra_Hob'!H904)</f>
        <v/>
      </c>
    </row>
    <row r="905">
      <c r="A905">
        <f>IF(ISBLANK('C:\code\laboratoryspreadsheet\labspreadsheet\demo\remote_Hobbit\[LabSamples2019_Hob_extra.xlsx]extra_Hob'!A905)," ",'C:\code\laboratoryspreadsheet\labspreadsheet\demo\remote_Hobbit\[LabSamples2019_Hob_extra.xlsx]extra_Hob'!A905)</f>
        <v/>
      </c>
      <c r="B905">
        <f>IF(ISBLANK('C:\code\laboratoryspreadsheet\labspreadsheet\demo\remote_Hobbit\[LabSamples2019_Hob_extra.xlsx]extra_Hob'!B905)," ",'C:\code\laboratoryspreadsheet\labspreadsheet\demo\remote_Hobbit\[LabSamples2019_Hob_extra.xlsx]extra_Hob'!B905)</f>
        <v/>
      </c>
      <c r="C905">
        <f>IF(ISBLANK('C:\code\laboratoryspreadsheet\labspreadsheet\demo\remote_Hobbit\[LabSamples2019_Hob_extra.xlsx]extra_Hob'!C905)," ",'C:\code\laboratoryspreadsheet\labspreadsheet\demo\remote_Hobbit\[LabSamples2019_Hob_extra.xlsx]extra_Hob'!C905)</f>
        <v/>
      </c>
      <c r="D905">
        <f>IF(ISBLANK('C:\code\laboratoryspreadsheet\labspreadsheet\demo\remote_Hobbit\[LabSamples2019_Hob_extra.xlsx]extra_Hob'!D905)," ",'C:\code\laboratoryspreadsheet\labspreadsheet\demo\remote_Hobbit\[LabSamples2019_Hob_extra.xlsx]extra_Hob'!D905)</f>
        <v/>
      </c>
      <c r="E905">
        <f>IF(ISBLANK('C:\code\laboratoryspreadsheet\labspreadsheet\demo\remote_Hobbit\[LabSamples2019_Hob_extra.xlsx]extra_Hob'!E905)," ",'C:\code\laboratoryspreadsheet\labspreadsheet\demo\remote_Hobbit\[LabSamples2019_Hob_extra.xlsx]extra_Hob'!E905)</f>
        <v/>
      </c>
      <c r="F905">
        <f>IF(ISBLANK('C:\code\laboratoryspreadsheet\labspreadsheet\demo\remote_Hobbit\[LabSamples2019_Hob_extra.xlsx]extra_Hob'!F905)," ",'C:\code\laboratoryspreadsheet\labspreadsheet\demo\remote_Hobbit\[LabSamples2019_Hob_extra.xlsx]extra_Hob'!F905)</f>
        <v/>
      </c>
      <c r="G905">
        <f>IF(ISBLANK('C:\code\laboratoryspreadsheet\labspreadsheet\demo\remote_Hobbit\[LabSamples2019_Hob_extra.xlsx]extra_Hob'!G905)," ",'C:\code\laboratoryspreadsheet\labspreadsheet\demo\remote_Hobbit\[LabSamples2019_Hob_extra.xlsx]extra_Hob'!G905)</f>
        <v/>
      </c>
      <c r="H905">
        <f>IF(ISBLANK('C:\code\laboratoryspreadsheet\labspreadsheet\demo\remote_Hobbit\[LabSamples2019_Hob_extra.xlsx]extra_Hob'!H905)," ",'C:\code\laboratoryspreadsheet\labspreadsheet\demo\remote_Hobbit\[LabSamples2019_Hob_extra.xlsx]extra_Hob'!H905)</f>
        <v/>
      </c>
    </row>
    <row r="906">
      <c r="A906">
        <f>IF(ISBLANK('C:\code\laboratoryspreadsheet\labspreadsheet\demo\remote_Hobbit\[LabSamples2019_Hob_extra.xlsx]extra_Hob'!A906)," ",'C:\code\laboratoryspreadsheet\labspreadsheet\demo\remote_Hobbit\[LabSamples2019_Hob_extra.xlsx]extra_Hob'!A906)</f>
        <v/>
      </c>
      <c r="B906">
        <f>IF(ISBLANK('C:\code\laboratoryspreadsheet\labspreadsheet\demo\remote_Hobbit\[LabSamples2019_Hob_extra.xlsx]extra_Hob'!B906)," ",'C:\code\laboratoryspreadsheet\labspreadsheet\demo\remote_Hobbit\[LabSamples2019_Hob_extra.xlsx]extra_Hob'!B906)</f>
        <v/>
      </c>
      <c r="C906">
        <f>IF(ISBLANK('C:\code\laboratoryspreadsheet\labspreadsheet\demo\remote_Hobbit\[LabSamples2019_Hob_extra.xlsx]extra_Hob'!C906)," ",'C:\code\laboratoryspreadsheet\labspreadsheet\demo\remote_Hobbit\[LabSamples2019_Hob_extra.xlsx]extra_Hob'!C906)</f>
        <v/>
      </c>
      <c r="D906">
        <f>IF(ISBLANK('C:\code\laboratoryspreadsheet\labspreadsheet\demo\remote_Hobbit\[LabSamples2019_Hob_extra.xlsx]extra_Hob'!D906)," ",'C:\code\laboratoryspreadsheet\labspreadsheet\demo\remote_Hobbit\[LabSamples2019_Hob_extra.xlsx]extra_Hob'!D906)</f>
        <v/>
      </c>
      <c r="E906">
        <f>IF(ISBLANK('C:\code\laboratoryspreadsheet\labspreadsheet\demo\remote_Hobbit\[LabSamples2019_Hob_extra.xlsx]extra_Hob'!E906)," ",'C:\code\laboratoryspreadsheet\labspreadsheet\demo\remote_Hobbit\[LabSamples2019_Hob_extra.xlsx]extra_Hob'!E906)</f>
        <v/>
      </c>
      <c r="F906">
        <f>IF(ISBLANK('C:\code\laboratoryspreadsheet\labspreadsheet\demo\remote_Hobbit\[LabSamples2019_Hob_extra.xlsx]extra_Hob'!F906)," ",'C:\code\laboratoryspreadsheet\labspreadsheet\demo\remote_Hobbit\[LabSamples2019_Hob_extra.xlsx]extra_Hob'!F906)</f>
        <v/>
      </c>
      <c r="G906">
        <f>IF(ISBLANK('C:\code\laboratoryspreadsheet\labspreadsheet\demo\remote_Hobbit\[LabSamples2019_Hob_extra.xlsx]extra_Hob'!G906)," ",'C:\code\laboratoryspreadsheet\labspreadsheet\demo\remote_Hobbit\[LabSamples2019_Hob_extra.xlsx]extra_Hob'!G906)</f>
        <v/>
      </c>
      <c r="H906">
        <f>IF(ISBLANK('C:\code\laboratoryspreadsheet\labspreadsheet\demo\remote_Hobbit\[LabSamples2019_Hob_extra.xlsx]extra_Hob'!H906)," ",'C:\code\laboratoryspreadsheet\labspreadsheet\demo\remote_Hobbit\[LabSamples2019_Hob_extra.xlsx]extra_Hob'!H906)</f>
        <v/>
      </c>
    </row>
    <row r="907">
      <c r="A907">
        <f>IF(ISBLANK('C:\code\laboratoryspreadsheet\labspreadsheet\demo\remote_Hobbit\[LabSamples2019_Hob_extra.xlsx]extra_Hob'!A907)," ",'C:\code\laboratoryspreadsheet\labspreadsheet\demo\remote_Hobbit\[LabSamples2019_Hob_extra.xlsx]extra_Hob'!A907)</f>
        <v/>
      </c>
      <c r="B907">
        <f>IF(ISBLANK('C:\code\laboratoryspreadsheet\labspreadsheet\demo\remote_Hobbit\[LabSamples2019_Hob_extra.xlsx]extra_Hob'!B907)," ",'C:\code\laboratoryspreadsheet\labspreadsheet\demo\remote_Hobbit\[LabSamples2019_Hob_extra.xlsx]extra_Hob'!B907)</f>
        <v/>
      </c>
      <c r="C907">
        <f>IF(ISBLANK('C:\code\laboratoryspreadsheet\labspreadsheet\demo\remote_Hobbit\[LabSamples2019_Hob_extra.xlsx]extra_Hob'!C907)," ",'C:\code\laboratoryspreadsheet\labspreadsheet\demo\remote_Hobbit\[LabSamples2019_Hob_extra.xlsx]extra_Hob'!C907)</f>
        <v/>
      </c>
      <c r="D907">
        <f>IF(ISBLANK('C:\code\laboratoryspreadsheet\labspreadsheet\demo\remote_Hobbit\[LabSamples2019_Hob_extra.xlsx]extra_Hob'!D907)," ",'C:\code\laboratoryspreadsheet\labspreadsheet\demo\remote_Hobbit\[LabSamples2019_Hob_extra.xlsx]extra_Hob'!D907)</f>
        <v/>
      </c>
      <c r="E907">
        <f>IF(ISBLANK('C:\code\laboratoryspreadsheet\labspreadsheet\demo\remote_Hobbit\[LabSamples2019_Hob_extra.xlsx]extra_Hob'!E907)," ",'C:\code\laboratoryspreadsheet\labspreadsheet\demo\remote_Hobbit\[LabSamples2019_Hob_extra.xlsx]extra_Hob'!E907)</f>
        <v/>
      </c>
      <c r="F907">
        <f>IF(ISBLANK('C:\code\laboratoryspreadsheet\labspreadsheet\demo\remote_Hobbit\[LabSamples2019_Hob_extra.xlsx]extra_Hob'!F907)," ",'C:\code\laboratoryspreadsheet\labspreadsheet\demo\remote_Hobbit\[LabSamples2019_Hob_extra.xlsx]extra_Hob'!F907)</f>
        <v/>
      </c>
      <c r="G907">
        <f>IF(ISBLANK('C:\code\laboratoryspreadsheet\labspreadsheet\demo\remote_Hobbit\[LabSamples2019_Hob_extra.xlsx]extra_Hob'!G907)," ",'C:\code\laboratoryspreadsheet\labspreadsheet\demo\remote_Hobbit\[LabSamples2019_Hob_extra.xlsx]extra_Hob'!G907)</f>
        <v/>
      </c>
      <c r="H907">
        <f>IF(ISBLANK('C:\code\laboratoryspreadsheet\labspreadsheet\demo\remote_Hobbit\[LabSamples2019_Hob_extra.xlsx]extra_Hob'!H907)," ",'C:\code\laboratoryspreadsheet\labspreadsheet\demo\remote_Hobbit\[LabSamples2019_Hob_extra.xlsx]extra_Hob'!H907)</f>
        <v/>
      </c>
    </row>
    <row r="908">
      <c r="A908">
        <f>IF(ISBLANK('C:\code\laboratoryspreadsheet\labspreadsheet\demo\remote_Hobbit\[LabSamples2019_Hob_extra.xlsx]extra_Hob'!A908)," ",'C:\code\laboratoryspreadsheet\labspreadsheet\demo\remote_Hobbit\[LabSamples2019_Hob_extra.xlsx]extra_Hob'!A908)</f>
        <v/>
      </c>
      <c r="B908">
        <f>IF(ISBLANK('C:\code\laboratoryspreadsheet\labspreadsheet\demo\remote_Hobbit\[LabSamples2019_Hob_extra.xlsx]extra_Hob'!B908)," ",'C:\code\laboratoryspreadsheet\labspreadsheet\demo\remote_Hobbit\[LabSamples2019_Hob_extra.xlsx]extra_Hob'!B908)</f>
        <v/>
      </c>
      <c r="C908">
        <f>IF(ISBLANK('C:\code\laboratoryspreadsheet\labspreadsheet\demo\remote_Hobbit\[LabSamples2019_Hob_extra.xlsx]extra_Hob'!C908)," ",'C:\code\laboratoryspreadsheet\labspreadsheet\demo\remote_Hobbit\[LabSamples2019_Hob_extra.xlsx]extra_Hob'!C908)</f>
        <v/>
      </c>
      <c r="D908">
        <f>IF(ISBLANK('C:\code\laboratoryspreadsheet\labspreadsheet\demo\remote_Hobbit\[LabSamples2019_Hob_extra.xlsx]extra_Hob'!D908)," ",'C:\code\laboratoryspreadsheet\labspreadsheet\demo\remote_Hobbit\[LabSamples2019_Hob_extra.xlsx]extra_Hob'!D908)</f>
        <v/>
      </c>
      <c r="E908">
        <f>IF(ISBLANK('C:\code\laboratoryspreadsheet\labspreadsheet\demo\remote_Hobbit\[LabSamples2019_Hob_extra.xlsx]extra_Hob'!E908)," ",'C:\code\laboratoryspreadsheet\labspreadsheet\demo\remote_Hobbit\[LabSamples2019_Hob_extra.xlsx]extra_Hob'!E908)</f>
        <v/>
      </c>
      <c r="F908">
        <f>IF(ISBLANK('C:\code\laboratoryspreadsheet\labspreadsheet\demo\remote_Hobbit\[LabSamples2019_Hob_extra.xlsx]extra_Hob'!F908)," ",'C:\code\laboratoryspreadsheet\labspreadsheet\demo\remote_Hobbit\[LabSamples2019_Hob_extra.xlsx]extra_Hob'!F908)</f>
        <v/>
      </c>
      <c r="G908">
        <f>IF(ISBLANK('C:\code\laboratoryspreadsheet\labspreadsheet\demo\remote_Hobbit\[LabSamples2019_Hob_extra.xlsx]extra_Hob'!G908)," ",'C:\code\laboratoryspreadsheet\labspreadsheet\demo\remote_Hobbit\[LabSamples2019_Hob_extra.xlsx]extra_Hob'!G908)</f>
        <v/>
      </c>
      <c r="H908">
        <f>IF(ISBLANK('C:\code\laboratoryspreadsheet\labspreadsheet\demo\remote_Hobbit\[LabSamples2019_Hob_extra.xlsx]extra_Hob'!H908)," ",'C:\code\laboratoryspreadsheet\labspreadsheet\demo\remote_Hobbit\[LabSamples2019_Hob_extra.xlsx]extra_Hob'!H908)</f>
        <v/>
      </c>
    </row>
    <row r="909">
      <c r="A909">
        <f>IF(ISBLANK('C:\code\laboratoryspreadsheet\labspreadsheet\demo\remote_Hobbit\[LabSamples2019_Hob_extra.xlsx]extra_Hob'!A909)," ",'C:\code\laboratoryspreadsheet\labspreadsheet\demo\remote_Hobbit\[LabSamples2019_Hob_extra.xlsx]extra_Hob'!A909)</f>
        <v/>
      </c>
      <c r="B909">
        <f>IF(ISBLANK('C:\code\laboratoryspreadsheet\labspreadsheet\demo\remote_Hobbit\[LabSamples2019_Hob_extra.xlsx]extra_Hob'!B909)," ",'C:\code\laboratoryspreadsheet\labspreadsheet\demo\remote_Hobbit\[LabSamples2019_Hob_extra.xlsx]extra_Hob'!B909)</f>
        <v/>
      </c>
      <c r="C909">
        <f>IF(ISBLANK('C:\code\laboratoryspreadsheet\labspreadsheet\demo\remote_Hobbit\[LabSamples2019_Hob_extra.xlsx]extra_Hob'!C909)," ",'C:\code\laboratoryspreadsheet\labspreadsheet\demo\remote_Hobbit\[LabSamples2019_Hob_extra.xlsx]extra_Hob'!C909)</f>
        <v/>
      </c>
      <c r="D909">
        <f>IF(ISBLANK('C:\code\laboratoryspreadsheet\labspreadsheet\demo\remote_Hobbit\[LabSamples2019_Hob_extra.xlsx]extra_Hob'!D909)," ",'C:\code\laboratoryspreadsheet\labspreadsheet\demo\remote_Hobbit\[LabSamples2019_Hob_extra.xlsx]extra_Hob'!D909)</f>
        <v/>
      </c>
      <c r="E909">
        <f>IF(ISBLANK('C:\code\laboratoryspreadsheet\labspreadsheet\demo\remote_Hobbit\[LabSamples2019_Hob_extra.xlsx]extra_Hob'!E909)," ",'C:\code\laboratoryspreadsheet\labspreadsheet\demo\remote_Hobbit\[LabSamples2019_Hob_extra.xlsx]extra_Hob'!E909)</f>
        <v/>
      </c>
      <c r="F909">
        <f>IF(ISBLANK('C:\code\laboratoryspreadsheet\labspreadsheet\demo\remote_Hobbit\[LabSamples2019_Hob_extra.xlsx]extra_Hob'!F909)," ",'C:\code\laboratoryspreadsheet\labspreadsheet\demo\remote_Hobbit\[LabSamples2019_Hob_extra.xlsx]extra_Hob'!F909)</f>
        <v/>
      </c>
      <c r="G909">
        <f>IF(ISBLANK('C:\code\laboratoryspreadsheet\labspreadsheet\demo\remote_Hobbit\[LabSamples2019_Hob_extra.xlsx]extra_Hob'!G909)," ",'C:\code\laboratoryspreadsheet\labspreadsheet\demo\remote_Hobbit\[LabSamples2019_Hob_extra.xlsx]extra_Hob'!G909)</f>
        <v/>
      </c>
      <c r="H909">
        <f>IF(ISBLANK('C:\code\laboratoryspreadsheet\labspreadsheet\demo\remote_Hobbit\[LabSamples2019_Hob_extra.xlsx]extra_Hob'!H909)," ",'C:\code\laboratoryspreadsheet\labspreadsheet\demo\remote_Hobbit\[LabSamples2019_Hob_extra.xlsx]extra_Hob'!H909)</f>
        <v/>
      </c>
    </row>
    <row r="910">
      <c r="A910">
        <f>IF(ISBLANK('C:\code\laboratoryspreadsheet\labspreadsheet\demo\remote_Hobbit\[LabSamples2019_Hob_extra.xlsx]extra_Hob'!A910)," ",'C:\code\laboratoryspreadsheet\labspreadsheet\demo\remote_Hobbit\[LabSamples2019_Hob_extra.xlsx]extra_Hob'!A910)</f>
        <v/>
      </c>
      <c r="B910">
        <f>IF(ISBLANK('C:\code\laboratoryspreadsheet\labspreadsheet\demo\remote_Hobbit\[LabSamples2019_Hob_extra.xlsx]extra_Hob'!B910)," ",'C:\code\laboratoryspreadsheet\labspreadsheet\demo\remote_Hobbit\[LabSamples2019_Hob_extra.xlsx]extra_Hob'!B910)</f>
        <v/>
      </c>
      <c r="C910">
        <f>IF(ISBLANK('C:\code\laboratoryspreadsheet\labspreadsheet\demo\remote_Hobbit\[LabSamples2019_Hob_extra.xlsx]extra_Hob'!C910)," ",'C:\code\laboratoryspreadsheet\labspreadsheet\demo\remote_Hobbit\[LabSamples2019_Hob_extra.xlsx]extra_Hob'!C910)</f>
        <v/>
      </c>
      <c r="D910">
        <f>IF(ISBLANK('C:\code\laboratoryspreadsheet\labspreadsheet\demo\remote_Hobbit\[LabSamples2019_Hob_extra.xlsx]extra_Hob'!D910)," ",'C:\code\laboratoryspreadsheet\labspreadsheet\demo\remote_Hobbit\[LabSamples2019_Hob_extra.xlsx]extra_Hob'!D910)</f>
        <v/>
      </c>
      <c r="E910">
        <f>IF(ISBLANK('C:\code\laboratoryspreadsheet\labspreadsheet\demo\remote_Hobbit\[LabSamples2019_Hob_extra.xlsx]extra_Hob'!E910)," ",'C:\code\laboratoryspreadsheet\labspreadsheet\demo\remote_Hobbit\[LabSamples2019_Hob_extra.xlsx]extra_Hob'!E910)</f>
        <v/>
      </c>
      <c r="F910">
        <f>IF(ISBLANK('C:\code\laboratoryspreadsheet\labspreadsheet\demo\remote_Hobbit\[LabSamples2019_Hob_extra.xlsx]extra_Hob'!F910)," ",'C:\code\laboratoryspreadsheet\labspreadsheet\demo\remote_Hobbit\[LabSamples2019_Hob_extra.xlsx]extra_Hob'!F910)</f>
        <v/>
      </c>
      <c r="G910">
        <f>IF(ISBLANK('C:\code\laboratoryspreadsheet\labspreadsheet\demo\remote_Hobbit\[LabSamples2019_Hob_extra.xlsx]extra_Hob'!G910)," ",'C:\code\laboratoryspreadsheet\labspreadsheet\demo\remote_Hobbit\[LabSamples2019_Hob_extra.xlsx]extra_Hob'!G910)</f>
        <v/>
      </c>
      <c r="H910">
        <f>IF(ISBLANK('C:\code\laboratoryspreadsheet\labspreadsheet\demo\remote_Hobbit\[LabSamples2019_Hob_extra.xlsx]extra_Hob'!H910)," ",'C:\code\laboratoryspreadsheet\labspreadsheet\demo\remote_Hobbit\[LabSamples2019_Hob_extra.xlsx]extra_Hob'!H910)</f>
        <v/>
      </c>
    </row>
    <row r="911">
      <c r="A911">
        <f>IF(ISBLANK('C:\code\laboratoryspreadsheet\labspreadsheet\demo\remote_Hobbit\[LabSamples2019_Hob_extra.xlsx]extra_Hob'!A911)," ",'C:\code\laboratoryspreadsheet\labspreadsheet\demo\remote_Hobbit\[LabSamples2019_Hob_extra.xlsx]extra_Hob'!A911)</f>
        <v/>
      </c>
      <c r="B911">
        <f>IF(ISBLANK('C:\code\laboratoryspreadsheet\labspreadsheet\demo\remote_Hobbit\[LabSamples2019_Hob_extra.xlsx]extra_Hob'!B911)," ",'C:\code\laboratoryspreadsheet\labspreadsheet\demo\remote_Hobbit\[LabSamples2019_Hob_extra.xlsx]extra_Hob'!B911)</f>
        <v/>
      </c>
      <c r="C911">
        <f>IF(ISBLANK('C:\code\laboratoryspreadsheet\labspreadsheet\demo\remote_Hobbit\[LabSamples2019_Hob_extra.xlsx]extra_Hob'!C911)," ",'C:\code\laboratoryspreadsheet\labspreadsheet\demo\remote_Hobbit\[LabSamples2019_Hob_extra.xlsx]extra_Hob'!C911)</f>
        <v/>
      </c>
      <c r="D911">
        <f>IF(ISBLANK('C:\code\laboratoryspreadsheet\labspreadsheet\demo\remote_Hobbit\[LabSamples2019_Hob_extra.xlsx]extra_Hob'!D911)," ",'C:\code\laboratoryspreadsheet\labspreadsheet\demo\remote_Hobbit\[LabSamples2019_Hob_extra.xlsx]extra_Hob'!D911)</f>
        <v/>
      </c>
      <c r="E911">
        <f>IF(ISBLANK('C:\code\laboratoryspreadsheet\labspreadsheet\demo\remote_Hobbit\[LabSamples2019_Hob_extra.xlsx]extra_Hob'!E911)," ",'C:\code\laboratoryspreadsheet\labspreadsheet\demo\remote_Hobbit\[LabSamples2019_Hob_extra.xlsx]extra_Hob'!E911)</f>
        <v/>
      </c>
      <c r="F911">
        <f>IF(ISBLANK('C:\code\laboratoryspreadsheet\labspreadsheet\demo\remote_Hobbit\[LabSamples2019_Hob_extra.xlsx]extra_Hob'!F911)," ",'C:\code\laboratoryspreadsheet\labspreadsheet\demo\remote_Hobbit\[LabSamples2019_Hob_extra.xlsx]extra_Hob'!F911)</f>
        <v/>
      </c>
      <c r="G911">
        <f>IF(ISBLANK('C:\code\laboratoryspreadsheet\labspreadsheet\demo\remote_Hobbit\[LabSamples2019_Hob_extra.xlsx]extra_Hob'!G911)," ",'C:\code\laboratoryspreadsheet\labspreadsheet\demo\remote_Hobbit\[LabSamples2019_Hob_extra.xlsx]extra_Hob'!G911)</f>
        <v/>
      </c>
      <c r="H911">
        <f>IF(ISBLANK('C:\code\laboratoryspreadsheet\labspreadsheet\demo\remote_Hobbit\[LabSamples2019_Hob_extra.xlsx]extra_Hob'!H911)," ",'C:\code\laboratoryspreadsheet\labspreadsheet\demo\remote_Hobbit\[LabSamples2019_Hob_extra.xlsx]extra_Hob'!H911)</f>
        <v/>
      </c>
    </row>
    <row r="912">
      <c r="A912">
        <f>IF(ISBLANK('C:\code\laboratoryspreadsheet\labspreadsheet\demo\remote_Hobbit\[LabSamples2019_Hob_extra.xlsx]extra_Hob'!A912)," ",'C:\code\laboratoryspreadsheet\labspreadsheet\demo\remote_Hobbit\[LabSamples2019_Hob_extra.xlsx]extra_Hob'!A912)</f>
        <v/>
      </c>
      <c r="B912">
        <f>IF(ISBLANK('C:\code\laboratoryspreadsheet\labspreadsheet\demo\remote_Hobbit\[LabSamples2019_Hob_extra.xlsx]extra_Hob'!B912)," ",'C:\code\laboratoryspreadsheet\labspreadsheet\demo\remote_Hobbit\[LabSamples2019_Hob_extra.xlsx]extra_Hob'!B912)</f>
        <v/>
      </c>
      <c r="C912">
        <f>IF(ISBLANK('C:\code\laboratoryspreadsheet\labspreadsheet\demo\remote_Hobbit\[LabSamples2019_Hob_extra.xlsx]extra_Hob'!C912)," ",'C:\code\laboratoryspreadsheet\labspreadsheet\demo\remote_Hobbit\[LabSamples2019_Hob_extra.xlsx]extra_Hob'!C912)</f>
        <v/>
      </c>
      <c r="D912">
        <f>IF(ISBLANK('C:\code\laboratoryspreadsheet\labspreadsheet\demo\remote_Hobbit\[LabSamples2019_Hob_extra.xlsx]extra_Hob'!D912)," ",'C:\code\laboratoryspreadsheet\labspreadsheet\demo\remote_Hobbit\[LabSamples2019_Hob_extra.xlsx]extra_Hob'!D912)</f>
        <v/>
      </c>
      <c r="E912">
        <f>IF(ISBLANK('C:\code\laboratoryspreadsheet\labspreadsheet\demo\remote_Hobbit\[LabSamples2019_Hob_extra.xlsx]extra_Hob'!E912)," ",'C:\code\laboratoryspreadsheet\labspreadsheet\demo\remote_Hobbit\[LabSamples2019_Hob_extra.xlsx]extra_Hob'!E912)</f>
        <v/>
      </c>
      <c r="F912">
        <f>IF(ISBLANK('C:\code\laboratoryspreadsheet\labspreadsheet\demo\remote_Hobbit\[LabSamples2019_Hob_extra.xlsx]extra_Hob'!F912)," ",'C:\code\laboratoryspreadsheet\labspreadsheet\demo\remote_Hobbit\[LabSamples2019_Hob_extra.xlsx]extra_Hob'!F912)</f>
        <v/>
      </c>
      <c r="G912">
        <f>IF(ISBLANK('C:\code\laboratoryspreadsheet\labspreadsheet\demo\remote_Hobbit\[LabSamples2019_Hob_extra.xlsx]extra_Hob'!G912)," ",'C:\code\laboratoryspreadsheet\labspreadsheet\demo\remote_Hobbit\[LabSamples2019_Hob_extra.xlsx]extra_Hob'!G912)</f>
        <v/>
      </c>
      <c r="H912">
        <f>IF(ISBLANK('C:\code\laboratoryspreadsheet\labspreadsheet\demo\remote_Hobbit\[LabSamples2019_Hob_extra.xlsx]extra_Hob'!H912)," ",'C:\code\laboratoryspreadsheet\labspreadsheet\demo\remote_Hobbit\[LabSamples2019_Hob_extra.xlsx]extra_Hob'!H912)</f>
        <v/>
      </c>
    </row>
    <row r="913">
      <c r="A913">
        <f>IF(ISBLANK('C:\code\laboratoryspreadsheet\labspreadsheet\demo\remote_Hobbit\[LabSamples2019_Hob_extra.xlsx]extra_Hob'!A913)," ",'C:\code\laboratoryspreadsheet\labspreadsheet\demo\remote_Hobbit\[LabSamples2019_Hob_extra.xlsx]extra_Hob'!A913)</f>
        <v/>
      </c>
      <c r="B913">
        <f>IF(ISBLANK('C:\code\laboratoryspreadsheet\labspreadsheet\demo\remote_Hobbit\[LabSamples2019_Hob_extra.xlsx]extra_Hob'!B913)," ",'C:\code\laboratoryspreadsheet\labspreadsheet\demo\remote_Hobbit\[LabSamples2019_Hob_extra.xlsx]extra_Hob'!B913)</f>
        <v/>
      </c>
      <c r="C913">
        <f>IF(ISBLANK('C:\code\laboratoryspreadsheet\labspreadsheet\demo\remote_Hobbit\[LabSamples2019_Hob_extra.xlsx]extra_Hob'!C913)," ",'C:\code\laboratoryspreadsheet\labspreadsheet\demo\remote_Hobbit\[LabSamples2019_Hob_extra.xlsx]extra_Hob'!C913)</f>
        <v/>
      </c>
      <c r="D913">
        <f>IF(ISBLANK('C:\code\laboratoryspreadsheet\labspreadsheet\demo\remote_Hobbit\[LabSamples2019_Hob_extra.xlsx]extra_Hob'!D913)," ",'C:\code\laboratoryspreadsheet\labspreadsheet\demo\remote_Hobbit\[LabSamples2019_Hob_extra.xlsx]extra_Hob'!D913)</f>
        <v/>
      </c>
      <c r="E913">
        <f>IF(ISBLANK('C:\code\laboratoryspreadsheet\labspreadsheet\demo\remote_Hobbit\[LabSamples2019_Hob_extra.xlsx]extra_Hob'!E913)," ",'C:\code\laboratoryspreadsheet\labspreadsheet\demo\remote_Hobbit\[LabSamples2019_Hob_extra.xlsx]extra_Hob'!E913)</f>
        <v/>
      </c>
      <c r="F913">
        <f>IF(ISBLANK('C:\code\laboratoryspreadsheet\labspreadsheet\demo\remote_Hobbit\[LabSamples2019_Hob_extra.xlsx]extra_Hob'!F913)," ",'C:\code\laboratoryspreadsheet\labspreadsheet\demo\remote_Hobbit\[LabSamples2019_Hob_extra.xlsx]extra_Hob'!F913)</f>
        <v/>
      </c>
      <c r="G913">
        <f>IF(ISBLANK('C:\code\laboratoryspreadsheet\labspreadsheet\demo\remote_Hobbit\[LabSamples2019_Hob_extra.xlsx]extra_Hob'!G913)," ",'C:\code\laboratoryspreadsheet\labspreadsheet\demo\remote_Hobbit\[LabSamples2019_Hob_extra.xlsx]extra_Hob'!G913)</f>
        <v/>
      </c>
      <c r="H913">
        <f>IF(ISBLANK('C:\code\laboratoryspreadsheet\labspreadsheet\demo\remote_Hobbit\[LabSamples2019_Hob_extra.xlsx]extra_Hob'!H913)," ",'C:\code\laboratoryspreadsheet\labspreadsheet\demo\remote_Hobbit\[LabSamples2019_Hob_extra.xlsx]extra_Hob'!H913)</f>
        <v/>
      </c>
    </row>
    <row r="914">
      <c r="A914">
        <f>IF(ISBLANK('C:\code\laboratoryspreadsheet\labspreadsheet\demo\remote_Hobbit\[LabSamples2019_Hob_extra.xlsx]extra_Hob'!A914)," ",'C:\code\laboratoryspreadsheet\labspreadsheet\demo\remote_Hobbit\[LabSamples2019_Hob_extra.xlsx]extra_Hob'!A914)</f>
        <v/>
      </c>
      <c r="B914">
        <f>IF(ISBLANK('C:\code\laboratoryspreadsheet\labspreadsheet\demo\remote_Hobbit\[LabSamples2019_Hob_extra.xlsx]extra_Hob'!B914)," ",'C:\code\laboratoryspreadsheet\labspreadsheet\demo\remote_Hobbit\[LabSamples2019_Hob_extra.xlsx]extra_Hob'!B914)</f>
        <v/>
      </c>
      <c r="C914">
        <f>IF(ISBLANK('C:\code\laboratoryspreadsheet\labspreadsheet\demo\remote_Hobbit\[LabSamples2019_Hob_extra.xlsx]extra_Hob'!C914)," ",'C:\code\laboratoryspreadsheet\labspreadsheet\demo\remote_Hobbit\[LabSamples2019_Hob_extra.xlsx]extra_Hob'!C914)</f>
        <v/>
      </c>
      <c r="D914">
        <f>IF(ISBLANK('C:\code\laboratoryspreadsheet\labspreadsheet\demo\remote_Hobbit\[LabSamples2019_Hob_extra.xlsx]extra_Hob'!D914)," ",'C:\code\laboratoryspreadsheet\labspreadsheet\demo\remote_Hobbit\[LabSamples2019_Hob_extra.xlsx]extra_Hob'!D914)</f>
        <v/>
      </c>
      <c r="E914">
        <f>IF(ISBLANK('C:\code\laboratoryspreadsheet\labspreadsheet\demo\remote_Hobbit\[LabSamples2019_Hob_extra.xlsx]extra_Hob'!E914)," ",'C:\code\laboratoryspreadsheet\labspreadsheet\demo\remote_Hobbit\[LabSamples2019_Hob_extra.xlsx]extra_Hob'!E914)</f>
        <v/>
      </c>
      <c r="F914">
        <f>IF(ISBLANK('C:\code\laboratoryspreadsheet\labspreadsheet\demo\remote_Hobbit\[LabSamples2019_Hob_extra.xlsx]extra_Hob'!F914)," ",'C:\code\laboratoryspreadsheet\labspreadsheet\demo\remote_Hobbit\[LabSamples2019_Hob_extra.xlsx]extra_Hob'!F914)</f>
        <v/>
      </c>
      <c r="G914">
        <f>IF(ISBLANK('C:\code\laboratoryspreadsheet\labspreadsheet\demo\remote_Hobbit\[LabSamples2019_Hob_extra.xlsx]extra_Hob'!G914)," ",'C:\code\laboratoryspreadsheet\labspreadsheet\demo\remote_Hobbit\[LabSamples2019_Hob_extra.xlsx]extra_Hob'!G914)</f>
        <v/>
      </c>
      <c r="H914">
        <f>IF(ISBLANK('C:\code\laboratoryspreadsheet\labspreadsheet\demo\remote_Hobbit\[LabSamples2019_Hob_extra.xlsx]extra_Hob'!H914)," ",'C:\code\laboratoryspreadsheet\labspreadsheet\demo\remote_Hobbit\[LabSamples2019_Hob_extra.xlsx]extra_Hob'!H914)</f>
        <v/>
      </c>
    </row>
    <row r="915">
      <c r="A915">
        <f>IF(ISBLANK('C:\code\laboratoryspreadsheet\labspreadsheet\demo\remote_Hobbit\[LabSamples2019_Hob_extra.xlsx]extra_Hob'!A915)," ",'C:\code\laboratoryspreadsheet\labspreadsheet\demo\remote_Hobbit\[LabSamples2019_Hob_extra.xlsx]extra_Hob'!A915)</f>
        <v/>
      </c>
      <c r="B915">
        <f>IF(ISBLANK('C:\code\laboratoryspreadsheet\labspreadsheet\demo\remote_Hobbit\[LabSamples2019_Hob_extra.xlsx]extra_Hob'!B915)," ",'C:\code\laboratoryspreadsheet\labspreadsheet\demo\remote_Hobbit\[LabSamples2019_Hob_extra.xlsx]extra_Hob'!B915)</f>
        <v/>
      </c>
      <c r="C915">
        <f>IF(ISBLANK('C:\code\laboratoryspreadsheet\labspreadsheet\demo\remote_Hobbit\[LabSamples2019_Hob_extra.xlsx]extra_Hob'!C915)," ",'C:\code\laboratoryspreadsheet\labspreadsheet\demo\remote_Hobbit\[LabSamples2019_Hob_extra.xlsx]extra_Hob'!C915)</f>
        <v/>
      </c>
      <c r="D915">
        <f>IF(ISBLANK('C:\code\laboratoryspreadsheet\labspreadsheet\demo\remote_Hobbit\[LabSamples2019_Hob_extra.xlsx]extra_Hob'!D915)," ",'C:\code\laboratoryspreadsheet\labspreadsheet\demo\remote_Hobbit\[LabSamples2019_Hob_extra.xlsx]extra_Hob'!D915)</f>
        <v/>
      </c>
      <c r="E915">
        <f>IF(ISBLANK('C:\code\laboratoryspreadsheet\labspreadsheet\demo\remote_Hobbit\[LabSamples2019_Hob_extra.xlsx]extra_Hob'!E915)," ",'C:\code\laboratoryspreadsheet\labspreadsheet\demo\remote_Hobbit\[LabSamples2019_Hob_extra.xlsx]extra_Hob'!E915)</f>
        <v/>
      </c>
      <c r="F915">
        <f>IF(ISBLANK('C:\code\laboratoryspreadsheet\labspreadsheet\demo\remote_Hobbit\[LabSamples2019_Hob_extra.xlsx]extra_Hob'!F915)," ",'C:\code\laboratoryspreadsheet\labspreadsheet\demo\remote_Hobbit\[LabSamples2019_Hob_extra.xlsx]extra_Hob'!F915)</f>
        <v/>
      </c>
      <c r="G915">
        <f>IF(ISBLANK('C:\code\laboratoryspreadsheet\labspreadsheet\demo\remote_Hobbit\[LabSamples2019_Hob_extra.xlsx]extra_Hob'!G915)," ",'C:\code\laboratoryspreadsheet\labspreadsheet\demo\remote_Hobbit\[LabSamples2019_Hob_extra.xlsx]extra_Hob'!G915)</f>
        <v/>
      </c>
      <c r="H915">
        <f>IF(ISBLANK('C:\code\laboratoryspreadsheet\labspreadsheet\demo\remote_Hobbit\[LabSamples2019_Hob_extra.xlsx]extra_Hob'!H915)," ",'C:\code\laboratoryspreadsheet\labspreadsheet\demo\remote_Hobbit\[LabSamples2019_Hob_extra.xlsx]extra_Hob'!H915)</f>
        <v/>
      </c>
    </row>
    <row r="916">
      <c r="A916">
        <f>IF(ISBLANK('C:\code\laboratoryspreadsheet\labspreadsheet\demo\remote_Hobbit\[LabSamples2019_Hob_extra.xlsx]extra_Hob'!A916)," ",'C:\code\laboratoryspreadsheet\labspreadsheet\demo\remote_Hobbit\[LabSamples2019_Hob_extra.xlsx]extra_Hob'!A916)</f>
        <v/>
      </c>
      <c r="B916">
        <f>IF(ISBLANK('C:\code\laboratoryspreadsheet\labspreadsheet\demo\remote_Hobbit\[LabSamples2019_Hob_extra.xlsx]extra_Hob'!B916)," ",'C:\code\laboratoryspreadsheet\labspreadsheet\demo\remote_Hobbit\[LabSamples2019_Hob_extra.xlsx]extra_Hob'!B916)</f>
        <v/>
      </c>
      <c r="C916">
        <f>IF(ISBLANK('C:\code\laboratoryspreadsheet\labspreadsheet\demo\remote_Hobbit\[LabSamples2019_Hob_extra.xlsx]extra_Hob'!C916)," ",'C:\code\laboratoryspreadsheet\labspreadsheet\demo\remote_Hobbit\[LabSamples2019_Hob_extra.xlsx]extra_Hob'!C916)</f>
        <v/>
      </c>
      <c r="D916">
        <f>IF(ISBLANK('C:\code\laboratoryspreadsheet\labspreadsheet\demo\remote_Hobbit\[LabSamples2019_Hob_extra.xlsx]extra_Hob'!D916)," ",'C:\code\laboratoryspreadsheet\labspreadsheet\demo\remote_Hobbit\[LabSamples2019_Hob_extra.xlsx]extra_Hob'!D916)</f>
        <v/>
      </c>
      <c r="E916">
        <f>IF(ISBLANK('C:\code\laboratoryspreadsheet\labspreadsheet\demo\remote_Hobbit\[LabSamples2019_Hob_extra.xlsx]extra_Hob'!E916)," ",'C:\code\laboratoryspreadsheet\labspreadsheet\demo\remote_Hobbit\[LabSamples2019_Hob_extra.xlsx]extra_Hob'!E916)</f>
        <v/>
      </c>
      <c r="F916">
        <f>IF(ISBLANK('C:\code\laboratoryspreadsheet\labspreadsheet\demo\remote_Hobbit\[LabSamples2019_Hob_extra.xlsx]extra_Hob'!F916)," ",'C:\code\laboratoryspreadsheet\labspreadsheet\demo\remote_Hobbit\[LabSamples2019_Hob_extra.xlsx]extra_Hob'!F916)</f>
        <v/>
      </c>
      <c r="G916">
        <f>IF(ISBLANK('C:\code\laboratoryspreadsheet\labspreadsheet\demo\remote_Hobbit\[LabSamples2019_Hob_extra.xlsx]extra_Hob'!G916)," ",'C:\code\laboratoryspreadsheet\labspreadsheet\demo\remote_Hobbit\[LabSamples2019_Hob_extra.xlsx]extra_Hob'!G916)</f>
        <v/>
      </c>
      <c r="H916">
        <f>IF(ISBLANK('C:\code\laboratoryspreadsheet\labspreadsheet\demo\remote_Hobbit\[LabSamples2019_Hob_extra.xlsx]extra_Hob'!H916)," ",'C:\code\laboratoryspreadsheet\labspreadsheet\demo\remote_Hobbit\[LabSamples2019_Hob_extra.xlsx]extra_Hob'!H916)</f>
        <v/>
      </c>
    </row>
    <row r="917">
      <c r="A917">
        <f>IF(ISBLANK('C:\code\laboratoryspreadsheet\labspreadsheet\demo\remote_Hobbit\[LabSamples2019_Hob_extra.xlsx]extra_Hob'!A917)," ",'C:\code\laboratoryspreadsheet\labspreadsheet\demo\remote_Hobbit\[LabSamples2019_Hob_extra.xlsx]extra_Hob'!A917)</f>
        <v/>
      </c>
      <c r="B917">
        <f>IF(ISBLANK('C:\code\laboratoryspreadsheet\labspreadsheet\demo\remote_Hobbit\[LabSamples2019_Hob_extra.xlsx]extra_Hob'!B917)," ",'C:\code\laboratoryspreadsheet\labspreadsheet\demo\remote_Hobbit\[LabSamples2019_Hob_extra.xlsx]extra_Hob'!B917)</f>
        <v/>
      </c>
      <c r="C917">
        <f>IF(ISBLANK('C:\code\laboratoryspreadsheet\labspreadsheet\demo\remote_Hobbit\[LabSamples2019_Hob_extra.xlsx]extra_Hob'!C917)," ",'C:\code\laboratoryspreadsheet\labspreadsheet\demo\remote_Hobbit\[LabSamples2019_Hob_extra.xlsx]extra_Hob'!C917)</f>
        <v/>
      </c>
      <c r="D917">
        <f>IF(ISBLANK('C:\code\laboratoryspreadsheet\labspreadsheet\demo\remote_Hobbit\[LabSamples2019_Hob_extra.xlsx]extra_Hob'!D917)," ",'C:\code\laboratoryspreadsheet\labspreadsheet\demo\remote_Hobbit\[LabSamples2019_Hob_extra.xlsx]extra_Hob'!D917)</f>
        <v/>
      </c>
      <c r="E917">
        <f>IF(ISBLANK('C:\code\laboratoryspreadsheet\labspreadsheet\demo\remote_Hobbit\[LabSamples2019_Hob_extra.xlsx]extra_Hob'!E917)," ",'C:\code\laboratoryspreadsheet\labspreadsheet\demo\remote_Hobbit\[LabSamples2019_Hob_extra.xlsx]extra_Hob'!E917)</f>
        <v/>
      </c>
      <c r="F917">
        <f>IF(ISBLANK('C:\code\laboratoryspreadsheet\labspreadsheet\demo\remote_Hobbit\[LabSamples2019_Hob_extra.xlsx]extra_Hob'!F917)," ",'C:\code\laboratoryspreadsheet\labspreadsheet\demo\remote_Hobbit\[LabSamples2019_Hob_extra.xlsx]extra_Hob'!F917)</f>
        <v/>
      </c>
      <c r="G917">
        <f>IF(ISBLANK('C:\code\laboratoryspreadsheet\labspreadsheet\demo\remote_Hobbit\[LabSamples2019_Hob_extra.xlsx]extra_Hob'!G917)," ",'C:\code\laboratoryspreadsheet\labspreadsheet\demo\remote_Hobbit\[LabSamples2019_Hob_extra.xlsx]extra_Hob'!G917)</f>
        <v/>
      </c>
      <c r="H917">
        <f>IF(ISBLANK('C:\code\laboratoryspreadsheet\labspreadsheet\demo\remote_Hobbit\[LabSamples2019_Hob_extra.xlsx]extra_Hob'!H917)," ",'C:\code\laboratoryspreadsheet\labspreadsheet\demo\remote_Hobbit\[LabSamples2019_Hob_extra.xlsx]extra_Hob'!H917)</f>
        <v/>
      </c>
    </row>
    <row r="918">
      <c r="A918">
        <f>IF(ISBLANK('C:\code\laboratoryspreadsheet\labspreadsheet\demo\remote_Hobbit\[LabSamples2019_Hob_extra.xlsx]extra_Hob'!A918)," ",'C:\code\laboratoryspreadsheet\labspreadsheet\demo\remote_Hobbit\[LabSamples2019_Hob_extra.xlsx]extra_Hob'!A918)</f>
        <v/>
      </c>
      <c r="B918">
        <f>IF(ISBLANK('C:\code\laboratoryspreadsheet\labspreadsheet\demo\remote_Hobbit\[LabSamples2019_Hob_extra.xlsx]extra_Hob'!B918)," ",'C:\code\laboratoryspreadsheet\labspreadsheet\demo\remote_Hobbit\[LabSamples2019_Hob_extra.xlsx]extra_Hob'!B918)</f>
        <v/>
      </c>
      <c r="C918">
        <f>IF(ISBLANK('C:\code\laboratoryspreadsheet\labspreadsheet\demo\remote_Hobbit\[LabSamples2019_Hob_extra.xlsx]extra_Hob'!C918)," ",'C:\code\laboratoryspreadsheet\labspreadsheet\demo\remote_Hobbit\[LabSamples2019_Hob_extra.xlsx]extra_Hob'!C918)</f>
        <v/>
      </c>
      <c r="D918">
        <f>IF(ISBLANK('C:\code\laboratoryspreadsheet\labspreadsheet\demo\remote_Hobbit\[LabSamples2019_Hob_extra.xlsx]extra_Hob'!D918)," ",'C:\code\laboratoryspreadsheet\labspreadsheet\demo\remote_Hobbit\[LabSamples2019_Hob_extra.xlsx]extra_Hob'!D918)</f>
        <v/>
      </c>
      <c r="E918">
        <f>IF(ISBLANK('C:\code\laboratoryspreadsheet\labspreadsheet\demo\remote_Hobbit\[LabSamples2019_Hob_extra.xlsx]extra_Hob'!E918)," ",'C:\code\laboratoryspreadsheet\labspreadsheet\demo\remote_Hobbit\[LabSamples2019_Hob_extra.xlsx]extra_Hob'!E918)</f>
        <v/>
      </c>
      <c r="F918">
        <f>IF(ISBLANK('C:\code\laboratoryspreadsheet\labspreadsheet\demo\remote_Hobbit\[LabSamples2019_Hob_extra.xlsx]extra_Hob'!F918)," ",'C:\code\laboratoryspreadsheet\labspreadsheet\demo\remote_Hobbit\[LabSamples2019_Hob_extra.xlsx]extra_Hob'!F918)</f>
        <v/>
      </c>
      <c r="G918">
        <f>IF(ISBLANK('C:\code\laboratoryspreadsheet\labspreadsheet\demo\remote_Hobbit\[LabSamples2019_Hob_extra.xlsx]extra_Hob'!G918)," ",'C:\code\laboratoryspreadsheet\labspreadsheet\demo\remote_Hobbit\[LabSamples2019_Hob_extra.xlsx]extra_Hob'!G918)</f>
        <v/>
      </c>
      <c r="H918">
        <f>IF(ISBLANK('C:\code\laboratoryspreadsheet\labspreadsheet\demo\remote_Hobbit\[LabSamples2019_Hob_extra.xlsx]extra_Hob'!H918)," ",'C:\code\laboratoryspreadsheet\labspreadsheet\demo\remote_Hobbit\[LabSamples2019_Hob_extra.xlsx]extra_Hob'!H918)</f>
        <v/>
      </c>
    </row>
    <row r="919">
      <c r="A919">
        <f>IF(ISBLANK('C:\code\laboratoryspreadsheet\labspreadsheet\demo\remote_Hobbit\[LabSamples2019_Hob_extra.xlsx]extra_Hob'!A919)," ",'C:\code\laboratoryspreadsheet\labspreadsheet\demo\remote_Hobbit\[LabSamples2019_Hob_extra.xlsx]extra_Hob'!A919)</f>
        <v/>
      </c>
      <c r="B919">
        <f>IF(ISBLANK('C:\code\laboratoryspreadsheet\labspreadsheet\demo\remote_Hobbit\[LabSamples2019_Hob_extra.xlsx]extra_Hob'!B919)," ",'C:\code\laboratoryspreadsheet\labspreadsheet\demo\remote_Hobbit\[LabSamples2019_Hob_extra.xlsx]extra_Hob'!B919)</f>
        <v/>
      </c>
      <c r="C919">
        <f>IF(ISBLANK('C:\code\laboratoryspreadsheet\labspreadsheet\demo\remote_Hobbit\[LabSamples2019_Hob_extra.xlsx]extra_Hob'!C919)," ",'C:\code\laboratoryspreadsheet\labspreadsheet\demo\remote_Hobbit\[LabSamples2019_Hob_extra.xlsx]extra_Hob'!C919)</f>
        <v/>
      </c>
      <c r="D919">
        <f>IF(ISBLANK('C:\code\laboratoryspreadsheet\labspreadsheet\demo\remote_Hobbit\[LabSamples2019_Hob_extra.xlsx]extra_Hob'!D919)," ",'C:\code\laboratoryspreadsheet\labspreadsheet\demo\remote_Hobbit\[LabSamples2019_Hob_extra.xlsx]extra_Hob'!D919)</f>
        <v/>
      </c>
      <c r="E919">
        <f>IF(ISBLANK('C:\code\laboratoryspreadsheet\labspreadsheet\demo\remote_Hobbit\[LabSamples2019_Hob_extra.xlsx]extra_Hob'!E919)," ",'C:\code\laboratoryspreadsheet\labspreadsheet\demo\remote_Hobbit\[LabSamples2019_Hob_extra.xlsx]extra_Hob'!E919)</f>
        <v/>
      </c>
      <c r="F919">
        <f>IF(ISBLANK('C:\code\laboratoryspreadsheet\labspreadsheet\demo\remote_Hobbit\[LabSamples2019_Hob_extra.xlsx]extra_Hob'!F919)," ",'C:\code\laboratoryspreadsheet\labspreadsheet\demo\remote_Hobbit\[LabSamples2019_Hob_extra.xlsx]extra_Hob'!F919)</f>
        <v/>
      </c>
      <c r="G919">
        <f>IF(ISBLANK('C:\code\laboratoryspreadsheet\labspreadsheet\demo\remote_Hobbit\[LabSamples2019_Hob_extra.xlsx]extra_Hob'!G919)," ",'C:\code\laboratoryspreadsheet\labspreadsheet\demo\remote_Hobbit\[LabSamples2019_Hob_extra.xlsx]extra_Hob'!G919)</f>
        <v/>
      </c>
      <c r="H919">
        <f>IF(ISBLANK('C:\code\laboratoryspreadsheet\labspreadsheet\demo\remote_Hobbit\[LabSamples2019_Hob_extra.xlsx]extra_Hob'!H919)," ",'C:\code\laboratoryspreadsheet\labspreadsheet\demo\remote_Hobbit\[LabSamples2019_Hob_extra.xlsx]extra_Hob'!H919)</f>
        <v/>
      </c>
    </row>
    <row r="920">
      <c r="A920">
        <f>IF(ISBLANK('C:\code\laboratoryspreadsheet\labspreadsheet\demo\remote_Hobbit\[LabSamples2019_Hob_extra.xlsx]extra_Hob'!A920)," ",'C:\code\laboratoryspreadsheet\labspreadsheet\demo\remote_Hobbit\[LabSamples2019_Hob_extra.xlsx]extra_Hob'!A920)</f>
        <v/>
      </c>
      <c r="B920">
        <f>IF(ISBLANK('C:\code\laboratoryspreadsheet\labspreadsheet\demo\remote_Hobbit\[LabSamples2019_Hob_extra.xlsx]extra_Hob'!B920)," ",'C:\code\laboratoryspreadsheet\labspreadsheet\demo\remote_Hobbit\[LabSamples2019_Hob_extra.xlsx]extra_Hob'!B920)</f>
        <v/>
      </c>
      <c r="C920">
        <f>IF(ISBLANK('C:\code\laboratoryspreadsheet\labspreadsheet\demo\remote_Hobbit\[LabSamples2019_Hob_extra.xlsx]extra_Hob'!C920)," ",'C:\code\laboratoryspreadsheet\labspreadsheet\demo\remote_Hobbit\[LabSamples2019_Hob_extra.xlsx]extra_Hob'!C920)</f>
        <v/>
      </c>
      <c r="D920">
        <f>IF(ISBLANK('C:\code\laboratoryspreadsheet\labspreadsheet\demo\remote_Hobbit\[LabSamples2019_Hob_extra.xlsx]extra_Hob'!D920)," ",'C:\code\laboratoryspreadsheet\labspreadsheet\demo\remote_Hobbit\[LabSamples2019_Hob_extra.xlsx]extra_Hob'!D920)</f>
        <v/>
      </c>
      <c r="E920">
        <f>IF(ISBLANK('C:\code\laboratoryspreadsheet\labspreadsheet\demo\remote_Hobbit\[LabSamples2019_Hob_extra.xlsx]extra_Hob'!E920)," ",'C:\code\laboratoryspreadsheet\labspreadsheet\demo\remote_Hobbit\[LabSamples2019_Hob_extra.xlsx]extra_Hob'!E920)</f>
        <v/>
      </c>
      <c r="F920">
        <f>IF(ISBLANK('C:\code\laboratoryspreadsheet\labspreadsheet\demo\remote_Hobbit\[LabSamples2019_Hob_extra.xlsx]extra_Hob'!F920)," ",'C:\code\laboratoryspreadsheet\labspreadsheet\demo\remote_Hobbit\[LabSamples2019_Hob_extra.xlsx]extra_Hob'!F920)</f>
        <v/>
      </c>
      <c r="G920">
        <f>IF(ISBLANK('C:\code\laboratoryspreadsheet\labspreadsheet\demo\remote_Hobbit\[LabSamples2019_Hob_extra.xlsx]extra_Hob'!G920)," ",'C:\code\laboratoryspreadsheet\labspreadsheet\demo\remote_Hobbit\[LabSamples2019_Hob_extra.xlsx]extra_Hob'!G920)</f>
        <v/>
      </c>
      <c r="H920">
        <f>IF(ISBLANK('C:\code\laboratoryspreadsheet\labspreadsheet\demo\remote_Hobbit\[LabSamples2019_Hob_extra.xlsx]extra_Hob'!H920)," ",'C:\code\laboratoryspreadsheet\labspreadsheet\demo\remote_Hobbit\[LabSamples2019_Hob_extra.xlsx]extra_Hob'!H920)</f>
        <v/>
      </c>
    </row>
    <row r="921">
      <c r="A921">
        <f>IF(ISBLANK('C:\code\laboratoryspreadsheet\labspreadsheet\demo\remote_Hobbit\[LabSamples2019_Hob_extra.xlsx]extra_Hob'!A921)," ",'C:\code\laboratoryspreadsheet\labspreadsheet\demo\remote_Hobbit\[LabSamples2019_Hob_extra.xlsx]extra_Hob'!A921)</f>
        <v/>
      </c>
      <c r="B921">
        <f>IF(ISBLANK('C:\code\laboratoryspreadsheet\labspreadsheet\demo\remote_Hobbit\[LabSamples2019_Hob_extra.xlsx]extra_Hob'!B921)," ",'C:\code\laboratoryspreadsheet\labspreadsheet\demo\remote_Hobbit\[LabSamples2019_Hob_extra.xlsx]extra_Hob'!B921)</f>
        <v/>
      </c>
      <c r="C921">
        <f>IF(ISBLANK('C:\code\laboratoryspreadsheet\labspreadsheet\demo\remote_Hobbit\[LabSamples2019_Hob_extra.xlsx]extra_Hob'!C921)," ",'C:\code\laboratoryspreadsheet\labspreadsheet\demo\remote_Hobbit\[LabSamples2019_Hob_extra.xlsx]extra_Hob'!C921)</f>
        <v/>
      </c>
      <c r="D921">
        <f>IF(ISBLANK('C:\code\laboratoryspreadsheet\labspreadsheet\demo\remote_Hobbit\[LabSamples2019_Hob_extra.xlsx]extra_Hob'!D921)," ",'C:\code\laboratoryspreadsheet\labspreadsheet\demo\remote_Hobbit\[LabSamples2019_Hob_extra.xlsx]extra_Hob'!D921)</f>
        <v/>
      </c>
      <c r="E921">
        <f>IF(ISBLANK('C:\code\laboratoryspreadsheet\labspreadsheet\demo\remote_Hobbit\[LabSamples2019_Hob_extra.xlsx]extra_Hob'!E921)," ",'C:\code\laboratoryspreadsheet\labspreadsheet\demo\remote_Hobbit\[LabSamples2019_Hob_extra.xlsx]extra_Hob'!E921)</f>
        <v/>
      </c>
      <c r="F921">
        <f>IF(ISBLANK('C:\code\laboratoryspreadsheet\labspreadsheet\demo\remote_Hobbit\[LabSamples2019_Hob_extra.xlsx]extra_Hob'!F921)," ",'C:\code\laboratoryspreadsheet\labspreadsheet\demo\remote_Hobbit\[LabSamples2019_Hob_extra.xlsx]extra_Hob'!F921)</f>
        <v/>
      </c>
      <c r="G921">
        <f>IF(ISBLANK('C:\code\laboratoryspreadsheet\labspreadsheet\demo\remote_Hobbit\[LabSamples2019_Hob_extra.xlsx]extra_Hob'!G921)," ",'C:\code\laboratoryspreadsheet\labspreadsheet\demo\remote_Hobbit\[LabSamples2019_Hob_extra.xlsx]extra_Hob'!G921)</f>
        <v/>
      </c>
      <c r="H921">
        <f>IF(ISBLANK('C:\code\laboratoryspreadsheet\labspreadsheet\demo\remote_Hobbit\[LabSamples2019_Hob_extra.xlsx]extra_Hob'!H921)," ",'C:\code\laboratoryspreadsheet\labspreadsheet\demo\remote_Hobbit\[LabSamples2019_Hob_extra.xlsx]extra_Hob'!H921)</f>
        <v/>
      </c>
    </row>
    <row r="922">
      <c r="A922">
        <f>IF(ISBLANK('C:\code\laboratoryspreadsheet\labspreadsheet\demo\remote_Hobbit\[LabSamples2019_Hob_extra.xlsx]extra_Hob'!A922)," ",'C:\code\laboratoryspreadsheet\labspreadsheet\demo\remote_Hobbit\[LabSamples2019_Hob_extra.xlsx]extra_Hob'!A922)</f>
        <v/>
      </c>
      <c r="B922">
        <f>IF(ISBLANK('C:\code\laboratoryspreadsheet\labspreadsheet\demo\remote_Hobbit\[LabSamples2019_Hob_extra.xlsx]extra_Hob'!B922)," ",'C:\code\laboratoryspreadsheet\labspreadsheet\demo\remote_Hobbit\[LabSamples2019_Hob_extra.xlsx]extra_Hob'!B922)</f>
        <v/>
      </c>
      <c r="C922">
        <f>IF(ISBLANK('C:\code\laboratoryspreadsheet\labspreadsheet\demo\remote_Hobbit\[LabSamples2019_Hob_extra.xlsx]extra_Hob'!C922)," ",'C:\code\laboratoryspreadsheet\labspreadsheet\demo\remote_Hobbit\[LabSamples2019_Hob_extra.xlsx]extra_Hob'!C922)</f>
        <v/>
      </c>
      <c r="D922">
        <f>IF(ISBLANK('C:\code\laboratoryspreadsheet\labspreadsheet\demo\remote_Hobbit\[LabSamples2019_Hob_extra.xlsx]extra_Hob'!D922)," ",'C:\code\laboratoryspreadsheet\labspreadsheet\demo\remote_Hobbit\[LabSamples2019_Hob_extra.xlsx]extra_Hob'!D922)</f>
        <v/>
      </c>
      <c r="E922">
        <f>IF(ISBLANK('C:\code\laboratoryspreadsheet\labspreadsheet\demo\remote_Hobbit\[LabSamples2019_Hob_extra.xlsx]extra_Hob'!E922)," ",'C:\code\laboratoryspreadsheet\labspreadsheet\demo\remote_Hobbit\[LabSamples2019_Hob_extra.xlsx]extra_Hob'!E922)</f>
        <v/>
      </c>
      <c r="F922">
        <f>IF(ISBLANK('C:\code\laboratoryspreadsheet\labspreadsheet\demo\remote_Hobbit\[LabSamples2019_Hob_extra.xlsx]extra_Hob'!F922)," ",'C:\code\laboratoryspreadsheet\labspreadsheet\demo\remote_Hobbit\[LabSamples2019_Hob_extra.xlsx]extra_Hob'!F922)</f>
        <v/>
      </c>
      <c r="G922">
        <f>IF(ISBLANK('C:\code\laboratoryspreadsheet\labspreadsheet\demo\remote_Hobbit\[LabSamples2019_Hob_extra.xlsx]extra_Hob'!G922)," ",'C:\code\laboratoryspreadsheet\labspreadsheet\demo\remote_Hobbit\[LabSamples2019_Hob_extra.xlsx]extra_Hob'!G922)</f>
        <v/>
      </c>
      <c r="H922">
        <f>IF(ISBLANK('C:\code\laboratoryspreadsheet\labspreadsheet\demo\remote_Hobbit\[LabSamples2019_Hob_extra.xlsx]extra_Hob'!H922)," ",'C:\code\laboratoryspreadsheet\labspreadsheet\demo\remote_Hobbit\[LabSamples2019_Hob_extra.xlsx]extra_Hob'!H922)</f>
        <v/>
      </c>
    </row>
    <row r="923">
      <c r="A923">
        <f>IF(ISBLANK('C:\code\laboratoryspreadsheet\labspreadsheet\demo\remote_Hobbit\[LabSamples2019_Hob_extra.xlsx]extra_Hob'!A923)," ",'C:\code\laboratoryspreadsheet\labspreadsheet\demo\remote_Hobbit\[LabSamples2019_Hob_extra.xlsx]extra_Hob'!A923)</f>
        <v/>
      </c>
      <c r="B923">
        <f>IF(ISBLANK('C:\code\laboratoryspreadsheet\labspreadsheet\demo\remote_Hobbit\[LabSamples2019_Hob_extra.xlsx]extra_Hob'!B923)," ",'C:\code\laboratoryspreadsheet\labspreadsheet\demo\remote_Hobbit\[LabSamples2019_Hob_extra.xlsx]extra_Hob'!B923)</f>
        <v/>
      </c>
      <c r="C923">
        <f>IF(ISBLANK('C:\code\laboratoryspreadsheet\labspreadsheet\demo\remote_Hobbit\[LabSamples2019_Hob_extra.xlsx]extra_Hob'!C923)," ",'C:\code\laboratoryspreadsheet\labspreadsheet\demo\remote_Hobbit\[LabSamples2019_Hob_extra.xlsx]extra_Hob'!C923)</f>
        <v/>
      </c>
      <c r="D923">
        <f>IF(ISBLANK('C:\code\laboratoryspreadsheet\labspreadsheet\demo\remote_Hobbit\[LabSamples2019_Hob_extra.xlsx]extra_Hob'!D923)," ",'C:\code\laboratoryspreadsheet\labspreadsheet\demo\remote_Hobbit\[LabSamples2019_Hob_extra.xlsx]extra_Hob'!D923)</f>
        <v/>
      </c>
      <c r="E923">
        <f>IF(ISBLANK('C:\code\laboratoryspreadsheet\labspreadsheet\demo\remote_Hobbit\[LabSamples2019_Hob_extra.xlsx]extra_Hob'!E923)," ",'C:\code\laboratoryspreadsheet\labspreadsheet\demo\remote_Hobbit\[LabSamples2019_Hob_extra.xlsx]extra_Hob'!E923)</f>
        <v/>
      </c>
      <c r="F923">
        <f>IF(ISBLANK('C:\code\laboratoryspreadsheet\labspreadsheet\demo\remote_Hobbit\[LabSamples2019_Hob_extra.xlsx]extra_Hob'!F923)," ",'C:\code\laboratoryspreadsheet\labspreadsheet\demo\remote_Hobbit\[LabSamples2019_Hob_extra.xlsx]extra_Hob'!F923)</f>
        <v/>
      </c>
      <c r="G923">
        <f>IF(ISBLANK('C:\code\laboratoryspreadsheet\labspreadsheet\demo\remote_Hobbit\[LabSamples2019_Hob_extra.xlsx]extra_Hob'!G923)," ",'C:\code\laboratoryspreadsheet\labspreadsheet\demo\remote_Hobbit\[LabSamples2019_Hob_extra.xlsx]extra_Hob'!G923)</f>
        <v/>
      </c>
      <c r="H923">
        <f>IF(ISBLANK('C:\code\laboratoryspreadsheet\labspreadsheet\demo\remote_Hobbit\[LabSamples2019_Hob_extra.xlsx]extra_Hob'!H923)," ",'C:\code\laboratoryspreadsheet\labspreadsheet\demo\remote_Hobbit\[LabSamples2019_Hob_extra.xlsx]extra_Hob'!H923)</f>
        <v/>
      </c>
    </row>
    <row r="924">
      <c r="A924">
        <f>IF(ISBLANK('C:\code\laboratoryspreadsheet\labspreadsheet\demo\remote_Hobbit\[LabSamples2019_Hob_extra.xlsx]extra_Hob'!A924)," ",'C:\code\laboratoryspreadsheet\labspreadsheet\demo\remote_Hobbit\[LabSamples2019_Hob_extra.xlsx]extra_Hob'!A924)</f>
        <v/>
      </c>
      <c r="B924">
        <f>IF(ISBLANK('C:\code\laboratoryspreadsheet\labspreadsheet\demo\remote_Hobbit\[LabSamples2019_Hob_extra.xlsx]extra_Hob'!B924)," ",'C:\code\laboratoryspreadsheet\labspreadsheet\demo\remote_Hobbit\[LabSamples2019_Hob_extra.xlsx]extra_Hob'!B924)</f>
        <v/>
      </c>
      <c r="C924">
        <f>IF(ISBLANK('C:\code\laboratoryspreadsheet\labspreadsheet\demo\remote_Hobbit\[LabSamples2019_Hob_extra.xlsx]extra_Hob'!C924)," ",'C:\code\laboratoryspreadsheet\labspreadsheet\demo\remote_Hobbit\[LabSamples2019_Hob_extra.xlsx]extra_Hob'!C924)</f>
        <v/>
      </c>
      <c r="D924">
        <f>IF(ISBLANK('C:\code\laboratoryspreadsheet\labspreadsheet\demo\remote_Hobbit\[LabSamples2019_Hob_extra.xlsx]extra_Hob'!D924)," ",'C:\code\laboratoryspreadsheet\labspreadsheet\demo\remote_Hobbit\[LabSamples2019_Hob_extra.xlsx]extra_Hob'!D924)</f>
        <v/>
      </c>
      <c r="E924">
        <f>IF(ISBLANK('C:\code\laboratoryspreadsheet\labspreadsheet\demo\remote_Hobbit\[LabSamples2019_Hob_extra.xlsx]extra_Hob'!E924)," ",'C:\code\laboratoryspreadsheet\labspreadsheet\demo\remote_Hobbit\[LabSamples2019_Hob_extra.xlsx]extra_Hob'!E924)</f>
        <v/>
      </c>
      <c r="F924">
        <f>IF(ISBLANK('C:\code\laboratoryspreadsheet\labspreadsheet\demo\remote_Hobbit\[LabSamples2019_Hob_extra.xlsx]extra_Hob'!F924)," ",'C:\code\laboratoryspreadsheet\labspreadsheet\demo\remote_Hobbit\[LabSamples2019_Hob_extra.xlsx]extra_Hob'!F924)</f>
        <v/>
      </c>
      <c r="G924">
        <f>IF(ISBLANK('C:\code\laboratoryspreadsheet\labspreadsheet\demo\remote_Hobbit\[LabSamples2019_Hob_extra.xlsx]extra_Hob'!G924)," ",'C:\code\laboratoryspreadsheet\labspreadsheet\demo\remote_Hobbit\[LabSamples2019_Hob_extra.xlsx]extra_Hob'!G924)</f>
        <v/>
      </c>
      <c r="H924">
        <f>IF(ISBLANK('C:\code\laboratoryspreadsheet\labspreadsheet\demo\remote_Hobbit\[LabSamples2019_Hob_extra.xlsx]extra_Hob'!H924)," ",'C:\code\laboratoryspreadsheet\labspreadsheet\demo\remote_Hobbit\[LabSamples2019_Hob_extra.xlsx]extra_Hob'!H924)</f>
        <v/>
      </c>
    </row>
    <row r="925">
      <c r="A925">
        <f>IF(ISBLANK('C:\code\laboratoryspreadsheet\labspreadsheet\demo\remote_Hobbit\[LabSamples2019_Hob_extra.xlsx]extra_Hob'!A925)," ",'C:\code\laboratoryspreadsheet\labspreadsheet\demo\remote_Hobbit\[LabSamples2019_Hob_extra.xlsx]extra_Hob'!A925)</f>
        <v/>
      </c>
      <c r="B925">
        <f>IF(ISBLANK('C:\code\laboratoryspreadsheet\labspreadsheet\demo\remote_Hobbit\[LabSamples2019_Hob_extra.xlsx]extra_Hob'!B925)," ",'C:\code\laboratoryspreadsheet\labspreadsheet\demo\remote_Hobbit\[LabSamples2019_Hob_extra.xlsx]extra_Hob'!B925)</f>
        <v/>
      </c>
      <c r="C925">
        <f>IF(ISBLANK('C:\code\laboratoryspreadsheet\labspreadsheet\demo\remote_Hobbit\[LabSamples2019_Hob_extra.xlsx]extra_Hob'!C925)," ",'C:\code\laboratoryspreadsheet\labspreadsheet\demo\remote_Hobbit\[LabSamples2019_Hob_extra.xlsx]extra_Hob'!C925)</f>
        <v/>
      </c>
      <c r="D925">
        <f>IF(ISBLANK('C:\code\laboratoryspreadsheet\labspreadsheet\demo\remote_Hobbit\[LabSamples2019_Hob_extra.xlsx]extra_Hob'!D925)," ",'C:\code\laboratoryspreadsheet\labspreadsheet\demo\remote_Hobbit\[LabSamples2019_Hob_extra.xlsx]extra_Hob'!D925)</f>
        <v/>
      </c>
      <c r="E925">
        <f>IF(ISBLANK('C:\code\laboratoryspreadsheet\labspreadsheet\demo\remote_Hobbit\[LabSamples2019_Hob_extra.xlsx]extra_Hob'!E925)," ",'C:\code\laboratoryspreadsheet\labspreadsheet\demo\remote_Hobbit\[LabSamples2019_Hob_extra.xlsx]extra_Hob'!E925)</f>
        <v/>
      </c>
      <c r="F925">
        <f>IF(ISBLANK('C:\code\laboratoryspreadsheet\labspreadsheet\demo\remote_Hobbit\[LabSamples2019_Hob_extra.xlsx]extra_Hob'!F925)," ",'C:\code\laboratoryspreadsheet\labspreadsheet\demo\remote_Hobbit\[LabSamples2019_Hob_extra.xlsx]extra_Hob'!F925)</f>
        <v/>
      </c>
      <c r="G925">
        <f>IF(ISBLANK('C:\code\laboratoryspreadsheet\labspreadsheet\demo\remote_Hobbit\[LabSamples2019_Hob_extra.xlsx]extra_Hob'!G925)," ",'C:\code\laboratoryspreadsheet\labspreadsheet\demo\remote_Hobbit\[LabSamples2019_Hob_extra.xlsx]extra_Hob'!G925)</f>
        <v/>
      </c>
      <c r="H925">
        <f>IF(ISBLANK('C:\code\laboratoryspreadsheet\labspreadsheet\demo\remote_Hobbit\[LabSamples2019_Hob_extra.xlsx]extra_Hob'!H925)," ",'C:\code\laboratoryspreadsheet\labspreadsheet\demo\remote_Hobbit\[LabSamples2019_Hob_extra.xlsx]extra_Hob'!H925)</f>
        <v/>
      </c>
    </row>
    <row r="926">
      <c r="A926">
        <f>IF(ISBLANK('C:\code\laboratoryspreadsheet\labspreadsheet\demo\remote_Hobbit\[LabSamples2019_Hob_extra.xlsx]extra_Hob'!A926)," ",'C:\code\laboratoryspreadsheet\labspreadsheet\demo\remote_Hobbit\[LabSamples2019_Hob_extra.xlsx]extra_Hob'!A926)</f>
        <v/>
      </c>
      <c r="B926">
        <f>IF(ISBLANK('C:\code\laboratoryspreadsheet\labspreadsheet\demo\remote_Hobbit\[LabSamples2019_Hob_extra.xlsx]extra_Hob'!B926)," ",'C:\code\laboratoryspreadsheet\labspreadsheet\demo\remote_Hobbit\[LabSamples2019_Hob_extra.xlsx]extra_Hob'!B926)</f>
        <v/>
      </c>
      <c r="C926">
        <f>IF(ISBLANK('C:\code\laboratoryspreadsheet\labspreadsheet\demo\remote_Hobbit\[LabSamples2019_Hob_extra.xlsx]extra_Hob'!C926)," ",'C:\code\laboratoryspreadsheet\labspreadsheet\demo\remote_Hobbit\[LabSamples2019_Hob_extra.xlsx]extra_Hob'!C926)</f>
        <v/>
      </c>
      <c r="D926">
        <f>IF(ISBLANK('C:\code\laboratoryspreadsheet\labspreadsheet\demo\remote_Hobbit\[LabSamples2019_Hob_extra.xlsx]extra_Hob'!D926)," ",'C:\code\laboratoryspreadsheet\labspreadsheet\demo\remote_Hobbit\[LabSamples2019_Hob_extra.xlsx]extra_Hob'!D926)</f>
        <v/>
      </c>
      <c r="E926">
        <f>IF(ISBLANK('C:\code\laboratoryspreadsheet\labspreadsheet\demo\remote_Hobbit\[LabSamples2019_Hob_extra.xlsx]extra_Hob'!E926)," ",'C:\code\laboratoryspreadsheet\labspreadsheet\demo\remote_Hobbit\[LabSamples2019_Hob_extra.xlsx]extra_Hob'!E926)</f>
        <v/>
      </c>
      <c r="F926">
        <f>IF(ISBLANK('C:\code\laboratoryspreadsheet\labspreadsheet\demo\remote_Hobbit\[LabSamples2019_Hob_extra.xlsx]extra_Hob'!F926)," ",'C:\code\laboratoryspreadsheet\labspreadsheet\demo\remote_Hobbit\[LabSamples2019_Hob_extra.xlsx]extra_Hob'!F926)</f>
        <v/>
      </c>
      <c r="G926">
        <f>IF(ISBLANK('C:\code\laboratoryspreadsheet\labspreadsheet\demo\remote_Hobbit\[LabSamples2019_Hob_extra.xlsx]extra_Hob'!G926)," ",'C:\code\laboratoryspreadsheet\labspreadsheet\demo\remote_Hobbit\[LabSamples2019_Hob_extra.xlsx]extra_Hob'!G926)</f>
        <v/>
      </c>
      <c r="H926">
        <f>IF(ISBLANK('C:\code\laboratoryspreadsheet\labspreadsheet\demo\remote_Hobbit\[LabSamples2019_Hob_extra.xlsx]extra_Hob'!H926)," ",'C:\code\laboratoryspreadsheet\labspreadsheet\demo\remote_Hobbit\[LabSamples2019_Hob_extra.xlsx]extra_Hob'!H926)</f>
        <v/>
      </c>
    </row>
    <row r="927">
      <c r="A927">
        <f>IF(ISBLANK('C:\code\laboratoryspreadsheet\labspreadsheet\demo\remote_Hobbit\[LabSamples2019_Hob_extra.xlsx]extra_Hob'!A927)," ",'C:\code\laboratoryspreadsheet\labspreadsheet\demo\remote_Hobbit\[LabSamples2019_Hob_extra.xlsx]extra_Hob'!A927)</f>
        <v/>
      </c>
      <c r="B927">
        <f>IF(ISBLANK('C:\code\laboratoryspreadsheet\labspreadsheet\demo\remote_Hobbit\[LabSamples2019_Hob_extra.xlsx]extra_Hob'!B927)," ",'C:\code\laboratoryspreadsheet\labspreadsheet\demo\remote_Hobbit\[LabSamples2019_Hob_extra.xlsx]extra_Hob'!B927)</f>
        <v/>
      </c>
      <c r="C927">
        <f>IF(ISBLANK('C:\code\laboratoryspreadsheet\labspreadsheet\demo\remote_Hobbit\[LabSamples2019_Hob_extra.xlsx]extra_Hob'!C927)," ",'C:\code\laboratoryspreadsheet\labspreadsheet\demo\remote_Hobbit\[LabSamples2019_Hob_extra.xlsx]extra_Hob'!C927)</f>
        <v/>
      </c>
      <c r="D927">
        <f>IF(ISBLANK('C:\code\laboratoryspreadsheet\labspreadsheet\demo\remote_Hobbit\[LabSamples2019_Hob_extra.xlsx]extra_Hob'!D927)," ",'C:\code\laboratoryspreadsheet\labspreadsheet\demo\remote_Hobbit\[LabSamples2019_Hob_extra.xlsx]extra_Hob'!D927)</f>
        <v/>
      </c>
      <c r="E927">
        <f>IF(ISBLANK('C:\code\laboratoryspreadsheet\labspreadsheet\demo\remote_Hobbit\[LabSamples2019_Hob_extra.xlsx]extra_Hob'!E927)," ",'C:\code\laboratoryspreadsheet\labspreadsheet\demo\remote_Hobbit\[LabSamples2019_Hob_extra.xlsx]extra_Hob'!E927)</f>
        <v/>
      </c>
      <c r="F927">
        <f>IF(ISBLANK('C:\code\laboratoryspreadsheet\labspreadsheet\demo\remote_Hobbit\[LabSamples2019_Hob_extra.xlsx]extra_Hob'!F927)," ",'C:\code\laboratoryspreadsheet\labspreadsheet\demo\remote_Hobbit\[LabSamples2019_Hob_extra.xlsx]extra_Hob'!F927)</f>
        <v/>
      </c>
      <c r="G927">
        <f>IF(ISBLANK('C:\code\laboratoryspreadsheet\labspreadsheet\demo\remote_Hobbit\[LabSamples2019_Hob_extra.xlsx]extra_Hob'!G927)," ",'C:\code\laboratoryspreadsheet\labspreadsheet\demo\remote_Hobbit\[LabSamples2019_Hob_extra.xlsx]extra_Hob'!G927)</f>
        <v/>
      </c>
      <c r="H927">
        <f>IF(ISBLANK('C:\code\laboratoryspreadsheet\labspreadsheet\demo\remote_Hobbit\[LabSamples2019_Hob_extra.xlsx]extra_Hob'!H927)," ",'C:\code\laboratoryspreadsheet\labspreadsheet\demo\remote_Hobbit\[LabSamples2019_Hob_extra.xlsx]extra_Hob'!H927)</f>
        <v/>
      </c>
    </row>
    <row r="928">
      <c r="A928">
        <f>IF(ISBLANK('C:\code\laboratoryspreadsheet\labspreadsheet\demo\remote_Hobbit\[LabSamples2019_Hob_extra.xlsx]extra_Hob'!A928)," ",'C:\code\laboratoryspreadsheet\labspreadsheet\demo\remote_Hobbit\[LabSamples2019_Hob_extra.xlsx]extra_Hob'!A928)</f>
        <v/>
      </c>
      <c r="B928">
        <f>IF(ISBLANK('C:\code\laboratoryspreadsheet\labspreadsheet\demo\remote_Hobbit\[LabSamples2019_Hob_extra.xlsx]extra_Hob'!B928)," ",'C:\code\laboratoryspreadsheet\labspreadsheet\demo\remote_Hobbit\[LabSamples2019_Hob_extra.xlsx]extra_Hob'!B928)</f>
        <v/>
      </c>
      <c r="C928">
        <f>IF(ISBLANK('C:\code\laboratoryspreadsheet\labspreadsheet\demo\remote_Hobbit\[LabSamples2019_Hob_extra.xlsx]extra_Hob'!C928)," ",'C:\code\laboratoryspreadsheet\labspreadsheet\demo\remote_Hobbit\[LabSamples2019_Hob_extra.xlsx]extra_Hob'!C928)</f>
        <v/>
      </c>
      <c r="D928">
        <f>IF(ISBLANK('C:\code\laboratoryspreadsheet\labspreadsheet\demo\remote_Hobbit\[LabSamples2019_Hob_extra.xlsx]extra_Hob'!D928)," ",'C:\code\laboratoryspreadsheet\labspreadsheet\demo\remote_Hobbit\[LabSamples2019_Hob_extra.xlsx]extra_Hob'!D928)</f>
        <v/>
      </c>
      <c r="E928">
        <f>IF(ISBLANK('C:\code\laboratoryspreadsheet\labspreadsheet\demo\remote_Hobbit\[LabSamples2019_Hob_extra.xlsx]extra_Hob'!E928)," ",'C:\code\laboratoryspreadsheet\labspreadsheet\demo\remote_Hobbit\[LabSamples2019_Hob_extra.xlsx]extra_Hob'!E928)</f>
        <v/>
      </c>
      <c r="F928">
        <f>IF(ISBLANK('C:\code\laboratoryspreadsheet\labspreadsheet\demo\remote_Hobbit\[LabSamples2019_Hob_extra.xlsx]extra_Hob'!F928)," ",'C:\code\laboratoryspreadsheet\labspreadsheet\demo\remote_Hobbit\[LabSamples2019_Hob_extra.xlsx]extra_Hob'!F928)</f>
        <v/>
      </c>
      <c r="G928">
        <f>IF(ISBLANK('C:\code\laboratoryspreadsheet\labspreadsheet\demo\remote_Hobbit\[LabSamples2019_Hob_extra.xlsx]extra_Hob'!G928)," ",'C:\code\laboratoryspreadsheet\labspreadsheet\demo\remote_Hobbit\[LabSamples2019_Hob_extra.xlsx]extra_Hob'!G928)</f>
        <v/>
      </c>
      <c r="H928">
        <f>IF(ISBLANK('C:\code\laboratoryspreadsheet\labspreadsheet\demo\remote_Hobbit\[LabSamples2019_Hob_extra.xlsx]extra_Hob'!H928)," ",'C:\code\laboratoryspreadsheet\labspreadsheet\demo\remote_Hobbit\[LabSamples2019_Hob_extra.xlsx]extra_Hob'!H928)</f>
        <v/>
      </c>
    </row>
    <row r="929">
      <c r="A929">
        <f>IF(ISBLANK('C:\code\laboratoryspreadsheet\labspreadsheet\demo\remote_Hobbit\[LabSamples2019_Hob_extra.xlsx]extra_Hob'!A929)," ",'C:\code\laboratoryspreadsheet\labspreadsheet\demo\remote_Hobbit\[LabSamples2019_Hob_extra.xlsx]extra_Hob'!A929)</f>
        <v/>
      </c>
      <c r="B929">
        <f>IF(ISBLANK('C:\code\laboratoryspreadsheet\labspreadsheet\demo\remote_Hobbit\[LabSamples2019_Hob_extra.xlsx]extra_Hob'!B929)," ",'C:\code\laboratoryspreadsheet\labspreadsheet\demo\remote_Hobbit\[LabSamples2019_Hob_extra.xlsx]extra_Hob'!B929)</f>
        <v/>
      </c>
      <c r="C929">
        <f>IF(ISBLANK('C:\code\laboratoryspreadsheet\labspreadsheet\demo\remote_Hobbit\[LabSamples2019_Hob_extra.xlsx]extra_Hob'!C929)," ",'C:\code\laboratoryspreadsheet\labspreadsheet\demo\remote_Hobbit\[LabSamples2019_Hob_extra.xlsx]extra_Hob'!C929)</f>
        <v/>
      </c>
      <c r="D929">
        <f>IF(ISBLANK('C:\code\laboratoryspreadsheet\labspreadsheet\demo\remote_Hobbit\[LabSamples2019_Hob_extra.xlsx]extra_Hob'!D929)," ",'C:\code\laboratoryspreadsheet\labspreadsheet\demo\remote_Hobbit\[LabSamples2019_Hob_extra.xlsx]extra_Hob'!D929)</f>
        <v/>
      </c>
      <c r="E929">
        <f>IF(ISBLANK('C:\code\laboratoryspreadsheet\labspreadsheet\demo\remote_Hobbit\[LabSamples2019_Hob_extra.xlsx]extra_Hob'!E929)," ",'C:\code\laboratoryspreadsheet\labspreadsheet\demo\remote_Hobbit\[LabSamples2019_Hob_extra.xlsx]extra_Hob'!E929)</f>
        <v/>
      </c>
      <c r="F929">
        <f>IF(ISBLANK('C:\code\laboratoryspreadsheet\labspreadsheet\demo\remote_Hobbit\[LabSamples2019_Hob_extra.xlsx]extra_Hob'!F929)," ",'C:\code\laboratoryspreadsheet\labspreadsheet\demo\remote_Hobbit\[LabSamples2019_Hob_extra.xlsx]extra_Hob'!F929)</f>
        <v/>
      </c>
      <c r="G929">
        <f>IF(ISBLANK('C:\code\laboratoryspreadsheet\labspreadsheet\demo\remote_Hobbit\[LabSamples2019_Hob_extra.xlsx]extra_Hob'!G929)," ",'C:\code\laboratoryspreadsheet\labspreadsheet\demo\remote_Hobbit\[LabSamples2019_Hob_extra.xlsx]extra_Hob'!G929)</f>
        <v/>
      </c>
      <c r="H929">
        <f>IF(ISBLANK('C:\code\laboratoryspreadsheet\labspreadsheet\demo\remote_Hobbit\[LabSamples2019_Hob_extra.xlsx]extra_Hob'!H929)," ",'C:\code\laboratoryspreadsheet\labspreadsheet\demo\remote_Hobbit\[LabSamples2019_Hob_extra.xlsx]extra_Hob'!H929)</f>
        <v/>
      </c>
    </row>
    <row r="930">
      <c r="A930">
        <f>IF(ISBLANK('C:\code\laboratoryspreadsheet\labspreadsheet\demo\remote_Hobbit\[LabSamples2019_Hob_extra.xlsx]extra_Hob'!A930)," ",'C:\code\laboratoryspreadsheet\labspreadsheet\demo\remote_Hobbit\[LabSamples2019_Hob_extra.xlsx]extra_Hob'!A930)</f>
        <v/>
      </c>
      <c r="B930">
        <f>IF(ISBLANK('C:\code\laboratoryspreadsheet\labspreadsheet\demo\remote_Hobbit\[LabSamples2019_Hob_extra.xlsx]extra_Hob'!B930)," ",'C:\code\laboratoryspreadsheet\labspreadsheet\demo\remote_Hobbit\[LabSamples2019_Hob_extra.xlsx]extra_Hob'!B930)</f>
        <v/>
      </c>
      <c r="C930">
        <f>IF(ISBLANK('C:\code\laboratoryspreadsheet\labspreadsheet\demo\remote_Hobbit\[LabSamples2019_Hob_extra.xlsx]extra_Hob'!C930)," ",'C:\code\laboratoryspreadsheet\labspreadsheet\demo\remote_Hobbit\[LabSamples2019_Hob_extra.xlsx]extra_Hob'!C930)</f>
        <v/>
      </c>
      <c r="D930">
        <f>IF(ISBLANK('C:\code\laboratoryspreadsheet\labspreadsheet\demo\remote_Hobbit\[LabSamples2019_Hob_extra.xlsx]extra_Hob'!D930)," ",'C:\code\laboratoryspreadsheet\labspreadsheet\demo\remote_Hobbit\[LabSamples2019_Hob_extra.xlsx]extra_Hob'!D930)</f>
        <v/>
      </c>
      <c r="E930">
        <f>IF(ISBLANK('C:\code\laboratoryspreadsheet\labspreadsheet\demo\remote_Hobbit\[LabSamples2019_Hob_extra.xlsx]extra_Hob'!E930)," ",'C:\code\laboratoryspreadsheet\labspreadsheet\demo\remote_Hobbit\[LabSamples2019_Hob_extra.xlsx]extra_Hob'!E930)</f>
        <v/>
      </c>
      <c r="F930">
        <f>IF(ISBLANK('C:\code\laboratoryspreadsheet\labspreadsheet\demo\remote_Hobbit\[LabSamples2019_Hob_extra.xlsx]extra_Hob'!F930)," ",'C:\code\laboratoryspreadsheet\labspreadsheet\demo\remote_Hobbit\[LabSamples2019_Hob_extra.xlsx]extra_Hob'!F930)</f>
        <v/>
      </c>
      <c r="G930">
        <f>IF(ISBLANK('C:\code\laboratoryspreadsheet\labspreadsheet\demo\remote_Hobbit\[LabSamples2019_Hob_extra.xlsx]extra_Hob'!G930)," ",'C:\code\laboratoryspreadsheet\labspreadsheet\demo\remote_Hobbit\[LabSamples2019_Hob_extra.xlsx]extra_Hob'!G930)</f>
        <v/>
      </c>
      <c r="H930">
        <f>IF(ISBLANK('C:\code\laboratoryspreadsheet\labspreadsheet\demo\remote_Hobbit\[LabSamples2019_Hob_extra.xlsx]extra_Hob'!H930)," ",'C:\code\laboratoryspreadsheet\labspreadsheet\demo\remote_Hobbit\[LabSamples2019_Hob_extra.xlsx]extra_Hob'!H930)</f>
        <v/>
      </c>
    </row>
    <row r="931">
      <c r="A931">
        <f>IF(ISBLANK('C:\code\laboratoryspreadsheet\labspreadsheet\demo\remote_Hobbit\[LabSamples2019_Hob_extra.xlsx]extra_Hob'!A931)," ",'C:\code\laboratoryspreadsheet\labspreadsheet\demo\remote_Hobbit\[LabSamples2019_Hob_extra.xlsx]extra_Hob'!A931)</f>
        <v/>
      </c>
      <c r="B931">
        <f>IF(ISBLANK('C:\code\laboratoryspreadsheet\labspreadsheet\demo\remote_Hobbit\[LabSamples2019_Hob_extra.xlsx]extra_Hob'!B931)," ",'C:\code\laboratoryspreadsheet\labspreadsheet\demo\remote_Hobbit\[LabSamples2019_Hob_extra.xlsx]extra_Hob'!B931)</f>
        <v/>
      </c>
      <c r="C931">
        <f>IF(ISBLANK('C:\code\laboratoryspreadsheet\labspreadsheet\demo\remote_Hobbit\[LabSamples2019_Hob_extra.xlsx]extra_Hob'!C931)," ",'C:\code\laboratoryspreadsheet\labspreadsheet\demo\remote_Hobbit\[LabSamples2019_Hob_extra.xlsx]extra_Hob'!C931)</f>
        <v/>
      </c>
      <c r="D931">
        <f>IF(ISBLANK('C:\code\laboratoryspreadsheet\labspreadsheet\demo\remote_Hobbit\[LabSamples2019_Hob_extra.xlsx]extra_Hob'!D931)," ",'C:\code\laboratoryspreadsheet\labspreadsheet\demo\remote_Hobbit\[LabSamples2019_Hob_extra.xlsx]extra_Hob'!D931)</f>
        <v/>
      </c>
      <c r="E931">
        <f>IF(ISBLANK('C:\code\laboratoryspreadsheet\labspreadsheet\demo\remote_Hobbit\[LabSamples2019_Hob_extra.xlsx]extra_Hob'!E931)," ",'C:\code\laboratoryspreadsheet\labspreadsheet\demo\remote_Hobbit\[LabSamples2019_Hob_extra.xlsx]extra_Hob'!E931)</f>
        <v/>
      </c>
      <c r="F931">
        <f>IF(ISBLANK('C:\code\laboratoryspreadsheet\labspreadsheet\demo\remote_Hobbit\[LabSamples2019_Hob_extra.xlsx]extra_Hob'!F931)," ",'C:\code\laboratoryspreadsheet\labspreadsheet\demo\remote_Hobbit\[LabSamples2019_Hob_extra.xlsx]extra_Hob'!F931)</f>
        <v/>
      </c>
      <c r="G931">
        <f>IF(ISBLANK('C:\code\laboratoryspreadsheet\labspreadsheet\demo\remote_Hobbit\[LabSamples2019_Hob_extra.xlsx]extra_Hob'!G931)," ",'C:\code\laboratoryspreadsheet\labspreadsheet\demo\remote_Hobbit\[LabSamples2019_Hob_extra.xlsx]extra_Hob'!G931)</f>
        <v/>
      </c>
      <c r="H931">
        <f>IF(ISBLANK('C:\code\laboratoryspreadsheet\labspreadsheet\demo\remote_Hobbit\[LabSamples2019_Hob_extra.xlsx]extra_Hob'!H931)," ",'C:\code\laboratoryspreadsheet\labspreadsheet\demo\remote_Hobbit\[LabSamples2019_Hob_extra.xlsx]extra_Hob'!H931)</f>
        <v/>
      </c>
    </row>
    <row r="932">
      <c r="A932">
        <f>IF(ISBLANK('C:\code\laboratoryspreadsheet\labspreadsheet\demo\remote_Hobbit\[LabSamples2019_Hob_extra.xlsx]extra_Hob'!A932)," ",'C:\code\laboratoryspreadsheet\labspreadsheet\demo\remote_Hobbit\[LabSamples2019_Hob_extra.xlsx]extra_Hob'!A932)</f>
        <v/>
      </c>
      <c r="B932">
        <f>IF(ISBLANK('C:\code\laboratoryspreadsheet\labspreadsheet\demo\remote_Hobbit\[LabSamples2019_Hob_extra.xlsx]extra_Hob'!B932)," ",'C:\code\laboratoryspreadsheet\labspreadsheet\demo\remote_Hobbit\[LabSamples2019_Hob_extra.xlsx]extra_Hob'!B932)</f>
        <v/>
      </c>
      <c r="C932">
        <f>IF(ISBLANK('C:\code\laboratoryspreadsheet\labspreadsheet\demo\remote_Hobbit\[LabSamples2019_Hob_extra.xlsx]extra_Hob'!C932)," ",'C:\code\laboratoryspreadsheet\labspreadsheet\demo\remote_Hobbit\[LabSamples2019_Hob_extra.xlsx]extra_Hob'!C932)</f>
        <v/>
      </c>
      <c r="D932">
        <f>IF(ISBLANK('C:\code\laboratoryspreadsheet\labspreadsheet\demo\remote_Hobbit\[LabSamples2019_Hob_extra.xlsx]extra_Hob'!D932)," ",'C:\code\laboratoryspreadsheet\labspreadsheet\demo\remote_Hobbit\[LabSamples2019_Hob_extra.xlsx]extra_Hob'!D932)</f>
        <v/>
      </c>
      <c r="E932">
        <f>IF(ISBLANK('C:\code\laboratoryspreadsheet\labspreadsheet\demo\remote_Hobbit\[LabSamples2019_Hob_extra.xlsx]extra_Hob'!E932)," ",'C:\code\laboratoryspreadsheet\labspreadsheet\demo\remote_Hobbit\[LabSamples2019_Hob_extra.xlsx]extra_Hob'!E932)</f>
        <v/>
      </c>
      <c r="F932">
        <f>IF(ISBLANK('C:\code\laboratoryspreadsheet\labspreadsheet\demo\remote_Hobbit\[LabSamples2019_Hob_extra.xlsx]extra_Hob'!F932)," ",'C:\code\laboratoryspreadsheet\labspreadsheet\demo\remote_Hobbit\[LabSamples2019_Hob_extra.xlsx]extra_Hob'!F932)</f>
        <v/>
      </c>
      <c r="G932">
        <f>IF(ISBLANK('C:\code\laboratoryspreadsheet\labspreadsheet\demo\remote_Hobbit\[LabSamples2019_Hob_extra.xlsx]extra_Hob'!G932)," ",'C:\code\laboratoryspreadsheet\labspreadsheet\demo\remote_Hobbit\[LabSamples2019_Hob_extra.xlsx]extra_Hob'!G932)</f>
        <v/>
      </c>
      <c r="H932">
        <f>IF(ISBLANK('C:\code\laboratoryspreadsheet\labspreadsheet\demo\remote_Hobbit\[LabSamples2019_Hob_extra.xlsx]extra_Hob'!H932)," ",'C:\code\laboratoryspreadsheet\labspreadsheet\demo\remote_Hobbit\[LabSamples2019_Hob_extra.xlsx]extra_Hob'!H932)</f>
        <v/>
      </c>
    </row>
    <row r="933">
      <c r="A933">
        <f>IF(ISBLANK('C:\code\laboratoryspreadsheet\labspreadsheet\demo\remote_Hobbit\[LabSamples2019_Hob_extra.xlsx]extra_Hob'!A933)," ",'C:\code\laboratoryspreadsheet\labspreadsheet\demo\remote_Hobbit\[LabSamples2019_Hob_extra.xlsx]extra_Hob'!A933)</f>
        <v/>
      </c>
      <c r="B933">
        <f>IF(ISBLANK('C:\code\laboratoryspreadsheet\labspreadsheet\demo\remote_Hobbit\[LabSamples2019_Hob_extra.xlsx]extra_Hob'!B933)," ",'C:\code\laboratoryspreadsheet\labspreadsheet\demo\remote_Hobbit\[LabSamples2019_Hob_extra.xlsx]extra_Hob'!B933)</f>
        <v/>
      </c>
      <c r="C933">
        <f>IF(ISBLANK('C:\code\laboratoryspreadsheet\labspreadsheet\demo\remote_Hobbit\[LabSamples2019_Hob_extra.xlsx]extra_Hob'!C933)," ",'C:\code\laboratoryspreadsheet\labspreadsheet\demo\remote_Hobbit\[LabSamples2019_Hob_extra.xlsx]extra_Hob'!C933)</f>
        <v/>
      </c>
      <c r="D933">
        <f>IF(ISBLANK('C:\code\laboratoryspreadsheet\labspreadsheet\demo\remote_Hobbit\[LabSamples2019_Hob_extra.xlsx]extra_Hob'!D933)," ",'C:\code\laboratoryspreadsheet\labspreadsheet\demo\remote_Hobbit\[LabSamples2019_Hob_extra.xlsx]extra_Hob'!D933)</f>
        <v/>
      </c>
      <c r="E933">
        <f>IF(ISBLANK('C:\code\laboratoryspreadsheet\labspreadsheet\demo\remote_Hobbit\[LabSamples2019_Hob_extra.xlsx]extra_Hob'!E933)," ",'C:\code\laboratoryspreadsheet\labspreadsheet\demo\remote_Hobbit\[LabSamples2019_Hob_extra.xlsx]extra_Hob'!E933)</f>
        <v/>
      </c>
      <c r="F933">
        <f>IF(ISBLANK('C:\code\laboratoryspreadsheet\labspreadsheet\demo\remote_Hobbit\[LabSamples2019_Hob_extra.xlsx]extra_Hob'!F933)," ",'C:\code\laboratoryspreadsheet\labspreadsheet\demo\remote_Hobbit\[LabSamples2019_Hob_extra.xlsx]extra_Hob'!F933)</f>
        <v/>
      </c>
      <c r="G933">
        <f>IF(ISBLANK('C:\code\laboratoryspreadsheet\labspreadsheet\demo\remote_Hobbit\[LabSamples2019_Hob_extra.xlsx]extra_Hob'!G933)," ",'C:\code\laboratoryspreadsheet\labspreadsheet\demo\remote_Hobbit\[LabSamples2019_Hob_extra.xlsx]extra_Hob'!G933)</f>
        <v/>
      </c>
      <c r="H933">
        <f>IF(ISBLANK('C:\code\laboratoryspreadsheet\labspreadsheet\demo\remote_Hobbit\[LabSamples2019_Hob_extra.xlsx]extra_Hob'!H933)," ",'C:\code\laboratoryspreadsheet\labspreadsheet\demo\remote_Hobbit\[LabSamples2019_Hob_extra.xlsx]extra_Hob'!H933)</f>
        <v/>
      </c>
    </row>
    <row r="934">
      <c r="A934">
        <f>IF(ISBLANK('C:\code\laboratoryspreadsheet\labspreadsheet\demo\remote_Hobbit\[LabSamples2019_Hob_extra.xlsx]extra_Hob'!A934)," ",'C:\code\laboratoryspreadsheet\labspreadsheet\demo\remote_Hobbit\[LabSamples2019_Hob_extra.xlsx]extra_Hob'!A934)</f>
        <v/>
      </c>
      <c r="B934">
        <f>IF(ISBLANK('C:\code\laboratoryspreadsheet\labspreadsheet\demo\remote_Hobbit\[LabSamples2019_Hob_extra.xlsx]extra_Hob'!B934)," ",'C:\code\laboratoryspreadsheet\labspreadsheet\demo\remote_Hobbit\[LabSamples2019_Hob_extra.xlsx]extra_Hob'!B934)</f>
        <v/>
      </c>
      <c r="C934">
        <f>IF(ISBLANK('C:\code\laboratoryspreadsheet\labspreadsheet\demo\remote_Hobbit\[LabSamples2019_Hob_extra.xlsx]extra_Hob'!C934)," ",'C:\code\laboratoryspreadsheet\labspreadsheet\demo\remote_Hobbit\[LabSamples2019_Hob_extra.xlsx]extra_Hob'!C934)</f>
        <v/>
      </c>
      <c r="D934">
        <f>IF(ISBLANK('C:\code\laboratoryspreadsheet\labspreadsheet\demo\remote_Hobbit\[LabSamples2019_Hob_extra.xlsx]extra_Hob'!D934)," ",'C:\code\laboratoryspreadsheet\labspreadsheet\demo\remote_Hobbit\[LabSamples2019_Hob_extra.xlsx]extra_Hob'!D934)</f>
        <v/>
      </c>
      <c r="E934">
        <f>IF(ISBLANK('C:\code\laboratoryspreadsheet\labspreadsheet\demo\remote_Hobbit\[LabSamples2019_Hob_extra.xlsx]extra_Hob'!E934)," ",'C:\code\laboratoryspreadsheet\labspreadsheet\demo\remote_Hobbit\[LabSamples2019_Hob_extra.xlsx]extra_Hob'!E934)</f>
        <v/>
      </c>
      <c r="F934">
        <f>IF(ISBLANK('C:\code\laboratoryspreadsheet\labspreadsheet\demo\remote_Hobbit\[LabSamples2019_Hob_extra.xlsx]extra_Hob'!F934)," ",'C:\code\laboratoryspreadsheet\labspreadsheet\demo\remote_Hobbit\[LabSamples2019_Hob_extra.xlsx]extra_Hob'!F934)</f>
        <v/>
      </c>
      <c r="G934">
        <f>IF(ISBLANK('C:\code\laboratoryspreadsheet\labspreadsheet\demo\remote_Hobbit\[LabSamples2019_Hob_extra.xlsx]extra_Hob'!G934)," ",'C:\code\laboratoryspreadsheet\labspreadsheet\demo\remote_Hobbit\[LabSamples2019_Hob_extra.xlsx]extra_Hob'!G934)</f>
        <v/>
      </c>
      <c r="H934">
        <f>IF(ISBLANK('C:\code\laboratoryspreadsheet\labspreadsheet\demo\remote_Hobbit\[LabSamples2019_Hob_extra.xlsx]extra_Hob'!H934)," ",'C:\code\laboratoryspreadsheet\labspreadsheet\demo\remote_Hobbit\[LabSamples2019_Hob_extra.xlsx]extra_Hob'!H934)</f>
        <v/>
      </c>
    </row>
    <row r="935">
      <c r="A935">
        <f>IF(ISBLANK('C:\code\laboratoryspreadsheet\labspreadsheet\demo\remote_Hobbit\[LabSamples2019_Hob_extra.xlsx]extra_Hob'!A935)," ",'C:\code\laboratoryspreadsheet\labspreadsheet\demo\remote_Hobbit\[LabSamples2019_Hob_extra.xlsx]extra_Hob'!A935)</f>
        <v/>
      </c>
      <c r="B935">
        <f>IF(ISBLANK('C:\code\laboratoryspreadsheet\labspreadsheet\demo\remote_Hobbit\[LabSamples2019_Hob_extra.xlsx]extra_Hob'!B935)," ",'C:\code\laboratoryspreadsheet\labspreadsheet\demo\remote_Hobbit\[LabSamples2019_Hob_extra.xlsx]extra_Hob'!B935)</f>
        <v/>
      </c>
      <c r="C935">
        <f>IF(ISBLANK('C:\code\laboratoryspreadsheet\labspreadsheet\demo\remote_Hobbit\[LabSamples2019_Hob_extra.xlsx]extra_Hob'!C935)," ",'C:\code\laboratoryspreadsheet\labspreadsheet\demo\remote_Hobbit\[LabSamples2019_Hob_extra.xlsx]extra_Hob'!C935)</f>
        <v/>
      </c>
      <c r="D935">
        <f>IF(ISBLANK('C:\code\laboratoryspreadsheet\labspreadsheet\demo\remote_Hobbit\[LabSamples2019_Hob_extra.xlsx]extra_Hob'!D935)," ",'C:\code\laboratoryspreadsheet\labspreadsheet\demo\remote_Hobbit\[LabSamples2019_Hob_extra.xlsx]extra_Hob'!D935)</f>
        <v/>
      </c>
      <c r="E935">
        <f>IF(ISBLANK('C:\code\laboratoryspreadsheet\labspreadsheet\demo\remote_Hobbit\[LabSamples2019_Hob_extra.xlsx]extra_Hob'!E935)," ",'C:\code\laboratoryspreadsheet\labspreadsheet\demo\remote_Hobbit\[LabSamples2019_Hob_extra.xlsx]extra_Hob'!E935)</f>
        <v/>
      </c>
      <c r="F935">
        <f>IF(ISBLANK('C:\code\laboratoryspreadsheet\labspreadsheet\demo\remote_Hobbit\[LabSamples2019_Hob_extra.xlsx]extra_Hob'!F935)," ",'C:\code\laboratoryspreadsheet\labspreadsheet\demo\remote_Hobbit\[LabSamples2019_Hob_extra.xlsx]extra_Hob'!F935)</f>
        <v/>
      </c>
      <c r="G935">
        <f>IF(ISBLANK('C:\code\laboratoryspreadsheet\labspreadsheet\demo\remote_Hobbit\[LabSamples2019_Hob_extra.xlsx]extra_Hob'!G935)," ",'C:\code\laboratoryspreadsheet\labspreadsheet\demo\remote_Hobbit\[LabSamples2019_Hob_extra.xlsx]extra_Hob'!G935)</f>
        <v/>
      </c>
      <c r="H935">
        <f>IF(ISBLANK('C:\code\laboratoryspreadsheet\labspreadsheet\demo\remote_Hobbit\[LabSamples2019_Hob_extra.xlsx]extra_Hob'!H935)," ",'C:\code\laboratoryspreadsheet\labspreadsheet\demo\remote_Hobbit\[LabSamples2019_Hob_extra.xlsx]extra_Hob'!H935)</f>
        <v/>
      </c>
    </row>
    <row r="936">
      <c r="A936">
        <f>IF(ISBLANK('C:\code\laboratoryspreadsheet\labspreadsheet\demo\remote_Hobbit\[LabSamples2019_Hob_extra.xlsx]extra_Hob'!A936)," ",'C:\code\laboratoryspreadsheet\labspreadsheet\demo\remote_Hobbit\[LabSamples2019_Hob_extra.xlsx]extra_Hob'!A936)</f>
        <v/>
      </c>
      <c r="B936">
        <f>IF(ISBLANK('C:\code\laboratoryspreadsheet\labspreadsheet\demo\remote_Hobbit\[LabSamples2019_Hob_extra.xlsx]extra_Hob'!B936)," ",'C:\code\laboratoryspreadsheet\labspreadsheet\demo\remote_Hobbit\[LabSamples2019_Hob_extra.xlsx]extra_Hob'!B936)</f>
        <v/>
      </c>
      <c r="C936">
        <f>IF(ISBLANK('C:\code\laboratoryspreadsheet\labspreadsheet\demo\remote_Hobbit\[LabSamples2019_Hob_extra.xlsx]extra_Hob'!C936)," ",'C:\code\laboratoryspreadsheet\labspreadsheet\demo\remote_Hobbit\[LabSamples2019_Hob_extra.xlsx]extra_Hob'!C936)</f>
        <v/>
      </c>
      <c r="D936">
        <f>IF(ISBLANK('C:\code\laboratoryspreadsheet\labspreadsheet\demo\remote_Hobbit\[LabSamples2019_Hob_extra.xlsx]extra_Hob'!D936)," ",'C:\code\laboratoryspreadsheet\labspreadsheet\demo\remote_Hobbit\[LabSamples2019_Hob_extra.xlsx]extra_Hob'!D936)</f>
        <v/>
      </c>
      <c r="E936">
        <f>IF(ISBLANK('C:\code\laboratoryspreadsheet\labspreadsheet\demo\remote_Hobbit\[LabSamples2019_Hob_extra.xlsx]extra_Hob'!E936)," ",'C:\code\laboratoryspreadsheet\labspreadsheet\demo\remote_Hobbit\[LabSamples2019_Hob_extra.xlsx]extra_Hob'!E936)</f>
        <v/>
      </c>
      <c r="F936">
        <f>IF(ISBLANK('C:\code\laboratoryspreadsheet\labspreadsheet\demo\remote_Hobbit\[LabSamples2019_Hob_extra.xlsx]extra_Hob'!F936)," ",'C:\code\laboratoryspreadsheet\labspreadsheet\demo\remote_Hobbit\[LabSamples2019_Hob_extra.xlsx]extra_Hob'!F936)</f>
        <v/>
      </c>
      <c r="G936">
        <f>IF(ISBLANK('C:\code\laboratoryspreadsheet\labspreadsheet\demo\remote_Hobbit\[LabSamples2019_Hob_extra.xlsx]extra_Hob'!G936)," ",'C:\code\laboratoryspreadsheet\labspreadsheet\demo\remote_Hobbit\[LabSamples2019_Hob_extra.xlsx]extra_Hob'!G936)</f>
        <v/>
      </c>
      <c r="H936">
        <f>IF(ISBLANK('C:\code\laboratoryspreadsheet\labspreadsheet\demo\remote_Hobbit\[LabSamples2019_Hob_extra.xlsx]extra_Hob'!H936)," ",'C:\code\laboratoryspreadsheet\labspreadsheet\demo\remote_Hobbit\[LabSamples2019_Hob_extra.xlsx]extra_Hob'!H936)</f>
        <v/>
      </c>
    </row>
    <row r="937">
      <c r="A937">
        <f>IF(ISBLANK('C:\code\laboratoryspreadsheet\labspreadsheet\demo\remote_Hobbit\[LabSamples2019_Hob_extra.xlsx]extra_Hob'!A937)," ",'C:\code\laboratoryspreadsheet\labspreadsheet\demo\remote_Hobbit\[LabSamples2019_Hob_extra.xlsx]extra_Hob'!A937)</f>
        <v/>
      </c>
      <c r="B937">
        <f>IF(ISBLANK('C:\code\laboratoryspreadsheet\labspreadsheet\demo\remote_Hobbit\[LabSamples2019_Hob_extra.xlsx]extra_Hob'!B937)," ",'C:\code\laboratoryspreadsheet\labspreadsheet\demo\remote_Hobbit\[LabSamples2019_Hob_extra.xlsx]extra_Hob'!B937)</f>
        <v/>
      </c>
      <c r="C937">
        <f>IF(ISBLANK('C:\code\laboratoryspreadsheet\labspreadsheet\demo\remote_Hobbit\[LabSamples2019_Hob_extra.xlsx]extra_Hob'!C937)," ",'C:\code\laboratoryspreadsheet\labspreadsheet\demo\remote_Hobbit\[LabSamples2019_Hob_extra.xlsx]extra_Hob'!C937)</f>
        <v/>
      </c>
      <c r="D937">
        <f>IF(ISBLANK('C:\code\laboratoryspreadsheet\labspreadsheet\demo\remote_Hobbit\[LabSamples2019_Hob_extra.xlsx]extra_Hob'!D937)," ",'C:\code\laboratoryspreadsheet\labspreadsheet\demo\remote_Hobbit\[LabSamples2019_Hob_extra.xlsx]extra_Hob'!D937)</f>
        <v/>
      </c>
      <c r="E937">
        <f>IF(ISBLANK('C:\code\laboratoryspreadsheet\labspreadsheet\demo\remote_Hobbit\[LabSamples2019_Hob_extra.xlsx]extra_Hob'!E937)," ",'C:\code\laboratoryspreadsheet\labspreadsheet\demo\remote_Hobbit\[LabSamples2019_Hob_extra.xlsx]extra_Hob'!E937)</f>
        <v/>
      </c>
      <c r="F937">
        <f>IF(ISBLANK('C:\code\laboratoryspreadsheet\labspreadsheet\demo\remote_Hobbit\[LabSamples2019_Hob_extra.xlsx]extra_Hob'!F937)," ",'C:\code\laboratoryspreadsheet\labspreadsheet\demo\remote_Hobbit\[LabSamples2019_Hob_extra.xlsx]extra_Hob'!F937)</f>
        <v/>
      </c>
      <c r="G937">
        <f>IF(ISBLANK('C:\code\laboratoryspreadsheet\labspreadsheet\demo\remote_Hobbit\[LabSamples2019_Hob_extra.xlsx]extra_Hob'!G937)," ",'C:\code\laboratoryspreadsheet\labspreadsheet\demo\remote_Hobbit\[LabSamples2019_Hob_extra.xlsx]extra_Hob'!G937)</f>
        <v/>
      </c>
      <c r="H937">
        <f>IF(ISBLANK('C:\code\laboratoryspreadsheet\labspreadsheet\demo\remote_Hobbit\[LabSamples2019_Hob_extra.xlsx]extra_Hob'!H937)," ",'C:\code\laboratoryspreadsheet\labspreadsheet\demo\remote_Hobbit\[LabSamples2019_Hob_extra.xlsx]extra_Hob'!H937)</f>
        <v/>
      </c>
    </row>
    <row r="938">
      <c r="A938">
        <f>IF(ISBLANK('C:\code\laboratoryspreadsheet\labspreadsheet\demo\remote_Hobbit\[LabSamples2019_Hob_extra.xlsx]extra_Hob'!A938)," ",'C:\code\laboratoryspreadsheet\labspreadsheet\demo\remote_Hobbit\[LabSamples2019_Hob_extra.xlsx]extra_Hob'!A938)</f>
        <v/>
      </c>
      <c r="B938">
        <f>IF(ISBLANK('C:\code\laboratoryspreadsheet\labspreadsheet\demo\remote_Hobbit\[LabSamples2019_Hob_extra.xlsx]extra_Hob'!B938)," ",'C:\code\laboratoryspreadsheet\labspreadsheet\demo\remote_Hobbit\[LabSamples2019_Hob_extra.xlsx]extra_Hob'!B938)</f>
        <v/>
      </c>
      <c r="C938">
        <f>IF(ISBLANK('C:\code\laboratoryspreadsheet\labspreadsheet\demo\remote_Hobbit\[LabSamples2019_Hob_extra.xlsx]extra_Hob'!C938)," ",'C:\code\laboratoryspreadsheet\labspreadsheet\demo\remote_Hobbit\[LabSamples2019_Hob_extra.xlsx]extra_Hob'!C938)</f>
        <v/>
      </c>
      <c r="D938">
        <f>IF(ISBLANK('C:\code\laboratoryspreadsheet\labspreadsheet\demo\remote_Hobbit\[LabSamples2019_Hob_extra.xlsx]extra_Hob'!D938)," ",'C:\code\laboratoryspreadsheet\labspreadsheet\demo\remote_Hobbit\[LabSamples2019_Hob_extra.xlsx]extra_Hob'!D938)</f>
        <v/>
      </c>
      <c r="E938">
        <f>IF(ISBLANK('C:\code\laboratoryspreadsheet\labspreadsheet\demo\remote_Hobbit\[LabSamples2019_Hob_extra.xlsx]extra_Hob'!E938)," ",'C:\code\laboratoryspreadsheet\labspreadsheet\demo\remote_Hobbit\[LabSamples2019_Hob_extra.xlsx]extra_Hob'!E938)</f>
        <v/>
      </c>
      <c r="F938">
        <f>IF(ISBLANK('C:\code\laboratoryspreadsheet\labspreadsheet\demo\remote_Hobbit\[LabSamples2019_Hob_extra.xlsx]extra_Hob'!F938)," ",'C:\code\laboratoryspreadsheet\labspreadsheet\demo\remote_Hobbit\[LabSamples2019_Hob_extra.xlsx]extra_Hob'!F938)</f>
        <v/>
      </c>
      <c r="G938">
        <f>IF(ISBLANK('C:\code\laboratoryspreadsheet\labspreadsheet\demo\remote_Hobbit\[LabSamples2019_Hob_extra.xlsx]extra_Hob'!G938)," ",'C:\code\laboratoryspreadsheet\labspreadsheet\demo\remote_Hobbit\[LabSamples2019_Hob_extra.xlsx]extra_Hob'!G938)</f>
        <v/>
      </c>
      <c r="H938">
        <f>IF(ISBLANK('C:\code\laboratoryspreadsheet\labspreadsheet\demo\remote_Hobbit\[LabSamples2019_Hob_extra.xlsx]extra_Hob'!H938)," ",'C:\code\laboratoryspreadsheet\labspreadsheet\demo\remote_Hobbit\[LabSamples2019_Hob_extra.xlsx]extra_Hob'!H938)</f>
        <v/>
      </c>
    </row>
    <row r="939">
      <c r="A939">
        <f>IF(ISBLANK('C:\code\laboratoryspreadsheet\labspreadsheet\demo\remote_Hobbit\[LabSamples2019_Hob_extra.xlsx]extra_Hob'!A939)," ",'C:\code\laboratoryspreadsheet\labspreadsheet\demo\remote_Hobbit\[LabSamples2019_Hob_extra.xlsx]extra_Hob'!A939)</f>
        <v/>
      </c>
      <c r="B939">
        <f>IF(ISBLANK('C:\code\laboratoryspreadsheet\labspreadsheet\demo\remote_Hobbit\[LabSamples2019_Hob_extra.xlsx]extra_Hob'!B939)," ",'C:\code\laboratoryspreadsheet\labspreadsheet\demo\remote_Hobbit\[LabSamples2019_Hob_extra.xlsx]extra_Hob'!B939)</f>
        <v/>
      </c>
      <c r="C939">
        <f>IF(ISBLANK('C:\code\laboratoryspreadsheet\labspreadsheet\demo\remote_Hobbit\[LabSamples2019_Hob_extra.xlsx]extra_Hob'!C939)," ",'C:\code\laboratoryspreadsheet\labspreadsheet\demo\remote_Hobbit\[LabSamples2019_Hob_extra.xlsx]extra_Hob'!C939)</f>
        <v/>
      </c>
      <c r="D939">
        <f>IF(ISBLANK('C:\code\laboratoryspreadsheet\labspreadsheet\demo\remote_Hobbit\[LabSamples2019_Hob_extra.xlsx]extra_Hob'!D939)," ",'C:\code\laboratoryspreadsheet\labspreadsheet\demo\remote_Hobbit\[LabSamples2019_Hob_extra.xlsx]extra_Hob'!D939)</f>
        <v/>
      </c>
      <c r="E939">
        <f>IF(ISBLANK('C:\code\laboratoryspreadsheet\labspreadsheet\demo\remote_Hobbit\[LabSamples2019_Hob_extra.xlsx]extra_Hob'!E939)," ",'C:\code\laboratoryspreadsheet\labspreadsheet\demo\remote_Hobbit\[LabSamples2019_Hob_extra.xlsx]extra_Hob'!E939)</f>
        <v/>
      </c>
      <c r="F939">
        <f>IF(ISBLANK('C:\code\laboratoryspreadsheet\labspreadsheet\demo\remote_Hobbit\[LabSamples2019_Hob_extra.xlsx]extra_Hob'!F939)," ",'C:\code\laboratoryspreadsheet\labspreadsheet\demo\remote_Hobbit\[LabSamples2019_Hob_extra.xlsx]extra_Hob'!F939)</f>
        <v/>
      </c>
      <c r="G939">
        <f>IF(ISBLANK('C:\code\laboratoryspreadsheet\labspreadsheet\demo\remote_Hobbit\[LabSamples2019_Hob_extra.xlsx]extra_Hob'!G939)," ",'C:\code\laboratoryspreadsheet\labspreadsheet\demo\remote_Hobbit\[LabSamples2019_Hob_extra.xlsx]extra_Hob'!G939)</f>
        <v/>
      </c>
      <c r="H939">
        <f>IF(ISBLANK('C:\code\laboratoryspreadsheet\labspreadsheet\demo\remote_Hobbit\[LabSamples2019_Hob_extra.xlsx]extra_Hob'!H939)," ",'C:\code\laboratoryspreadsheet\labspreadsheet\demo\remote_Hobbit\[LabSamples2019_Hob_extra.xlsx]extra_Hob'!H939)</f>
        <v/>
      </c>
    </row>
    <row r="940">
      <c r="A940">
        <f>IF(ISBLANK('C:\code\laboratoryspreadsheet\labspreadsheet\demo\remote_Hobbit\[LabSamples2019_Hob_extra.xlsx]extra_Hob'!A940)," ",'C:\code\laboratoryspreadsheet\labspreadsheet\demo\remote_Hobbit\[LabSamples2019_Hob_extra.xlsx]extra_Hob'!A940)</f>
        <v/>
      </c>
      <c r="B940">
        <f>IF(ISBLANK('C:\code\laboratoryspreadsheet\labspreadsheet\demo\remote_Hobbit\[LabSamples2019_Hob_extra.xlsx]extra_Hob'!B940)," ",'C:\code\laboratoryspreadsheet\labspreadsheet\demo\remote_Hobbit\[LabSamples2019_Hob_extra.xlsx]extra_Hob'!B940)</f>
        <v/>
      </c>
      <c r="C940">
        <f>IF(ISBLANK('C:\code\laboratoryspreadsheet\labspreadsheet\demo\remote_Hobbit\[LabSamples2019_Hob_extra.xlsx]extra_Hob'!C940)," ",'C:\code\laboratoryspreadsheet\labspreadsheet\demo\remote_Hobbit\[LabSamples2019_Hob_extra.xlsx]extra_Hob'!C940)</f>
        <v/>
      </c>
      <c r="D940">
        <f>IF(ISBLANK('C:\code\laboratoryspreadsheet\labspreadsheet\demo\remote_Hobbit\[LabSamples2019_Hob_extra.xlsx]extra_Hob'!D940)," ",'C:\code\laboratoryspreadsheet\labspreadsheet\demo\remote_Hobbit\[LabSamples2019_Hob_extra.xlsx]extra_Hob'!D940)</f>
        <v/>
      </c>
      <c r="E940">
        <f>IF(ISBLANK('C:\code\laboratoryspreadsheet\labspreadsheet\demo\remote_Hobbit\[LabSamples2019_Hob_extra.xlsx]extra_Hob'!E940)," ",'C:\code\laboratoryspreadsheet\labspreadsheet\demo\remote_Hobbit\[LabSamples2019_Hob_extra.xlsx]extra_Hob'!E940)</f>
        <v/>
      </c>
      <c r="F940">
        <f>IF(ISBLANK('C:\code\laboratoryspreadsheet\labspreadsheet\demo\remote_Hobbit\[LabSamples2019_Hob_extra.xlsx]extra_Hob'!F940)," ",'C:\code\laboratoryspreadsheet\labspreadsheet\demo\remote_Hobbit\[LabSamples2019_Hob_extra.xlsx]extra_Hob'!F940)</f>
        <v/>
      </c>
      <c r="G940">
        <f>IF(ISBLANK('C:\code\laboratoryspreadsheet\labspreadsheet\demo\remote_Hobbit\[LabSamples2019_Hob_extra.xlsx]extra_Hob'!G940)," ",'C:\code\laboratoryspreadsheet\labspreadsheet\demo\remote_Hobbit\[LabSamples2019_Hob_extra.xlsx]extra_Hob'!G940)</f>
        <v/>
      </c>
      <c r="H940">
        <f>IF(ISBLANK('C:\code\laboratoryspreadsheet\labspreadsheet\demo\remote_Hobbit\[LabSamples2019_Hob_extra.xlsx]extra_Hob'!H940)," ",'C:\code\laboratoryspreadsheet\labspreadsheet\demo\remote_Hobbit\[LabSamples2019_Hob_extra.xlsx]extra_Hob'!H940)</f>
        <v/>
      </c>
    </row>
    <row r="941">
      <c r="A941">
        <f>IF(ISBLANK('C:\code\laboratoryspreadsheet\labspreadsheet\demo\remote_Hobbit\[LabSamples2019_Hob_extra.xlsx]extra_Hob'!A941)," ",'C:\code\laboratoryspreadsheet\labspreadsheet\demo\remote_Hobbit\[LabSamples2019_Hob_extra.xlsx]extra_Hob'!A941)</f>
        <v/>
      </c>
      <c r="B941">
        <f>IF(ISBLANK('C:\code\laboratoryspreadsheet\labspreadsheet\demo\remote_Hobbit\[LabSamples2019_Hob_extra.xlsx]extra_Hob'!B941)," ",'C:\code\laboratoryspreadsheet\labspreadsheet\demo\remote_Hobbit\[LabSamples2019_Hob_extra.xlsx]extra_Hob'!B941)</f>
        <v/>
      </c>
      <c r="C941">
        <f>IF(ISBLANK('C:\code\laboratoryspreadsheet\labspreadsheet\demo\remote_Hobbit\[LabSamples2019_Hob_extra.xlsx]extra_Hob'!C941)," ",'C:\code\laboratoryspreadsheet\labspreadsheet\demo\remote_Hobbit\[LabSamples2019_Hob_extra.xlsx]extra_Hob'!C941)</f>
        <v/>
      </c>
      <c r="D941">
        <f>IF(ISBLANK('C:\code\laboratoryspreadsheet\labspreadsheet\demo\remote_Hobbit\[LabSamples2019_Hob_extra.xlsx]extra_Hob'!D941)," ",'C:\code\laboratoryspreadsheet\labspreadsheet\demo\remote_Hobbit\[LabSamples2019_Hob_extra.xlsx]extra_Hob'!D941)</f>
        <v/>
      </c>
      <c r="E941">
        <f>IF(ISBLANK('C:\code\laboratoryspreadsheet\labspreadsheet\demo\remote_Hobbit\[LabSamples2019_Hob_extra.xlsx]extra_Hob'!E941)," ",'C:\code\laboratoryspreadsheet\labspreadsheet\demo\remote_Hobbit\[LabSamples2019_Hob_extra.xlsx]extra_Hob'!E941)</f>
        <v/>
      </c>
      <c r="F941">
        <f>IF(ISBLANK('C:\code\laboratoryspreadsheet\labspreadsheet\demo\remote_Hobbit\[LabSamples2019_Hob_extra.xlsx]extra_Hob'!F941)," ",'C:\code\laboratoryspreadsheet\labspreadsheet\demo\remote_Hobbit\[LabSamples2019_Hob_extra.xlsx]extra_Hob'!F941)</f>
        <v/>
      </c>
      <c r="G941">
        <f>IF(ISBLANK('C:\code\laboratoryspreadsheet\labspreadsheet\demo\remote_Hobbit\[LabSamples2019_Hob_extra.xlsx]extra_Hob'!G941)," ",'C:\code\laboratoryspreadsheet\labspreadsheet\demo\remote_Hobbit\[LabSamples2019_Hob_extra.xlsx]extra_Hob'!G941)</f>
        <v/>
      </c>
      <c r="H941">
        <f>IF(ISBLANK('C:\code\laboratoryspreadsheet\labspreadsheet\demo\remote_Hobbit\[LabSamples2019_Hob_extra.xlsx]extra_Hob'!H941)," ",'C:\code\laboratoryspreadsheet\labspreadsheet\demo\remote_Hobbit\[LabSamples2019_Hob_extra.xlsx]extra_Hob'!H941)</f>
        <v/>
      </c>
    </row>
    <row r="942">
      <c r="A942">
        <f>IF(ISBLANK('C:\code\laboratoryspreadsheet\labspreadsheet\demo\remote_Hobbit\[LabSamples2019_Hob_extra.xlsx]extra_Hob'!A942)," ",'C:\code\laboratoryspreadsheet\labspreadsheet\demo\remote_Hobbit\[LabSamples2019_Hob_extra.xlsx]extra_Hob'!A942)</f>
        <v/>
      </c>
      <c r="B942">
        <f>IF(ISBLANK('C:\code\laboratoryspreadsheet\labspreadsheet\demo\remote_Hobbit\[LabSamples2019_Hob_extra.xlsx]extra_Hob'!B942)," ",'C:\code\laboratoryspreadsheet\labspreadsheet\demo\remote_Hobbit\[LabSamples2019_Hob_extra.xlsx]extra_Hob'!B942)</f>
        <v/>
      </c>
      <c r="C942">
        <f>IF(ISBLANK('C:\code\laboratoryspreadsheet\labspreadsheet\demo\remote_Hobbit\[LabSamples2019_Hob_extra.xlsx]extra_Hob'!C942)," ",'C:\code\laboratoryspreadsheet\labspreadsheet\demo\remote_Hobbit\[LabSamples2019_Hob_extra.xlsx]extra_Hob'!C942)</f>
        <v/>
      </c>
      <c r="D942">
        <f>IF(ISBLANK('C:\code\laboratoryspreadsheet\labspreadsheet\demo\remote_Hobbit\[LabSamples2019_Hob_extra.xlsx]extra_Hob'!D942)," ",'C:\code\laboratoryspreadsheet\labspreadsheet\demo\remote_Hobbit\[LabSamples2019_Hob_extra.xlsx]extra_Hob'!D942)</f>
        <v/>
      </c>
      <c r="E942">
        <f>IF(ISBLANK('C:\code\laboratoryspreadsheet\labspreadsheet\demo\remote_Hobbit\[LabSamples2019_Hob_extra.xlsx]extra_Hob'!E942)," ",'C:\code\laboratoryspreadsheet\labspreadsheet\demo\remote_Hobbit\[LabSamples2019_Hob_extra.xlsx]extra_Hob'!E942)</f>
        <v/>
      </c>
      <c r="F942">
        <f>IF(ISBLANK('C:\code\laboratoryspreadsheet\labspreadsheet\demo\remote_Hobbit\[LabSamples2019_Hob_extra.xlsx]extra_Hob'!F942)," ",'C:\code\laboratoryspreadsheet\labspreadsheet\demo\remote_Hobbit\[LabSamples2019_Hob_extra.xlsx]extra_Hob'!F942)</f>
        <v/>
      </c>
      <c r="G942">
        <f>IF(ISBLANK('C:\code\laboratoryspreadsheet\labspreadsheet\demo\remote_Hobbit\[LabSamples2019_Hob_extra.xlsx]extra_Hob'!G942)," ",'C:\code\laboratoryspreadsheet\labspreadsheet\demo\remote_Hobbit\[LabSamples2019_Hob_extra.xlsx]extra_Hob'!G942)</f>
        <v/>
      </c>
      <c r="H942">
        <f>IF(ISBLANK('C:\code\laboratoryspreadsheet\labspreadsheet\demo\remote_Hobbit\[LabSamples2019_Hob_extra.xlsx]extra_Hob'!H942)," ",'C:\code\laboratoryspreadsheet\labspreadsheet\demo\remote_Hobbit\[LabSamples2019_Hob_extra.xlsx]extra_Hob'!H942)</f>
        <v/>
      </c>
    </row>
    <row r="943">
      <c r="A943">
        <f>IF(ISBLANK('C:\code\laboratoryspreadsheet\labspreadsheet\demo\remote_Hobbit\[LabSamples2019_Hob_extra.xlsx]extra_Hob'!A943)," ",'C:\code\laboratoryspreadsheet\labspreadsheet\demo\remote_Hobbit\[LabSamples2019_Hob_extra.xlsx]extra_Hob'!A943)</f>
        <v/>
      </c>
      <c r="B943">
        <f>IF(ISBLANK('C:\code\laboratoryspreadsheet\labspreadsheet\demo\remote_Hobbit\[LabSamples2019_Hob_extra.xlsx]extra_Hob'!B943)," ",'C:\code\laboratoryspreadsheet\labspreadsheet\demo\remote_Hobbit\[LabSamples2019_Hob_extra.xlsx]extra_Hob'!B943)</f>
        <v/>
      </c>
      <c r="C943">
        <f>IF(ISBLANK('C:\code\laboratoryspreadsheet\labspreadsheet\demo\remote_Hobbit\[LabSamples2019_Hob_extra.xlsx]extra_Hob'!C943)," ",'C:\code\laboratoryspreadsheet\labspreadsheet\demo\remote_Hobbit\[LabSamples2019_Hob_extra.xlsx]extra_Hob'!C943)</f>
        <v/>
      </c>
      <c r="D943">
        <f>IF(ISBLANK('C:\code\laboratoryspreadsheet\labspreadsheet\demo\remote_Hobbit\[LabSamples2019_Hob_extra.xlsx]extra_Hob'!D943)," ",'C:\code\laboratoryspreadsheet\labspreadsheet\demo\remote_Hobbit\[LabSamples2019_Hob_extra.xlsx]extra_Hob'!D943)</f>
        <v/>
      </c>
      <c r="E943">
        <f>IF(ISBLANK('C:\code\laboratoryspreadsheet\labspreadsheet\demo\remote_Hobbit\[LabSamples2019_Hob_extra.xlsx]extra_Hob'!E943)," ",'C:\code\laboratoryspreadsheet\labspreadsheet\demo\remote_Hobbit\[LabSamples2019_Hob_extra.xlsx]extra_Hob'!E943)</f>
        <v/>
      </c>
      <c r="F943">
        <f>IF(ISBLANK('C:\code\laboratoryspreadsheet\labspreadsheet\demo\remote_Hobbit\[LabSamples2019_Hob_extra.xlsx]extra_Hob'!F943)," ",'C:\code\laboratoryspreadsheet\labspreadsheet\demo\remote_Hobbit\[LabSamples2019_Hob_extra.xlsx]extra_Hob'!F943)</f>
        <v/>
      </c>
      <c r="G943">
        <f>IF(ISBLANK('C:\code\laboratoryspreadsheet\labspreadsheet\demo\remote_Hobbit\[LabSamples2019_Hob_extra.xlsx]extra_Hob'!G943)," ",'C:\code\laboratoryspreadsheet\labspreadsheet\demo\remote_Hobbit\[LabSamples2019_Hob_extra.xlsx]extra_Hob'!G943)</f>
        <v/>
      </c>
      <c r="H943">
        <f>IF(ISBLANK('C:\code\laboratoryspreadsheet\labspreadsheet\demo\remote_Hobbit\[LabSamples2019_Hob_extra.xlsx]extra_Hob'!H943)," ",'C:\code\laboratoryspreadsheet\labspreadsheet\demo\remote_Hobbit\[LabSamples2019_Hob_extra.xlsx]extra_Hob'!H943)</f>
        <v/>
      </c>
    </row>
    <row r="944">
      <c r="A944">
        <f>IF(ISBLANK('C:\code\laboratoryspreadsheet\labspreadsheet\demo\remote_Hobbit\[LabSamples2019_Hob_extra.xlsx]extra_Hob'!A944)," ",'C:\code\laboratoryspreadsheet\labspreadsheet\demo\remote_Hobbit\[LabSamples2019_Hob_extra.xlsx]extra_Hob'!A944)</f>
        <v/>
      </c>
      <c r="B944">
        <f>IF(ISBLANK('C:\code\laboratoryspreadsheet\labspreadsheet\demo\remote_Hobbit\[LabSamples2019_Hob_extra.xlsx]extra_Hob'!B944)," ",'C:\code\laboratoryspreadsheet\labspreadsheet\demo\remote_Hobbit\[LabSamples2019_Hob_extra.xlsx]extra_Hob'!B944)</f>
        <v/>
      </c>
      <c r="C944">
        <f>IF(ISBLANK('C:\code\laboratoryspreadsheet\labspreadsheet\demo\remote_Hobbit\[LabSamples2019_Hob_extra.xlsx]extra_Hob'!C944)," ",'C:\code\laboratoryspreadsheet\labspreadsheet\demo\remote_Hobbit\[LabSamples2019_Hob_extra.xlsx]extra_Hob'!C944)</f>
        <v/>
      </c>
      <c r="D944">
        <f>IF(ISBLANK('C:\code\laboratoryspreadsheet\labspreadsheet\demo\remote_Hobbit\[LabSamples2019_Hob_extra.xlsx]extra_Hob'!D944)," ",'C:\code\laboratoryspreadsheet\labspreadsheet\demo\remote_Hobbit\[LabSamples2019_Hob_extra.xlsx]extra_Hob'!D944)</f>
        <v/>
      </c>
      <c r="E944">
        <f>IF(ISBLANK('C:\code\laboratoryspreadsheet\labspreadsheet\demo\remote_Hobbit\[LabSamples2019_Hob_extra.xlsx]extra_Hob'!E944)," ",'C:\code\laboratoryspreadsheet\labspreadsheet\demo\remote_Hobbit\[LabSamples2019_Hob_extra.xlsx]extra_Hob'!E944)</f>
        <v/>
      </c>
      <c r="F944">
        <f>IF(ISBLANK('C:\code\laboratoryspreadsheet\labspreadsheet\demo\remote_Hobbit\[LabSamples2019_Hob_extra.xlsx]extra_Hob'!F944)," ",'C:\code\laboratoryspreadsheet\labspreadsheet\demo\remote_Hobbit\[LabSamples2019_Hob_extra.xlsx]extra_Hob'!F944)</f>
        <v/>
      </c>
      <c r="G944">
        <f>IF(ISBLANK('C:\code\laboratoryspreadsheet\labspreadsheet\demo\remote_Hobbit\[LabSamples2019_Hob_extra.xlsx]extra_Hob'!G944)," ",'C:\code\laboratoryspreadsheet\labspreadsheet\demo\remote_Hobbit\[LabSamples2019_Hob_extra.xlsx]extra_Hob'!G944)</f>
        <v/>
      </c>
      <c r="H944">
        <f>IF(ISBLANK('C:\code\laboratoryspreadsheet\labspreadsheet\demo\remote_Hobbit\[LabSamples2019_Hob_extra.xlsx]extra_Hob'!H944)," ",'C:\code\laboratoryspreadsheet\labspreadsheet\demo\remote_Hobbit\[LabSamples2019_Hob_extra.xlsx]extra_Hob'!H944)</f>
        <v/>
      </c>
    </row>
    <row r="945">
      <c r="A945">
        <f>IF(ISBLANK('C:\code\laboratoryspreadsheet\labspreadsheet\demo\remote_Hobbit\[LabSamples2019_Hob_extra.xlsx]extra_Hob'!A945)," ",'C:\code\laboratoryspreadsheet\labspreadsheet\demo\remote_Hobbit\[LabSamples2019_Hob_extra.xlsx]extra_Hob'!A945)</f>
        <v/>
      </c>
      <c r="B945">
        <f>IF(ISBLANK('C:\code\laboratoryspreadsheet\labspreadsheet\demo\remote_Hobbit\[LabSamples2019_Hob_extra.xlsx]extra_Hob'!B945)," ",'C:\code\laboratoryspreadsheet\labspreadsheet\demo\remote_Hobbit\[LabSamples2019_Hob_extra.xlsx]extra_Hob'!B945)</f>
        <v/>
      </c>
      <c r="C945">
        <f>IF(ISBLANK('C:\code\laboratoryspreadsheet\labspreadsheet\demo\remote_Hobbit\[LabSamples2019_Hob_extra.xlsx]extra_Hob'!C945)," ",'C:\code\laboratoryspreadsheet\labspreadsheet\demo\remote_Hobbit\[LabSamples2019_Hob_extra.xlsx]extra_Hob'!C945)</f>
        <v/>
      </c>
      <c r="D945">
        <f>IF(ISBLANK('C:\code\laboratoryspreadsheet\labspreadsheet\demo\remote_Hobbit\[LabSamples2019_Hob_extra.xlsx]extra_Hob'!D945)," ",'C:\code\laboratoryspreadsheet\labspreadsheet\demo\remote_Hobbit\[LabSamples2019_Hob_extra.xlsx]extra_Hob'!D945)</f>
        <v/>
      </c>
      <c r="E945">
        <f>IF(ISBLANK('C:\code\laboratoryspreadsheet\labspreadsheet\demo\remote_Hobbit\[LabSamples2019_Hob_extra.xlsx]extra_Hob'!E945)," ",'C:\code\laboratoryspreadsheet\labspreadsheet\demo\remote_Hobbit\[LabSamples2019_Hob_extra.xlsx]extra_Hob'!E945)</f>
        <v/>
      </c>
      <c r="F945">
        <f>IF(ISBLANK('C:\code\laboratoryspreadsheet\labspreadsheet\demo\remote_Hobbit\[LabSamples2019_Hob_extra.xlsx]extra_Hob'!F945)," ",'C:\code\laboratoryspreadsheet\labspreadsheet\demo\remote_Hobbit\[LabSamples2019_Hob_extra.xlsx]extra_Hob'!F945)</f>
        <v/>
      </c>
      <c r="G945">
        <f>IF(ISBLANK('C:\code\laboratoryspreadsheet\labspreadsheet\demo\remote_Hobbit\[LabSamples2019_Hob_extra.xlsx]extra_Hob'!G945)," ",'C:\code\laboratoryspreadsheet\labspreadsheet\demo\remote_Hobbit\[LabSamples2019_Hob_extra.xlsx]extra_Hob'!G945)</f>
        <v/>
      </c>
      <c r="H945">
        <f>IF(ISBLANK('C:\code\laboratoryspreadsheet\labspreadsheet\demo\remote_Hobbit\[LabSamples2019_Hob_extra.xlsx]extra_Hob'!H945)," ",'C:\code\laboratoryspreadsheet\labspreadsheet\demo\remote_Hobbit\[LabSamples2019_Hob_extra.xlsx]extra_Hob'!H945)</f>
        <v/>
      </c>
    </row>
    <row r="946">
      <c r="A946">
        <f>IF(ISBLANK('C:\code\laboratoryspreadsheet\labspreadsheet\demo\remote_Hobbit\[LabSamples2019_Hob_extra.xlsx]extra_Hob'!A946)," ",'C:\code\laboratoryspreadsheet\labspreadsheet\demo\remote_Hobbit\[LabSamples2019_Hob_extra.xlsx]extra_Hob'!A946)</f>
        <v/>
      </c>
      <c r="B946">
        <f>IF(ISBLANK('C:\code\laboratoryspreadsheet\labspreadsheet\demo\remote_Hobbit\[LabSamples2019_Hob_extra.xlsx]extra_Hob'!B946)," ",'C:\code\laboratoryspreadsheet\labspreadsheet\demo\remote_Hobbit\[LabSamples2019_Hob_extra.xlsx]extra_Hob'!B946)</f>
        <v/>
      </c>
      <c r="C946">
        <f>IF(ISBLANK('C:\code\laboratoryspreadsheet\labspreadsheet\demo\remote_Hobbit\[LabSamples2019_Hob_extra.xlsx]extra_Hob'!C946)," ",'C:\code\laboratoryspreadsheet\labspreadsheet\demo\remote_Hobbit\[LabSamples2019_Hob_extra.xlsx]extra_Hob'!C946)</f>
        <v/>
      </c>
      <c r="D946">
        <f>IF(ISBLANK('C:\code\laboratoryspreadsheet\labspreadsheet\demo\remote_Hobbit\[LabSamples2019_Hob_extra.xlsx]extra_Hob'!D946)," ",'C:\code\laboratoryspreadsheet\labspreadsheet\demo\remote_Hobbit\[LabSamples2019_Hob_extra.xlsx]extra_Hob'!D946)</f>
        <v/>
      </c>
      <c r="E946">
        <f>IF(ISBLANK('C:\code\laboratoryspreadsheet\labspreadsheet\demo\remote_Hobbit\[LabSamples2019_Hob_extra.xlsx]extra_Hob'!E946)," ",'C:\code\laboratoryspreadsheet\labspreadsheet\demo\remote_Hobbit\[LabSamples2019_Hob_extra.xlsx]extra_Hob'!E946)</f>
        <v/>
      </c>
      <c r="F946">
        <f>IF(ISBLANK('C:\code\laboratoryspreadsheet\labspreadsheet\demo\remote_Hobbit\[LabSamples2019_Hob_extra.xlsx]extra_Hob'!F946)," ",'C:\code\laboratoryspreadsheet\labspreadsheet\demo\remote_Hobbit\[LabSamples2019_Hob_extra.xlsx]extra_Hob'!F946)</f>
        <v/>
      </c>
      <c r="G946">
        <f>IF(ISBLANK('C:\code\laboratoryspreadsheet\labspreadsheet\demo\remote_Hobbit\[LabSamples2019_Hob_extra.xlsx]extra_Hob'!G946)," ",'C:\code\laboratoryspreadsheet\labspreadsheet\demo\remote_Hobbit\[LabSamples2019_Hob_extra.xlsx]extra_Hob'!G946)</f>
        <v/>
      </c>
      <c r="H946">
        <f>IF(ISBLANK('C:\code\laboratoryspreadsheet\labspreadsheet\demo\remote_Hobbit\[LabSamples2019_Hob_extra.xlsx]extra_Hob'!H946)," ",'C:\code\laboratoryspreadsheet\labspreadsheet\demo\remote_Hobbit\[LabSamples2019_Hob_extra.xlsx]extra_Hob'!H946)</f>
        <v/>
      </c>
    </row>
    <row r="947">
      <c r="A947">
        <f>IF(ISBLANK('C:\code\laboratoryspreadsheet\labspreadsheet\demo\remote_Hobbit\[LabSamples2019_Hob_extra.xlsx]extra_Hob'!A947)," ",'C:\code\laboratoryspreadsheet\labspreadsheet\demo\remote_Hobbit\[LabSamples2019_Hob_extra.xlsx]extra_Hob'!A947)</f>
        <v/>
      </c>
      <c r="B947">
        <f>IF(ISBLANK('C:\code\laboratoryspreadsheet\labspreadsheet\demo\remote_Hobbit\[LabSamples2019_Hob_extra.xlsx]extra_Hob'!B947)," ",'C:\code\laboratoryspreadsheet\labspreadsheet\demo\remote_Hobbit\[LabSamples2019_Hob_extra.xlsx]extra_Hob'!B947)</f>
        <v/>
      </c>
      <c r="C947">
        <f>IF(ISBLANK('C:\code\laboratoryspreadsheet\labspreadsheet\demo\remote_Hobbit\[LabSamples2019_Hob_extra.xlsx]extra_Hob'!C947)," ",'C:\code\laboratoryspreadsheet\labspreadsheet\demo\remote_Hobbit\[LabSamples2019_Hob_extra.xlsx]extra_Hob'!C947)</f>
        <v/>
      </c>
      <c r="D947">
        <f>IF(ISBLANK('C:\code\laboratoryspreadsheet\labspreadsheet\demo\remote_Hobbit\[LabSamples2019_Hob_extra.xlsx]extra_Hob'!D947)," ",'C:\code\laboratoryspreadsheet\labspreadsheet\demo\remote_Hobbit\[LabSamples2019_Hob_extra.xlsx]extra_Hob'!D947)</f>
        <v/>
      </c>
      <c r="E947">
        <f>IF(ISBLANK('C:\code\laboratoryspreadsheet\labspreadsheet\demo\remote_Hobbit\[LabSamples2019_Hob_extra.xlsx]extra_Hob'!E947)," ",'C:\code\laboratoryspreadsheet\labspreadsheet\demo\remote_Hobbit\[LabSamples2019_Hob_extra.xlsx]extra_Hob'!E947)</f>
        <v/>
      </c>
      <c r="F947">
        <f>IF(ISBLANK('C:\code\laboratoryspreadsheet\labspreadsheet\demo\remote_Hobbit\[LabSamples2019_Hob_extra.xlsx]extra_Hob'!F947)," ",'C:\code\laboratoryspreadsheet\labspreadsheet\demo\remote_Hobbit\[LabSamples2019_Hob_extra.xlsx]extra_Hob'!F947)</f>
        <v/>
      </c>
      <c r="G947">
        <f>IF(ISBLANK('C:\code\laboratoryspreadsheet\labspreadsheet\demo\remote_Hobbit\[LabSamples2019_Hob_extra.xlsx]extra_Hob'!G947)," ",'C:\code\laboratoryspreadsheet\labspreadsheet\demo\remote_Hobbit\[LabSamples2019_Hob_extra.xlsx]extra_Hob'!G947)</f>
        <v/>
      </c>
      <c r="H947">
        <f>IF(ISBLANK('C:\code\laboratoryspreadsheet\labspreadsheet\demo\remote_Hobbit\[LabSamples2019_Hob_extra.xlsx]extra_Hob'!H947)," ",'C:\code\laboratoryspreadsheet\labspreadsheet\demo\remote_Hobbit\[LabSamples2019_Hob_extra.xlsx]extra_Hob'!H947)</f>
        <v/>
      </c>
    </row>
    <row r="948">
      <c r="A948">
        <f>IF(ISBLANK('C:\code\laboratoryspreadsheet\labspreadsheet\demo\remote_Hobbit\[LabSamples2019_Hob_extra.xlsx]extra_Hob'!A948)," ",'C:\code\laboratoryspreadsheet\labspreadsheet\demo\remote_Hobbit\[LabSamples2019_Hob_extra.xlsx]extra_Hob'!A948)</f>
        <v/>
      </c>
      <c r="B948">
        <f>IF(ISBLANK('C:\code\laboratoryspreadsheet\labspreadsheet\demo\remote_Hobbit\[LabSamples2019_Hob_extra.xlsx]extra_Hob'!B948)," ",'C:\code\laboratoryspreadsheet\labspreadsheet\demo\remote_Hobbit\[LabSamples2019_Hob_extra.xlsx]extra_Hob'!B948)</f>
        <v/>
      </c>
      <c r="C948">
        <f>IF(ISBLANK('C:\code\laboratoryspreadsheet\labspreadsheet\demo\remote_Hobbit\[LabSamples2019_Hob_extra.xlsx]extra_Hob'!C948)," ",'C:\code\laboratoryspreadsheet\labspreadsheet\demo\remote_Hobbit\[LabSamples2019_Hob_extra.xlsx]extra_Hob'!C948)</f>
        <v/>
      </c>
      <c r="D948">
        <f>IF(ISBLANK('C:\code\laboratoryspreadsheet\labspreadsheet\demo\remote_Hobbit\[LabSamples2019_Hob_extra.xlsx]extra_Hob'!D948)," ",'C:\code\laboratoryspreadsheet\labspreadsheet\demo\remote_Hobbit\[LabSamples2019_Hob_extra.xlsx]extra_Hob'!D948)</f>
        <v/>
      </c>
      <c r="E948">
        <f>IF(ISBLANK('C:\code\laboratoryspreadsheet\labspreadsheet\demo\remote_Hobbit\[LabSamples2019_Hob_extra.xlsx]extra_Hob'!E948)," ",'C:\code\laboratoryspreadsheet\labspreadsheet\demo\remote_Hobbit\[LabSamples2019_Hob_extra.xlsx]extra_Hob'!E948)</f>
        <v/>
      </c>
      <c r="F948">
        <f>IF(ISBLANK('C:\code\laboratoryspreadsheet\labspreadsheet\demo\remote_Hobbit\[LabSamples2019_Hob_extra.xlsx]extra_Hob'!F948)," ",'C:\code\laboratoryspreadsheet\labspreadsheet\demo\remote_Hobbit\[LabSamples2019_Hob_extra.xlsx]extra_Hob'!F948)</f>
        <v/>
      </c>
      <c r="G948">
        <f>IF(ISBLANK('C:\code\laboratoryspreadsheet\labspreadsheet\demo\remote_Hobbit\[LabSamples2019_Hob_extra.xlsx]extra_Hob'!G948)," ",'C:\code\laboratoryspreadsheet\labspreadsheet\demo\remote_Hobbit\[LabSamples2019_Hob_extra.xlsx]extra_Hob'!G948)</f>
        <v/>
      </c>
      <c r="H948">
        <f>IF(ISBLANK('C:\code\laboratoryspreadsheet\labspreadsheet\demo\remote_Hobbit\[LabSamples2019_Hob_extra.xlsx]extra_Hob'!H948)," ",'C:\code\laboratoryspreadsheet\labspreadsheet\demo\remote_Hobbit\[LabSamples2019_Hob_extra.xlsx]extra_Hob'!H948)</f>
        <v/>
      </c>
    </row>
    <row r="949">
      <c r="A949">
        <f>IF(ISBLANK('C:\code\laboratoryspreadsheet\labspreadsheet\demo\remote_Hobbit\[LabSamples2019_Hob_extra.xlsx]extra_Hob'!A949)," ",'C:\code\laboratoryspreadsheet\labspreadsheet\demo\remote_Hobbit\[LabSamples2019_Hob_extra.xlsx]extra_Hob'!A949)</f>
        <v/>
      </c>
      <c r="B949">
        <f>IF(ISBLANK('C:\code\laboratoryspreadsheet\labspreadsheet\demo\remote_Hobbit\[LabSamples2019_Hob_extra.xlsx]extra_Hob'!B949)," ",'C:\code\laboratoryspreadsheet\labspreadsheet\demo\remote_Hobbit\[LabSamples2019_Hob_extra.xlsx]extra_Hob'!B949)</f>
        <v/>
      </c>
      <c r="C949">
        <f>IF(ISBLANK('C:\code\laboratoryspreadsheet\labspreadsheet\demo\remote_Hobbit\[LabSamples2019_Hob_extra.xlsx]extra_Hob'!C949)," ",'C:\code\laboratoryspreadsheet\labspreadsheet\demo\remote_Hobbit\[LabSamples2019_Hob_extra.xlsx]extra_Hob'!C949)</f>
        <v/>
      </c>
      <c r="D949">
        <f>IF(ISBLANK('C:\code\laboratoryspreadsheet\labspreadsheet\demo\remote_Hobbit\[LabSamples2019_Hob_extra.xlsx]extra_Hob'!D949)," ",'C:\code\laboratoryspreadsheet\labspreadsheet\demo\remote_Hobbit\[LabSamples2019_Hob_extra.xlsx]extra_Hob'!D949)</f>
        <v/>
      </c>
      <c r="E949">
        <f>IF(ISBLANK('C:\code\laboratoryspreadsheet\labspreadsheet\demo\remote_Hobbit\[LabSamples2019_Hob_extra.xlsx]extra_Hob'!E949)," ",'C:\code\laboratoryspreadsheet\labspreadsheet\demo\remote_Hobbit\[LabSamples2019_Hob_extra.xlsx]extra_Hob'!E949)</f>
        <v/>
      </c>
      <c r="F949">
        <f>IF(ISBLANK('C:\code\laboratoryspreadsheet\labspreadsheet\demo\remote_Hobbit\[LabSamples2019_Hob_extra.xlsx]extra_Hob'!F949)," ",'C:\code\laboratoryspreadsheet\labspreadsheet\demo\remote_Hobbit\[LabSamples2019_Hob_extra.xlsx]extra_Hob'!F949)</f>
        <v/>
      </c>
      <c r="G949">
        <f>IF(ISBLANK('C:\code\laboratoryspreadsheet\labspreadsheet\demo\remote_Hobbit\[LabSamples2019_Hob_extra.xlsx]extra_Hob'!G949)," ",'C:\code\laboratoryspreadsheet\labspreadsheet\demo\remote_Hobbit\[LabSamples2019_Hob_extra.xlsx]extra_Hob'!G949)</f>
        <v/>
      </c>
      <c r="H949">
        <f>IF(ISBLANK('C:\code\laboratoryspreadsheet\labspreadsheet\demo\remote_Hobbit\[LabSamples2019_Hob_extra.xlsx]extra_Hob'!H949)," ",'C:\code\laboratoryspreadsheet\labspreadsheet\demo\remote_Hobbit\[LabSamples2019_Hob_extra.xlsx]extra_Hob'!H949)</f>
        <v/>
      </c>
    </row>
    <row r="950">
      <c r="A950">
        <f>IF(ISBLANK('C:\code\laboratoryspreadsheet\labspreadsheet\demo\remote_Hobbit\[LabSamples2019_Hob_extra.xlsx]extra_Hob'!A950)," ",'C:\code\laboratoryspreadsheet\labspreadsheet\demo\remote_Hobbit\[LabSamples2019_Hob_extra.xlsx]extra_Hob'!A950)</f>
        <v/>
      </c>
      <c r="B950">
        <f>IF(ISBLANK('C:\code\laboratoryspreadsheet\labspreadsheet\demo\remote_Hobbit\[LabSamples2019_Hob_extra.xlsx]extra_Hob'!B950)," ",'C:\code\laboratoryspreadsheet\labspreadsheet\demo\remote_Hobbit\[LabSamples2019_Hob_extra.xlsx]extra_Hob'!B950)</f>
        <v/>
      </c>
      <c r="C950">
        <f>IF(ISBLANK('C:\code\laboratoryspreadsheet\labspreadsheet\demo\remote_Hobbit\[LabSamples2019_Hob_extra.xlsx]extra_Hob'!C950)," ",'C:\code\laboratoryspreadsheet\labspreadsheet\demo\remote_Hobbit\[LabSamples2019_Hob_extra.xlsx]extra_Hob'!C950)</f>
        <v/>
      </c>
      <c r="D950">
        <f>IF(ISBLANK('C:\code\laboratoryspreadsheet\labspreadsheet\demo\remote_Hobbit\[LabSamples2019_Hob_extra.xlsx]extra_Hob'!D950)," ",'C:\code\laboratoryspreadsheet\labspreadsheet\demo\remote_Hobbit\[LabSamples2019_Hob_extra.xlsx]extra_Hob'!D950)</f>
        <v/>
      </c>
      <c r="E950">
        <f>IF(ISBLANK('C:\code\laboratoryspreadsheet\labspreadsheet\demo\remote_Hobbit\[LabSamples2019_Hob_extra.xlsx]extra_Hob'!E950)," ",'C:\code\laboratoryspreadsheet\labspreadsheet\demo\remote_Hobbit\[LabSamples2019_Hob_extra.xlsx]extra_Hob'!E950)</f>
        <v/>
      </c>
      <c r="F950">
        <f>IF(ISBLANK('C:\code\laboratoryspreadsheet\labspreadsheet\demo\remote_Hobbit\[LabSamples2019_Hob_extra.xlsx]extra_Hob'!F950)," ",'C:\code\laboratoryspreadsheet\labspreadsheet\demo\remote_Hobbit\[LabSamples2019_Hob_extra.xlsx]extra_Hob'!F950)</f>
        <v/>
      </c>
      <c r="G950">
        <f>IF(ISBLANK('C:\code\laboratoryspreadsheet\labspreadsheet\demo\remote_Hobbit\[LabSamples2019_Hob_extra.xlsx]extra_Hob'!G950)," ",'C:\code\laboratoryspreadsheet\labspreadsheet\demo\remote_Hobbit\[LabSamples2019_Hob_extra.xlsx]extra_Hob'!G950)</f>
        <v/>
      </c>
      <c r="H950">
        <f>IF(ISBLANK('C:\code\laboratoryspreadsheet\labspreadsheet\demo\remote_Hobbit\[LabSamples2019_Hob_extra.xlsx]extra_Hob'!H950)," ",'C:\code\laboratoryspreadsheet\labspreadsheet\demo\remote_Hobbit\[LabSamples2019_Hob_extra.xlsx]extra_Hob'!H950)</f>
        <v/>
      </c>
    </row>
    <row r="951">
      <c r="A951">
        <f>IF(ISBLANK('C:\code\laboratoryspreadsheet\labspreadsheet\demo\remote_Hobbit\[LabSamples2019_Hob_extra.xlsx]extra_Hob'!A951)," ",'C:\code\laboratoryspreadsheet\labspreadsheet\demo\remote_Hobbit\[LabSamples2019_Hob_extra.xlsx]extra_Hob'!A951)</f>
        <v/>
      </c>
      <c r="B951">
        <f>IF(ISBLANK('C:\code\laboratoryspreadsheet\labspreadsheet\demo\remote_Hobbit\[LabSamples2019_Hob_extra.xlsx]extra_Hob'!B951)," ",'C:\code\laboratoryspreadsheet\labspreadsheet\demo\remote_Hobbit\[LabSamples2019_Hob_extra.xlsx]extra_Hob'!B951)</f>
        <v/>
      </c>
      <c r="C951">
        <f>IF(ISBLANK('C:\code\laboratoryspreadsheet\labspreadsheet\demo\remote_Hobbit\[LabSamples2019_Hob_extra.xlsx]extra_Hob'!C951)," ",'C:\code\laboratoryspreadsheet\labspreadsheet\demo\remote_Hobbit\[LabSamples2019_Hob_extra.xlsx]extra_Hob'!C951)</f>
        <v/>
      </c>
      <c r="D951">
        <f>IF(ISBLANK('C:\code\laboratoryspreadsheet\labspreadsheet\demo\remote_Hobbit\[LabSamples2019_Hob_extra.xlsx]extra_Hob'!D951)," ",'C:\code\laboratoryspreadsheet\labspreadsheet\demo\remote_Hobbit\[LabSamples2019_Hob_extra.xlsx]extra_Hob'!D951)</f>
        <v/>
      </c>
      <c r="E951">
        <f>IF(ISBLANK('C:\code\laboratoryspreadsheet\labspreadsheet\demo\remote_Hobbit\[LabSamples2019_Hob_extra.xlsx]extra_Hob'!E951)," ",'C:\code\laboratoryspreadsheet\labspreadsheet\demo\remote_Hobbit\[LabSamples2019_Hob_extra.xlsx]extra_Hob'!E951)</f>
        <v/>
      </c>
      <c r="F951">
        <f>IF(ISBLANK('C:\code\laboratoryspreadsheet\labspreadsheet\demo\remote_Hobbit\[LabSamples2019_Hob_extra.xlsx]extra_Hob'!F951)," ",'C:\code\laboratoryspreadsheet\labspreadsheet\demo\remote_Hobbit\[LabSamples2019_Hob_extra.xlsx]extra_Hob'!F951)</f>
        <v/>
      </c>
      <c r="G951">
        <f>IF(ISBLANK('C:\code\laboratoryspreadsheet\labspreadsheet\demo\remote_Hobbit\[LabSamples2019_Hob_extra.xlsx]extra_Hob'!G951)," ",'C:\code\laboratoryspreadsheet\labspreadsheet\demo\remote_Hobbit\[LabSamples2019_Hob_extra.xlsx]extra_Hob'!G951)</f>
        <v/>
      </c>
      <c r="H951">
        <f>IF(ISBLANK('C:\code\laboratoryspreadsheet\labspreadsheet\demo\remote_Hobbit\[LabSamples2019_Hob_extra.xlsx]extra_Hob'!H951)," ",'C:\code\laboratoryspreadsheet\labspreadsheet\demo\remote_Hobbit\[LabSamples2019_Hob_extra.xlsx]extra_Hob'!H951)</f>
        <v/>
      </c>
    </row>
    <row r="952">
      <c r="A952">
        <f>IF(ISBLANK('C:\code\laboratoryspreadsheet\labspreadsheet\demo\remote_Hobbit\[LabSamples2019_Hob_extra.xlsx]extra_Hob'!A952)," ",'C:\code\laboratoryspreadsheet\labspreadsheet\demo\remote_Hobbit\[LabSamples2019_Hob_extra.xlsx]extra_Hob'!A952)</f>
        <v/>
      </c>
      <c r="B952">
        <f>IF(ISBLANK('C:\code\laboratoryspreadsheet\labspreadsheet\demo\remote_Hobbit\[LabSamples2019_Hob_extra.xlsx]extra_Hob'!B952)," ",'C:\code\laboratoryspreadsheet\labspreadsheet\demo\remote_Hobbit\[LabSamples2019_Hob_extra.xlsx]extra_Hob'!B952)</f>
        <v/>
      </c>
      <c r="C952">
        <f>IF(ISBLANK('C:\code\laboratoryspreadsheet\labspreadsheet\demo\remote_Hobbit\[LabSamples2019_Hob_extra.xlsx]extra_Hob'!C952)," ",'C:\code\laboratoryspreadsheet\labspreadsheet\demo\remote_Hobbit\[LabSamples2019_Hob_extra.xlsx]extra_Hob'!C952)</f>
        <v/>
      </c>
      <c r="D952">
        <f>IF(ISBLANK('C:\code\laboratoryspreadsheet\labspreadsheet\demo\remote_Hobbit\[LabSamples2019_Hob_extra.xlsx]extra_Hob'!D952)," ",'C:\code\laboratoryspreadsheet\labspreadsheet\demo\remote_Hobbit\[LabSamples2019_Hob_extra.xlsx]extra_Hob'!D952)</f>
        <v/>
      </c>
      <c r="E952">
        <f>IF(ISBLANK('C:\code\laboratoryspreadsheet\labspreadsheet\demo\remote_Hobbit\[LabSamples2019_Hob_extra.xlsx]extra_Hob'!E952)," ",'C:\code\laboratoryspreadsheet\labspreadsheet\demo\remote_Hobbit\[LabSamples2019_Hob_extra.xlsx]extra_Hob'!E952)</f>
        <v/>
      </c>
      <c r="F952">
        <f>IF(ISBLANK('C:\code\laboratoryspreadsheet\labspreadsheet\demo\remote_Hobbit\[LabSamples2019_Hob_extra.xlsx]extra_Hob'!F952)," ",'C:\code\laboratoryspreadsheet\labspreadsheet\demo\remote_Hobbit\[LabSamples2019_Hob_extra.xlsx]extra_Hob'!F952)</f>
        <v/>
      </c>
      <c r="G952">
        <f>IF(ISBLANK('C:\code\laboratoryspreadsheet\labspreadsheet\demo\remote_Hobbit\[LabSamples2019_Hob_extra.xlsx]extra_Hob'!G952)," ",'C:\code\laboratoryspreadsheet\labspreadsheet\demo\remote_Hobbit\[LabSamples2019_Hob_extra.xlsx]extra_Hob'!G952)</f>
        <v/>
      </c>
      <c r="H952">
        <f>IF(ISBLANK('C:\code\laboratoryspreadsheet\labspreadsheet\demo\remote_Hobbit\[LabSamples2019_Hob_extra.xlsx]extra_Hob'!H952)," ",'C:\code\laboratoryspreadsheet\labspreadsheet\demo\remote_Hobbit\[LabSamples2019_Hob_extra.xlsx]extra_Hob'!H952)</f>
        <v/>
      </c>
    </row>
    <row r="953">
      <c r="A953">
        <f>IF(ISBLANK('C:\code\laboratoryspreadsheet\labspreadsheet\demo\remote_Hobbit\[LabSamples2019_Hob_extra.xlsx]extra_Hob'!A953)," ",'C:\code\laboratoryspreadsheet\labspreadsheet\demo\remote_Hobbit\[LabSamples2019_Hob_extra.xlsx]extra_Hob'!A953)</f>
        <v/>
      </c>
      <c r="B953">
        <f>IF(ISBLANK('C:\code\laboratoryspreadsheet\labspreadsheet\demo\remote_Hobbit\[LabSamples2019_Hob_extra.xlsx]extra_Hob'!B953)," ",'C:\code\laboratoryspreadsheet\labspreadsheet\demo\remote_Hobbit\[LabSamples2019_Hob_extra.xlsx]extra_Hob'!B953)</f>
        <v/>
      </c>
      <c r="C953">
        <f>IF(ISBLANK('C:\code\laboratoryspreadsheet\labspreadsheet\demo\remote_Hobbit\[LabSamples2019_Hob_extra.xlsx]extra_Hob'!C953)," ",'C:\code\laboratoryspreadsheet\labspreadsheet\demo\remote_Hobbit\[LabSamples2019_Hob_extra.xlsx]extra_Hob'!C953)</f>
        <v/>
      </c>
      <c r="D953">
        <f>IF(ISBLANK('C:\code\laboratoryspreadsheet\labspreadsheet\demo\remote_Hobbit\[LabSamples2019_Hob_extra.xlsx]extra_Hob'!D953)," ",'C:\code\laboratoryspreadsheet\labspreadsheet\demo\remote_Hobbit\[LabSamples2019_Hob_extra.xlsx]extra_Hob'!D953)</f>
        <v/>
      </c>
      <c r="E953">
        <f>IF(ISBLANK('C:\code\laboratoryspreadsheet\labspreadsheet\demo\remote_Hobbit\[LabSamples2019_Hob_extra.xlsx]extra_Hob'!E953)," ",'C:\code\laboratoryspreadsheet\labspreadsheet\demo\remote_Hobbit\[LabSamples2019_Hob_extra.xlsx]extra_Hob'!E953)</f>
        <v/>
      </c>
      <c r="F953">
        <f>IF(ISBLANK('C:\code\laboratoryspreadsheet\labspreadsheet\demo\remote_Hobbit\[LabSamples2019_Hob_extra.xlsx]extra_Hob'!F953)," ",'C:\code\laboratoryspreadsheet\labspreadsheet\demo\remote_Hobbit\[LabSamples2019_Hob_extra.xlsx]extra_Hob'!F953)</f>
        <v/>
      </c>
      <c r="G953">
        <f>IF(ISBLANK('C:\code\laboratoryspreadsheet\labspreadsheet\demo\remote_Hobbit\[LabSamples2019_Hob_extra.xlsx]extra_Hob'!G953)," ",'C:\code\laboratoryspreadsheet\labspreadsheet\demo\remote_Hobbit\[LabSamples2019_Hob_extra.xlsx]extra_Hob'!G953)</f>
        <v/>
      </c>
      <c r="H953">
        <f>IF(ISBLANK('C:\code\laboratoryspreadsheet\labspreadsheet\demo\remote_Hobbit\[LabSamples2019_Hob_extra.xlsx]extra_Hob'!H953)," ",'C:\code\laboratoryspreadsheet\labspreadsheet\demo\remote_Hobbit\[LabSamples2019_Hob_extra.xlsx]extra_Hob'!H953)</f>
        <v/>
      </c>
    </row>
    <row r="954">
      <c r="A954">
        <f>IF(ISBLANK('C:\code\laboratoryspreadsheet\labspreadsheet\demo\remote_Hobbit\[LabSamples2019_Hob_extra.xlsx]extra_Hob'!A954)," ",'C:\code\laboratoryspreadsheet\labspreadsheet\demo\remote_Hobbit\[LabSamples2019_Hob_extra.xlsx]extra_Hob'!A954)</f>
        <v/>
      </c>
      <c r="B954">
        <f>IF(ISBLANK('C:\code\laboratoryspreadsheet\labspreadsheet\demo\remote_Hobbit\[LabSamples2019_Hob_extra.xlsx]extra_Hob'!B954)," ",'C:\code\laboratoryspreadsheet\labspreadsheet\demo\remote_Hobbit\[LabSamples2019_Hob_extra.xlsx]extra_Hob'!B954)</f>
        <v/>
      </c>
      <c r="C954">
        <f>IF(ISBLANK('C:\code\laboratoryspreadsheet\labspreadsheet\demo\remote_Hobbit\[LabSamples2019_Hob_extra.xlsx]extra_Hob'!C954)," ",'C:\code\laboratoryspreadsheet\labspreadsheet\demo\remote_Hobbit\[LabSamples2019_Hob_extra.xlsx]extra_Hob'!C954)</f>
        <v/>
      </c>
      <c r="D954">
        <f>IF(ISBLANK('C:\code\laboratoryspreadsheet\labspreadsheet\demo\remote_Hobbit\[LabSamples2019_Hob_extra.xlsx]extra_Hob'!D954)," ",'C:\code\laboratoryspreadsheet\labspreadsheet\demo\remote_Hobbit\[LabSamples2019_Hob_extra.xlsx]extra_Hob'!D954)</f>
        <v/>
      </c>
      <c r="E954">
        <f>IF(ISBLANK('C:\code\laboratoryspreadsheet\labspreadsheet\demo\remote_Hobbit\[LabSamples2019_Hob_extra.xlsx]extra_Hob'!E954)," ",'C:\code\laboratoryspreadsheet\labspreadsheet\demo\remote_Hobbit\[LabSamples2019_Hob_extra.xlsx]extra_Hob'!E954)</f>
        <v/>
      </c>
      <c r="F954">
        <f>IF(ISBLANK('C:\code\laboratoryspreadsheet\labspreadsheet\demo\remote_Hobbit\[LabSamples2019_Hob_extra.xlsx]extra_Hob'!F954)," ",'C:\code\laboratoryspreadsheet\labspreadsheet\demo\remote_Hobbit\[LabSamples2019_Hob_extra.xlsx]extra_Hob'!F954)</f>
        <v/>
      </c>
      <c r="G954">
        <f>IF(ISBLANK('C:\code\laboratoryspreadsheet\labspreadsheet\demo\remote_Hobbit\[LabSamples2019_Hob_extra.xlsx]extra_Hob'!G954)," ",'C:\code\laboratoryspreadsheet\labspreadsheet\demo\remote_Hobbit\[LabSamples2019_Hob_extra.xlsx]extra_Hob'!G954)</f>
        <v/>
      </c>
      <c r="H954">
        <f>IF(ISBLANK('C:\code\laboratoryspreadsheet\labspreadsheet\demo\remote_Hobbit\[LabSamples2019_Hob_extra.xlsx]extra_Hob'!H954)," ",'C:\code\laboratoryspreadsheet\labspreadsheet\demo\remote_Hobbit\[LabSamples2019_Hob_extra.xlsx]extra_Hob'!H954)</f>
        <v/>
      </c>
    </row>
    <row r="955">
      <c r="A955">
        <f>IF(ISBLANK('C:\code\laboratoryspreadsheet\labspreadsheet\demo\remote_Hobbit\[LabSamples2019_Hob_extra.xlsx]extra_Hob'!A955)," ",'C:\code\laboratoryspreadsheet\labspreadsheet\demo\remote_Hobbit\[LabSamples2019_Hob_extra.xlsx]extra_Hob'!A955)</f>
        <v/>
      </c>
      <c r="B955">
        <f>IF(ISBLANK('C:\code\laboratoryspreadsheet\labspreadsheet\demo\remote_Hobbit\[LabSamples2019_Hob_extra.xlsx]extra_Hob'!B955)," ",'C:\code\laboratoryspreadsheet\labspreadsheet\demo\remote_Hobbit\[LabSamples2019_Hob_extra.xlsx]extra_Hob'!B955)</f>
        <v/>
      </c>
      <c r="C955">
        <f>IF(ISBLANK('C:\code\laboratoryspreadsheet\labspreadsheet\demo\remote_Hobbit\[LabSamples2019_Hob_extra.xlsx]extra_Hob'!C955)," ",'C:\code\laboratoryspreadsheet\labspreadsheet\demo\remote_Hobbit\[LabSamples2019_Hob_extra.xlsx]extra_Hob'!C955)</f>
        <v/>
      </c>
      <c r="D955">
        <f>IF(ISBLANK('C:\code\laboratoryspreadsheet\labspreadsheet\demo\remote_Hobbit\[LabSamples2019_Hob_extra.xlsx]extra_Hob'!D955)," ",'C:\code\laboratoryspreadsheet\labspreadsheet\demo\remote_Hobbit\[LabSamples2019_Hob_extra.xlsx]extra_Hob'!D955)</f>
        <v/>
      </c>
      <c r="E955">
        <f>IF(ISBLANK('C:\code\laboratoryspreadsheet\labspreadsheet\demo\remote_Hobbit\[LabSamples2019_Hob_extra.xlsx]extra_Hob'!E955)," ",'C:\code\laboratoryspreadsheet\labspreadsheet\demo\remote_Hobbit\[LabSamples2019_Hob_extra.xlsx]extra_Hob'!E955)</f>
        <v/>
      </c>
      <c r="F955">
        <f>IF(ISBLANK('C:\code\laboratoryspreadsheet\labspreadsheet\demo\remote_Hobbit\[LabSamples2019_Hob_extra.xlsx]extra_Hob'!F955)," ",'C:\code\laboratoryspreadsheet\labspreadsheet\demo\remote_Hobbit\[LabSamples2019_Hob_extra.xlsx]extra_Hob'!F955)</f>
        <v/>
      </c>
      <c r="G955">
        <f>IF(ISBLANK('C:\code\laboratoryspreadsheet\labspreadsheet\demo\remote_Hobbit\[LabSamples2019_Hob_extra.xlsx]extra_Hob'!G955)," ",'C:\code\laboratoryspreadsheet\labspreadsheet\demo\remote_Hobbit\[LabSamples2019_Hob_extra.xlsx]extra_Hob'!G955)</f>
        <v/>
      </c>
      <c r="H955">
        <f>IF(ISBLANK('C:\code\laboratoryspreadsheet\labspreadsheet\demo\remote_Hobbit\[LabSamples2019_Hob_extra.xlsx]extra_Hob'!H955)," ",'C:\code\laboratoryspreadsheet\labspreadsheet\demo\remote_Hobbit\[LabSamples2019_Hob_extra.xlsx]extra_Hob'!H955)</f>
        <v/>
      </c>
    </row>
    <row r="956">
      <c r="A956">
        <f>IF(ISBLANK('C:\code\laboratoryspreadsheet\labspreadsheet\demo\remote_Hobbit\[LabSamples2019_Hob_extra.xlsx]extra_Hob'!A956)," ",'C:\code\laboratoryspreadsheet\labspreadsheet\demo\remote_Hobbit\[LabSamples2019_Hob_extra.xlsx]extra_Hob'!A956)</f>
        <v/>
      </c>
      <c r="B956">
        <f>IF(ISBLANK('C:\code\laboratoryspreadsheet\labspreadsheet\demo\remote_Hobbit\[LabSamples2019_Hob_extra.xlsx]extra_Hob'!B956)," ",'C:\code\laboratoryspreadsheet\labspreadsheet\demo\remote_Hobbit\[LabSamples2019_Hob_extra.xlsx]extra_Hob'!B956)</f>
        <v/>
      </c>
      <c r="C956">
        <f>IF(ISBLANK('C:\code\laboratoryspreadsheet\labspreadsheet\demo\remote_Hobbit\[LabSamples2019_Hob_extra.xlsx]extra_Hob'!C956)," ",'C:\code\laboratoryspreadsheet\labspreadsheet\demo\remote_Hobbit\[LabSamples2019_Hob_extra.xlsx]extra_Hob'!C956)</f>
        <v/>
      </c>
      <c r="D956">
        <f>IF(ISBLANK('C:\code\laboratoryspreadsheet\labspreadsheet\demo\remote_Hobbit\[LabSamples2019_Hob_extra.xlsx]extra_Hob'!D956)," ",'C:\code\laboratoryspreadsheet\labspreadsheet\demo\remote_Hobbit\[LabSamples2019_Hob_extra.xlsx]extra_Hob'!D956)</f>
        <v/>
      </c>
      <c r="E956">
        <f>IF(ISBLANK('C:\code\laboratoryspreadsheet\labspreadsheet\demo\remote_Hobbit\[LabSamples2019_Hob_extra.xlsx]extra_Hob'!E956)," ",'C:\code\laboratoryspreadsheet\labspreadsheet\demo\remote_Hobbit\[LabSamples2019_Hob_extra.xlsx]extra_Hob'!E956)</f>
        <v/>
      </c>
      <c r="F956">
        <f>IF(ISBLANK('C:\code\laboratoryspreadsheet\labspreadsheet\demo\remote_Hobbit\[LabSamples2019_Hob_extra.xlsx]extra_Hob'!F956)," ",'C:\code\laboratoryspreadsheet\labspreadsheet\demo\remote_Hobbit\[LabSamples2019_Hob_extra.xlsx]extra_Hob'!F956)</f>
        <v/>
      </c>
      <c r="G956">
        <f>IF(ISBLANK('C:\code\laboratoryspreadsheet\labspreadsheet\demo\remote_Hobbit\[LabSamples2019_Hob_extra.xlsx]extra_Hob'!G956)," ",'C:\code\laboratoryspreadsheet\labspreadsheet\demo\remote_Hobbit\[LabSamples2019_Hob_extra.xlsx]extra_Hob'!G956)</f>
        <v/>
      </c>
      <c r="H956">
        <f>IF(ISBLANK('C:\code\laboratoryspreadsheet\labspreadsheet\demo\remote_Hobbit\[LabSamples2019_Hob_extra.xlsx]extra_Hob'!H956)," ",'C:\code\laboratoryspreadsheet\labspreadsheet\demo\remote_Hobbit\[LabSamples2019_Hob_extra.xlsx]extra_Hob'!H956)</f>
        <v/>
      </c>
    </row>
    <row r="957">
      <c r="A957">
        <f>IF(ISBLANK('C:\code\laboratoryspreadsheet\labspreadsheet\demo\remote_Hobbit\[LabSamples2019_Hob_extra.xlsx]extra_Hob'!A957)," ",'C:\code\laboratoryspreadsheet\labspreadsheet\demo\remote_Hobbit\[LabSamples2019_Hob_extra.xlsx]extra_Hob'!A957)</f>
        <v/>
      </c>
      <c r="B957">
        <f>IF(ISBLANK('C:\code\laboratoryspreadsheet\labspreadsheet\demo\remote_Hobbit\[LabSamples2019_Hob_extra.xlsx]extra_Hob'!B957)," ",'C:\code\laboratoryspreadsheet\labspreadsheet\demo\remote_Hobbit\[LabSamples2019_Hob_extra.xlsx]extra_Hob'!B957)</f>
        <v/>
      </c>
      <c r="C957">
        <f>IF(ISBLANK('C:\code\laboratoryspreadsheet\labspreadsheet\demo\remote_Hobbit\[LabSamples2019_Hob_extra.xlsx]extra_Hob'!C957)," ",'C:\code\laboratoryspreadsheet\labspreadsheet\demo\remote_Hobbit\[LabSamples2019_Hob_extra.xlsx]extra_Hob'!C957)</f>
        <v/>
      </c>
      <c r="D957">
        <f>IF(ISBLANK('C:\code\laboratoryspreadsheet\labspreadsheet\demo\remote_Hobbit\[LabSamples2019_Hob_extra.xlsx]extra_Hob'!D957)," ",'C:\code\laboratoryspreadsheet\labspreadsheet\demo\remote_Hobbit\[LabSamples2019_Hob_extra.xlsx]extra_Hob'!D957)</f>
        <v/>
      </c>
      <c r="E957">
        <f>IF(ISBLANK('C:\code\laboratoryspreadsheet\labspreadsheet\demo\remote_Hobbit\[LabSamples2019_Hob_extra.xlsx]extra_Hob'!E957)," ",'C:\code\laboratoryspreadsheet\labspreadsheet\demo\remote_Hobbit\[LabSamples2019_Hob_extra.xlsx]extra_Hob'!E957)</f>
        <v/>
      </c>
      <c r="F957">
        <f>IF(ISBLANK('C:\code\laboratoryspreadsheet\labspreadsheet\demo\remote_Hobbit\[LabSamples2019_Hob_extra.xlsx]extra_Hob'!F957)," ",'C:\code\laboratoryspreadsheet\labspreadsheet\demo\remote_Hobbit\[LabSamples2019_Hob_extra.xlsx]extra_Hob'!F957)</f>
        <v/>
      </c>
      <c r="G957">
        <f>IF(ISBLANK('C:\code\laboratoryspreadsheet\labspreadsheet\demo\remote_Hobbit\[LabSamples2019_Hob_extra.xlsx]extra_Hob'!G957)," ",'C:\code\laboratoryspreadsheet\labspreadsheet\demo\remote_Hobbit\[LabSamples2019_Hob_extra.xlsx]extra_Hob'!G957)</f>
        <v/>
      </c>
      <c r="H957">
        <f>IF(ISBLANK('C:\code\laboratoryspreadsheet\labspreadsheet\demo\remote_Hobbit\[LabSamples2019_Hob_extra.xlsx]extra_Hob'!H957)," ",'C:\code\laboratoryspreadsheet\labspreadsheet\demo\remote_Hobbit\[LabSamples2019_Hob_extra.xlsx]extra_Hob'!H957)</f>
        <v/>
      </c>
    </row>
    <row r="958">
      <c r="A958">
        <f>IF(ISBLANK('C:\code\laboratoryspreadsheet\labspreadsheet\demo\remote_Hobbit\[LabSamples2019_Hob_extra.xlsx]extra_Hob'!A958)," ",'C:\code\laboratoryspreadsheet\labspreadsheet\demo\remote_Hobbit\[LabSamples2019_Hob_extra.xlsx]extra_Hob'!A958)</f>
        <v/>
      </c>
      <c r="B958">
        <f>IF(ISBLANK('C:\code\laboratoryspreadsheet\labspreadsheet\demo\remote_Hobbit\[LabSamples2019_Hob_extra.xlsx]extra_Hob'!B958)," ",'C:\code\laboratoryspreadsheet\labspreadsheet\demo\remote_Hobbit\[LabSamples2019_Hob_extra.xlsx]extra_Hob'!B958)</f>
        <v/>
      </c>
      <c r="C958">
        <f>IF(ISBLANK('C:\code\laboratoryspreadsheet\labspreadsheet\demo\remote_Hobbit\[LabSamples2019_Hob_extra.xlsx]extra_Hob'!C958)," ",'C:\code\laboratoryspreadsheet\labspreadsheet\demo\remote_Hobbit\[LabSamples2019_Hob_extra.xlsx]extra_Hob'!C958)</f>
        <v/>
      </c>
      <c r="D958">
        <f>IF(ISBLANK('C:\code\laboratoryspreadsheet\labspreadsheet\demo\remote_Hobbit\[LabSamples2019_Hob_extra.xlsx]extra_Hob'!D958)," ",'C:\code\laboratoryspreadsheet\labspreadsheet\demo\remote_Hobbit\[LabSamples2019_Hob_extra.xlsx]extra_Hob'!D958)</f>
        <v/>
      </c>
      <c r="E958">
        <f>IF(ISBLANK('C:\code\laboratoryspreadsheet\labspreadsheet\demo\remote_Hobbit\[LabSamples2019_Hob_extra.xlsx]extra_Hob'!E958)," ",'C:\code\laboratoryspreadsheet\labspreadsheet\demo\remote_Hobbit\[LabSamples2019_Hob_extra.xlsx]extra_Hob'!E958)</f>
        <v/>
      </c>
      <c r="F958">
        <f>IF(ISBLANK('C:\code\laboratoryspreadsheet\labspreadsheet\demo\remote_Hobbit\[LabSamples2019_Hob_extra.xlsx]extra_Hob'!F958)," ",'C:\code\laboratoryspreadsheet\labspreadsheet\demo\remote_Hobbit\[LabSamples2019_Hob_extra.xlsx]extra_Hob'!F958)</f>
        <v/>
      </c>
      <c r="G958">
        <f>IF(ISBLANK('C:\code\laboratoryspreadsheet\labspreadsheet\demo\remote_Hobbit\[LabSamples2019_Hob_extra.xlsx]extra_Hob'!G958)," ",'C:\code\laboratoryspreadsheet\labspreadsheet\demo\remote_Hobbit\[LabSamples2019_Hob_extra.xlsx]extra_Hob'!G958)</f>
        <v/>
      </c>
      <c r="H958">
        <f>IF(ISBLANK('C:\code\laboratoryspreadsheet\labspreadsheet\demo\remote_Hobbit\[LabSamples2019_Hob_extra.xlsx]extra_Hob'!H958)," ",'C:\code\laboratoryspreadsheet\labspreadsheet\demo\remote_Hobbit\[LabSamples2019_Hob_extra.xlsx]extra_Hob'!H958)</f>
        <v/>
      </c>
    </row>
    <row r="959">
      <c r="A959">
        <f>IF(ISBLANK('C:\code\laboratoryspreadsheet\labspreadsheet\demo\remote_Hobbit\[LabSamples2019_Hob_extra.xlsx]extra_Hob'!A959)," ",'C:\code\laboratoryspreadsheet\labspreadsheet\demo\remote_Hobbit\[LabSamples2019_Hob_extra.xlsx]extra_Hob'!A959)</f>
        <v/>
      </c>
      <c r="B959">
        <f>IF(ISBLANK('C:\code\laboratoryspreadsheet\labspreadsheet\demo\remote_Hobbit\[LabSamples2019_Hob_extra.xlsx]extra_Hob'!B959)," ",'C:\code\laboratoryspreadsheet\labspreadsheet\demo\remote_Hobbit\[LabSamples2019_Hob_extra.xlsx]extra_Hob'!B959)</f>
        <v/>
      </c>
      <c r="C959">
        <f>IF(ISBLANK('C:\code\laboratoryspreadsheet\labspreadsheet\demo\remote_Hobbit\[LabSamples2019_Hob_extra.xlsx]extra_Hob'!C959)," ",'C:\code\laboratoryspreadsheet\labspreadsheet\demo\remote_Hobbit\[LabSamples2019_Hob_extra.xlsx]extra_Hob'!C959)</f>
        <v/>
      </c>
      <c r="D959">
        <f>IF(ISBLANK('C:\code\laboratoryspreadsheet\labspreadsheet\demo\remote_Hobbit\[LabSamples2019_Hob_extra.xlsx]extra_Hob'!D959)," ",'C:\code\laboratoryspreadsheet\labspreadsheet\demo\remote_Hobbit\[LabSamples2019_Hob_extra.xlsx]extra_Hob'!D959)</f>
        <v/>
      </c>
      <c r="E959">
        <f>IF(ISBLANK('C:\code\laboratoryspreadsheet\labspreadsheet\demo\remote_Hobbit\[LabSamples2019_Hob_extra.xlsx]extra_Hob'!E959)," ",'C:\code\laboratoryspreadsheet\labspreadsheet\demo\remote_Hobbit\[LabSamples2019_Hob_extra.xlsx]extra_Hob'!E959)</f>
        <v/>
      </c>
      <c r="F959">
        <f>IF(ISBLANK('C:\code\laboratoryspreadsheet\labspreadsheet\demo\remote_Hobbit\[LabSamples2019_Hob_extra.xlsx]extra_Hob'!F959)," ",'C:\code\laboratoryspreadsheet\labspreadsheet\demo\remote_Hobbit\[LabSamples2019_Hob_extra.xlsx]extra_Hob'!F959)</f>
        <v/>
      </c>
      <c r="G959">
        <f>IF(ISBLANK('C:\code\laboratoryspreadsheet\labspreadsheet\demo\remote_Hobbit\[LabSamples2019_Hob_extra.xlsx]extra_Hob'!G959)," ",'C:\code\laboratoryspreadsheet\labspreadsheet\demo\remote_Hobbit\[LabSamples2019_Hob_extra.xlsx]extra_Hob'!G959)</f>
        <v/>
      </c>
      <c r="H959">
        <f>IF(ISBLANK('C:\code\laboratoryspreadsheet\labspreadsheet\demo\remote_Hobbit\[LabSamples2019_Hob_extra.xlsx]extra_Hob'!H959)," ",'C:\code\laboratoryspreadsheet\labspreadsheet\demo\remote_Hobbit\[LabSamples2019_Hob_extra.xlsx]extra_Hob'!H959)</f>
        <v/>
      </c>
    </row>
    <row r="960">
      <c r="A960">
        <f>IF(ISBLANK('C:\code\laboratoryspreadsheet\labspreadsheet\demo\remote_Hobbit\[LabSamples2019_Hob_extra.xlsx]extra_Hob'!A960)," ",'C:\code\laboratoryspreadsheet\labspreadsheet\demo\remote_Hobbit\[LabSamples2019_Hob_extra.xlsx]extra_Hob'!A960)</f>
        <v/>
      </c>
      <c r="B960">
        <f>IF(ISBLANK('C:\code\laboratoryspreadsheet\labspreadsheet\demo\remote_Hobbit\[LabSamples2019_Hob_extra.xlsx]extra_Hob'!B960)," ",'C:\code\laboratoryspreadsheet\labspreadsheet\demo\remote_Hobbit\[LabSamples2019_Hob_extra.xlsx]extra_Hob'!B960)</f>
        <v/>
      </c>
      <c r="C960">
        <f>IF(ISBLANK('C:\code\laboratoryspreadsheet\labspreadsheet\demo\remote_Hobbit\[LabSamples2019_Hob_extra.xlsx]extra_Hob'!C960)," ",'C:\code\laboratoryspreadsheet\labspreadsheet\demo\remote_Hobbit\[LabSamples2019_Hob_extra.xlsx]extra_Hob'!C960)</f>
        <v/>
      </c>
      <c r="D960">
        <f>IF(ISBLANK('C:\code\laboratoryspreadsheet\labspreadsheet\demo\remote_Hobbit\[LabSamples2019_Hob_extra.xlsx]extra_Hob'!D960)," ",'C:\code\laboratoryspreadsheet\labspreadsheet\demo\remote_Hobbit\[LabSamples2019_Hob_extra.xlsx]extra_Hob'!D960)</f>
        <v/>
      </c>
      <c r="E960">
        <f>IF(ISBLANK('C:\code\laboratoryspreadsheet\labspreadsheet\demo\remote_Hobbit\[LabSamples2019_Hob_extra.xlsx]extra_Hob'!E960)," ",'C:\code\laboratoryspreadsheet\labspreadsheet\demo\remote_Hobbit\[LabSamples2019_Hob_extra.xlsx]extra_Hob'!E960)</f>
        <v/>
      </c>
      <c r="F960">
        <f>IF(ISBLANK('C:\code\laboratoryspreadsheet\labspreadsheet\demo\remote_Hobbit\[LabSamples2019_Hob_extra.xlsx]extra_Hob'!F960)," ",'C:\code\laboratoryspreadsheet\labspreadsheet\demo\remote_Hobbit\[LabSamples2019_Hob_extra.xlsx]extra_Hob'!F960)</f>
        <v/>
      </c>
      <c r="G960">
        <f>IF(ISBLANK('C:\code\laboratoryspreadsheet\labspreadsheet\demo\remote_Hobbit\[LabSamples2019_Hob_extra.xlsx]extra_Hob'!G960)," ",'C:\code\laboratoryspreadsheet\labspreadsheet\demo\remote_Hobbit\[LabSamples2019_Hob_extra.xlsx]extra_Hob'!G960)</f>
        <v/>
      </c>
      <c r="H960">
        <f>IF(ISBLANK('C:\code\laboratoryspreadsheet\labspreadsheet\demo\remote_Hobbit\[LabSamples2019_Hob_extra.xlsx]extra_Hob'!H960)," ",'C:\code\laboratoryspreadsheet\labspreadsheet\demo\remote_Hobbit\[LabSamples2019_Hob_extra.xlsx]extra_Hob'!H960)</f>
        <v/>
      </c>
    </row>
    <row r="961">
      <c r="A961">
        <f>IF(ISBLANK('C:\code\laboratoryspreadsheet\labspreadsheet\demo\remote_Hobbit\[LabSamples2019_Hob_extra.xlsx]extra_Hob'!A961)," ",'C:\code\laboratoryspreadsheet\labspreadsheet\demo\remote_Hobbit\[LabSamples2019_Hob_extra.xlsx]extra_Hob'!A961)</f>
        <v/>
      </c>
      <c r="B961">
        <f>IF(ISBLANK('C:\code\laboratoryspreadsheet\labspreadsheet\demo\remote_Hobbit\[LabSamples2019_Hob_extra.xlsx]extra_Hob'!B961)," ",'C:\code\laboratoryspreadsheet\labspreadsheet\demo\remote_Hobbit\[LabSamples2019_Hob_extra.xlsx]extra_Hob'!B961)</f>
        <v/>
      </c>
      <c r="C961">
        <f>IF(ISBLANK('C:\code\laboratoryspreadsheet\labspreadsheet\demo\remote_Hobbit\[LabSamples2019_Hob_extra.xlsx]extra_Hob'!C961)," ",'C:\code\laboratoryspreadsheet\labspreadsheet\demo\remote_Hobbit\[LabSamples2019_Hob_extra.xlsx]extra_Hob'!C961)</f>
        <v/>
      </c>
      <c r="D961">
        <f>IF(ISBLANK('C:\code\laboratoryspreadsheet\labspreadsheet\demo\remote_Hobbit\[LabSamples2019_Hob_extra.xlsx]extra_Hob'!D961)," ",'C:\code\laboratoryspreadsheet\labspreadsheet\demo\remote_Hobbit\[LabSamples2019_Hob_extra.xlsx]extra_Hob'!D961)</f>
        <v/>
      </c>
      <c r="E961">
        <f>IF(ISBLANK('C:\code\laboratoryspreadsheet\labspreadsheet\demo\remote_Hobbit\[LabSamples2019_Hob_extra.xlsx]extra_Hob'!E961)," ",'C:\code\laboratoryspreadsheet\labspreadsheet\demo\remote_Hobbit\[LabSamples2019_Hob_extra.xlsx]extra_Hob'!E961)</f>
        <v/>
      </c>
      <c r="F961">
        <f>IF(ISBLANK('C:\code\laboratoryspreadsheet\labspreadsheet\demo\remote_Hobbit\[LabSamples2019_Hob_extra.xlsx]extra_Hob'!F961)," ",'C:\code\laboratoryspreadsheet\labspreadsheet\demo\remote_Hobbit\[LabSamples2019_Hob_extra.xlsx]extra_Hob'!F961)</f>
        <v/>
      </c>
      <c r="G961">
        <f>IF(ISBLANK('C:\code\laboratoryspreadsheet\labspreadsheet\demo\remote_Hobbit\[LabSamples2019_Hob_extra.xlsx]extra_Hob'!G961)," ",'C:\code\laboratoryspreadsheet\labspreadsheet\demo\remote_Hobbit\[LabSamples2019_Hob_extra.xlsx]extra_Hob'!G961)</f>
        <v/>
      </c>
      <c r="H961">
        <f>IF(ISBLANK('C:\code\laboratoryspreadsheet\labspreadsheet\demo\remote_Hobbit\[LabSamples2019_Hob_extra.xlsx]extra_Hob'!H961)," ",'C:\code\laboratoryspreadsheet\labspreadsheet\demo\remote_Hobbit\[LabSamples2019_Hob_extra.xlsx]extra_Hob'!H961)</f>
        <v/>
      </c>
    </row>
    <row r="962">
      <c r="A962">
        <f>IF(ISBLANK('C:\code\laboratoryspreadsheet\labspreadsheet\demo\remote_Hobbit\[LabSamples2019_Hob_extra.xlsx]extra_Hob'!A962)," ",'C:\code\laboratoryspreadsheet\labspreadsheet\demo\remote_Hobbit\[LabSamples2019_Hob_extra.xlsx]extra_Hob'!A962)</f>
        <v/>
      </c>
      <c r="B962">
        <f>IF(ISBLANK('C:\code\laboratoryspreadsheet\labspreadsheet\demo\remote_Hobbit\[LabSamples2019_Hob_extra.xlsx]extra_Hob'!B962)," ",'C:\code\laboratoryspreadsheet\labspreadsheet\demo\remote_Hobbit\[LabSamples2019_Hob_extra.xlsx]extra_Hob'!B962)</f>
        <v/>
      </c>
      <c r="C962">
        <f>IF(ISBLANK('C:\code\laboratoryspreadsheet\labspreadsheet\demo\remote_Hobbit\[LabSamples2019_Hob_extra.xlsx]extra_Hob'!C962)," ",'C:\code\laboratoryspreadsheet\labspreadsheet\demo\remote_Hobbit\[LabSamples2019_Hob_extra.xlsx]extra_Hob'!C962)</f>
        <v/>
      </c>
      <c r="D962">
        <f>IF(ISBLANK('C:\code\laboratoryspreadsheet\labspreadsheet\demo\remote_Hobbit\[LabSamples2019_Hob_extra.xlsx]extra_Hob'!D962)," ",'C:\code\laboratoryspreadsheet\labspreadsheet\demo\remote_Hobbit\[LabSamples2019_Hob_extra.xlsx]extra_Hob'!D962)</f>
        <v/>
      </c>
      <c r="E962">
        <f>IF(ISBLANK('C:\code\laboratoryspreadsheet\labspreadsheet\demo\remote_Hobbit\[LabSamples2019_Hob_extra.xlsx]extra_Hob'!E962)," ",'C:\code\laboratoryspreadsheet\labspreadsheet\demo\remote_Hobbit\[LabSamples2019_Hob_extra.xlsx]extra_Hob'!E962)</f>
        <v/>
      </c>
      <c r="F962">
        <f>IF(ISBLANK('C:\code\laboratoryspreadsheet\labspreadsheet\demo\remote_Hobbit\[LabSamples2019_Hob_extra.xlsx]extra_Hob'!F962)," ",'C:\code\laboratoryspreadsheet\labspreadsheet\demo\remote_Hobbit\[LabSamples2019_Hob_extra.xlsx]extra_Hob'!F962)</f>
        <v/>
      </c>
      <c r="G962">
        <f>IF(ISBLANK('C:\code\laboratoryspreadsheet\labspreadsheet\demo\remote_Hobbit\[LabSamples2019_Hob_extra.xlsx]extra_Hob'!G962)," ",'C:\code\laboratoryspreadsheet\labspreadsheet\demo\remote_Hobbit\[LabSamples2019_Hob_extra.xlsx]extra_Hob'!G962)</f>
        <v/>
      </c>
      <c r="H962">
        <f>IF(ISBLANK('C:\code\laboratoryspreadsheet\labspreadsheet\demo\remote_Hobbit\[LabSamples2019_Hob_extra.xlsx]extra_Hob'!H962)," ",'C:\code\laboratoryspreadsheet\labspreadsheet\demo\remote_Hobbit\[LabSamples2019_Hob_extra.xlsx]extra_Hob'!H962)</f>
        <v/>
      </c>
    </row>
    <row r="963">
      <c r="A963">
        <f>IF(ISBLANK('C:\code\laboratoryspreadsheet\labspreadsheet\demo\remote_Hobbit\[LabSamples2019_Hob_extra.xlsx]extra_Hob'!A963)," ",'C:\code\laboratoryspreadsheet\labspreadsheet\demo\remote_Hobbit\[LabSamples2019_Hob_extra.xlsx]extra_Hob'!A963)</f>
        <v/>
      </c>
      <c r="B963">
        <f>IF(ISBLANK('C:\code\laboratoryspreadsheet\labspreadsheet\demo\remote_Hobbit\[LabSamples2019_Hob_extra.xlsx]extra_Hob'!B963)," ",'C:\code\laboratoryspreadsheet\labspreadsheet\demo\remote_Hobbit\[LabSamples2019_Hob_extra.xlsx]extra_Hob'!B963)</f>
        <v/>
      </c>
      <c r="C963">
        <f>IF(ISBLANK('C:\code\laboratoryspreadsheet\labspreadsheet\demo\remote_Hobbit\[LabSamples2019_Hob_extra.xlsx]extra_Hob'!C963)," ",'C:\code\laboratoryspreadsheet\labspreadsheet\demo\remote_Hobbit\[LabSamples2019_Hob_extra.xlsx]extra_Hob'!C963)</f>
        <v/>
      </c>
      <c r="D963">
        <f>IF(ISBLANK('C:\code\laboratoryspreadsheet\labspreadsheet\demo\remote_Hobbit\[LabSamples2019_Hob_extra.xlsx]extra_Hob'!D963)," ",'C:\code\laboratoryspreadsheet\labspreadsheet\demo\remote_Hobbit\[LabSamples2019_Hob_extra.xlsx]extra_Hob'!D963)</f>
        <v/>
      </c>
      <c r="E963">
        <f>IF(ISBLANK('C:\code\laboratoryspreadsheet\labspreadsheet\demo\remote_Hobbit\[LabSamples2019_Hob_extra.xlsx]extra_Hob'!E963)," ",'C:\code\laboratoryspreadsheet\labspreadsheet\demo\remote_Hobbit\[LabSamples2019_Hob_extra.xlsx]extra_Hob'!E963)</f>
        <v/>
      </c>
      <c r="F963">
        <f>IF(ISBLANK('C:\code\laboratoryspreadsheet\labspreadsheet\demo\remote_Hobbit\[LabSamples2019_Hob_extra.xlsx]extra_Hob'!F963)," ",'C:\code\laboratoryspreadsheet\labspreadsheet\demo\remote_Hobbit\[LabSamples2019_Hob_extra.xlsx]extra_Hob'!F963)</f>
        <v/>
      </c>
      <c r="G963">
        <f>IF(ISBLANK('C:\code\laboratoryspreadsheet\labspreadsheet\demo\remote_Hobbit\[LabSamples2019_Hob_extra.xlsx]extra_Hob'!G963)," ",'C:\code\laboratoryspreadsheet\labspreadsheet\demo\remote_Hobbit\[LabSamples2019_Hob_extra.xlsx]extra_Hob'!G963)</f>
        <v/>
      </c>
      <c r="H963">
        <f>IF(ISBLANK('C:\code\laboratoryspreadsheet\labspreadsheet\demo\remote_Hobbit\[LabSamples2019_Hob_extra.xlsx]extra_Hob'!H963)," ",'C:\code\laboratoryspreadsheet\labspreadsheet\demo\remote_Hobbit\[LabSamples2019_Hob_extra.xlsx]extra_Hob'!H963)</f>
        <v/>
      </c>
    </row>
    <row r="964">
      <c r="A964">
        <f>IF(ISBLANK('C:\code\laboratoryspreadsheet\labspreadsheet\demo\remote_Hobbit\[LabSamples2019_Hob_extra.xlsx]extra_Hob'!A964)," ",'C:\code\laboratoryspreadsheet\labspreadsheet\demo\remote_Hobbit\[LabSamples2019_Hob_extra.xlsx]extra_Hob'!A964)</f>
        <v/>
      </c>
      <c r="B964">
        <f>IF(ISBLANK('C:\code\laboratoryspreadsheet\labspreadsheet\demo\remote_Hobbit\[LabSamples2019_Hob_extra.xlsx]extra_Hob'!B964)," ",'C:\code\laboratoryspreadsheet\labspreadsheet\demo\remote_Hobbit\[LabSamples2019_Hob_extra.xlsx]extra_Hob'!B964)</f>
        <v/>
      </c>
      <c r="C964">
        <f>IF(ISBLANK('C:\code\laboratoryspreadsheet\labspreadsheet\demo\remote_Hobbit\[LabSamples2019_Hob_extra.xlsx]extra_Hob'!C964)," ",'C:\code\laboratoryspreadsheet\labspreadsheet\demo\remote_Hobbit\[LabSamples2019_Hob_extra.xlsx]extra_Hob'!C964)</f>
        <v/>
      </c>
      <c r="D964">
        <f>IF(ISBLANK('C:\code\laboratoryspreadsheet\labspreadsheet\demo\remote_Hobbit\[LabSamples2019_Hob_extra.xlsx]extra_Hob'!D964)," ",'C:\code\laboratoryspreadsheet\labspreadsheet\demo\remote_Hobbit\[LabSamples2019_Hob_extra.xlsx]extra_Hob'!D964)</f>
        <v/>
      </c>
      <c r="E964">
        <f>IF(ISBLANK('C:\code\laboratoryspreadsheet\labspreadsheet\demo\remote_Hobbit\[LabSamples2019_Hob_extra.xlsx]extra_Hob'!E964)," ",'C:\code\laboratoryspreadsheet\labspreadsheet\demo\remote_Hobbit\[LabSamples2019_Hob_extra.xlsx]extra_Hob'!E964)</f>
        <v/>
      </c>
      <c r="F964">
        <f>IF(ISBLANK('C:\code\laboratoryspreadsheet\labspreadsheet\demo\remote_Hobbit\[LabSamples2019_Hob_extra.xlsx]extra_Hob'!F964)," ",'C:\code\laboratoryspreadsheet\labspreadsheet\demo\remote_Hobbit\[LabSamples2019_Hob_extra.xlsx]extra_Hob'!F964)</f>
        <v/>
      </c>
      <c r="G964">
        <f>IF(ISBLANK('C:\code\laboratoryspreadsheet\labspreadsheet\demo\remote_Hobbit\[LabSamples2019_Hob_extra.xlsx]extra_Hob'!G964)," ",'C:\code\laboratoryspreadsheet\labspreadsheet\demo\remote_Hobbit\[LabSamples2019_Hob_extra.xlsx]extra_Hob'!G964)</f>
        <v/>
      </c>
      <c r="H964">
        <f>IF(ISBLANK('C:\code\laboratoryspreadsheet\labspreadsheet\demo\remote_Hobbit\[LabSamples2019_Hob_extra.xlsx]extra_Hob'!H964)," ",'C:\code\laboratoryspreadsheet\labspreadsheet\demo\remote_Hobbit\[LabSamples2019_Hob_extra.xlsx]extra_Hob'!H964)</f>
        <v/>
      </c>
    </row>
    <row r="965">
      <c r="A965">
        <f>IF(ISBLANK('C:\code\laboratoryspreadsheet\labspreadsheet\demo\remote_Hobbit\[LabSamples2019_Hob_extra.xlsx]extra_Hob'!A965)," ",'C:\code\laboratoryspreadsheet\labspreadsheet\demo\remote_Hobbit\[LabSamples2019_Hob_extra.xlsx]extra_Hob'!A965)</f>
        <v/>
      </c>
      <c r="B965">
        <f>IF(ISBLANK('C:\code\laboratoryspreadsheet\labspreadsheet\demo\remote_Hobbit\[LabSamples2019_Hob_extra.xlsx]extra_Hob'!B965)," ",'C:\code\laboratoryspreadsheet\labspreadsheet\demo\remote_Hobbit\[LabSamples2019_Hob_extra.xlsx]extra_Hob'!B965)</f>
        <v/>
      </c>
      <c r="C965">
        <f>IF(ISBLANK('C:\code\laboratoryspreadsheet\labspreadsheet\demo\remote_Hobbit\[LabSamples2019_Hob_extra.xlsx]extra_Hob'!C965)," ",'C:\code\laboratoryspreadsheet\labspreadsheet\demo\remote_Hobbit\[LabSamples2019_Hob_extra.xlsx]extra_Hob'!C965)</f>
        <v/>
      </c>
      <c r="D965">
        <f>IF(ISBLANK('C:\code\laboratoryspreadsheet\labspreadsheet\demo\remote_Hobbit\[LabSamples2019_Hob_extra.xlsx]extra_Hob'!D965)," ",'C:\code\laboratoryspreadsheet\labspreadsheet\demo\remote_Hobbit\[LabSamples2019_Hob_extra.xlsx]extra_Hob'!D965)</f>
        <v/>
      </c>
      <c r="E965">
        <f>IF(ISBLANK('C:\code\laboratoryspreadsheet\labspreadsheet\demo\remote_Hobbit\[LabSamples2019_Hob_extra.xlsx]extra_Hob'!E965)," ",'C:\code\laboratoryspreadsheet\labspreadsheet\demo\remote_Hobbit\[LabSamples2019_Hob_extra.xlsx]extra_Hob'!E965)</f>
        <v/>
      </c>
      <c r="F965">
        <f>IF(ISBLANK('C:\code\laboratoryspreadsheet\labspreadsheet\demo\remote_Hobbit\[LabSamples2019_Hob_extra.xlsx]extra_Hob'!F965)," ",'C:\code\laboratoryspreadsheet\labspreadsheet\demo\remote_Hobbit\[LabSamples2019_Hob_extra.xlsx]extra_Hob'!F965)</f>
        <v/>
      </c>
      <c r="G965">
        <f>IF(ISBLANK('C:\code\laboratoryspreadsheet\labspreadsheet\demo\remote_Hobbit\[LabSamples2019_Hob_extra.xlsx]extra_Hob'!G965)," ",'C:\code\laboratoryspreadsheet\labspreadsheet\demo\remote_Hobbit\[LabSamples2019_Hob_extra.xlsx]extra_Hob'!G965)</f>
        <v/>
      </c>
      <c r="H965">
        <f>IF(ISBLANK('C:\code\laboratoryspreadsheet\labspreadsheet\demo\remote_Hobbit\[LabSamples2019_Hob_extra.xlsx]extra_Hob'!H965)," ",'C:\code\laboratoryspreadsheet\labspreadsheet\demo\remote_Hobbit\[LabSamples2019_Hob_extra.xlsx]extra_Hob'!H965)</f>
        <v/>
      </c>
    </row>
    <row r="966">
      <c r="A966">
        <f>IF(ISBLANK('C:\code\laboratoryspreadsheet\labspreadsheet\demo\remote_Hobbit\[LabSamples2019_Hob_extra.xlsx]extra_Hob'!A966)," ",'C:\code\laboratoryspreadsheet\labspreadsheet\demo\remote_Hobbit\[LabSamples2019_Hob_extra.xlsx]extra_Hob'!A966)</f>
        <v/>
      </c>
      <c r="B966">
        <f>IF(ISBLANK('C:\code\laboratoryspreadsheet\labspreadsheet\demo\remote_Hobbit\[LabSamples2019_Hob_extra.xlsx]extra_Hob'!B966)," ",'C:\code\laboratoryspreadsheet\labspreadsheet\demo\remote_Hobbit\[LabSamples2019_Hob_extra.xlsx]extra_Hob'!B966)</f>
        <v/>
      </c>
      <c r="C966">
        <f>IF(ISBLANK('C:\code\laboratoryspreadsheet\labspreadsheet\demo\remote_Hobbit\[LabSamples2019_Hob_extra.xlsx]extra_Hob'!C966)," ",'C:\code\laboratoryspreadsheet\labspreadsheet\demo\remote_Hobbit\[LabSamples2019_Hob_extra.xlsx]extra_Hob'!C966)</f>
        <v/>
      </c>
      <c r="D966">
        <f>IF(ISBLANK('C:\code\laboratoryspreadsheet\labspreadsheet\demo\remote_Hobbit\[LabSamples2019_Hob_extra.xlsx]extra_Hob'!D966)," ",'C:\code\laboratoryspreadsheet\labspreadsheet\demo\remote_Hobbit\[LabSamples2019_Hob_extra.xlsx]extra_Hob'!D966)</f>
        <v/>
      </c>
      <c r="E966">
        <f>IF(ISBLANK('C:\code\laboratoryspreadsheet\labspreadsheet\demo\remote_Hobbit\[LabSamples2019_Hob_extra.xlsx]extra_Hob'!E966)," ",'C:\code\laboratoryspreadsheet\labspreadsheet\demo\remote_Hobbit\[LabSamples2019_Hob_extra.xlsx]extra_Hob'!E966)</f>
        <v/>
      </c>
      <c r="F966">
        <f>IF(ISBLANK('C:\code\laboratoryspreadsheet\labspreadsheet\demo\remote_Hobbit\[LabSamples2019_Hob_extra.xlsx]extra_Hob'!F966)," ",'C:\code\laboratoryspreadsheet\labspreadsheet\demo\remote_Hobbit\[LabSamples2019_Hob_extra.xlsx]extra_Hob'!F966)</f>
        <v/>
      </c>
      <c r="G966">
        <f>IF(ISBLANK('C:\code\laboratoryspreadsheet\labspreadsheet\demo\remote_Hobbit\[LabSamples2019_Hob_extra.xlsx]extra_Hob'!G966)," ",'C:\code\laboratoryspreadsheet\labspreadsheet\demo\remote_Hobbit\[LabSamples2019_Hob_extra.xlsx]extra_Hob'!G966)</f>
        <v/>
      </c>
      <c r="H966">
        <f>IF(ISBLANK('C:\code\laboratoryspreadsheet\labspreadsheet\demo\remote_Hobbit\[LabSamples2019_Hob_extra.xlsx]extra_Hob'!H966)," ",'C:\code\laboratoryspreadsheet\labspreadsheet\demo\remote_Hobbit\[LabSamples2019_Hob_extra.xlsx]extra_Hob'!H966)</f>
        <v/>
      </c>
    </row>
    <row r="967">
      <c r="A967">
        <f>IF(ISBLANK('C:\code\laboratoryspreadsheet\labspreadsheet\demo\remote_Hobbit\[LabSamples2019_Hob_extra.xlsx]extra_Hob'!A967)," ",'C:\code\laboratoryspreadsheet\labspreadsheet\demo\remote_Hobbit\[LabSamples2019_Hob_extra.xlsx]extra_Hob'!A967)</f>
        <v/>
      </c>
      <c r="B967">
        <f>IF(ISBLANK('C:\code\laboratoryspreadsheet\labspreadsheet\demo\remote_Hobbit\[LabSamples2019_Hob_extra.xlsx]extra_Hob'!B967)," ",'C:\code\laboratoryspreadsheet\labspreadsheet\demo\remote_Hobbit\[LabSamples2019_Hob_extra.xlsx]extra_Hob'!B967)</f>
        <v/>
      </c>
      <c r="C967">
        <f>IF(ISBLANK('C:\code\laboratoryspreadsheet\labspreadsheet\demo\remote_Hobbit\[LabSamples2019_Hob_extra.xlsx]extra_Hob'!C967)," ",'C:\code\laboratoryspreadsheet\labspreadsheet\demo\remote_Hobbit\[LabSamples2019_Hob_extra.xlsx]extra_Hob'!C967)</f>
        <v/>
      </c>
      <c r="D967">
        <f>IF(ISBLANK('C:\code\laboratoryspreadsheet\labspreadsheet\demo\remote_Hobbit\[LabSamples2019_Hob_extra.xlsx]extra_Hob'!D967)," ",'C:\code\laboratoryspreadsheet\labspreadsheet\demo\remote_Hobbit\[LabSamples2019_Hob_extra.xlsx]extra_Hob'!D967)</f>
        <v/>
      </c>
      <c r="E967">
        <f>IF(ISBLANK('C:\code\laboratoryspreadsheet\labspreadsheet\demo\remote_Hobbit\[LabSamples2019_Hob_extra.xlsx]extra_Hob'!E967)," ",'C:\code\laboratoryspreadsheet\labspreadsheet\demo\remote_Hobbit\[LabSamples2019_Hob_extra.xlsx]extra_Hob'!E967)</f>
        <v/>
      </c>
      <c r="F967">
        <f>IF(ISBLANK('C:\code\laboratoryspreadsheet\labspreadsheet\demo\remote_Hobbit\[LabSamples2019_Hob_extra.xlsx]extra_Hob'!F967)," ",'C:\code\laboratoryspreadsheet\labspreadsheet\demo\remote_Hobbit\[LabSamples2019_Hob_extra.xlsx]extra_Hob'!F967)</f>
        <v/>
      </c>
      <c r="G967">
        <f>IF(ISBLANK('C:\code\laboratoryspreadsheet\labspreadsheet\demo\remote_Hobbit\[LabSamples2019_Hob_extra.xlsx]extra_Hob'!G967)," ",'C:\code\laboratoryspreadsheet\labspreadsheet\demo\remote_Hobbit\[LabSamples2019_Hob_extra.xlsx]extra_Hob'!G967)</f>
        <v/>
      </c>
      <c r="H967">
        <f>IF(ISBLANK('C:\code\laboratoryspreadsheet\labspreadsheet\demo\remote_Hobbit\[LabSamples2019_Hob_extra.xlsx]extra_Hob'!H967)," ",'C:\code\laboratoryspreadsheet\labspreadsheet\demo\remote_Hobbit\[LabSamples2019_Hob_extra.xlsx]extra_Hob'!H967)</f>
        <v/>
      </c>
    </row>
    <row r="968">
      <c r="A968">
        <f>IF(ISBLANK('C:\code\laboratoryspreadsheet\labspreadsheet\demo\remote_Hobbit\[LabSamples2019_Hob_extra.xlsx]extra_Hob'!A968)," ",'C:\code\laboratoryspreadsheet\labspreadsheet\demo\remote_Hobbit\[LabSamples2019_Hob_extra.xlsx]extra_Hob'!A968)</f>
        <v/>
      </c>
      <c r="B968">
        <f>IF(ISBLANK('C:\code\laboratoryspreadsheet\labspreadsheet\demo\remote_Hobbit\[LabSamples2019_Hob_extra.xlsx]extra_Hob'!B968)," ",'C:\code\laboratoryspreadsheet\labspreadsheet\demo\remote_Hobbit\[LabSamples2019_Hob_extra.xlsx]extra_Hob'!B968)</f>
        <v/>
      </c>
      <c r="C968">
        <f>IF(ISBLANK('C:\code\laboratoryspreadsheet\labspreadsheet\demo\remote_Hobbit\[LabSamples2019_Hob_extra.xlsx]extra_Hob'!C968)," ",'C:\code\laboratoryspreadsheet\labspreadsheet\demo\remote_Hobbit\[LabSamples2019_Hob_extra.xlsx]extra_Hob'!C968)</f>
        <v/>
      </c>
      <c r="D968">
        <f>IF(ISBLANK('C:\code\laboratoryspreadsheet\labspreadsheet\demo\remote_Hobbit\[LabSamples2019_Hob_extra.xlsx]extra_Hob'!D968)," ",'C:\code\laboratoryspreadsheet\labspreadsheet\demo\remote_Hobbit\[LabSamples2019_Hob_extra.xlsx]extra_Hob'!D968)</f>
        <v/>
      </c>
      <c r="E968">
        <f>IF(ISBLANK('C:\code\laboratoryspreadsheet\labspreadsheet\demo\remote_Hobbit\[LabSamples2019_Hob_extra.xlsx]extra_Hob'!E968)," ",'C:\code\laboratoryspreadsheet\labspreadsheet\demo\remote_Hobbit\[LabSamples2019_Hob_extra.xlsx]extra_Hob'!E968)</f>
        <v/>
      </c>
      <c r="F968">
        <f>IF(ISBLANK('C:\code\laboratoryspreadsheet\labspreadsheet\demo\remote_Hobbit\[LabSamples2019_Hob_extra.xlsx]extra_Hob'!F968)," ",'C:\code\laboratoryspreadsheet\labspreadsheet\demo\remote_Hobbit\[LabSamples2019_Hob_extra.xlsx]extra_Hob'!F968)</f>
        <v/>
      </c>
      <c r="G968">
        <f>IF(ISBLANK('C:\code\laboratoryspreadsheet\labspreadsheet\demo\remote_Hobbit\[LabSamples2019_Hob_extra.xlsx]extra_Hob'!G968)," ",'C:\code\laboratoryspreadsheet\labspreadsheet\demo\remote_Hobbit\[LabSamples2019_Hob_extra.xlsx]extra_Hob'!G968)</f>
        <v/>
      </c>
      <c r="H968">
        <f>IF(ISBLANK('C:\code\laboratoryspreadsheet\labspreadsheet\demo\remote_Hobbit\[LabSamples2019_Hob_extra.xlsx]extra_Hob'!H968)," ",'C:\code\laboratoryspreadsheet\labspreadsheet\demo\remote_Hobbit\[LabSamples2019_Hob_extra.xlsx]extra_Hob'!H968)</f>
        <v/>
      </c>
    </row>
    <row r="969">
      <c r="A969">
        <f>IF(ISBLANK('C:\code\laboratoryspreadsheet\labspreadsheet\demo\remote_Hobbit\[LabSamples2019_Hob_extra.xlsx]extra_Hob'!A969)," ",'C:\code\laboratoryspreadsheet\labspreadsheet\demo\remote_Hobbit\[LabSamples2019_Hob_extra.xlsx]extra_Hob'!A969)</f>
        <v/>
      </c>
      <c r="B969">
        <f>IF(ISBLANK('C:\code\laboratoryspreadsheet\labspreadsheet\demo\remote_Hobbit\[LabSamples2019_Hob_extra.xlsx]extra_Hob'!B969)," ",'C:\code\laboratoryspreadsheet\labspreadsheet\demo\remote_Hobbit\[LabSamples2019_Hob_extra.xlsx]extra_Hob'!B969)</f>
        <v/>
      </c>
      <c r="C969">
        <f>IF(ISBLANK('C:\code\laboratoryspreadsheet\labspreadsheet\demo\remote_Hobbit\[LabSamples2019_Hob_extra.xlsx]extra_Hob'!C969)," ",'C:\code\laboratoryspreadsheet\labspreadsheet\demo\remote_Hobbit\[LabSamples2019_Hob_extra.xlsx]extra_Hob'!C969)</f>
        <v/>
      </c>
      <c r="D969">
        <f>IF(ISBLANK('C:\code\laboratoryspreadsheet\labspreadsheet\demo\remote_Hobbit\[LabSamples2019_Hob_extra.xlsx]extra_Hob'!D969)," ",'C:\code\laboratoryspreadsheet\labspreadsheet\demo\remote_Hobbit\[LabSamples2019_Hob_extra.xlsx]extra_Hob'!D969)</f>
        <v/>
      </c>
      <c r="E969">
        <f>IF(ISBLANK('C:\code\laboratoryspreadsheet\labspreadsheet\demo\remote_Hobbit\[LabSamples2019_Hob_extra.xlsx]extra_Hob'!E969)," ",'C:\code\laboratoryspreadsheet\labspreadsheet\demo\remote_Hobbit\[LabSamples2019_Hob_extra.xlsx]extra_Hob'!E969)</f>
        <v/>
      </c>
      <c r="F969">
        <f>IF(ISBLANK('C:\code\laboratoryspreadsheet\labspreadsheet\demo\remote_Hobbit\[LabSamples2019_Hob_extra.xlsx]extra_Hob'!F969)," ",'C:\code\laboratoryspreadsheet\labspreadsheet\demo\remote_Hobbit\[LabSamples2019_Hob_extra.xlsx]extra_Hob'!F969)</f>
        <v/>
      </c>
      <c r="G969">
        <f>IF(ISBLANK('C:\code\laboratoryspreadsheet\labspreadsheet\demo\remote_Hobbit\[LabSamples2019_Hob_extra.xlsx]extra_Hob'!G969)," ",'C:\code\laboratoryspreadsheet\labspreadsheet\demo\remote_Hobbit\[LabSamples2019_Hob_extra.xlsx]extra_Hob'!G969)</f>
        <v/>
      </c>
      <c r="H969">
        <f>IF(ISBLANK('C:\code\laboratoryspreadsheet\labspreadsheet\demo\remote_Hobbit\[LabSamples2019_Hob_extra.xlsx]extra_Hob'!H969)," ",'C:\code\laboratoryspreadsheet\labspreadsheet\demo\remote_Hobbit\[LabSamples2019_Hob_extra.xlsx]extra_Hob'!H969)</f>
        <v/>
      </c>
    </row>
    <row r="970">
      <c r="A970">
        <f>IF(ISBLANK('C:\code\laboratoryspreadsheet\labspreadsheet\demo\remote_Hobbit\[LabSamples2019_Hob_extra.xlsx]extra_Hob'!A970)," ",'C:\code\laboratoryspreadsheet\labspreadsheet\demo\remote_Hobbit\[LabSamples2019_Hob_extra.xlsx]extra_Hob'!A970)</f>
        <v/>
      </c>
      <c r="B970">
        <f>IF(ISBLANK('C:\code\laboratoryspreadsheet\labspreadsheet\demo\remote_Hobbit\[LabSamples2019_Hob_extra.xlsx]extra_Hob'!B970)," ",'C:\code\laboratoryspreadsheet\labspreadsheet\demo\remote_Hobbit\[LabSamples2019_Hob_extra.xlsx]extra_Hob'!B970)</f>
        <v/>
      </c>
      <c r="C970">
        <f>IF(ISBLANK('C:\code\laboratoryspreadsheet\labspreadsheet\demo\remote_Hobbit\[LabSamples2019_Hob_extra.xlsx]extra_Hob'!C970)," ",'C:\code\laboratoryspreadsheet\labspreadsheet\demo\remote_Hobbit\[LabSamples2019_Hob_extra.xlsx]extra_Hob'!C970)</f>
        <v/>
      </c>
      <c r="D970">
        <f>IF(ISBLANK('C:\code\laboratoryspreadsheet\labspreadsheet\demo\remote_Hobbit\[LabSamples2019_Hob_extra.xlsx]extra_Hob'!D970)," ",'C:\code\laboratoryspreadsheet\labspreadsheet\demo\remote_Hobbit\[LabSamples2019_Hob_extra.xlsx]extra_Hob'!D970)</f>
        <v/>
      </c>
      <c r="E970">
        <f>IF(ISBLANK('C:\code\laboratoryspreadsheet\labspreadsheet\demo\remote_Hobbit\[LabSamples2019_Hob_extra.xlsx]extra_Hob'!E970)," ",'C:\code\laboratoryspreadsheet\labspreadsheet\demo\remote_Hobbit\[LabSamples2019_Hob_extra.xlsx]extra_Hob'!E970)</f>
        <v/>
      </c>
      <c r="F970">
        <f>IF(ISBLANK('C:\code\laboratoryspreadsheet\labspreadsheet\demo\remote_Hobbit\[LabSamples2019_Hob_extra.xlsx]extra_Hob'!F970)," ",'C:\code\laboratoryspreadsheet\labspreadsheet\demo\remote_Hobbit\[LabSamples2019_Hob_extra.xlsx]extra_Hob'!F970)</f>
        <v/>
      </c>
      <c r="G970">
        <f>IF(ISBLANK('C:\code\laboratoryspreadsheet\labspreadsheet\demo\remote_Hobbit\[LabSamples2019_Hob_extra.xlsx]extra_Hob'!G970)," ",'C:\code\laboratoryspreadsheet\labspreadsheet\demo\remote_Hobbit\[LabSamples2019_Hob_extra.xlsx]extra_Hob'!G970)</f>
        <v/>
      </c>
      <c r="H970">
        <f>IF(ISBLANK('C:\code\laboratoryspreadsheet\labspreadsheet\demo\remote_Hobbit\[LabSamples2019_Hob_extra.xlsx]extra_Hob'!H970)," ",'C:\code\laboratoryspreadsheet\labspreadsheet\demo\remote_Hobbit\[LabSamples2019_Hob_extra.xlsx]extra_Hob'!H970)</f>
        <v/>
      </c>
    </row>
    <row r="971">
      <c r="A971">
        <f>IF(ISBLANK('C:\code\laboratoryspreadsheet\labspreadsheet\demo\remote_Hobbit\[LabSamples2019_Hob_extra.xlsx]extra_Hob'!A971)," ",'C:\code\laboratoryspreadsheet\labspreadsheet\demo\remote_Hobbit\[LabSamples2019_Hob_extra.xlsx]extra_Hob'!A971)</f>
        <v/>
      </c>
      <c r="B971">
        <f>IF(ISBLANK('C:\code\laboratoryspreadsheet\labspreadsheet\demo\remote_Hobbit\[LabSamples2019_Hob_extra.xlsx]extra_Hob'!B971)," ",'C:\code\laboratoryspreadsheet\labspreadsheet\demo\remote_Hobbit\[LabSamples2019_Hob_extra.xlsx]extra_Hob'!B971)</f>
        <v/>
      </c>
      <c r="C971">
        <f>IF(ISBLANK('C:\code\laboratoryspreadsheet\labspreadsheet\demo\remote_Hobbit\[LabSamples2019_Hob_extra.xlsx]extra_Hob'!C971)," ",'C:\code\laboratoryspreadsheet\labspreadsheet\demo\remote_Hobbit\[LabSamples2019_Hob_extra.xlsx]extra_Hob'!C971)</f>
        <v/>
      </c>
      <c r="D971">
        <f>IF(ISBLANK('C:\code\laboratoryspreadsheet\labspreadsheet\demo\remote_Hobbit\[LabSamples2019_Hob_extra.xlsx]extra_Hob'!D971)," ",'C:\code\laboratoryspreadsheet\labspreadsheet\demo\remote_Hobbit\[LabSamples2019_Hob_extra.xlsx]extra_Hob'!D971)</f>
        <v/>
      </c>
      <c r="E971">
        <f>IF(ISBLANK('C:\code\laboratoryspreadsheet\labspreadsheet\demo\remote_Hobbit\[LabSamples2019_Hob_extra.xlsx]extra_Hob'!E971)," ",'C:\code\laboratoryspreadsheet\labspreadsheet\demo\remote_Hobbit\[LabSamples2019_Hob_extra.xlsx]extra_Hob'!E971)</f>
        <v/>
      </c>
      <c r="F971">
        <f>IF(ISBLANK('C:\code\laboratoryspreadsheet\labspreadsheet\demo\remote_Hobbit\[LabSamples2019_Hob_extra.xlsx]extra_Hob'!F971)," ",'C:\code\laboratoryspreadsheet\labspreadsheet\demo\remote_Hobbit\[LabSamples2019_Hob_extra.xlsx]extra_Hob'!F971)</f>
        <v/>
      </c>
      <c r="G971">
        <f>IF(ISBLANK('C:\code\laboratoryspreadsheet\labspreadsheet\demo\remote_Hobbit\[LabSamples2019_Hob_extra.xlsx]extra_Hob'!G971)," ",'C:\code\laboratoryspreadsheet\labspreadsheet\demo\remote_Hobbit\[LabSamples2019_Hob_extra.xlsx]extra_Hob'!G971)</f>
        <v/>
      </c>
      <c r="H971">
        <f>IF(ISBLANK('C:\code\laboratoryspreadsheet\labspreadsheet\demo\remote_Hobbit\[LabSamples2019_Hob_extra.xlsx]extra_Hob'!H971)," ",'C:\code\laboratoryspreadsheet\labspreadsheet\demo\remote_Hobbit\[LabSamples2019_Hob_extra.xlsx]extra_Hob'!H971)</f>
        <v/>
      </c>
    </row>
    <row r="972">
      <c r="A972">
        <f>IF(ISBLANK('C:\code\laboratoryspreadsheet\labspreadsheet\demo\remote_Hobbit\[LabSamples2019_Hob_extra.xlsx]extra_Hob'!A972)," ",'C:\code\laboratoryspreadsheet\labspreadsheet\demo\remote_Hobbit\[LabSamples2019_Hob_extra.xlsx]extra_Hob'!A972)</f>
        <v/>
      </c>
      <c r="B972">
        <f>IF(ISBLANK('C:\code\laboratoryspreadsheet\labspreadsheet\demo\remote_Hobbit\[LabSamples2019_Hob_extra.xlsx]extra_Hob'!B972)," ",'C:\code\laboratoryspreadsheet\labspreadsheet\demo\remote_Hobbit\[LabSamples2019_Hob_extra.xlsx]extra_Hob'!B972)</f>
        <v/>
      </c>
      <c r="C972">
        <f>IF(ISBLANK('C:\code\laboratoryspreadsheet\labspreadsheet\demo\remote_Hobbit\[LabSamples2019_Hob_extra.xlsx]extra_Hob'!C972)," ",'C:\code\laboratoryspreadsheet\labspreadsheet\demo\remote_Hobbit\[LabSamples2019_Hob_extra.xlsx]extra_Hob'!C972)</f>
        <v/>
      </c>
      <c r="D972">
        <f>IF(ISBLANK('C:\code\laboratoryspreadsheet\labspreadsheet\demo\remote_Hobbit\[LabSamples2019_Hob_extra.xlsx]extra_Hob'!D972)," ",'C:\code\laboratoryspreadsheet\labspreadsheet\demo\remote_Hobbit\[LabSamples2019_Hob_extra.xlsx]extra_Hob'!D972)</f>
        <v/>
      </c>
      <c r="E972">
        <f>IF(ISBLANK('C:\code\laboratoryspreadsheet\labspreadsheet\demo\remote_Hobbit\[LabSamples2019_Hob_extra.xlsx]extra_Hob'!E972)," ",'C:\code\laboratoryspreadsheet\labspreadsheet\demo\remote_Hobbit\[LabSamples2019_Hob_extra.xlsx]extra_Hob'!E972)</f>
        <v/>
      </c>
      <c r="F972">
        <f>IF(ISBLANK('C:\code\laboratoryspreadsheet\labspreadsheet\demo\remote_Hobbit\[LabSamples2019_Hob_extra.xlsx]extra_Hob'!F972)," ",'C:\code\laboratoryspreadsheet\labspreadsheet\demo\remote_Hobbit\[LabSamples2019_Hob_extra.xlsx]extra_Hob'!F972)</f>
        <v/>
      </c>
      <c r="G972">
        <f>IF(ISBLANK('C:\code\laboratoryspreadsheet\labspreadsheet\demo\remote_Hobbit\[LabSamples2019_Hob_extra.xlsx]extra_Hob'!G972)," ",'C:\code\laboratoryspreadsheet\labspreadsheet\demo\remote_Hobbit\[LabSamples2019_Hob_extra.xlsx]extra_Hob'!G972)</f>
        <v/>
      </c>
      <c r="H972">
        <f>IF(ISBLANK('C:\code\laboratoryspreadsheet\labspreadsheet\demo\remote_Hobbit\[LabSamples2019_Hob_extra.xlsx]extra_Hob'!H972)," ",'C:\code\laboratoryspreadsheet\labspreadsheet\demo\remote_Hobbit\[LabSamples2019_Hob_extra.xlsx]extra_Hob'!H972)</f>
        <v/>
      </c>
    </row>
    <row r="973">
      <c r="A973">
        <f>IF(ISBLANK('C:\code\laboratoryspreadsheet\labspreadsheet\demo\remote_Hobbit\[LabSamples2019_Hob_extra.xlsx]extra_Hob'!A973)," ",'C:\code\laboratoryspreadsheet\labspreadsheet\demo\remote_Hobbit\[LabSamples2019_Hob_extra.xlsx]extra_Hob'!A973)</f>
        <v/>
      </c>
      <c r="B973">
        <f>IF(ISBLANK('C:\code\laboratoryspreadsheet\labspreadsheet\demo\remote_Hobbit\[LabSamples2019_Hob_extra.xlsx]extra_Hob'!B973)," ",'C:\code\laboratoryspreadsheet\labspreadsheet\demo\remote_Hobbit\[LabSamples2019_Hob_extra.xlsx]extra_Hob'!B973)</f>
        <v/>
      </c>
      <c r="C973">
        <f>IF(ISBLANK('C:\code\laboratoryspreadsheet\labspreadsheet\demo\remote_Hobbit\[LabSamples2019_Hob_extra.xlsx]extra_Hob'!C973)," ",'C:\code\laboratoryspreadsheet\labspreadsheet\demo\remote_Hobbit\[LabSamples2019_Hob_extra.xlsx]extra_Hob'!C973)</f>
        <v/>
      </c>
      <c r="D973">
        <f>IF(ISBLANK('C:\code\laboratoryspreadsheet\labspreadsheet\demo\remote_Hobbit\[LabSamples2019_Hob_extra.xlsx]extra_Hob'!D973)," ",'C:\code\laboratoryspreadsheet\labspreadsheet\demo\remote_Hobbit\[LabSamples2019_Hob_extra.xlsx]extra_Hob'!D973)</f>
        <v/>
      </c>
      <c r="E973">
        <f>IF(ISBLANK('C:\code\laboratoryspreadsheet\labspreadsheet\demo\remote_Hobbit\[LabSamples2019_Hob_extra.xlsx]extra_Hob'!E973)," ",'C:\code\laboratoryspreadsheet\labspreadsheet\demo\remote_Hobbit\[LabSamples2019_Hob_extra.xlsx]extra_Hob'!E973)</f>
        <v/>
      </c>
      <c r="F973">
        <f>IF(ISBLANK('C:\code\laboratoryspreadsheet\labspreadsheet\demo\remote_Hobbit\[LabSamples2019_Hob_extra.xlsx]extra_Hob'!F973)," ",'C:\code\laboratoryspreadsheet\labspreadsheet\demo\remote_Hobbit\[LabSamples2019_Hob_extra.xlsx]extra_Hob'!F973)</f>
        <v/>
      </c>
      <c r="G973">
        <f>IF(ISBLANK('C:\code\laboratoryspreadsheet\labspreadsheet\demo\remote_Hobbit\[LabSamples2019_Hob_extra.xlsx]extra_Hob'!G973)," ",'C:\code\laboratoryspreadsheet\labspreadsheet\demo\remote_Hobbit\[LabSamples2019_Hob_extra.xlsx]extra_Hob'!G973)</f>
        <v/>
      </c>
      <c r="H973">
        <f>IF(ISBLANK('C:\code\laboratoryspreadsheet\labspreadsheet\demo\remote_Hobbit\[LabSamples2019_Hob_extra.xlsx]extra_Hob'!H973)," ",'C:\code\laboratoryspreadsheet\labspreadsheet\demo\remote_Hobbit\[LabSamples2019_Hob_extra.xlsx]extra_Hob'!H973)</f>
        <v/>
      </c>
    </row>
    <row r="974">
      <c r="A974">
        <f>IF(ISBLANK('C:\code\laboratoryspreadsheet\labspreadsheet\demo\remote_Hobbit\[LabSamples2019_Hob_extra.xlsx]extra_Hob'!A974)," ",'C:\code\laboratoryspreadsheet\labspreadsheet\demo\remote_Hobbit\[LabSamples2019_Hob_extra.xlsx]extra_Hob'!A974)</f>
        <v/>
      </c>
      <c r="B974">
        <f>IF(ISBLANK('C:\code\laboratoryspreadsheet\labspreadsheet\demo\remote_Hobbit\[LabSamples2019_Hob_extra.xlsx]extra_Hob'!B974)," ",'C:\code\laboratoryspreadsheet\labspreadsheet\demo\remote_Hobbit\[LabSamples2019_Hob_extra.xlsx]extra_Hob'!B974)</f>
        <v/>
      </c>
      <c r="C974">
        <f>IF(ISBLANK('C:\code\laboratoryspreadsheet\labspreadsheet\demo\remote_Hobbit\[LabSamples2019_Hob_extra.xlsx]extra_Hob'!C974)," ",'C:\code\laboratoryspreadsheet\labspreadsheet\demo\remote_Hobbit\[LabSamples2019_Hob_extra.xlsx]extra_Hob'!C974)</f>
        <v/>
      </c>
      <c r="D974">
        <f>IF(ISBLANK('C:\code\laboratoryspreadsheet\labspreadsheet\demo\remote_Hobbit\[LabSamples2019_Hob_extra.xlsx]extra_Hob'!D974)," ",'C:\code\laboratoryspreadsheet\labspreadsheet\demo\remote_Hobbit\[LabSamples2019_Hob_extra.xlsx]extra_Hob'!D974)</f>
        <v/>
      </c>
      <c r="E974">
        <f>IF(ISBLANK('C:\code\laboratoryspreadsheet\labspreadsheet\demo\remote_Hobbit\[LabSamples2019_Hob_extra.xlsx]extra_Hob'!E974)," ",'C:\code\laboratoryspreadsheet\labspreadsheet\demo\remote_Hobbit\[LabSamples2019_Hob_extra.xlsx]extra_Hob'!E974)</f>
        <v/>
      </c>
      <c r="F974">
        <f>IF(ISBLANK('C:\code\laboratoryspreadsheet\labspreadsheet\demo\remote_Hobbit\[LabSamples2019_Hob_extra.xlsx]extra_Hob'!F974)," ",'C:\code\laboratoryspreadsheet\labspreadsheet\demo\remote_Hobbit\[LabSamples2019_Hob_extra.xlsx]extra_Hob'!F974)</f>
        <v/>
      </c>
      <c r="G974">
        <f>IF(ISBLANK('C:\code\laboratoryspreadsheet\labspreadsheet\demo\remote_Hobbit\[LabSamples2019_Hob_extra.xlsx]extra_Hob'!G974)," ",'C:\code\laboratoryspreadsheet\labspreadsheet\demo\remote_Hobbit\[LabSamples2019_Hob_extra.xlsx]extra_Hob'!G974)</f>
        <v/>
      </c>
      <c r="H974">
        <f>IF(ISBLANK('C:\code\laboratoryspreadsheet\labspreadsheet\demo\remote_Hobbit\[LabSamples2019_Hob_extra.xlsx]extra_Hob'!H974)," ",'C:\code\laboratoryspreadsheet\labspreadsheet\demo\remote_Hobbit\[LabSamples2019_Hob_extra.xlsx]extra_Hob'!H974)</f>
        <v/>
      </c>
    </row>
    <row r="975">
      <c r="A975">
        <f>IF(ISBLANK('C:\code\laboratoryspreadsheet\labspreadsheet\demo\remote_Hobbit\[LabSamples2019_Hob_extra.xlsx]extra_Hob'!A975)," ",'C:\code\laboratoryspreadsheet\labspreadsheet\demo\remote_Hobbit\[LabSamples2019_Hob_extra.xlsx]extra_Hob'!A975)</f>
        <v/>
      </c>
      <c r="B975">
        <f>IF(ISBLANK('C:\code\laboratoryspreadsheet\labspreadsheet\demo\remote_Hobbit\[LabSamples2019_Hob_extra.xlsx]extra_Hob'!B975)," ",'C:\code\laboratoryspreadsheet\labspreadsheet\demo\remote_Hobbit\[LabSamples2019_Hob_extra.xlsx]extra_Hob'!B975)</f>
        <v/>
      </c>
      <c r="C975">
        <f>IF(ISBLANK('C:\code\laboratoryspreadsheet\labspreadsheet\demo\remote_Hobbit\[LabSamples2019_Hob_extra.xlsx]extra_Hob'!C975)," ",'C:\code\laboratoryspreadsheet\labspreadsheet\demo\remote_Hobbit\[LabSamples2019_Hob_extra.xlsx]extra_Hob'!C975)</f>
        <v/>
      </c>
      <c r="D975">
        <f>IF(ISBLANK('C:\code\laboratoryspreadsheet\labspreadsheet\demo\remote_Hobbit\[LabSamples2019_Hob_extra.xlsx]extra_Hob'!D975)," ",'C:\code\laboratoryspreadsheet\labspreadsheet\demo\remote_Hobbit\[LabSamples2019_Hob_extra.xlsx]extra_Hob'!D975)</f>
        <v/>
      </c>
      <c r="E975">
        <f>IF(ISBLANK('C:\code\laboratoryspreadsheet\labspreadsheet\demo\remote_Hobbit\[LabSamples2019_Hob_extra.xlsx]extra_Hob'!E975)," ",'C:\code\laboratoryspreadsheet\labspreadsheet\demo\remote_Hobbit\[LabSamples2019_Hob_extra.xlsx]extra_Hob'!E975)</f>
        <v/>
      </c>
      <c r="F975">
        <f>IF(ISBLANK('C:\code\laboratoryspreadsheet\labspreadsheet\demo\remote_Hobbit\[LabSamples2019_Hob_extra.xlsx]extra_Hob'!F975)," ",'C:\code\laboratoryspreadsheet\labspreadsheet\demo\remote_Hobbit\[LabSamples2019_Hob_extra.xlsx]extra_Hob'!F975)</f>
        <v/>
      </c>
      <c r="G975">
        <f>IF(ISBLANK('C:\code\laboratoryspreadsheet\labspreadsheet\demo\remote_Hobbit\[LabSamples2019_Hob_extra.xlsx]extra_Hob'!G975)," ",'C:\code\laboratoryspreadsheet\labspreadsheet\demo\remote_Hobbit\[LabSamples2019_Hob_extra.xlsx]extra_Hob'!G975)</f>
        <v/>
      </c>
      <c r="H975">
        <f>IF(ISBLANK('C:\code\laboratoryspreadsheet\labspreadsheet\demo\remote_Hobbit\[LabSamples2019_Hob_extra.xlsx]extra_Hob'!H975)," ",'C:\code\laboratoryspreadsheet\labspreadsheet\demo\remote_Hobbit\[LabSamples2019_Hob_extra.xlsx]extra_Hob'!H975)</f>
        <v/>
      </c>
    </row>
    <row r="976">
      <c r="A976">
        <f>IF(ISBLANK('C:\code\laboratoryspreadsheet\labspreadsheet\demo\remote_Hobbit\[LabSamples2019_Hob_extra.xlsx]extra_Hob'!A976)," ",'C:\code\laboratoryspreadsheet\labspreadsheet\demo\remote_Hobbit\[LabSamples2019_Hob_extra.xlsx]extra_Hob'!A976)</f>
        <v/>
      </c>
      <c r="B976">
        <f>IF(ISBLANK('C:\code\laboratoryspreadsheet\labspreadsheet\demo\remote_Hobbit\[LabSamples2019_Hob_extra.xlsx]extra_Hob'!B976)," ",'C:\code\laboratoryspreadsheet\labspreadsheet\demo\remote_Hobbit\[LabSamples2019_Hob_extra.xlsx]extra_Hob'!B976)</f>
        <v/>
      </c>
      <c r="C976">
        <f>IF(ISBLANK('C:\code\laboratoryspreadsheet\labspreadsheet\demo\remote_Hobbit\[LabSamples2019_Hob_extra.xlsx]extra_Hob'!C976)," ",'C:\code\laboratoryspreadsheet\labspreadsheet\demo\remote_Hobbit\[LabSamples2019_Hob_extra.xlsx]extra_Hob'!C976)</f>
        <v/>
      </c>
      <c r="D976">
        <f>IF(ISBLANK('C:\code\laboratoryspreadsheet\labspreadsheet\demo\remote_Hobbit\[LabSamples2019_Hob_extra.xlsx]extra_Hob'!D976)," ",'C:\code\laboratoryspreadsheet\labspreadsheet\demo\remote_Hobbit\[LabSamples2019_Hob_extra.xlsx]extra_Hob'!D976)</f>
        <v/>
      </c>
      <c r="E976">
        <f>IF(ISBLANK('C:\code\laboratoryspreadsheet\labspreadsheet\demo\remote_Hobbit\[LabSamples2019_Hob_extra.xlsx]extra_Hob'!E976)," ",'C:\code\laboratoryspreadsheet\labspreadsheet\demo\remote_Hobbit\[LabSamples2019_Hob_extra.xlsx]extra_Hob'!E976)</f>
        <v/>
      </c>
      <c r="F976">
        <f>IF(ISBLANK('C:\code\laboratoryspreadsheet\labspreadsheet\demo\remote_Hobbit\[LabSamples2019_Hob_extra.xlsx]extra_Hob'!F976)," ",'C:\code\laboratoryspreadsheet\labspreadsheet\demo\remote_Hobbit\[LabSamples2019_Hob_extra.xlsx]extra_Hob'!F976)</f>
        <v/>
      </c>
      <c r="G976">
        <f>IF(ISBLANK('C:\code\laboratoryspreadsheet\labspreadsheet\demo\remote_Hobbit\[LabSamples2019_Hob_extra.xlsx]extra_Hob'!G976)," ",'C:\code\laboratoryspreadsheet\labspreadsheet\demo\remote_Hobbit\[LabSamples2019_Hob_extra.xlsx]extra_Hob'!G976)</f>
        <v/>
      </c>
      <c r="H976">
        <f>IF(ISBLANK('C:\code\laboratoryspreadsheet\labspreadsheet\demo\remote_Hobbit\[LabSamples2019_Hob_extra.xlsx]extra_Hob'!H976)," ",'C:\code\laboratoryspreadsheet\labspreadsheet\demo\remote_Hobbit\[LabSamples2019_Hob_extra.xlsx]extra_Hob'!H976)</f>
        <v/>
      </c>
    </row>
    <row r="977">
      <c r="A977">
        <f>IF(ISBLANK('C:\code\laboratoryspreadsheet\labspreadsheet\demo\remote_Hobbit\[LabSamples2019_Hob_extra.xlsx]extra_Hob'!A977)," ",'C:\code\laboratoryspreadsheet\labspreadsheet\demo\remote_Hobbit\[LabSamples2019_Hob_extra.xlsx]extra_Hob'!A977)</f>
        <v/>
      </c>
      <c r="B977">
        <f>IF(ISBLANK('C:\code\laboratoryspreadsheet\labspreadsheet\demo\remote_Hobbit\[LabSamples2019_Hob_extra.xlsx]extra_Hob'!B977)," ",'C:\code\laboratoryspreadsheet\labspreadsheet\demo\remote_Hobbit\[LabSamples2019_Hob_extra.xlsx]extra_Hob'!B977)</f>
        <v/>
      </c>
      <c r="C977">
        <f>IF(ISBLANK('C:\code\laboratoryspreadsheet\labspreadsheet\demo\remote_Hobbit\[LabSamples2019_Hob_extra.xlsx]extra_Hob'!C977)," ",'C:\code\laboratoryspreadsheet\labspreadsheet\demo\remote_Hobbit\[LabSamples2019_Hob_extra.xlsx]extra_Hob'!C977)</f>
        <v/>
      </c>
      <c r="D977">
        <f>IF(ISBLANK('C:\code\laboratoryspreadsheet\labspreadsheet\demo\remote_Hobbit\[LabSamples2019_Hob_extra.xlsx]extra_Hob'!D977)," ",'C:\code\laboratoryspreadsheet\labspreadsheet\demo\remote_Hobbit\[LabSamples2019_Hob_extra.xlsx]extra_Hob'!D977)</f>
        <v/>
      </c>
      <c r="E977">
        <f>IF(ISBLANK('C:\code\laboratoryspreadsheet\labspreadsheet\demo\remote_Hobbit\[LabSamples2019_Hob_extra.xlsx]extra_Hob'!E977)," ",'C:\code\laboratoryspreadsheet\labspreadsheet\demo\remote_Hobbit\[LabSamples2019_Hob_extra.xlsx]extra_Hob'!E977)</f>
        <v/>
      </c>
      <c r="F977">
        <f>IF(ISBLANK('C:\code\laboratoryspreadsheet\labspreadsheet\demo\remote_Hobbit\[LabSamples2019_Hob_extra.xlsx]extra_Hob'!F977)," ",'C:\code\laboratoryspreadsheet\labspreadsheet\demo\remote_Hobbit\[LabSamples2019_Hob_extra.xlsx]extra_Hob'!F977)</f>
        <v/>
      </c>
      <c r="G977">
        <f>IF(ISBLANK('C:\code\laboratoryspreadsheet\labspreadsheet\demo\remote_Hobbit\[LabSamples2019_Hob_extra.xlsx]extra_Hob'!G977)," ",'C:\code\laboratoryspreadsheet\labspreadsheet\demo\remote_Hobbit\[LabSamples2019_Hob_extra.xlsx]extra_Hob'!G977)</f>
        <v/>
      </c>
      <c r="H977">
        <f>IF(ISBLANK('C:\code\laboratoryspreadsheet\labspreadsheet\demo\remote_Hobbit\[LabSamples2019_Hob_extra.xlsx]extra_Hob'!H977)," ",'C:\code\laboratoryspreadsheet\labspreadsheet\demo\remote_Hobbit\[LabSamples2019_Hob_extra.xlsx]extra_Hob'!H977)</f>
        <v/>
      </c>
    </row>
    <row r="978">
      <c r="A978">
        <f>IF(ISBLANK('C:\code\laboratoryspreadsheet\labspreadsheet\demo\remote_Hobbit\[LabSamples2019_Hob_extra.xlsx]extra_Hob'!A978)," ",'C:\code\laboratoryspreadsheet\labspreadsheet\demo\remote_Hobbit\[LabSamples2019_Hob_extra.xlsx]extra_Hob'!A978)</f>
        <v/>
      </c>
      <c r="B978">
        <f>IF(ISBLANK('C:\code\laboratoryspreadsheet\labspreadsheet\demo\remote_Hobbit\[LabSamples2019_Hob_extra.xlsx]extra_Hob'!B978)," ",'C:\code\laboratoryspreadsheet\labspreadsheet\demo\remote_Hobbit\[LabSamples2019_Hob_extra.xlsx]extra_Hob'!B978)</f>
        <v/>
      </c>
      <c r="C978">
        <f>IF(ISBLANK('C:\code\laboratoryspreadsheet\labspreadsheet\demo\remote_Hobbit\[LabSamples2019_Hob_extra.xlsx]extra_Hob'!C978)," ",'C:\code\laboratoryspreadsheet\labspreadsheet\demo\remote_Hobbit\[LabSamples2019_Hob_extra.xlsx]extra_Hob'!C978)</f>
        <v/>
      </c>
      <c r="D978">
        <f>IF(ISBLANK('C:\code\laboratoryspreadsheet\labspreadsheet\demo\remote_Hobbit\[LabSamples2019_Hob_extra.xlsx]extra_Hob'!D978)," ",'C:\code\laboratoryspreadsheet\labspreadsheet\demo\remote_Hobbit\[LabSamples2019_Hob_extra.xlsx]extra_Hob'!D978)</f>
        <v/>
      </c>
      <c r="E978">
        <f>IF(ISBLANK('C:\code\laboratoryspreadsheet\labspreadsheet\demo\remote_Hobbit\[LabSamples2019_Hob_extra.xlsx]extra_Hob'!E978)," ",'C:\code\laboratoryspreadsheet\labspreadsheet\demo\remote_Hobbit\[LabSamples2019_Hob_extra.xlsx]extra_Hob'!E978)</f>
        <v/>
      </c>
      <c r="F978">
        <f>IF(ISBLANK('C:\code\laboratoryspreadsheet\labspreadsheet\demo\remote_Hobbit\[LabSamples2019_Hob_extra.xlsx]extra_Hob'!F978)," ",'C:\code\laboratoryspreadsheet\labspreadsheet\demo\remote_Hobbit\[LabSamples2019_Hob_extra.xlsx]extra_Hob'!F978)</f>
        <v/>
      </c>
      <c r="G978">
        <f>IF(ISBLANK('C:\code\laboratoryspreadsheet\labspreadsheet\demo\remote_Hobbit\[LabSamples2019_Hob_extra.xlsx]extra_Hob'!G978)," ",'C:\code\laboratoryspreadsheet\labspreadsheet\demo\remote_Hobbit\[LabSamples2019_Hob_extra.xlsx]extra_Hob'!G978)</f>
        <v/>
      </c>
      <c r="H978">
        <f>IF(ISBLANK('C:\code\laboratoryspreadsheet\labspreadsheet\demo\remote_Hobbit\[LabSamples2019_Hob_extra.xlsx]extra_Hob'!H978)," ",'C:\code\laboratoryspreadsheet\labspreadsheet\demo\remote_Hobbit\[LabSamples2019_Hob_extra.xlsx]extra_Hob'!H978)</f>
        <v/>
      </c>
    </row>
    <row r="979">
      <c r="A979">
        <f>IF(ISBLANK('C:\code\laboratoryspreadsheet\labspreadsheet\demo\remote_Hobbit\[LabSamples2019_Hob_extra.xlsx]extra_Hob'!A979)," ",'C:\code\laboratoryspreadsheet\labspreadsheet\demo\remote_Hobbit\[LabSamples2019_Hob_extra.xlsx]extra_Hob'!A979)</f>
        <v/>
      </c>
      <c r="B979">
        <f>IF(ISBLANK('C:\code\laboratoryspreadsheet\labspreadsheet\demo\remote_Hobbit\[LabSamples2019_Hob_extra.xlsx]extra_Hob'!B979)," ",'C:\code\laboratoryspreadsheet\labspreadsheet\demo\remote_Hobbit\[LabSamples2019_Hob_extra.xlsx]extra_Hob'!B979)</f>
        <v/>
      </c>
      <c r="C979">
        <f>IF(ISBLANK('C:\code\laboratoryspreadsheet\labspreadsheet\demo\remote_Hobbit\[LabSamples2019_Hob_extra.xlsx]extra_Hob'!C979)," ",'C:\code\laboratoryspreadsheet\labspreadsheet\demo\remote_Hobbit\[LabSamples2019_Hob_extra.xlsx]extra_Hob'!C979)</f>
        <v/>
      </c>
      <c r="D979">
        <f>IF(ISBLANK('C:\code\laboratoryspreadsheet\labspreadsheet\demo\remote_Hobbit\[LabSamples2019_Hob_extra.xlsx]extra_Hob'!D979)," ",'C:\code\laboratoryspreadsheet\labspreadsheet\demo\remote_Hobbit\[LabSamples2019_Hob_extra.xlsx]extra_Hob'!D979)</f>
        <v/>
      </c>
      <c r="E979">
        <f>IF(ISBLANK('C:\code\laboratoryspreadsheet\labspreadsheet\demo\remote_Hobbit\[LabSamples2019_Hob_extra.xlsx]extra_Hob'!E979)," ",'C:\code\laboratoryspreadsheet\labspreadsheet\demo\remote_Hobbit\[LabSamples2019_Hob_extra.xlsx]extra_Hob'!E979)</f>
        <v/>
      </c>
      <c r="F979">
        <f>IF(ISBLANK('C:\code\laboratoryspreadsheet\labspreadsheet\demo\remote_Hobbit\[LabSamples2019_Hob_extra.xlsx]extra_Hob'!F979)," ",'C:\code\laboratoryspreadsheet\labspreadsheet\demo\remote_Hobbit\[LabSamples2019_Hob_extra.xlsx]extra_Hob'!F979)</f>
        <v/>
      </c>
      <c r="G979">
        <f>IF(ISBLANK('C:\code\laboratoryspreadsheet\labspreadsheet\demo\remote_Hobbit\[LabSamples2019_Hob_extra.xlsx]extra_Hob'!G979)," ",'C:\code\laboratoryspreadsheet\labspreadsheet\demo\remote_Hobbit\[LabSamples2019_Hob_extra.xlsx]extra_Hob'!G979)</f>
        <v/>
      </c>
      <c r="H979">
        <f>IF(ISBLANK('C:\code\laboratoryspreadsheet\labspreadsheet\demo\remote_Hobbit\[LabSamples2019_Hob_extra.xlsx]extra_Hob'!H979)," ",'C:\code\laboratoryspreadsheet\labspreadsheet\demo\remote_Hobbit\[LabSamples2019_Hob_extra.xlsx]extra_Hob'!H979)</f>
        <v/>
      </c>
    </row>
    <row r="980">
      <c r="A980">
        <f>IF(ISBLANK('C:\code\laboratoryspreadsheet\labspreadsheet\demo\remote_Hobbit\[LabSamples2019_Hob_extra.xlsx]extra_Hob'!A980)," ",'C:\code\laboratoryspreadsheet\labspreadsheet\demo\remote_Hobbit\[LabSamples2019_Hob_extra.xlsx]extra_Hob'!A980)</f>
        <v/>
      </c>
      <c r="B980">
        <f>IF(ISBLANK('C:\code\laboratoryspreadsheet\labspreadsheet\demo\remote_Hobbit\[LabSamples2019_Hob_extra.xlsx]extra_Hob'!B980)," ",'C:\code\laboratoryspreadsheet\labspreadsheet\demo\remote_Hobbit\[LabSamples2019_Hob_extra.xlsx]extra_Hob'!B980)</f>
        <v/>
      </c>
      <c r="C980">
        <f>IF(ISBLANK('C:\code\laboratoryspreadsheet\labspreadsheet\demo\remote_Hobbit\[LabSamples2019_Hob_extra.xlsx]extra_Hob'!C980)," ",'C:\code\laboratoryspreadsheet\labspreadsheet\demo\remote_Hobbit\[LabSamples2019_Hob_extra.xlsx]extra_Hob'!C980)</f>
        <v/>
      </c>
      <c r="D980">
        <f>IF(ISBLANK('C:\code\laboratoryspreadsheet\labspreadsheet\demo\remote_Hobbit\[LabSamples2019_Hob_extra.xlsx]extra_Hob'!D980)," ",'C:\code\laboratoryspreadsheet\labspreadsheet\demo\remote_Hobbit\[LabSamples2019_Hob_extra.xlsx]extra_Hob'!D980)</f>
        <v/>
      </c>
      <c r="E980">
        <f>IF(ISBLANK('C:\code\laboratoryspreadsheet\labspreadsheet\demo\remote_Hobbit\[LabSamples2019_Hob_extra.xlsx]extra_Hob'!E980)," ",'C:\code\laboratoryspreadsheet\labspreadsheet\demo\remote_Hobbit\[LabSamples2019_Hob_extra.xlsx]extra_Hob'!E980)</f>
        <v/>
      </c>
      <c r="F980">
        <f>IF(ISBLANK('C:\code\laboratoryspreadsheet\labspreadsheet\demo\remote_Hobbit\[LabSamples2019_Hob_extra.xlsx]extra_Hob'!F980)," ",'C:\code\laboratoryspreadsheet\labspreadsheet\demo\remote_Hobbit\[LabSamples2019_Hob_extra.xlsx]extra_Hob'!F980)</f>
        <v/>
      </c>
      <c r="G980">
        <f>IF(ISBLANK('C:\code\laboratoryspreadsheet\labspreadsheet\demo\remote_Hobbit\[LabSamples2019_Hob_extra.xlsx]extra_Hob'!G980)," ",'C:\code\laboratoryspreadsheet\labspreadsheet\demo\remote_Hobbit\[LabSamples2019_Hob_extra.xlsx]extra_Hob'!G980)</f>
        <v/>
      </c>
      <c r="H980">
        <f>IF(ISBLANK('C:\code\laboratoryspreadsheet\labspreadsheet\demo\remote_Hobbit\[LabSamples2019_Hob_extra.xlsx]extra_Hob'!H980)," ",'C:\code\laboratoryspreadsheet\labspreadsheet\demo\remote_Hobbit\[LabSamples2019_Hob_extra.xlsx]extra_Hob'!H980)</f>
        <v/>
      </c>
    </row>
    <row r="981">
      <c r="A981">
        <f>IF(ISBLANK('C:\code\laboratoryspreadsheet\labspreadsheet\demo\remote_Hobbit\[LabSamples2019_Hob_extra.xlsx]extra_Hob'!A981)," ",'C:\code\laboratoryspreadsheet\labspreadsheet\demo\remote_Hobbit\[LabSamples2019_Hob_extra.xlsx]extra_Hob'!A981)</f>
        <v/>
      </c>
      <c r="B981">
        <f>IF(ISBLANK('C:\code\laboratoryspreadsheet\labspreadsheet\demo\remote_Hobbit\[LabSamples2019_Hob_extra.xlsx]extra_Hob'!B981)," ",'C:\code\laboratoryspreadsheet\labspreadsheet\demo\remote_Hobbit\[LabSamples2019_Hob_extra.xlsx]extra_Hob'!B981)</f>
        <v/>
      </c>
      <c r="C981">
        <f>IF(ISBLANK('C:\code\laboratoryspreadsheet\labspreadsheet\demo\remote_Hobbit\[LabSamples2019_Hob_extra.xlsx]extra_Hob'!C981)," ",'C:\code\laboratoryspreadsheet\labspreadsheet\demo\remote_Hobbit\[LabSamples2019_Hob_extra.xlsx]extra_Hob'!C981)</f>
        <v/>
      </c>
      <c r="D981">
        <f>IF(ISBLANK('C:\code\laboratoryspreadsheet\labspreadsheet\demo\remote_Hobbit\[LabSamples2019_Hob_extra.xlsx]extra_Hob'!D981)," ",'C:\code\laboratoryspreadsheet\labspreadsheet\demo\remote_Hobbit\[LabSamples2019_Hob_extra.xlsx]extra_Hob'!D981)</f>
        <v/>
      </c>
      <c r="E981">
        <f>IF(ISBLANK('C:\code\laboratoryspreadsheet\labspreadsheet\demo\remote_Hobbit\[LabSamples2019_Hob_extra.xlsx]extra_Hob'!E981)," ",'C:\code\laboratoryspreadsheet\labspreadsheet\demo\remote_Hobbit\[LabSamples2019_Hob_extra.xlsx]extra_Hob'!E981)</f>
        <v/>
      </c>
      <c r="F981">
        <f>IF(ISBLANK('C:\code\laboratoryspreadsheet\labspreadsheet\demo\remote_Hobbit\[LabSamples2019_Hob_extra.xlsx]extra_Hob'!F981)," ",'C:\code\laboratoryspreadsheet\labspreadsheet\demo\remote_Hobbit\[LabSamples2019_Hob_extra.xlsx]extra_Hob'!F981)</f>
        <v/>
      </c>
      <c r="G981">
        <f>IF(ISBLANK('C:\code\laboratoryspreadsheet\labspreadsheet\demo\remote_Hobbit\[LabSamples2019_Hob_extra.xlsx]extra_Hob'!G981)," ",'C:\code\laboratoryspreadsheet\labspreadsheet\demo\remote_Hobbit\[LabSamples2019_Hob_extra.xlsx]extra_Hob'!G981)</f>
        <v/>
      </c>
      <c r="H981">
        <f>IF(ISBLANK('C:\code\laboratoryspreadsheet\labspreadsheet\demo\remote_Hobbit\[LabSamples2019_Hob_extra.xlsx]extra_Hob'!H981)," ",'C:\code\laboratoryspreadsheet\labspreadsheet\demo\remote_Hobbit\[LabSamples2019_Hob_extra.xlsx]extra_Hob'!H981)</f>
        <v/>
      </c>
    </row>
    <row r="982">
      <c r="A982">
        <f>IF(ISBLANK('C:\code\laboratoryspreadsheet\labspreadsheet\demo\remote_Hobbit\[LabSamples2019_Hob_extra.xlsx]extra_Hob'!A982)," ",'C:\code\laboratoryspreadsheet\labspreadsheet\demo\remote_Hobbit\[LabSamples2019_Hob_extra.xlsx]extra_Hob'!A982)</f>
        <v/>
      </c>
      <c r="B982">
        <f>IF(ISBLANK('C:\code\laboratoryspreadsheet\labspreadsheet\demo\remote_Hobbit\[LabSamples2019_Hob_extra.xlsx]extra_Hob'!B982)," ",'C:\code\laboratoryspreadsheet\labspreadsheet\demo\remote_Hobbit\[LabSamples2019_Hob_extra.xlsx]extra_Hob'!B982)</f>
        <v/>
      </c>
      <c r="C982">
        <f>IF(ISBLANK('C:\code\laboratoryspreadsheet\labspreadsheet\demo\remote_Hobbit\[LabSamples2019_Hob_extra.xlsx]extra_Hob'!C982)," ",'C:\code\laboratoryspreadsheet\labspreadsheet\demo\remote_Hobbit\[LabSamples2019_Hob_extra.xlsx]extra_Hob'!C982)</f>
        <v/>
      </c>
      <c r="D982">
        <f>IF(ISBLANK('C:\code\laboratoryspreadsheet\labspreadsheet\demo\remote_Hobbit\[LabSamples2019_Hob_extra.xlsx]extra_Hob'!D982)," ",'C:\code\laboratoryspreadsheet\labspreadsheet\demo\remote_Hobbit\[LabSamples2019_Hob_extra.xlsx]extra_Hob'!D982)</f>
        <v/>
      </c>
      <c r="E982">
        <f>IF(ISBLANK('C:\code\laboratoryspreadsheet\labspreadsheet\demo\remote_Hobbit\[LabSamples2019_Hob_extra.xlsx]extra_Hob'!E982)," ",'C:\code\laboratoryspreadsheet\labspreadsheet\demo\remote_Hobbit\[LabSamples2019_Hob_extra.xlsx]extra_Hob'!E982)</f>
        <v/>
      </c>
      <c r="F982">
        <f>IF(ISBLANK('C:\code\laboratoryspreadsheet\labspreadsheet\demo\remote_Hobbit\[LabSamples2019_Hob_extra.xlsx]extra_Hob'!F982)," ",'C:\code\laboratoryspreadsheet\labspreadsheet\demo\remote_Hobbit\[LabSamples2019_Hob_extra.xlsx]extra_Hob'!F982)</f>
        <v/>
      </c>
      <c r="G982">
        <f>IF(ISBLANK('C:\code\laboratoryspreadsheet\labspreadsheet\demo\remote_Hobbit\[LabSamples2019_Hob_extra.xlsx]extra_Hob'!G982)," ",'C:\code\laboratoryspreadsheet\labspreadsheet\demo\remote_Hobbit\[LabSamples2019_Hob_extra.xlsx]extra_Hob'!G982)</f>
        <v/>
      </c>
      <c r="H982">
        <f>IF(ISBLANK('C:\code\laboratoryspreadsheet\labspreadsheet\demo\remote_Hobbit\[LabSamples2019_Hob_extra.xlsx]extra_Hob'!H982)," ",'C:\code\laboratoryspreadsheet\labspreadsheet\demo\remote_Hobbit\[LabSamples2019_Hob_extra.xlsx]extra_Hob'!H982)</f>
        <v/>
      </c>
    </row>
    <row r="983">
      <c r="A983">
        <f>IF(ISBLANK('C:\code\laboratoryspreadsheet\labspreadsheet\demo\remote_Hobbit\[LabSamples2019_Hob_extra.xlsx]extra_Hob'!A983)," ",'C:\code\laboratoryspreadsheet\labspreadsheet\demo\remote_Hobbit\[LabSamples2019_Hob_extra.xlsx]extra_Hob'!A983)</f>
        <v/>
      </c>
      <c r="B983">
        <f>IF(ISBLANK('C:\code\laboratoryspreadsheet\labspreadsheet\demo\remote_Hobbit\[LabSamples2019_Hob_extra.xlsx]extra_Hob'!B983)," ",'C:\code\laboratoryspreadsheet\labspreadsheet\demo\remote_Hobbit\[LabSamples2019_Hob_extra.xlsx]extra_Hob'!B983)</f>
        <v/>
      </c>
      <c r="C983">
        <f>IF(ISBLANK('C:\code\laboratoryspreadsheet\labspreadsheet\demo\remote_Hobbit\[LabSamples2019_Hob_extra.xlsx]extra_Hob'!C983)," ",'C:\code\laboratoryspreadsheet\labspreadsheet\demo\remote_Hobbit\[LabSamples2019_Hob_extra.xlsx]extra_Hob'!C983)</f>
        <v/>
      </c>
      <c r="D983">
        <f>IF(ISBLANK('C:\code\laboratoryspreadsheet\labspreadsheet\demo\remote_Hobbit\[LabSamples2019_Hob_extra.xlsx]extra_Hob'!D983)," ",'C:\code\laboratoryspreadsheet\labspreadsheet\demo\remote_Hobbit\[LabSamples2019_Hob_extra.xlsx]extra_Hob'!D983)</f>
        <v/>
      </c>
      <c r="E983">
        <f>IF(ISBLANK('C:\code\laboratoryspreadsheet\labspreadsheet\demo\remote_Hobbit\[LabSamples2019_Hob_extra.xlsx]extra_Hob'!E983)," ",'C:\code\laboratoryspreadsheet\labspreadsheet\demo\remote_Hobbit\[LabSamples2019_Hob_extra.xlsx]extra_Hob'!E983)</f>
        <v/>
      </c>
      <c r="F983">
        <f>IF(ISBLANK('C:\code\laboratoryspreadsheet\labspreadsheet\demo\remote_Hobbit\[LabSamples2019_Hob_extra.xlsx]extra_Hob'!F983)," ",'C:\code\laboratoryspreadsheet\labspreadsheet\demo\remote_Hobbit\[LabSamples2019_Hob_extra.xlsx]extra_Hob'!F983)</f>
        <v/>
      </c>
      <c r="G983">
        <f>IF(ISBLANK('C:\code\laboratoryspreadsheet\labspreadsheet\demo\remote_Hobbit\[LabSamples2019_Hob_extra.xlsx]extra_Hob'!G983)," ",'C:\code\laboratoryspreadsheet\labspreadsheet\demo\remote_Hobbit\[LabSamples2019_Hob_extra.xlsx]extra_Hob'!G983)</f>
        <v/>
      </c>
      <c r="H983">
        <f>IF(ISBLANK('C:\code\laboratoryspreadsheet\labspreadsheet\demo\remote_Hobbit\[LabSamples2019_Hob_extra.xlsx]extra_Hob'!H983)," ",'C:\code\laboratoryspreadsheet\labspreadsheet\demo\remote_Hobbit\[LabSamples2019_Hob_extra.xlsx]extra_Hob'!H983)</f>
        <v/>
      </c>
    </row>
    <row r="984">
      <c r="A984">
        <f>IF(ISBLANK('C:\code\laboratoryspreadsheet\labspreadsheet\demo\remote_Hobbit\[LabSamples2019_Hob_extra.xlsx]extra_Hob'!A984)," ",'C:\code\laboratoryspreadsheet\labspreadsheet\demo\remote_Hobbit\[LabSamples2019_Hob_extra.xlsx]extra_Hob'!A984)</f>
        <v/>
      </c>
      <c r="B984">
        <f>IF(ISBLANK('C:\code\laboratoryspreadsheet\labspreadsheet\demo\remote_Hobbit\[LabSamples2019_Hob_extra.xlsx]extra_Hob'!B984)," ",'C:\code\laboratoryspreadsheet\labspreadsheet\demo\remote_Hobbit\[LabSamples2019_Hob_extra.xlsx]extra_Hob'!B984)</f>
        <v/>
      </c>
      <c r="C984">
        <f>IF(ISBLANK('C:\code\laboratoryspreadsheet\labspreadsheet\demo\remote_Hobbit\[LabSamples2019_Hob_extra.xlsx]extra_Hob'!C984)," ",'C:\code\laboratoryspreadsheet\labspreadsheet\demo\remote_Hobbit\[LabSamples2019_Hob_extra.xlsx]extra_Hob'!C984)</f>
        <v/>
      </c>
      <c r="D984">
        <f>IF(ISBLANK('C:\code\laboratoryspreadsheet\labspreadsheet\demo\remote_Hobbit\[LabSamples2019_Hob_extra.xlsx]extra_Hob'!D984)," ",'C:\code\laboratoryspreadsheet\labspreadsheet\demo\remote_Hobbit\[LabSamples2019_Hob_extra.xlsx]extra_Hob'!D984)</f>
        <v/>
      </c>
      <c r="E984">
        <f>IF(ISBLANK('C:\code\laboratoryspreadsheet\labspreadsheet\demo\remote_Hobbit\[LabSamples2019_Hob_extra.xlsx]extra_Hob'!E984)," ",'C:\code\laboratoryspreadsheet\labspreadsheet\demo\remote_Hobbit\[LabSamples2019_Hob_extra.xlsx]extra_Hob'!E984)</f>
        <v/>
      </c>
      <c r="F984">
        <f>IF(ISBLANK('C:\code\laboratoryspreadsheet\labspreadsheet\demo\remote_Hobbit\[LabSamples2019_Hob_extra.xlsx]extra_Hob'!F984)," ",'C:\code\laboratoryspreadsheet\labspreadsheet\demo\remote_Hobbit\[LabSamples2019_Hob_extra.xlsx]extra_Hob'!F984)</f>
        <v/>
      </c>
      <c r="G984">
        <f>IF(ISBLANK('C:\code\laboratoryspreadsheet\labspreadsheet\demo\remote_Hobbit\[LabSamples2019_Hob_extra.xlsx]extra_Hob'!G984)," ",'C:\code\laboratoryspreadsheet\labspreadsheet\demo\remote_Hobbit\[LabSamples2019_Hob_extra.xlsx]extra_Hob'!G984)</f>
        <v/>
      </c>
      <c r="H984">
        <f>IF(ISBLANK('C:\code\laboratoryspreadsheet\labspreadsheet\demo\remote_Hobbit\[LabSamples2019_Hob_extra.xlsx]extra_Hob'!H984)," ",'C:\code\laboratoryspreadsheet\labspreadsheet\demo\remote_Hobbit\[LabSamples2019_Hob_extra.xlsx]extra_Hob'!H984)</f>
        <v/>
      </c>
    </row>
    <row r="985">
      <c r="A985">
        <f>IF(ISBLANK('C:\code\laboratoryspreadsheet\labspreadsheet\demo\remote_Hobbit\[LabSamples2019_Hob_extra.xlsx]extra_Hob'!A985)," ",'C:\code\laboratoryspreadsheet\labspreadsheet\demo\remote_Hobbit\[LabSamples2019_Hob_extra.xlsx]extra_Hob'!A985)</f>
        <v/>
      </c>
      <c r="B985">
        <f>IF(ISBLANK('C:\code\laboratoryspreadsheet\labspreadsheet\demo\remote_Hobbit\[LabSamples2019_Hob_extra.xlsx]extra_Hob'!B985)," ",'C:\code\laboratoryspreadsheet\labspreadsheet\demo\remote_Hobbit\[LabSamples2019_Hob_extra.xlsx]extra_Hob'!B985)</f>
        <v/>
      </c>
      <c r="C985">
        <f>IF(ISBLANK('C:\code\laboratoryspreadsheet\labspreadsheet\demo\remote_Hobbit\[LabSamples2019_Hob_extra.xlsx]extra_Hob'!C985)," ",'C:\code\laboratoryspreadsheet\labspreadsheet\demo\remote_Hobbit\[LabSamples2019_Hob_extra.xlsx]extra_Hob'!C985)</f>
        <v/>
      </c>
      <c r="D985">
        <f>IF(ISBLANK('C:\code\laboratoryspreadsheet\labspreadsheet\demo\remote_Hobbit\[LabSamples2019_Hob_extra.xlsx]extra_Hob'!D985)," ",'C:\code\laboratoryspreadsheet\labspreadsheet\demo\remote_Hobbit\[LabSamples2019_Hob_extra.xlsx]extra_Hob'!D985)</f>
        <v/>
      </c>
      <c r="E985">
        <f>IF(ISBLANK('C:\code\laboratoryspreadsheet\labspreadsheet\demo\remote_Hobbit\[LabSamples2019_Hob_extra.xlsx]extra_Hob'!E985)," ",'C:\code\laboratoryspreadsheet\labspreadsheet\demo\remote_Hobbit\[LabSamples2019_Hob_extra.xlsx]extra_Hob'!E985)</f>
        <v/>
      </c>
      <c r="F985">
        <f>IF(ISBLANK('C:\code\laboratoryspreadsheet\labspreadsheet\demo\remote_Hobbit\[LabSamples2019_Hob_extra.xlsx]extra_Hob'!F985)," ",'C:\code\laboratoryspreadsheet\labspreadsheet\demo\remote_Hobbit\[LabSamples2019_Hob_extra.xlsx]extra_Hob'!F985)</f>
        <v/>
      </c>
      <c r="G985">
        <f>IF(ISBLANK('C:\code\laboratoryspreadsheet\labspreadsheet\demo\remote_Hobbit\[LabSamples2019_Hob_extra.xlsx]extra_Hob'!G985)," ",'C:\code\laboratoryspreadsheet\labspreadsheet\demo\remote_Hobbit\[LabSamples2019_Hob_extra.xlsx]extra_Hob'!G985)</f>
        <v/>
      </c>
      <c r="H985">
        <f>IF(ISBLANK('C:\code\laboratoryspreadsheet\labspreadsheet\demo\remote_Hobbit\[LabSamples2019_Hob_extra.xlsx]extra_Hob'!H985)," ",'C:\code\laboratoryspreadsheet\labspreadsheet\demo\remote_Hobbit\[LabSamples2019_Hob_extra.xlsx]extra_Hob'!H985)</f>
        <v/>
      </c>
    </row>
    <row r="986">
      <c r="A986">
        <f>IF(ISBLANK('C:\code\laboratoryspreadsheet\labspreadsheet\demo\remote_Hobbit\[LabSamples2019_Hob_extra.xlsx]extra_Hob'!A986)," ",'C:\code\laboratoryspreadsheet\labspreadsheet\demo\remote_Hobbit\[LabSamples2019_Hob_extra.xlsx]extra_Hob'!A986)</f>
        <v/>
      </c>
      <c r="B986">
        <f>IF(ISBLANK('C:\code\laboratoryspreadsheet\labspreadsheet\demo\remote_Hobbit\[LabSamples2019_Hob_extra.xlsx]extra_Hob'!B986)," ",'C:\code\laboratoryspreadsheet\labspreadsheet\demo\remote_Hobbit\[LabSamples2019_Hob_extra.xlsx]extra_Hob'!B986)</f>
        <v/>
      </c>
      <c r="C986">
        <f>IF(ISBLANK('C:\code\laboratoryspreadsheet\labspreadsheet\demo\remote_Hobbit\[LabSamples2019_Hob_extra.xlsx]extra_Hob'!C986)," ",'C:\code\laboratoryspreadsheet\labspreadsheet\demo\remote_Hobbit\[LabSamples2019_Hob_extra.xlsx]extra_Hob'!C986)</f>
        <v/>
      </c>
      <c r="D986">
        <f>IF(ISBLANK('C:\code\laboratoryspreadsheet\labspreadsheet\demo\remote_Hobbit\[LabSamples2019_Hob_extra.xlsx]extra_Hob'!D986)," ",'C:\code\laboratoryspreadsheet\labspreadsheet\demo\remote_Hobbit\[LabSamples2019_Hob_extra.xlsx]extra_Hob'!D986)</f>
        <v/>
      </c>
      <c r="E986">
        <f>IF(ISBLANK('C:\code\laboratoryspreadsheet\labspreadsheet\demo\remote_Hobbit\[LabSamples2019_Hob_extra.xlsx]extra_Hob'!E986)," ",'C:\code\laboratoryspreadsheet\labspreadsheet\demo\remote_Hobbit\[LabSamples2019_Hob_extra.xlsx]extra_Hob'!E986)</f>
        <v/>
      </c>
      <c r="F986">
        <f>IF(ISBLANK('C:\code\laboratoryspreadsheet\labspreadsheet\demo\remote_Hobbit\[LabSamples2019_Hob_extra.xlsx]extra_Hob'!F986)," ",'C:\code\laboratoryspreadsheet\labspreadsheet\demo\remote_Hobbit\[LabSamples2019_Hob_extra.xlsx]extra_Hob'!F986)</f>
        <v/>
      </c>
      <c r="G986">
        <f>IF(ISBLANK('C:\code\laboratoryspreadsheet\labspreadsheet\demo\remote_Hobbit\[LabSamples2019_Hob_extra.xlsx]extra_Hob'!G986)," ",'C:\code\laboratoryspreadsheet\labspreadsheet\demo\remote_Hobbit\[LabSamples2019_Hob_extra.xlsx]extra_Hob'!G986)</f>
        <v/>
      </c>
      <c r="H986">
        <f>IF(ISBLANK('C:\code\laboratoryspreadsheet\labspreadsheet\demo\remote_Hobbit\[LabSamples2019_Hob_extra.xlsx]extra_Hob'!H986)," ",'C:\code\laboratoryspreadsheet\labspreadsheet\demo\remote_Hobbit\[LabSamples2019_Hob_extra.xlsx]extra_Hob'!H986)</f>
        <v/>
      </c>
    </row>
    <row r="987">
      <c r="A987">
        <f>IF(ISBLANK('C:\code\laboratoryspreadsheet\labspreadsheet\demo\remote_Hobbit\[LabSamples2019_Hob_extra.xlsx]extra_Hob'!A987)," ",'C:\code\laboratoryspreadsheet\labspreadsheet\demo\remote_Hobbit\[LabSamples2019_Hob_extra.xlsx]extra_Hob'!A987)</f>
        <v/>
      </c>
      <c r="B987">
        <f>IF(ISBLANK('C:\code\laboratoryspreadsheet\labspreadsheet\demo\remote_Hobbit\[LabSamples2019_Hob_extra.xlsx]extra_Hob'!B987)," ",'C:\code\laboratoryspreadsheet\labspreadsheet\demo\remote_Hobbit\[LabSamples2019_Hob_extra.xlsx]extra_Hob'!B987)</f>
        <v/>
      </c>
      <c r="C987">
        <f>IF(ISBLANK('C:\code\laboratoryspreadsheet\labspreadsheet\demo\remote_Hobbit\[LabSamples2019_Hob_extra.xlsx]extra_Hob'!C987)," ",'C:\code\laboratoryspreadsheet\labspreadsheet\demo\remote_Hobbit\[LabSamples2019_Hob_extra.xlsx]extra_Hob'!C987)</f>
        <v/>
      </c>
      <c r="D987">
        <f>IF(ISBLANK('C:\code\laboratoryspreadsheet\labspreadsheet\demo\remote_Hobbit\[LabSamples2019_Hob_extra.xlsx]extra_Hob'!D987)," ",'C:\code\laboratoryspreadsheet\labspreadsheet\demo\remote_Hobbit\[LabSamples2019_Hob_extra.xlsx]extra_Hob'!D987)</f>
        <v/>
      </c>
      <c r="E987">
        <f>IF(ISBLANK('C:\code\laboratoryspreadsheet\labspreadsheet\demo\remote_Hobbit\[LabSamples2019_Hob_extra.xlsx]extra_Hob'!E987)," ",'C:\code\laboratoryspreadsheet\labspreadsheet\demo\remote_Hobbit\[LabSamples2019_Hob_extra.xlsx]extra_Hob'!E987)</f>
        <v/>
      </c>
      <c r="F987">
        <f>IF(ISBLANK('C:\code\laboratoryspreadsheet\labspreadsheet\demo\remote_Hobbit\[LabSamples2019_Hob_extra.xlsx]extra_Hob'!F987)," ",'C:\code\laboratoryspreadsheet\labspreadsheet\demo\remote_Hobbit\[LabSamples2019_Hob_extra.xlsx]extra_Hob'!F987)</f>
        <v/>
      </c>
      <c r="G987">
        <f>IF(ISBLANK('C:\code\laboratoryspreadsheet\labspreadsheet\demo\remote_Hobbit\[LabSamples2019_Hob_extra.xlsx]extra_Hob'!G987)," ",'C:\code\laboratoryspreadsheet\labspreadsheet\demo\remote_Hobbit\[LabSamples2019_Hob_extra.xlsx]extra_Hob'!G987)</f>
        <v/>
      </c>
      <c r="H987">
        <f>IF(ISBLANK('C:\code\laboratoryspreadsheet\labspreadsheet\demo\remote_Hobbit\[LabSamples2019_Hob_extra.xlsx]extra_Hob'!H987)," ",'C:\code\laboratoryspreadsheet\labspreadsheet\demo\remote_Hobbit\[LabSamples2019_Hob_extra.xlsx]extra_Hob'!H987)</f>
        <v/>
      </c>
    </row>
    <row r="988">
      <c r="A988">
        <f>IF(ISBLANK('C:\code\laboratoryspreadsheet\labspreadsheet\demo\remote_Hobbit\[LabSamples2019_Hob_extra.xlsx]extra_Hob'!A988)," ",'C:\code\laboratoryspreadsheet\labspreadsheet\demo\remote_Hobbit\[LabSamples2019_Hob_extra.xlsx]extra_Hob'!A988)</f>
        <v/>
      </c>
      <c r="B988">
        <f>IF(ISBLANK('C:\code\laboratoryspreadsheet\labspreadsheet\demo\remote_Hobbit\[LabSamples2019_Hob_extra.xlsx]extra_Hob'!B988)," ",'C:\code\laboratoryspreadsheet\labspreadsheet\demo\remote_Hobbit\[LabSamples2019_Hob_extra.xlsx]extra_Hob'!B988)</f>
        <v/>
      </c>
      <c r="C988">
        <f>IF(ISBLANK('C:\code\laboratoryspreadsheet\labspreadsheet\demo\remote_Hobbit\[LabSamples2019_Hob_extra.xlsx]extra_Hob'!C988)," ",'C:\code\laboratoryspreadsheet\labspreadsheet\demo\remote_Hobbit\[LabSamples2019_Hob_extra.xlsx]extra_Hob'!C988)</f>
        <v/>
      </c>
      <c r="D988">
        <f>IF(ISBLANK('C:\code\laboratoryspreadsheet\labspreadsheet\demo\remote_Hobbit\[LabSamples2019_Hob_extra.xlsx]extra_Hob'!D988)," ",'C:\code\laboratoryspreadsheet\labspreadsheet\demo\remote_Hobbit\[LabSamples2019_Hob_extra.xlsx]extra_Hob'!D988)</f>
        <v/>
      </c>
      <c r="E988">
        <f>IF(ISBLANK('C:\code\laboratoryspreadsheet\labspreadsheet\demo\remote_Hobbit\[LabSamples2019_Hob_extra.xlsx]extra_Hob'!E988)," ",'C:\code\laboratoryspreadsheet\labspreadsheet\demo\remote_Hobbit\[LabSamples2019_Hob_extra.xlsx]extra_Hob'!E988)</f>
        <v/>
      </c>
      <c r="F988">
        <f>IF(ISBLANK('C:\code\laboratoryspreadsheet\labspreadsheet\demo\remote_Hobbit\[LabSamples2019_Hob_extra.xlsx]extra_Hob'!F988)," ",'C:\code\laboratoryspreadsheet\labspreadsheet\demo\remote_Hobbit\[LabSamples2019_Hob_extra.xlsx]extra_Hob'!F988)</f>
        <v/>
      </c>
      <c r="G988">
        <f>IF(ISBLANK('C:\code\laboratoryspreadsheet\labspreadsheet\demo\remote_Hobbit\[LabSamples2019_Hob_extra.xlsx]extra_Hob'!G988)," ",'C:\code\laboratoryspreadsheet\labspreadsheet\demo\remote_Hobbit\[LabSamples2019_Hob_extra.xlsx]extra_Hob'!G988)</f>
        <v/>
      </c>
      <c r="H988">
        <f>IF(ISBLANK('C:\code\laboratoryspreadsheet\labspreadsheet\demo\remote_Hobbit\[LabSamples2019_Hob_extra.xlsx]extra_Hob'!H988)," ",'C:\code\laboratoryspreadsheet\labspreadsheet\demo\remote_Hobbit\[LabSamples2019_Hob_extra.xlsx]extra_Hob'!H988)</f>
        <v/>
      </c>
    </row>
    <row r="989">
      <c r="A989">
        <f>IF(ISBLANK('C:\code\laboratoryspreadsheet\labspreadsheet\demo\remote_Hobbit\[LabSamples2019_Hob_extra.xlsx]extra_Hob'!A989)," ",'C:\code\laboratoryspreadsheet\labspreadsheet\demo\remote_Hobbit\[LabSamples2019_Hob_extra.xlsx]extra_Hob'!A989)</f>
        <v/>
      </c>
      <c r="B989">
        <f>IF(ISBLANK('C:\code\laboratoryspreadsheet\labspreadsheet\demo\remote_Hobbit\[LabSamples2019_Hob_extra.xlsx]extra_Hob'!B989)," ",'C:\code\laboratoryspreadsheet\labspreadsheet\demo\remote_Hobbit\[LabSamples2019_Hob_extra.xlsx]extra_Hob'!B989)</f>
        <v/>
      </c>
      <c r="C989">
        <f>IF(ISBLANK('C:\code\laboratoryspreadsheet\labspreadsheet\demo\remote_Hobbit\[LabSamples2019_Hob_extra.xlsx]extra_Hob'!C989)," ",'C:\code\laboratoryspreadsheet\labspreadsheet\demo\remote_Hobbit\[LabSamples2019_Hob_extra.xlsx]extra_Hob'!C989)</f>
        <v/>
      </c>
      <c r="D989">
        <f>IF(ISBLANK('C:\code\laboratoryspreadsheet\labspreadsheet\demo\remote_Hobbit\[LabSamples2019_Hob_extra.xlsx]extra_Hob'!D989)," ",'C:\code\laboratoryspreadsheet\labspreadsheet\demo\remote_Hobbit\[LabSamples2019_Hob_extra.xlsx]extra_Hob'!D989)</f>
        <v/>
      </c>
      <c r="E989">
        <f>IF(ISBLANK('C:\code\laboratoryspreadsheet\labspreadsheet\demo\remote_Hobbit\[LabSamples2019_Hob_extra.xlsx]extra_Hob'!E989)," ",'C:\code\laboratoryspreadsheet\labspreadsheet\demo\remote_Hobbit\[LabSamples2019_Hob_extra.xlsx]extra_Hob'!E989)</f>
        <v/>
      </c>
      <c r="F989">
        <f>IF(ISBLANK('C:\code\laboratoryspreadsheet\labspreadsheet\demo\remote_Hobbit\[LabSamples2019_Hob_extra.xlsx]extra_Hob'!F989)," ",'C:\code\laboratoryspreadsheet\labspreadsheet\demo\remote_Hobbit\[LabSamples2019_Hob_extra.xlsx]extra_Hob'!F989)</f>
        <v/>
      </c>
      <c r="G989">
        <f>IF(ISBLANK('C:\code\laboratoryspreadsheet\labspreadsheet\demo\remote_Hobbit\[LabSamples2019_Hob_extra.xlsx]extra_Hob'!G989)," ",'C:\code\laboratoryspreadsheet\labspreadsheet\demo\remote_Hobbit\[LabSamples2019_Hob_extra.xlsx]extra_Hob'!G989)</f>
        <v/>
      </c>
      <c r="H989">
        <f>IF(ISBLANK('C:\code\laboratoryspreadsheet\labspreadsheet\demo\remote_Hobbit\[LabSamples2019_Hob_extra.xlsx]extra_Hob'!H989)," ",'C:\code\laboratoryspreadsheet\labspreadsheet\demo\remote_Hobbit\[LabSamples2019_Hob_extra.xlsx]extra_Hob'!H989)</f>
        <v/>
      </c>
    </row>
    <row r="990">
      <c r="A990">
        <f>IF(ISBLANK('C:\code\laboratoryspreadsheet\labspreadsheet\demo\remote_Hobbit\[LabSamples2019_Hob_extra.xlsx]extra_Hob'!A990)," ",'C:\code\laboratoryspreadsheet\labspreadsheet\demo\remote_Hobbit\[LabSamples2019_Hob_extra.xlsx]extra_Hob'!A990)</f>
        <v/>
      </c>
      <c r="B990">
        <f>IF(ISBLANK('C:\code\laboratoryspreadsheet\labspreadsheet\demo\remote_Hobbit\[LabSamples2019_Hob_extra.xlsx]extra_Hob'!B990)," ",'C:\code\laboratoryspreadsheet\labspreadsheet\demo\remote_Hobbit\[LabSamples2019_Hob_extra.xlsx]extra_Hob'!B990)</f>
        <v/>
      </c>
      <c r="C990">
        <f>IF(ISBLANK('C:\code\laboratoryspreadsheet\labspreadsheet\demo\remote_Hobbit\[LabSamples2019_Hob_extra.xlsx]extra_Hob'!C990)," ",'C:\code\laboratoryspreadsheet\labspreadsheet\demo\remote_Hobbit\[LabSamples2019_Hob_extra.xlsx]extra_Hob'!C990)</f>
        <v/>
      </c>
      <c r="D990">
        <f>IF(ISBLANK('C:\code\laboratoryspreadsheet\labspreadsheet\demo\remote_Hobbit\[LabSamples2019_Hob_extra.xlsx]extra_Hob'!D990)," ",'C:\code\laboratoryspreadsheet\labspreadsheet\demo\remote_Hobbit\[LabSamples2019_Hob_extra.xlsx]extra_Hob'!D990)</f>
        <v/>
      </c>
      <c r="E990">
        <f>IF(ISBLANK('C:\code\laboratoryspreadsheet\labspreadsheet\demo\remote_Hobbit\[LabSamples2019_Hob_extra.xlsx]extra_Hob'!E990)," ",'C:\code\laboratoryspreadsheet\labspreadsheet\demo\remote_Hobbit\[LabSamples2019_Hob_extra.xlsx]extra_Hob'!E990)</f>
        <v/>
      </c>
      <c r="F990">
        <f>IF(ISBLANK('C:\code\laboratoryspreadsheet\labspreadsheet\demo\remote_Hobbit\[LabSamples2019_Hob_extra.xlsx]extra_Hob'!F990)," ",'C:\code\laboratoryspreadsheet\labspreadsheet\demo\remote_Hobbit\[LabSamples2019_Hob_extra.xlsx]extra_Hob'!F990)</f>
        <v/>
      </c>
      <c r="G990">
        <f>IF(ISBLANK('C:\code\laboratoryspreadsheet\labspreadsheet\demo\remote_Hobbit\[LabSamples2019_Hob_extra.xlsx]extra_Hob'!G990)," ",'C:\code\laboratoryspreadsheet\labspreadsheet\demo\remote_Hobbit\[LabSamples2019_Hob_extra.xlsx]extra_Hob'!G990)</f>
        <v/>
      </c>
      <c r="H990">
        <f>IF(ISBLANK('C:\code\laboratoryspreadsheet\labspreadsheet\demo\remote_Hobbit\[LabSamples2019_Hob_extra.xlsx]extra_Hob'!H990)," ",'C:\code\laboratoryspreadsheet\labspreadsheet\demo\remote_Hobbit\[LabSamples2019_Hob_extra.xlsx]extra_Hob'!H990)</f>
        <v/>
      </c>
    </row>
    <row r="991">
      <c r="A991">
        <f>IF(ISBLANK('C:\code\laboratoryspreadsheet\labspreadsheet\demo\remote_Hobbit\[LabSamples2019_Hob_extra.xlsx]extra_Hob'!A991)," ",'C:\code\laboratoryspreadsheet\labspreadsheet\demo\remote_Hobbit\[LabSamples2019_Hob_extra.xlsx]extra_Hob'!A991)</f>
        <v/>
      </c>
      <c r="B991">
        <f>IF(ISBLANK('C:\code\laboratoryspreadsheet\labspreadsheet\demo\remote_Hobbit\[LabSamples2019_Hob_extra.xlsx]extra_Hob'!B991)," ",'C:\code\laboratoryspreadsheet\labspreadsheet\demo\remote_Hobbit\[LabSamples2019_Hob_extra.xlsx]extra_Hob'!B991)</f>
        <v/>
      </c>
      <c r="C991">
        <f>IF(ISBLANK('C:\code\laboratoryspreadsheet\labspreadsheet\demo\remote_Hobbit\[LabSamples2019_Hob_extra.xlsx]extra_Hob'!C991)," ",'C:\code\laboratoryspreadsheet\labspreadsheet\demo\remote_Hobbit\[LabSamples2019_Hob_extra.xlsx]extra_Hob'!C991)</f>
        <v/>
      </c>
      <c r="D991">
        <f>IF(ISBLANK('C:\code\laboratoryspreadsheet\labspreadsheet\demo\remote_Hobbit\[LabSamples2019_Hob_extra.xlsx]extra_Hob'!D991)," ",'C:\code\laboratoryspreadsheet\labspreadsheet\demo\remote_Hobbit\[LabSamples2019_Hob_extra.xlsx]extra_Hob'!D991)</f>
        <v/>
      </c>
      <c r="E991">
        <f>IF(ISBLANK('C:\code\laboratoryspreadsheet\labspreadsheet\demo\remote_Hobbit\[LabSamples2019_Hob_extra.xlsx]extra_Hob'!E991)," ",'C:\code\laboratoryspreadsheet\labspreadsheet\demo\remote_Hobbit\[LabSamples2019_Hob_extra.xlsx]extra_Hob'!E991)</f>
        <v/>
      </c>
      <c r="F991">
        <f>IF(ISBLANK('C:\code\laboratoryspreadsheet\labspreadsheet\demo\remote_Hobbit\[LabSamples2019_Hob_extra.xlsx]extra_Hob'!F991)," ",'C:\code\laboratoryspreadsheet\labspreadsheet\demo\remote_Hobbit\[LabSamples2019_Hob_extra.xlsx]extra_Hob'!F991)</f>
        <v/>
      </c>
      <c r="G991">
        <f>IF(ISBLANK('C:\code\laboratoryspreadsheet\labspreadsheet\demo\remote_Hobbit\[LabSamples2019_Hob_extra.xlsx]extra_Hob'!G991)," ",'C:\code\laboratoryspreadsheet\labspreadsheet\demo\remote_Hobbit\[LabSamples2019_Hob_extra.xlsx]extra_Hob'!G991)</f>
        <v/>
      </c>
      <c r="H991">
        <f>IF(ISBLANK('C:\code\laboratoryspreadsheet\labspreadsheet\demo\remote_Hobbit\[LabSamples2019_Hob_extra.xlsx]extra_Hob'!H991)," ",'C:\code\laboratoryspreadsheet\labspreadsheet\demo\remote_Hobbit\[LabSamples2019_Hob_extra.xlsx]extra_Hob'!H991)</f>
        <v/>
      </c>
    </row>
    <row r="992">
      <c r="A992">
        <f>IF(ISBLANK('C:\code\laboratoryspreadsheet\labspreadsheet\demo\remote_Hobbit\[LabSamples2019_Hob_extra.xlsx]extra_Hob'!A992)," ",'C:\code\laboratoryspreadsheet\labspreadsheet\demo\remote_Hobbit\[LabSamples2019_Hob_extra.xlsx]extra_Hob'!A992)</f>
        <v/>
      </c>
      <c r="B992">
        <f>IF(ISBLANK('C:\code\laboratoryspreadsheet\labspreadsheet\demo\remote_Hobbit\[LabSamples2019_Hob_extra.xlsx]extra_Hob'!B992)," ",'C:\code\laboratoryspreadsheet\labspreadsheet\demo\remote_Hobbit\[LabSamples2019_Hob_extra.xlsx]extra_Hob'!B992)</f>
        <v/>
      </c>
      <c r="C992">
        <f>IF(ISBLANK('C:\code\laboratoryspreadsheet\labspreadsheet\demo\remote_Hobbit\[LabSamples2019_Hob_extra.xlsx]extra_Hob'!C992)," ",'C:\code\laboratoryspreadsheet\labspreadsheet\demo\remote_Hobbit\[LabSamples2019_Hob_extra.xlsx]extra_Hob'!C992)</f>
        <v/>
      </c>
      <c r="D992">
        <f>IF(ISBLANK('C:\code\laboratoryspreadsheet\labspreadsheet\demo\remote_Hobbit\[LabSamples2019_Hob_extra.xlsx]extra_Hob'!D992)," ",'C:\code\laboratoryspreadsheet\labspreadsheet\demo\remote_Hobbit\[LabSamples2019_Hob_extra.xlsx]extra_Hob'!D992)</f>
        <v/>
      </c>
      <c r="E992">
        <f>IF(ISBLANK('C:\code\laboratoryspreadsheet\labspreadsheet\demo\remote_Hobbit\[LabSamples2019_Hob_extra.xlsx]extra_Hob'!E992)," ",'C:\code\laboratoryspreadsheet\labspreadsheet\demo\remote_Hobbit\[LabSamples2019_Hob_extra.xlsx]extra_Hob'!E992)</f>
        <v/>
      </c>
      <c r="F992">
        <f>IF(ISBLANK('C:\code\laboratoryspreadsheet\labspreadsheet\demo\remote_Hobbit\[LabSamples2019_Hob_extra.xlsx]extra_Hob'!F992)," ",'C:\code\laboratoryspreadsheet\labspreadsheet\demo\remote_Hobbit\[LabSamples2019_Hob_extra.xlsx]extra_Hob'!F992)</f>
        <v/>
      </c>
      <c r="G992">
        <f>IF(ISBLANK('C:\code\laboratoryspreadsheet\labspreadsheet\demo\remote_Hobbit\[LabSamples2019_Hob_extra.xlsx]extra_Hob'!G992)," ",'C:\code\laboratoryspreadsheet\labspreadsheet\demo\remote_Hobbit\[LabSamples2019_Hob_extra.xlsx]extra_Hob'!G992)</f>
        <v/>
      </c>
      <c r="H992">
        <f>IF(ISBLANK('C:\code\laboratoryspreadsheet\labspreadsheet\demo\remote_Hobbit\[LabSamples2019_Hob_extra.xlsx]extra_Hob'!H992)," ",'C:\code\laboratoryspreadsheet\labspreadsheet\demo\remote_Hobbit\[LabSamples2019_Hob_extra.xlsx]extra_Hob'!H992)</f>
        <v/>
      </c>
    </row>
    <row r="993">
      <c r="A993">
        <f>IF(ISBLANK('C:\code\laboratoryspreadsheet\labspreadsheet\demo\remote_Hobbit\[LabSamples2019_Hob_extra.xlsx]extra_Hob'!A993)," ",'C:\code\laboratoryspreadsheet\labspreadsheet\demo\remote_Hobbit\[LabSamples2019_Hob_extra.xlsx]extra_Hob'!A993)</f>
        <v/>
      </c>
      <c r="B993">
        <f>IF(ISBLANK('C:\code\laboratoryspreadsheet\labspreadsheet\demo\remote_Hobbit\[LabSamples2019_Hob_extra.xlsx]extra_Hob'!B993)," ",'C:\code\laboratoryspreadsheet\labspreadsheet\demo\remote_Hobbit\[LabSamples2019_Hob_extra.xlsx]extra_Hob'!B993)</f>
        <v/>
      </c>
      <c r="C993">
        <f>IF(ISBLANK('C:\code\laboratoryspreadsheet\labspreadsheet\demo\remote_Hobbit\[LabSamples2019_Hob_extra.xlsx]extra_Hob'!C993)," ",'C:\code\laboratoryspreadsheet\labspreadsheet\demo\remote_Hobbit\[LabSamples2019_Hob_extra.xlsx]extra_Hob'!C993)</f>
        <v/>
      </c>
      <c r="D993">
        <f>IF(ISBLANK('C:\code\laboratoryspreadsheet\labspreadsheet\demo\remote_Hobbit\[LabSamples2019_Hob_extra.xlsx]extra_Hob'!D993)," ",'C:\code\laboratoryspreadsheet\labspreadsheet\demo\remote_Hobbit\[LabSamples2019_Hob_extra.xlsx]extra_Hob'!D993)</f>
        <v/>
      </c>
      <c r="E993">
        <f>IF(ISBLANK('C:\code\laboratoryspreadsheet\labspreadsheet\demo\remote_Hobbit\[LabSamples2019_Hob_extra.xlsx]extra_Hob'!E993)," ",'C:\code\laboratoryspreadsheet\labspreadsheet\demo\remote_Hobbit\[LabSamples2019_Hob_extra.xlsx]extra_Hob'!E993)</f>
        <v/>
      </c>
      <c r="F993">
        <f>IF(ISBLANK('C:\code\laboratoryspreadsheet\labspreadsheet\demo\remote_Hobbit\[LabSamples2019_Hob_extra.xlsx]extra_Hob'!F993)," ",'C:\code\laboratoryspreadsheet\labspreadsheet\demo\remote_Hobbit\[LabSamples2019_Hob_extra.xlsx]extra_Hob'!F993)</f>
        <v/>
      </c>
      <c r="G993">
        <f>IF(ISBLANK('C:\code\laboratoryspreadsheet\labspreadsheet\demo\remote_Hobbit\[LabSamples2019_Hob_extra.xlsx]extra_Hob'!G993)," ",'C:\code\laboratoryspreadsheet\labspreadsheet\demo\remote_Hobbit\[LabSamples2019_Hob_extra.xlsx]extra_Hob'!G993)</f>
        <v/>
      </c>
      <c r="H993">
        <f>IF(ISBLANK('C:\code\laboratoryspreadsheet\labspreadsheet\demo\remote_Hobbit\[LabSamples2019_Hob_extra.xlsx]extra_Hob'!H993)," ",'C:\code\laboratoryspreadsheet\labspreadsheet\demo\remote_Hobbit\[LabSamples2019_Hob_extra.xlsx]extra_Hob'!H993)</f>
        <v/>
      </c>
    </row>
    <row r="994">
      <c r="A994">
        <f>IF(ISBLANK('C:\code\laboratoryspreadsheet\labspreadsheet\demo\remote_Hobbit\[LabSamples2019_Hob_extra.xlsx]extra_Hob'!A994)," ",'C:\code\laboratoryspreadsheet\labspreadsheet\demo\remote_Hobbit\[LabSamples2019_Hob_extra.xlsx]extra_Hob'!A994)</f>
        <v/>
      </c>
      <c r="B994">
        <f>IF(ISBLANK('C:\code\laboratoryspreadsheet\labspreadsheet\demo\remote_Hobbit\[LabSamples2019_Hob_extra.xlsx]extra_Hob'!B994)," ",'C:\code\laboratoryspreadsheet\labspreadsheet\demo\remote_Hobbit\[LabSamples2019_Hob_extra.xlsx]extra_Hob'!B994)</f>
        <v/>
      </c>
      <c r="C994">
        <f>IF(ISBLANK('C:\code\laboratoryspreadsheet\labspreadsheet\demo\remote_Hobbit\[LabSamples2019_Hob_extra.xlsx]extra_Hob'!C994)," ",'C:\code\laboratoryspreadsheet\labspreadsheet\demo\remote_Hobbit\[LabSamples2019_Hob_extra.xlsx]extra_Hob'!C994)</f>
        <v/>
      </c>
      <c r="D994">
        <f>IF(ISBLANK('C:\code\laboratoryspreadsheet\labspreadsheet\demo\remote_Hobbit\[LabSamples2019_Hob_extra.xlsx]extra_Hob'!D994)," ",'C:\code\laboratoryspreadsheet\labspreadsheet\demo\remote_Hobbit\[LabSamples2019_Hob_extra.xlsx]extra_Hob'!D994)</f>
        <v/>
      </c>
      <c r="E994">
        <f>IF(ISBLANK('C:\code\laboratoryspreadsheet\labspreadsheet\demo\remote_Hobbit\[LabSamples2019_Hob_extra.xlsx]extra_Hob'!E994)," ",'C:\code\laboratoryspreadsheet\labspreadsheet\demo\remote_Hobbit\[LabSamples2019_Hob_extra.xlsx]extra_Hob'!E994)</f>
        <v/>
      </c>
      <c r="F994">
        <f>IF(ISBLANK('C:\code\laboratoryspreadsheet\labspreadsheet\demo\remote_Hobbit\[LabSamples2019_Hob_extra.xlsx]extra_Hob'!F994)," ",'C:\code\laboratoryspreadsheet\labspreadsheet\demo\remote_Hobbit\[LabSamples2019_Hob_extra.xlsx]extra_Hob'!F994)</f>
        <v/>
      </c>
      <c r="G994">
        <f>IF(ISBLANK('C:\code\laboratoryspreadsheet\labspreadsheet\demo\remote_Hobbit\[LabSamples2019_Hob_extra.xlsx]extra_Hob'!G994)," ",'C:\code\laboratoryspreadsheet\labspreadsheet\demo\remote_Hobbit\[LabSamples2019_Hob_extra.xlsx]extra_Hob'!G994)</f>
        <v/>
      </c>
      <c r="H994">
        <f>IF(ISBLANK('C:\code\laboratoryspreadsheet\labspreadsheet\demo\remote_Hobbit\[LabSamples2019_Hob_extra.xlsx]extra_Hob'!H994)," ",'C:\code\laboratoryspreadsheet\labspreadsheet\demo\remote_Hobbit\[LabSamples2019_Hob_extra.xlsx]extra_Hob'!H994)</f>
        <v/>
      </c>
    </row>
    <row r="995">
      <c r="A995">
        <f>IF(ISBLANK('C:\code\laboratoryspreadsheet\labspreadsheet\demo\remote_Hobbit\[LabSamples2019_Hob_extra.xlsx]extra_Hob'!A995)," ",'C:\code\laboratoryspreadsheet\labspreadsheet\demo\remote_Hobbit\[LabSamples2019_Hob_extra.xlsx]extra_Hob'!A995)</f>
        <v/>
      </c>
      <c r="B995">
        <f>IF(ISBLANK('C:\code\laboratoryspreadsheet\labspreadsheet\demo\remote_Hobbit\[LabSamples2019_Hob_extra.xlsx]extra_Hob'!B995)," ",'C:\code\laboratoryspreadsheet\labspreadsheet\demo\remote_Hobbit\[LabSamples2019_Hob_extra.xlsx]extra_Hob'!B995)</f>
        <v/>
      </c>
      <c r="C995">
        <f>IF(ISBLANK('C:\code\laboratoryspreadsheet\labspreadsheet\demo\remote_Hobbit\[LabSamples2019_Hob_extra.xlsx]extra_Hob'!C995)," ",'C:\code\laboratoryspreadsheet\labspreadsheet\demo\remote_Hobbit\[LabSamples2019_Hob_extra.xlsx]extra_Hob'!C995)</f>
        <v/>
      </c>
      <c r="D995">
        <f>IF(ISBLANK('C:\code\laboratoryspreadsheet\labspreadsheet\demo\remote_Hobbit\[LabSamples2019_Hob_extra.xlsx]extra_Hob'!D995)," ",'C:\code\laboratoryspreadsheet\labspreadsheet\demo\remote_Hobbit\[LabSamples2019_Hob_extra.xlsx]extra_Hob'!D995)</f>
        <v/>
      </c>
      <c r="E995">
        <f>IF(ISBLANK('C:\code\laboratoryspreadsheet\labspreadsheet\demo\remote_Hobbit\[LabSamples2019_Hob_extra.xlsx]extra_Hob'!E995)," ",'C:\code\laboratoryspreadsheet\labspreadsheet\demo\remote_Hobbit\[LabSamples2019_Hob_extra.xlsx]extra_Hob'!E995)</f>
        <v/>
      </c>
      <c r="F995">
        <f>IF(ISBLANK('C:\code\laboratoryspreadsheet\labspreadsheet\demo\remote_Hobbit\[LabSamples2019_Hob_extra.xlsx]extra_Hob'!F995)," ",'C:\code\laboratoryspreadsheet\labspreadsheet\demo\remote_Hobbit\[LabSamples2019_Hob_extra.xlsx]extra_Hob'!F995)</f>
        <v/>
      </c>
      <c r="G995">
        <f>IF(ISBLANK('C:\code\laboratoryspreadsheet\labspreadsheet\demo\remote_Hobbit\[LabSamples2019_Hob_extra.xlsx]extra_Hob'!G995)," ",'C:\code\laboratoryspreadsheet\labspreadsheet\demo\remote_Hobbit\[LabSamples2019_Hob_extra.xlsx]extra_Hob'!G995)</f>
        <v/>
      </c>
      <c r="H995">
        <f>IF(ISBLANK('C:\code\laboratoryspreadsheet\labspreadsheet\demo\remote_Hobbit\[LabSamples2019_Hob_extra.xlsx]extra_Hob'!H995)," ",'C:\code\laboratoryspreadsheet\labspreadsheet\demo\remote_Hobbit\[LabSamples2019_Hob_extra.xlsx]extra_Hob'!H995)</f>
        <v/>
      </c>
    </row>
    <row r="996">
      <c r="A996">
        <f>IF(ISBLANK('C:\code\laboratoryspreadsheet\labspreadsheet\demo\remote_Hobbit\[LabSamples2019_Hob_extra.xlsx]extra_Hob'!A996)," ",'C:\code\laboratoryspreadsheet\labspreadsheet\demo\remote_Hobbit\[LabSamples2019_Hob_extra.xlsx]extra_Hob'!A996)</f>
        <v/>
      </c>
      <c r="B996">
        <f>IF(ISBLANK('C:\code\laboratoryspreadsheet\labspreadsheet\demo\remote_Hobbit\[LabSamples2019_Hob_extra.xlsx]extra_Hob'!B996)," ",'C:\code\laboratoryspreadsheet\labspreadsheet\demo\remote_Hobbit\[LabSamples2019_Hob_extra.xlsx]extra_Hob'!B996)</f>
        <v/>
      </c>
      <c r="C996">
        <f>IF(ISBLANK('C:\code\laboratoryspreadsheet\labspreadsheet\demo\remote_Hobbit\[LabSamples2019_Hob_extra.xlsx]extra_Hob'!C996)," ",'C:\code\laboratoryspreadsheet\labspreadsheet\demo\remote_Hobbit\[LabSamples2019_Hob_extra.xlsx]extra_Hob'!C996)</f>
        <v/>
      </c>
      <c r="D996">
        <f>IF(ISBLANK('C:\code\laboratoryspreadsheet\labspreadsheet\demo\remote_Hobbit\[LabSamples2019_Hob_extra.xlsx]extra_Hob'!D996)," ",'C:\code\laboratoryspreadsheet\labspreadsheet\demo\remote_Hobbit\[LabSamples2019_Hob_extra.xlsx]extra_Hob'!D996)</f>
        <v/>
      </c>
      <c r="E996">
        <f>IF(ISBLANK('C:\code\laboratoryspreadsheet\labspreadsheet\demo\remote_Hobbit\[LabSamples2019_Hob_extra.xlsx]extra_Hob'!E996)," ",'C:\code\laboratoryspreadsheet\labspreadsheet\demo\remote_Hobbit\[LabSamples2019_Hob_extra.xlsx]extra_Hob'!E996)</f>
        <v/>
      </c>
      <c r="F996">
        <f>IF(ISBLANK('C:\code\laboratoryspreadsheet\labspreadsheet\demo\remote_Hobbit\[LabSamples2019_Hob_extra.xlsx]extra_Hob'!F996)," ",'C:\code\laboratoryspreadsheet\labspreadsheet\demo\remote_Hobbit\[LabSamples2019_Hob_extra.xlsx]extra_Hob'!F996)</f>
        <v/>
      </c>
      <c r="G996">
        <f>IF(ISBLANK('C:\code\laboratoryspreadsheet\labspreadsheet\demo\remote_Hobbit\[LabSamples2019_Hob_extra.xlsx]extra_Hob'!G996)," ",'C:\code\laboratoryspreadsheet\labspreadsheet\demo\remote_Hobbit\[LabSamples2019_Hob_extra.xlsx]extra_Hob'!G996)</f>
        <v/>
      </c>
      <c r="H996">
        <f>IF(ISBLANK('C:\code\laboratoryspreadsheet\labspreadsheet\demo\remote_Hobbit\[LabSamples2019_Hob_extra.xlsx]extra_Hob'!H996)," ",'C:\code\laboratoryspreadsheet\labspreadsheet\demo\remote_Hobbit\[LabSamples2019_Hob_extra.xlsx]extra_Hob'!H996)</f>
        <v/>
      </c>
    </row>
    <row r="997">
      <c r="A997">
        <f>IF(ISBLANK('C:\code\laboratoryspreadsheet\labspreadsheet\demo\remote_Hobbit\[LabSamples2019_Hob_extra.xlsx]extra_Hob'!A997)," ",'C:\code\laboratoryspreadsheet\labspreadsheet\demo\remote_Hobbit\[LabSamples2019_Hob_extra.xlsx]extra_Hob'!A997)</f>
        <v/>
      </c>
      <c r="B997">
        <f>IF(ISBLANK('C:\code\laboratoryspreadsheet\labspreadsheet\demo\remote_Hobbit\[LabSamples2019_Hob_extra.xlsx]extra_Hob'!B997)," ",'C:\code\laboratoryspreadsheet\labspreadsheet\demo\remote_Hobbit\[LabSamples2019_Hob_extra.xlsx]extra_Hob'!B997)</f>
        <v/>
      </c>
      <c r="C997">
        <f>IF(ISBLANK('C:\code\laboratoryspreadsheet\labspreadsheet\demo\remote_Hobbit\[LabSamples2019_Hob_extra.xlsx]extra_Hob'!C997)," ",'C:\code\laboratoryspreadsheet\labspreadsheet\demo\remote_Hobbit\[LabSamples2019_Hob_extra.xlsx]extra_Hob'!C997)</f>
        <v/>
      </c>
      <c r="D997">
        <f>IF(ISBLANK('C:\code\laboratoryspreadsheet\labspreadsheet\demo\remote_Hobbit\[LabSamples2019_Hob_extra.xlsx]extra_Hob'!D997)," ",'C:\code\laboratoryspreadsheet\labspreadsheet\demo\remote_Hobbit\[LabSamples2019_Hob_extra.xlsx]extra_Hob'!D997)</f>
        <v/>
      </c>
      <c r="E997">
        <f>IF(ISBLANK('C:\code\laboratoryspreadsheet\labspreadsheet\demo\remote_Hobbit\[LabSamples2019_Hob_extra.xlsx]extra_Hob'!E997)," ",'C:\code\laboratoryspreadsheet\labspreadsheet\demo\remote_Hobbit\[LabSamples2019_Hob_extra.xlsx]extra_Hob'!E997)</f>
        <v/>
      </c>
      <c r="F997">
        <f>IF(ISBLANK('C:\code\laboratoryspreadsheet\labspreadsheet\demo\remote_Hobbit\[LabSamples2019_Hob_extra.xlsx]extra_Hob'!F997)," ",'C:\code\laboratoryspreadsheet\labspreadsheet\demo\remote_Hobbit\[LabSamples2019_Hob_extra.xlsx]extra_Hob'!F997)</f>
        <v/>
      </c>
      <c r="G997">
        <f>IF(ISBLANK('C:\code\laboratoryspreadsheet\labspreadsheet\demo\remote_Hobbit\[LabSamples2019_Hob_extra.xlsx]extra_Hob'!G997)," ",'C:\code\laboratoryspreadsheet\labspreadsheet\demo\remote_Hobbit\[LabSamples2019_Hob_extra.xlsx]extra_Hob'!G997)</f>
        <v/>
      </c>
      <c r="H997">
        <f>IF(ISBLANK('C:\code\laboratoryspreadsheet\labspreadsheet\demo\remote_Hobbit\[LabSamples2019_Hob_extra.xlsx]extra_Hob'!H997)," ",'C:\code\laboratoryspreadsheet\labspreadsheet\demo\remote_Hobbit\[LabSamples2019_Hob_extra.xlsx]extra_Hob'!H997)</f>
        <v/>
      </c>
    </row>
    <row r="998">
      <c r="A998">
        <f>IF(ISBLANK('C:\code\laboratoryspreadsheet\labspreadsheet\demo\remote_Hobbit\[LabSamples2019_Hob_extra.xlsx]extra_Hob'!A998)," ",'C:\code\laboratoryspreadsheet\labspreadsheet\demo\remote_Hobbit\[LabSamples2019_Hob_extra.xlsx]extra_Hob'!A998)</f>
        <v/>
      </c>
      <c r="B998">
        <f>IF(ISBLANK('C:\code\laboratoryspreadsheet\labspreadsheet\demo\remote_Hobbit\[LabSamples2019_Hob_extra.xlsx]extra_Hob'!B998)," ",'C:\code\laboratoryspreadsheet\labspreadsheet\demo\remote_Hobbit\[LabSamples2019_Hob_extra.xlsx]extra_Hob'!B998)</f>
        <v/>
      </c>
      <c r="C998">
        <f>IF(ISBLANK('C:\code\laboratoryspreadsheet\labspreadsheet\demo\remote_Hobbit\[LabSamples2019_Hob_extra.xlsx]extra_Hob'!C998)," ",'C:\code\laboratoryspreadsheet\labspreadsheet\demo\remote_Hobbit\[LabSamples2019_Hob_extra.xlsx]extra_Hob'!C998)</f>
        <v/>
      </c>
      <c r="D998">
        <f>IF(ISBLANK('C:\code\laboratoryspreadsheet\labspreadsheet\demo\remote_Hobbit\[LabSamples2019_Hob_extra.xlsx]extra_Hob'!D998)," ",'C:\code\laboratoryspreadsheet\labspreadsheet\demo\remote_Hobbit\[LabSamples2019_Hob_extra.xlsx]extra_Hob'!D998)</f>
        <v/>
      </c>
      <c r="E998">
        <f>IF(ISBLANK('C:\code\laboratoryspreadsheet\labspreadsheet\demo\remote_Hobbit\[LabSamples2019_Hob_extra.xlsx]extra_Hob'!E998)," ",'C:\code\laboratoryspreadsheet\labspreadsheet\demo\remote_Hobbit\[LabSamples2019_Hob_extra.xlsx]extra_Hob'!E998)</f>
        <v/>
      </c>
      <c r="F998">
        <f>IF(ISBLANK('C:\code\laboratoryspreadsheet\labspreadsheet\demo\remote_Hobbit\[LabSamples2019_Hob_extra.xlsx]extra_Hob'!F998)," ",'C:\code\laboratoryspreadsheet\labspreadsheet\demo\remote_Hobbit\[LabSamples2019_Hob_extra.xlsx]extra_Hob'!F998)</f>
        <v/>
      </c>
      <c r="G998">
        <f>IF(ISBLANK('C:\code\laboratoryspreadsheet\labspreadsheet\demo\remote_Hobbit\[LabSamples2019_Hob_extra.xlsx]extra_Hob'!G998)," ",'C:\code\laboratoryspreadsheet\labspreadsheet\demo\remote_Hobbit\[LabSamples2019_Hob_extra.xlsx]extra_Hob'!G998)</f>
        <v/>
      </c>
      <c r="H998">
        <f>IF(ISBLANK('C:\code\laboratoryspreadsheet\labspreadsheet\demo\remote_Hobbit\[LabSamples2019_Hob_extra.xlsx]extra_Hob'!H998)," ",'C:\code\laboratoryspreadsheet\labspreadsheet\demo\remote_Hobbit\[LabSamples2019_Hob_extra.xlsx]extra_Hob'!H998)</f>
        <v/>
      </c>
    </row>
    <row r="999">
      <c r="A999">
        <f>IF(ISBLANK('C:\code\laboratoryspreadsheet\labspreadsheet\demo\remote_Hobbit\[LabSamples2019_Hob_extra.xlsx]extra_Hob'!A999)," ",'C:\code\laboratoryspreadsheet\labspreadsheet\demo\remote_Hobbit\[LabSamples2019_Hob_extra.xlsx]extra_Hob'!A999)</f>
        <v/>
      </c>
      <c r="B999">
        <f>IF(ISBLANK('C:\code\laboratoryspreadsheet\labspreadsheet\demo\remote_Hobbit\[LabSamples2019_Hob_extra.xlsx]extra_Hob'!B999)," ",'C:\code\laboratoryspreadsheet\labspreadsheet\demo\remote_Hobbit\[LabSamples2019_Hob_extra.xlsx]extra_Hob'!B999)</f>
        <v/>
      </c>
      <c r="C999">
        <f>IF(ISBLANK('C:\code\laboratoryspreadsheet\labspreadsheet\demo\remote_Hobbit\[LabSamples2019_Hob_extra.xlsx]extra_Hob'!C999)," ",'C:\code\laboratoryspreadsheet\labspreadsheet\demo\remote_Hobbit\[LabSamples2019_Hob_extra.xlsx]extra_Hob'!C999)</f>
        <v/>
      </c>
      <c r="D999">
        <f>IF(ISBLANK('C:\code\laboratoryspreadsheet\labspreadsheet\demo\remote_Hobbit\[LabSamples2019_Hob_extra.xlsx]extra_Hob'!D999)," ",'C:\code\laboratoryspreadsheet\labspreadsheet\demo\remote_Hobbit\[LabSamples2019_Hob_extra.xlsx]extra_Hob'!D999)</f>
        <v/>
      </c>
      <c r="E999">
        <f>IF(ISBLANK('C:\code\laboratoryspreadsheet\labspreadsheet\demo\remote_Hobbit\[LabSamples2019_Hob_extra.xlsx]extra_Hob'!E999)," ",'C:\code\laboratoryspreadsheet\labspreadsheet\demo\remote_Hobbit\[LabSamples2019_Hob_extra.xlsx]extra_Hob'!E999)</f>
        <v/>
      </c>
      <c r="F999">
        <f>IF(ISBLANK('C:\code\laboratoryspreadsheet\labspreadsheet\demo\remote_Hobbit\[LabSamples2019_Hob_extra.xlsx]extra_Hob'!F999)," ",'C:\code\laboratoryspreadsheet\labspreadsheet\demo\remote_Hobbit\[LabSamples2019_Hob_extra.xlsx]extra_Hob'!F999)</f>
        <v/>
      </c>
      <c r="G999">
        <f>IF(ISBLANK('C:\code\laboratoryspreadsheet\labspreadsheet\demo\remote_Hobbit\[LabSamples2019_Hob_extra.xlsx]extra_Hob'!G999)," ",'C:\code\laboratoryspreadsheet\labspreadsheet\demo\remote_Hobbit\[LabSamples2019_Hob_extra.xlsx]extra_Hob'!G999)</f>
        <v/>
      </c>
      <c r="H999">
        <f>IF(ISBLANK('C:\code\laboratoryspreadsheet\labspreadsheet\demo\remote_Hobbit\[LabSamples2019_Hob_extra.xlsx]extra_Hob'!H999)," ",'C:\code\laboratoryspreadsheet\labspreadsheet\demo\remote_Hobbit\[LabSamples2019_Hob_extra.xlsx]extra_Hob'!H999)</f>
        <v/>
      </c>
    </row>
    <row r="1000">
      <c r="A1000">
        <f>IF(ISBLANK('C:\code\laboratoryspreadsheet\labspreadsheet\demo\remote_Hobbit\[LabSamples2019_Hob_extra.xlsx]extra_Hob'!A1000)," ",'C:\code\laboratoryspreadsheet\labspreadsheet\demo\remote_Hobbit\[LabSamples2019_Hob_extra.xlsx]extra_Hob'!A1000)</f>
        <v/>
      </c>
      <c r="B1000">
        <f>IF(ISBLANK('C:\code\laboratoryspreadsheet\labspreadsheet\demo\remote_Hobbit\[LabSamples2019_Hob_extra.xlsx]extra_Hob'!B1000)," ",'C:\code\laboratoryspreadsheet\labspreadsheet\demo\remote_Hobbit\[LabSamples2019_Hob_extra.xlsx]extra_Hob'!B1000)</f>
        <v/>
      </c>
      <c r="C1000">
        <f>IF(ISBLANK('C:\code\laboratoryspreadsheet\labspreadsheet\demo\remote_Hobbit\[LabSamples2019_Hob_extra.xlsx]extra_Hob'!C1000)," ",'C:\code\laboratoryspreadsheet\labspreadsheet\demo\remote_Hobbit\[LabSamples2019_Hob_extra.xlsx]extra_Hob'!C1000)</f>
        <v/>
      </c>
      <c r="D1000">
        <f>IF(ISBLANK('C:\code\laboratoryspreadsheet\labspreadsheet\demo\remote_Hobbit\[LabSamples2019_Hob_extra.xlsx]extra_Hob'!D1000)," ",'C:\code\laboratoryspreadsheet\labspreadsheet\demo\remote_Hobbit\[LabSamples2019_Hob_extra.xlsx]extra_Hob'!D1000)</f>
        <v/>
      </c>
      <c r="E1000">
        <f>IF(ISBLANK('C:\code\laboratoryspreadsheet\labspreadsheet\demo\remote_Hobbit\[LabSamples2019_Hob_extra.xlsx]extra_Hob'!E1000)," ",'C:\code\laboratoryspreadsheet\labspreadsheet\demo\remote_Hobbit\[LabSamples2019_Hob_extra.xlsx]extra_Hob'!E1000)</f>
        <v/>
      </c>
      <c r="F1000">
        <f>IF(ISBLANK('C:\code\laboratoryspreadsheet\labspreadsheet\demo\remote_Hobbit\[LabSamples2019_Hob_extra.xlsx]extra_Hob'!F1000)," ",'C:\code\laboratoryspreadsheet\labspreadsheet\demo\remote_Hobbit\[LabSamples2019_Hob_extra.xlsx]extra_Hob'!F1000)</f>
        <v/>
      </c>
      <c r="G1000">
        <f>IF(ISBLANK('C:\code\laboratoryspreadsheet\labspreadsheet\demo\remote_Hobbit\[LabSamples2019_Hob_extra.xlsx]extra_Hob'!G1000)," ",'C:\code\laboratoryspreadsheet\labspreadsheet\demo\remote_Hobbit\[LabSamples2019_Hob_extra.xlsx]extra_Hob'!G1000)</f>
        <v/>
      </c>
      <c r="H1000">
        <f>IF(ISBLANK('C:\code\laboratoryspreadsheet\labspreadsheet\demo\remote_Hobbit\[LabSamples2019_Hob_extra.xlsx]extra_Hob'!H1000)," ",'C:\code\laboratoryspreadsheet\labspreadsheet\demo\remote_Hobbit\[LabSamples2019_Hob_extra.xlsx]extra_Hob'!H1000)</f>
        <v/>
      </c>
    </row>
    <row r="1001">
      <c r="A1001">
        <f>IF(ISBLANK('C:\code\laboratoryspreadsheet\labspreadsheet\demo\remote_Hobbit\[LabSamples2019_Hob_extra.xlsx]extra_Hob'!A1001)," ",'C:\code\laboratoryspreadsheet\labspreadsheet\demo\remote_Hobbit\[LabSamples2019_Hob_extra.xlsx]extra_Hob'!A1001)</f>
        <v/>
      </c>
      <c r="B1001">
        <f>IF(ISBLANK('C:\code\laboratoryspreadsheet\labspreadsheet\demo\remote_Hobbit\[LabSamples2019_Hob_extra.xlsx]extra_Hob'!B1001)," ",'C:\code\laboratoryspreadsheet\labspreadsheet\demo\remote_Hobbit\[LabSamples2019_Hob_extra.xlsx]extra_Hob'!B1001)</f>
        <v/>
      </c>
      <c r="C1001">
        <f>IF(ISBLANK('C:\code\laboratoryspreadsheet\labspreadsheet\demo\remote_Hobbit\[LabSamples2019_Hob_extra.xlsx]extra_Hob'!C1001)," ",'C:\code\laboratoryspreadsheet\labspreadsheet\demo\remote_Hobbit\[LabSamples2019_Hob_extra.xlsx]extra_Hob'!C1001)</f>
        <v/>
      </c>
      <c r="D1001">
        <f>IF(ISBLANK('C:\code\laboratoryspreadsheet\labspreadsheet\demo\remote_Hobbit\[LabSamples2019_Hob_extra.xlsx]extra_Hob'!D1001)," ",'C:\code\laboratoryspreadsheet\labspreadsheet\demo\remote_Hobbit\[LabSamples2019_Hob_extra.xlsx]extra_Hob'!D1001)</f>
        <v/>
      </c>
      <c r="E1001">
        <f>IF(ISBLANK('C:\code\laboratoryspreadsheet\labspreadsheet\demo\remote_Hobbit\[LabSamples2019_Hob_extra.xlsx]extra_Hob'!E1001)," ",'C:\code\laboratoryspreadsheet\labspreadsheet\demo\remote_Hobbit\[LabSamples2019_Hob_extra.xlsx]extra_Hob'!E1001)</f>
        <v/>
      </c>
      <c r="F1001">
        <f>IF(ISBLANK('C:\code\laboratoryspreadsheet\labspreadsheet\demo\remote_Hobbit\[LabSamples2019_Hob_extra.xlsx]extra_Hob'!F1001)," ",'C:\code\laboratoryspreadsheet\labspreadsheet\demo\remote_Hobbit\[LabSamples2019_Hob_extra.xlsx]extra_Hob'!F1001)</f>
        <v/>
      </c>
      <c r="G1001">
        <f>IF(ISBLANK('C:\code\laboratoryspreadsheet\labspreadsheet\demo\remote_Hobbit\[LabSamples2019_Hob_extra.xlsx]extra_Hob'!G1001)," ",'C:\code\laboratoryspreadsheet\labspreadsheet\demo\remote_Hobbit\[LabSamples2019_Hob_extra.xlsx]extra_Hob'!G1001)</f>
        <v/>
      </c>
      <c r="H1001">
        <f>IF(ISBLANK('C:\code\laboratoryspreadsheet\labspreadsheet\demo\remote_Hobbit\[LabSamples2019_Hob_extra.xlsx]extra_Hob'!H1001)," ",'C:\code\laboratoryspreadsheet\labspreadsheet\demo\remote_Hobbit\[LabSamples2019_Hob_extra.xlsx]extra_Hob'!H1001)</f>
        <v/>
      </c>
    </row>
    <row r="1002">
      <c r="A1002">
        <f>IF(ISBLANK('C:\code\laboratoryspreadsheet\labspreadsheet\demo\remote_Hobbit\[LabSamples2019_Hob_extra.xlsx]extra_Hob'!A1002)," ",'C:\code\laboratoryspreadsheet\labspreadsheet\demo\remote_Hobbit\[LabSamples2019_Hob_extra.xlsx]extra_Hob'!A1002)</f>
        <v/>
      </c>
      <c r="B1002">
        <f>IF(ISBLANK('C:\code\laboratoryspreadsheet\labspreadsheet\demo\remote_Hobbit\[LabSamples2019_Hob_extra.xlsx]extra_Hob'!B1002)," ",'C:\code\laboratoryspreadsheet\labspreadsheet\demo\remote_Hobbit\[LabSamples2019_Hob_extra.xlsx]extra_Hob'!B1002)</f>
        <v/>
      </c>
      <c r="C1002">
        <f>IF(ISBLANK('C:\code\laboratoryspreadsheet\labspreadsheet\demo\remote_Hobbit\[LabSamples2019_Hob_extra.xlsx]extra_Hob'!C1002)," ",'C:\code\laboratoryspreadsheet\labspreadsheet\demo\remote_Hobbit\[LabSamples2019_Hob_extra.xlsx]extra_Hob'!C1002)</f>
        <v/>
      </c>
      <c r="D1002">
        <f>IF(ISBLANK('C:\code\laboratoryspreadsheet\labspreadsheet\demo\remote_Hobbit\[LabSamples2019_Hob_extra.xlsx]extra_Hob'!D1002)," ",'C:\code\laboratoryspreadsheet\labspreadsheet\demo\remote_Hobbit\[LabSamples2019_Hob_extra.xlsx]extra_Hob'!D1002)</f>
        <v/>
      </c>
      <c r="E1002">
        <f>IF(ISBLANK('C:\code\laboratoryspreadsheet\labspreadsheet\demo\remote_Hobbit\[LabSamples2019_Hob_extra.xlsx]extra_Hob'!E1002)," ",'C:\code\laboratoryspreadsheet\labspreadsheet\demo\remote_Hobbit\[LabSamples2019_Hob_extra.xlsx]extra_Hob'!E1002)</f>
        <v/>
      </c>
      <c r="F1002">
        <f>IF(ISBLANK('C:\code\laboratoryspreadsheet\labspreadsheet\demo\remote_Hobbit\[LabSamples2019_Hob_extra.xlsx]extra_Hob'!F1002)," ",'C:\code\laboratoryspreadsheet\labspreadsheet\demo\remote_Hobbit\[LabSamples2019_Hob_extra.xlsx]extra_Hob'!F1002)</f>
        <v/>
      </c>
      <c r="G1002">
        <f>IF(ISBLANK('C:\code\laboratoryspreadsheet\labspreadsheet\demo\remote_Hobbit\[LabSamples2019_Hob_extra.xlsx]extra_Hob'!G1002)," ",'C:\code\laboratoryspreadsheet\labspreadsheet\demo\remote_Hobbit\[LabSamples2019_Hob_extra.xlsx]extra_Hob'!G1002)</f>
        <v/>
      </c>
      <c r="H1002">
        <f>IF(ISBLANK('C:\code\laboratoryspreadsheet\labspreadsheet\demo\remote_Hobbit\[LabSamples2019_Hob_extra.xlsx]extra_Hob'!H1002)," ",'C:\code\laboratoryspreadsheet\labspreadsheet\demo\remote_Hobbit\[LabSamples2019_Hob_extra.xlsx]extra_Hob'!H1002)</f>
        <v/>
      </c>
    </row>
    <row r="1003">
      <c r="A1003">
        <f>IF(ISBLANK('C:\code\laboratoryspreadsheet\labspreadsheet\demo\remote_Hobbit\[LabSamples2019_Hob_extra.xlsx]extra_Hob'!A1003)," ",'C:\code\laboratoryspreadsheet\labspreadsheet\demo\remote_Hobbit\[LabSamples2019_Hob_extra.xlsx]extra_Hob'!A1003)</f>
        <v/>
      </c>
      <c r="B1003">
        <f>IF(ISBLANK('C:\code\laboratoryspreadsheet\labspreadsheet\demo\remote_Hobbit\[LabSamples2019_Hob_extra.xlsx]extra_Hob'!B1003)," ",'C:\code\laboratoryspreadsheet\labspreadsheet\demo\remote_Hobbit\[LabSamples2019_Hob_extra.xlsx]extra_Hob'!B1003)</f>
        <v/>
      </c>
      <c r="C1003">
        <f>IF(ISBLANK('C:\code\laboratoryspreadsheet\labspreadsheet\demo\remote_Hobbit\[LabSamples2019_Hob_extra.xlsx]extra_Hob'!C1003)," ",'C:\code\laboratoryspreadsheet\labspreadsheet\demo\remote_Hobbit\[LabSamples2019_Hob_extra.xlsx]extra_Hob'!C1003)</f>
        <v/>
      </c>
      <c r="D1003">
        <f>IF(ISBLANK('C:\code\laboratoryspreadsheet\labspreadsheet\demo\remote_Hobbit\[LabSamples2019_Hob_extra.xlsx]extra_Hob'!D1003)," ",'C:\code\laboratoryspreadsheet\labspreadsheet\demo\remote_Hobbit\[LabSamples2019_Hob_extra.xlsx]extra_Hob'!D1003)</f>
        <v/>
      </c>
      <c r="E1003">
        <f>IF(ISBLANK('C:\code\laboratoryspreadsheet\labspreadsheet\demo\remote_Hobbit\[LabSamples2019_Hob_extra.xlsx]extra_Hob'!E1003)," ",'C:\code\laboratoryspreadsheet\labspreadsheet\demo\remote_Hobbit\[LabSamples2019_Hob_extra.xlsx]extra_Hob'!E1003)</f>
        <v/>
      </c>
      <c r="F1003">
        <f>IF(ISBLANK('C:\code\laboratoryspreadsheet\labspreadsheet\demo\remote_Hobbit\[LabSamples2019_Hob_extra.xlsx]extra_Hob'!F1003)," ",'C:\code\laboratoryspreadsheet\labspreadsheet\demo\remote_Hobbit\[LabSamples2019_Hob_extra.xlsx]extra_Hob'!F1003)</f>
        <v/>
      </c>
      <c r="G1003">
        <f>IF(ISBLANK('C:\code\laboratoryspreadsheet\labspreadsheet\demo\remote_Hobbit\[LabSamples2019_Hob_extra.xlsx]extra_Hob'!G1003)," ",'C:\code\laboratoryspreadsheet\labspreadsheet\demo\remote_Hobbit\[LabSamples2019_Hob_extra.xlsx]extra_Hob'!G1003)</f>
        <v/>
      </c>
      <c r="H1003">
        <f>IF(ISBLANK('C:\code\laboratoryspreadsheet\labspreadsheet\demo\remote_Hobbit\[LabSamples2019_Hob_extra.xlsx]extra_Hob'!H1003)," ",'C:\code\laboratoryspreadsheet\labspreadsheet\demo\remote_Hobbit\[LabSamples2019_Hob_extra.xlsx]extra_Hob'!H1003)</f>
        <v/>
      </c>
    </row>
    <row r="1004">
      <c r="A1004">
        <f>IF(ISBLANK('C:\code\laboratoryspreadsheet\labspreadsheet\demo\remote_Hobbit\[LabSamples2019_Hob_extra.xlsx]extra_Hob'!A1004)," ",'C:\code\laboratoryspreadsheet\labspreadsheet\demo\remote_Hobbit\[LabSamples2019_Hob_extra.xlsx]extra_Hob'!A1004)</f>
        <v/>
      </c>
      <c r="B1004">
        <f>IF(ISBLANK('C:\code\laboratoryspreadsheet\labspreadsheet\demo\remote_Hobbit\[LabSamples2019_Hob_extra.xlsx]extra_Hob'!B1004)," ",'C:\code\laboratoryspreadsheet\labspreadsheet\demo\remote_Hobbit\[LabSamples2019_Hob_extra.xlsx]extra_Hob'!B1004)</f>
        <v/>
      </c>
      <c r="C1004">
        <f>IF(ISBLANK('C:\code\laboratoryspreadsheet\labspreadsheet\demo\remote_Hobbit\[LabSamples2019_Hob_extra.xlsx]extra_Hob'!C1004)," ",'C:\code\laboratoryspreadsheet\labspreadsheet\demo\remote_Hobbit\[LabSamples2019_Hob_extra.xlsx]extra_Hob'!C1004)</f>
        <v/>
      </c>
      <c r="D1004">
        <f>IF(ISBLANK('C:\code\laboratoryspreadsheet\labspreadsheet\demo\remote_Hobbit\[LabSamples2019_Hob_extra.xlsx]extra_Hob'!D1004)," ",'C:\code\laboratoryspreadsheet\labspreadsheet\demo\remote_Hobbit\[LabSamples2019_Hob_extra.xlsx]extra_Hob'!D1004)</f>
        <v/>
      </c>
      <c r="E1004">
        <f>IF(ISBLANK('C:\code\laboratoryspreadsheet\labspreadsheet\demo\remote_Hobbit\[LabSamples2019_Hob_extra.xlsx]extra_Hob'!E1004)," ",'C:\code\laboratoryspreadsheet\labspreadsheet\demo\remote_Hobbit\[LabSamples2019_Hob_extra.xlsx]extra_Hob'!E1004)</f>
        <v/>
      </c>
      <c r="F1004">
        <f>IF(ISBLANK('C:\code\laboratoryspreadsheet\labspreadsheet\demo\remote_Hobbit\[LabSamples2019_Hob_extra.xlsx]extra_Hob'!F1004)," ",'C:\code\laboratoryspreadsheet\labspreadsheet\demo\remote_Hobbit\[LabSamples2019_Hob_extra.xlsx]extra_Hob'!F1004)</f>
        <v/>
      </c>
      <c r="G1004">
        <f>IF(ISBLANK('C:\code\laboratoryspreadsheet\labspreadsheet\demo\remote_Hobbit\[LabSamples2019_Hob_extra.xlsx]extra_Hob'!G1004)," ",'C:\code\laboratoryspreadsheet\labspreadsheet\demo\remote_Hobbit\[LabSamples2019_Hob_extra.xlsx]extra_Hob'!G1004)</f>
        <v/>
      </c>
      <c r="H1004">
        <f>IF(ISBLANK('C:\code\laboratoryspreadsheet\labspreadsheet\demo\remote_Hobbit\[LabSamples2019_Hob_extra.xlsx]extra_Hob'!H1004)," ",'C:\code\laboratoryspreadsheet\labspreadsheet\demo\remote_Hobbit\[LabSamples2019_Hob_extra.xlsx]extra_Hob'!H1004)</f>
        <v/>
      </c>
    </row>
    <row r="1005">
      <c r="A1005">
        <f>IF(ISBLANK('C:\code\laboratoryspreadsheet\labspreadsheet\demo\remote_Hobbit\[LabSamples2019_Hob_extra.xlsx]extra_Hob'!A1005)," ",'C:\code\laboratoryspreadsheet\labspreadsheet\demo\remote_Hobbit\[LabSamples2019_Hob_extra.xlsx]extra_Hob'!A1005)</f>
        <v/>
      </c>
      <c r="B1005">
        <f>IF(ISBLANK('C:\code\laboratoryspreadsheet\labspreadsheet\demo\remote_Hobbit\[LabSamples2019_Hob_extra.xlsx]extra_Hob'!B1005)," ",'C:\code\laboratoryspreadsheet\labspreadsheet\demo\remote_Hobbit\[LabSamples2019_Hob_extra.xlsx]extra_Hob'!B1005)</f>
        <v/>
      </c>
      <c r="C1005">
        <f>IF(ISBLANK('C:\code\laboratoryspreadsheet\labspreadsheet\demo\remote_Hobbit\[LabSamples2019_Hob_extra.xlsx]extra_Hob'!C1005)," ",'C:\code\laboratoryspreadsheet\labspreadsheet\demo\remote_Hobbit\[LabSamples2019_Hob_extra.xlsx]extra_Hob'!C1005)</f>
        <v/>
      </c>
      <c r="D1005">
        <f>IF(ISBLANK('C:\code\laboratoryspreadsheet\labspreadsheet\demo\remote_Hobbit\[LabSamples2019_Hob_extra.xlsx]extra_Hob'!D1005)," ",'C:\code\laboratoryspreadsheet\labspreadsheet\demo\remote_Hobbit\[LabSamples2019_Hob_extra.xlsx]extra_Hob'!D1005)</f>
        <v/>
      </c>
      <c r="E1005">
        <f>IF(ISBLANK('C:\code\laboratoryspreadsheet\labspreadsheet\demo\remote_Hobbit\[LabSamples2019_Hob_extra.xlsx]extra_Hob'!E1005)," ",'C:\code\laboratoryspreadsheet\labspreadsheet\demo\remote_Hobbit\[LabSamples2019_Hob_extra.xlsx]extra_Hob'!E1005)</f>
        <v/>
      </c>
      <c r="F1005">
        <f>IF(ISBLANK('C:\code\laboratoryspreadsheet\labspreadsheet\demo\remote_Hobbit\[LabSamples2019_Hob_extra.xlsx]extra_Hob'!F1005)," ",'C:\code\laboratoryspreadsheet\labspreadsheet\demo\remote_Hobbit\[LabSamples2019_Hob_extra.xlsx]extra_Hob'!F1005)</f>
        <v/>
      </c>
      <c r="G1005">
        <f>IF(ISBLANK('C:\code\laboratoryspreadsheet\labspreadsheet\demo\remote_Hobbit\[LabSamples2019_Hob_extra.xlsx]extra_Hob'!G1005)," ",'C:\code\laboratoryspreadsheet\labspreadsheet\demo\remote_Hobbit\[LabSamples2019_Hob_extra.xlsx]extra_Hob'!G1005)</f>
        <v/>
      </c>
      <c r="H1005">
        <f>IF(ISBLANK('C:\code\laboratoryspreadsheet\labspreadsheet\demo\remote_Hobbit\[LabSamples2019_Hob_extra.xlsx]extra_Hob'!H1005)," ",'C:\code\laboratoryspreadsheet\labspreadsheet\demo\remote_Hobbit\[LabSamples2019_Hob_extra.xlsx]extra_Hob'!H1005)</f>
        <v/>
      </c>
    </row>
    <row r="1006">
      <c r="A1006">
        <f>IF(ISBLANK('C:\code\laboratoryspreadsheet\labspreadsheet\demo\remote_Hobbit\[LabSamples2019_Hob_extra.xlsx]extra_Hob'!A1006)," ",'C:\code\laboratoryspreadsheet\labspreadsheet\demo\remote_Hobbit\[LabSamples2019_Hob_extra.xlsx]extra_Hob'!A1006)</f>
        <v/>
      </c>
      <c r="B1006">
        <f>IF(ISBLANK('C:\code\laboratoryspreadsheet\labspreadsheet\demo\remote_Hobbit\[LabSamples2019_Hob_extra.xlsx]extra_Hob'!B1006)," ",'C:\code\laboratoryspreadsheet\labspreadsheet\demo\remote_Hobbit\[LabSamples2019_Hob_extra.xlsx]extra_Hob'!B1006)</f>
        <v/>
      </c>
      <c r="C1006">
        <f>IF(ISBLANK('C:\code\laboratoryspreadsheet\labspreadsheet\demo\remote_Hobbit\[LabSamples2019_Hob_extra.xlsx]extra_Hob'!C1006)," ",'C:\code\laboratoryspreadsheet\labspreadsheet\demo\remote_Hobbit\[LabSamples2019_Hob_extra.xlsx]extra_Hob'!C1006)</f>
        <v/>
      </c>
      <c r="D1006">
        <f>IF(ISBLANK('C:\code\laboratoryspreadsheet\labspreadsheet\demo\remote_Hobbit\[LabSamples2019_Hob_extra.xlsx]extra_Hob'!D1006)," ",'C:\code\laboratoryspreadsheet\labspreadsheet\demo\remote_Hobbit\[LabSamples2019_Hob_extra.xlsx]extra_Hob'!D1006)</f>
        <v/>
      </c>
      <c r="E1006">
        <f>IF(ISBLANK('C:\code\laboratoryspreadsheet\labspreadsheet\demo\remote_Hobbit\[LabSamples2019_Hob_extra.xlsx]extra_Hob'!E1006)," ",'C:\code\laboratoryspreadsheet\labspreadsheet\demo\remote_Hobbit\[LabSamples2019_Hob_extra.xlsx]extra_Hob'!E1006)</f>
        <v/>
      </c>
      <c r="F1006">
        <f>IF(ISBLANK('C:\code\laboratoryspreadsheet\labspreadsheet\demo\remote_Hobbit\[LabSamples2019_Hob_extra.xlsx]extra_Hob'!F1006)," ",'C:\code\laboratoryspreadsheet\labspreadsheet\demo\remote_Hobbit\[LabSamples2019_Hob_extra.xlsx]extra_Hob'!F1006)</f>
        <v/>
      </c>
      <c r="G1006">
        <f>IF(ISBLANK('C:\code\laboratoryspreadsheet\labspreadsheet\demo\remote_Hobbit\[LabSamples2019_Hob_extra.xlsx]extra_Hob'!G1006)," ",'C:\code\laboratoryspreadsheet\labspreadsheet\demo\remote_Hobbit\[LabSamples2019_Hob_extra.xlsx]extra_Hob'!G1006)</f>
        <v/>
      </c>
      <c r="H1006">
        <f>IF(ISBLANK('C:\code\laboratoryspreadsheet\labspreadsheet\demo\remote_Hobbit\[LabSamples2019_Hob_extra.xlsx]extra_Hob'!H1006)," ",'C:\code\laboratoryspreadsheet\labspreadsheet\demo\remote_Hobbit\[LabSamples2019_Hob_extra.xlsx]extra_Hob'!H1006)</f>
        <v/>
      </c>
    </row>
    <row r="1007">
      <c r="A1007">
        <f>IF(ISBLANK('C:\code\laboratoryspreadsheet\labspreadsheet\demo\remote_Hobbit\[LabSamples2019_Hob_extra.xlsx]extra_Hob'!A1007)," ",'C:\code\laboratoryspreadsheet\labspreadsheet\demo\remote_Hobbit\[LabSamples2019_Hob_extra.xlsx]extra_Hob'!A1007)</f>
        <v/>
      </c>
      <c r="B1007">
        <f>IF(ISBLANK('C:\code\laboratoryspreadsheet\labspreadsheet\demo\remote_Hobbit\[LabSamples2019_Hob_extra.xlsx]extra_Hob'!B1007)," ",'C:\code\laboratoryspreadsheet\labspreadsheet\demo\remote_Hobbit\[LabSamples2019_Hob_extra.xlsx]extra_Hob'!B1007)</f>
        <v/>
      </c>
      <c r="C1007">
        <f>IF(ISBLANK('C:\code\laboratoryspreadsheet\labspreadsheet\demo\remote_Hobbit\[LabSamples2019_Hob_extra.xlsx]extra_Hob'!C1007)," ",'C:\code\laboratoryspreadsheet\labspreadsheet\demo\remote_Hobbit\[LabSamples2019_Hob_extra.xlsx]extra_Hob'!C1007)</f>
        <v/>
      </c>
      <c r="D1007">
        <f>IF(ISBLANK('C:\code\laboratoryspreadsheet\labspreadsheet\demo\remote_Hobbit\[LabSamples2019_Hob_extra.xlsx]extra_Hob'!D1007)," ",'C:\code\laboratoryspreadsheet\labspreadsheet\demo\remote_Hobbit\[LabSamples2019_Hob_extra.xlsx]extra_Hob'!D1007)</f>
        <v/>
      </c>
      <c r="E1007">
        <f>IF(ISBLANK('C:\code\laboratoryspreadsheet\labspreadsheet\demo\remote_Hobbit\[LabSamples2019_Hob_extra.xlsx]extra_Hob'!E1007)," ",'C:\code\laboratoryspreadsheet\labspreadsheet\demo\remote_Hobbit\[LabSamples2019_Hob_extra.xlsx]extra_Hob'!E1007)</f>
        <v/>
      </c>
      <c r="F1007">
        <f>IF(ISBLANK('C:\code\laboratoryspreadsheet\labspreadsheet\demo\remote_Hobbit\[LabSamples2019_Hob_extra.xlsx]extra_Hob'!F1007)," ",'C:\code\laboratoryspreadsheet\labspreadsheet\demo\remote_Hobbit\[LabSamples2019_Hob_extra.xlsx]extra_Hob'!F1007)</f>
        <v/>
      </c>
      <c r="G1007">
        <f>IF(ISBLANK('C:\code\laboratoryspreadsheet\labspreadsheet\demo\remote_Hobbit\[LabSamples2019_Hob_extra.xlsx]extra_Hob'!G1007)," ",'C:\code\laboratoryspreadsheet\labspreadsheet\demo\remote_Hobbit\[LabSamples2019_Hob_extra.xlsx]extra_Hob'!G1007)</f>
        <v/>
      </c>
      <c r="H1007">
        <f>IF(ISBLANK('C:\code\laboratoryspreadsheet\labspreadsheet\demo\remote_Hobbit\[LabSamples2019_Hob_extra.xlsx]extra_Hob'!H1007)," ",'C:\code\laboratoryspreadsheet\labspreadsheet\demo\remote_Hobbit\[LabSamples2019_Hob_extra.xlsx]extra_Hob'!H1007)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2019-10-24T09:38:48Z</dcterms:created>
  <dcterms:modified xmlns:dcterms="http://purl.org/dc/terms/" xmlns:xsi="http://www.w3.org/2001/XMLSchema-instance" xsi:type="dcterms:W3CDTF">2019-10-24T09:38:48Z</dcterms:modified>
</cp:coreProperties>
</file>