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oo\PycharmProjects\DoubletLatticeMethod\새 폴더\"/>
    </mc:Choice>
  </mc:AlternateContent>
  <xr:revisionPtr revIDLastSave="0" documentId="13_ncr:1_{BE879272-9968-481C-8C31-7C1D035EBE62}" xr6:coauthVersionLast="47" xr6:coauthVersionMax="47" xr10:uidLastSave="{00000000-0000-0000-0000-000000000000}"/>
  <bookViews>
    <workbookView xWindow="-120" yWindow="-120" windowWidth="29040" windowHeight="15720" firstSheet="2" activeTab="1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8" sheetId="18" r:id="rId17"/>
    <sheet name="Sheet19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C28" i="13"/>
  <c r="C27" i="13"/>
  <c r="I24" i="1"/>
  <c r="I23" i="1"/>
  <c r="C31" i="13"/>
  <c r="C30" i="13"/>
  <c r="G30" i="13"/>
  <c r="G29" i="13"/>
  <c r="G28" i="13"/>
  <c r="G27" i="13"/>
  <c r="E30" i="13"/>
  <c r="E29" i="13"/>
  <c r="E28" i="13"/>
  <c r="E27" i="13"/>
  <c r="C29" i="13"/>
</calcChain>
</file>

<file path=xl/sharedStrings.xml><?xml version="1.0" encoding="utf-8"?>
<sst xmlns="http://schemas.openxmlformats.org/spreadsheetml/2006/main" count="125" uniqueCount="19">
  <si>
    <t>KFREQ</t>
  </si>
  <si>
    <t>1./KFREQ</t>
  </si>
  <si>
    <t>VELOCITY</t>
  </si>
  <si>
    <t>DAMPING</t>
  </si>
  <si>
    <t>FREQUENCY</t>
  </si>
  <si>
    <t>COMPLEX</t>
  </si>
  <si>
    <t>EIGENVALUE</t>
  </si>
  <si>
    <t>20.85.225</t>
  </si>
  <si>
    <t>49min</t>
  </si>
  <si>
    <t>16.68.180</t>
  </si>
  <si>
    <t>30min</t>
  </si>
  <si>
    <t>8.35.90</t>
  </si>
  <si>
    <t>9min</t>
  </si>
  <si>
    <t>4.17.45</t>
  </si>
  <si>
    <t>mode 1</t>
  </si>
  <si>
    <t>mode 3</t>
  </si>
  <si>
    <t>mode 4</t>
  </si>
  <si>
    <t>5.21.56</t>
  </si>
  <si>
    <t>7.30.79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</si>
</sst>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1" applyFont="1"/>
    <xf numFmtId="9" fontId="0" fillId="0" borderId="0" xfId="0" applyNumberFormat="1"/>
    <xf numFmtId="1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MODE</a:t>
            </a:r>
            <a:r>
              <a:rPr lang="en-US" altLang="ko-KR" baseline="0"/>
              <a:t>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nch6_4_12_32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Sheet1!$D$2:$D$18</c:f>
              <c:numCache>
                <c:formatCode>0.00E+00</c:formatCode>
                <c:ptCount val="17"/>
                <c:pt idx="0">
                  <c:v>-0.11473894</c:v>
                </c:pt>
                <c:pt idx="1">
                  <c:v>-0.14882719999999999</c:v>
                </c:pt>
                <c:pt idx="2">
                  <c:v>-0.19042772999999999</c:v>
                </c:pt>
                <c:pt idx="3">
                  <c:v>-0.23530265</c:v>
                </c:pt>
                <c:pt idx="4">
                  <c:v>-0.28414413999999999</c:v>
                </c:pt>
                <c:pt idx="5">
                  <c:v>-0.33760393</c:v>
                </c:pt>
                <c:pt idx="6">
                  <c:v>-0.39674646000000002</c:v>
                </c:pt>
                <c:pt idx="7">
                  <c:v>-0.44009767999999999</c:v>
                </c:pt>
                <c:pt idx="8">
                  <c:v>-0.48730927000000002</c:v>
                </c:pt>
                <c:pt idx="9">
                  <c:v>-0.53919088999999998</c:v>
                </c:pt>
                <c:pt idx="10">
                  <c:v>-0.59678759999999997</c:v>
                </c:pt>
                <c:pt idx="11">
                  <c:v>-0.66147489999999998</c:v>
                </c:pt>
                <c:pt idx="12">
                  <c:v>-0.73510834000000003</c:v>
                </c:pt>
                <c:pt idx="13">
                  <c:v>-0.81968971000000002</c:v>
                </c:pt>
                <c:pt idx="14">
                  <c:v>-0.91992600999999996</c:v>
                </c:pt>
                <c:pt idx="15">
                  <c:v>-1.0409807</c:v>
                </c:pt>
                <c:pt idx="16">
                  <c:v>-1.1919108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5-4267-9537-05552BC3FE16}"/>
            </c:ext>
          </c:extLst>
        </c:ser>
        <c:ser>
          <c:idx val="1"/>
          <c:order val="1"/>
          <c:tx>
            <c:v>nch6_4_17_45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Sheet4!$D$2:$D$18</c:f>
              <c:numCache>
                <c:formatCode>0.00E+00</c:formatCode>
                <c:ptCount val="17"/>
                <c:pt idx="0">
                  <c:v>-0.11399868000000001</c:v>
                </c:pt>
                <c:pt idx="1">
                  <c:v>-0.14787802</c:v>
                </c:pt>
                <c:pt idx="2">
                  <c:v>-0.18923017</c:v>
                </c:pt>
                <c:pt idx="3">
                  <c:v>-0.23374731000000001</c:v>
                </c:pt>
                <c:pt idx="4">
                  <c:v>-0.28220051000000002</c:v>
                </c:pt>
                <c:pt idx="5">
                  <c:v>-0.33519578999999999</c:v>
                </c:pt>
                <c:pt idx="6">
                  <c:v>-0.39377252000000001</c:v>
                </c:pt>
                <c:pt idx="7">
                  <c:v>-0.43667151999999998</c:v>
                </c:pt>
                <c:pt idx="8">
                  <c:v>-0.48335191999999999</c:v>
                </c:pt>
                <c:pt idx="9">
                  <c:v>-0.53460041999999997</c:v>
                </c:pt>
                <c:pt idx="10">
                  <c:v>-0.59142996000000003</c:v>
                </c:pt>
                <c:pt idx="11">
                  <c:v>-0.65517002000000002</c:v>
                </c:pt>
                <c:pt idx="12">
                  <c:v>-0.72760804999999995</c:v>
                </c:pt>
                <c:pt idx="13">
                  <c:v>-0.81067708999999999</c:v>
                </c:pt>
                <c:pt idx="14">
                  <c:v>-0.90885331999999996</c:v>
                </c:pt>
                <c:pt idx="15">
                  <c:v>-1.027039</c:v>
                </c:pt>
                <c:pt idx="16">
                  <c:v>-1.1737508999999999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5-4267-9537-05552BC3FE16}"/>
            </c:ext>
          </c:extLst>
        </c:ser>
        <c:ser>
          <c:idx val="5"/>
          <c:order val="2"/>
          <c:tx>
            <c:v>nch6_5_21_56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Sheet18!$D$2:$D$18</c:f>
              <c:numCache>
                <c:formatCode>0.00E+00</c:formatCode>
                <c:ptCount val="17"/>
                <c:pt idx="0">
                  <c:v>-0.1136471</c:v>
                </c:pt>
                <c:pt idx="1">
                  <c:v>-0.14746133</c:v>
                </c:pt>
                <c:pt idx="2">
                  <c:v>-0.18869079</c:v>
                </c:pt>
                <c:pt idx="3">
                  <c:v>-0.23309651000000001</c:v>
                </c:pt>
                <c:pt idx="4">
                  <c:v>-0.28143371</c:v>
                </c:pt>
                <c:pt idx="5">
                  <c:v>-0.33431037000000002</c:v>
                </c:pt>
                <c:pt idx="6">
                  <c:v>-0.39276823</c:v>
                </c:pt>
                <c:pt idx="7">
                  <c:v>-0.43558926999999997</c:v>
                </c:pt>
                <c:pt idx="8">
                  <c:v>-0.48219421000000001</c:v>
                </c:pt>
                <c:pt idx="9">
                  <c:v>-0.53337171999999999</c:v>
                </c:pt>
                <c:pt idx="10">
                  <c:v>-0.59013769999999999</c:v>
                </c:pt>
                <c:pt idx="11">
                  <c:v>-0.65382627000000004</c:v>
                </c:pt>
                <c:pt idx="12">
                  <c:v>-0.72623216999999995</c:v>
                </c:pt>
                <c:pt idx="13">
                  <c:v>-0.80930716999999996</c:v>
                </c:pt>
                <c:pt idx="14">
                  <c:v>-0.90753476</c:v>
                </c:pt>
                <c:pt idx="15">
                  <c:v>-1.0258597</c:v>
                </c:pt>
                <c:pt idx="16">
                  <c:v>-1.1728688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D05-4267-9537-05552BC3FE16}"/>
            </c:ext>
          </c:extLst>
        </c:ser>
        <c:ser>
          <c:idx val="2"/>
          <c:order val="3"/>
          <c:tx>
            <c:v>nch6_8_35_90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Sheet7!$D$2:$D$18</c:f>
              <c:numCache>
                <c:formatCode>0.00E+00</c:formatCode>
                <c:ptCount val="17"/>
                <c:pt idx="0">
                  <c:v>-0.11303622000000001</c:v>
                </c:pt>
                <c:pt idx="1">
                  <c:v>-0.14670130000000001</c:v>
                </c:pt>
                <c:pt idx="2">
                  <c:v>-0.18773629999999999</c:v>
                </c:pt>
                <c:pt idx="3">
                  <c:v>-0.23192157999999999</c:v>
                </c:pt>
                <c:pt idx="4">
                  <c:v>-0.28001120000000002</c:v>
                </c:pt>
                <c:pt idx="5">
                  <c:v>-0.33260918</c:v>
                </c:pt>
                <c:pt idx="6">
                  <c:v>-0.39075077000000003</c:v>
                </c:pt>
                <c:pt idx="7">
                  <c:v>-0.43333504</c:v>
                </c:pt>
                <c:pt idx="8">
                  <c:v>-0.47967754000000001</c:v>
                </c:pt>
                <c:pt idx="9">
                  <c:v>-0.53056119999999996</c:v>
                </c:pt>
                <c:pt idx="10">
                  <c:v>-0.58699429999999997</c:v>
                </c:pt>
                <c:pt idx="11">
                  <c:v>-0.65030052000000005</c:v>
                </c:pt>
                <c:pt idx="12">
                  <c:v>-0.72225989999999995</c:v>
                </c:pt>
                <c:pt idx="13">
                  <c:v>-0.80533043000000004</c:v>
                </c:pt>
                <c:pt idx="14">
                  <c:v>-0.90240021000000004</c:v>
                </c:pt>
                <c:pt idx="15">
                  <c:v>-1.0199054999999999</c:v>
                </c:pt>
                <c:pt idx="16">
                  <c:v>-1.165826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5-4267-9537-05552BC3FE16}"/>
            </c:ext>
          </c:extLst>
        </c:ser>
        <c:ser>
          <c:idx val="3"/>
          <c:order val="4"/>
          <c:tx>
            <c:v>nch6_16_68_180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Sheet10!$D$2:$D$18</c:f>
              <c:numCache>
                <c:formatCode>0.00E+00</c:formatCode>
                <c:ptCount val="17"/>
                <c:pt idx="0">
                  <c:v>-0.11248031</c:v>
                </c:pt>
                <c:pt idx="1">
                  <c:v>-0.1459974</c:v>
                </c:pt>
                <c:pt idx="2">
                  <c:v>-0.18682436999999999</c:v>
                </c:pt>
                <c:pt idx="3">
                  <c:v>-0.23075092</c:v>
                </c:pt>
                <c:pt idx="4">
                  <c:v>-0.27851743000000001</c:v>
                </c:pt>
                <c:pt idx="5">
                  <c:v>-0.33070748999999999</c:v>
                </c:pt>
                <c:pt idx="6">
                  <c:v>-0.38832554000000002</c:v>
                </c:pt>
                <c:pt idx="7">
                  <c:v>-0.43047387999999998</c:v>
                </c:pt>
                <c:pt idx="8">
                  <c:v>-0.47628804000000002</c:v>
                </c:pt>
                <c:pt idx="9">
                  <c:v>-0.52652310000000002</c:v>
                </c:pt>
                <c:pt idx="10">
                  <c:v>-0.58214836000000003</c:v>
                </c:pt>
                <c:pt idx="11">
                  <c:v>-0.64443149</c:v>
                </c:pt>
                <c:pt idx="12">
                  <c:v>-0.71506963999999995</c:v>
                </c:pt>
                <c:pt idx="13">
                  <c:v>-0.79639340999999997</c:v>
                </c:pt>
                <c:pt idx="14">
                  <c:v>-0.89113145000000005</c:v>
                </c:pt>
                <c:pt idx="15">
                  <c:v>-1.0052942</c:v>
                </c:pt>
                <c:pt idx="16">
                  <c:v>-1.1462511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05-4267-9537-05552BC3FE16}"/>
            </c:ext>
          </c:extLst>
        </c:ser>
        <c:ser>
          <c:idx val="4"/>
          <c:order val="5"/>
          <c:tx>
            <c:v>nch6_20_85_225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0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Sheet14!$D$2:$D$18</c:f>
              <c:numCache>
                <c:formatCode>0.00E+00</c:formatCode>
                <c:ptCount val="17"/>
                <c:pt idx="0">
                  <c:v>-0.11237894</c:v>
                </c:pt>
                <c:pt idx="1">
                  <c:v>-0.14586879</c:v>
                </c:pt>
                <c:pt idx="2">
                  <c:v>-0.18665641999999999</c:v>
                </c:pt>
                <c:pt idx="3">
                  <c:v>-0.2305335</c:v>
                </c:pt>
                <c:pt idx="4">
                  <c:v>-0.27823869000000001</c:v>
                </c:pt>
                <c:pt idx="5">
                  <c:v>-0.33035271999999999</c:v>
                </c:pt>
                <c:pt idx="6">
                  <c:v>-0.38787579999999999</c:v>
                </c:pt>
                <c:pt idx="7">
                  <c:v>-0.42994726</c:v>
                </c:pt>
                <c:pt idx="8">
                  <c:v>-0.47567074999999998</c:v>
                </c:pt>
                <c:pt idx="9">
                  <c:v>-0.52579785999999995</c:v>
                </c:pt>
                <c:pt idx="10">
                  <c:v>-0.58129319000000002</c:v>
                </c:pt>
                <c:pt idx="11">
                  <c:v>-0.64341782000000003</c:v>
                </c:pt>
                <c:pt idx="12">
                  <c:v>-0.71385936000000005</c:v>
                </c:pt>
                <c:pt idx="13">
                  <c:v>-0.79493417</c:v>
                </c:pt>
                <c:pt idx="14">
                  <c:v>-0.88935481000000005</c:v>
                </c:pt>
                <c:pt idx="15">
                  <c:v>-1.0030827</c:v>
                </c:pt>
                <c:pt idx="16">
                  <c:v>-1.143424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D05-4267-9537-05552BC3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37248"/>
        <c:axId val="988438496"/>
      </c:lineChart>
      <c:catAx>
        <c:axId val="98843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Velocity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8438496"/>
        <c:crosses val="autoZero"/>
        <c:auto val="1"/>
        <c:lblAlgn val="ctr"/>
        <c:lblOffset val="100"/>
        <c:noMultiLvlLbl val="0"/>
      </c:catAx>
      <c:valAx>
        <c:axId val="9884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Damping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84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MODE 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nch6_4_12_32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0.00E+00</c:formatCode>
                <c:ptCount val="17"/>
                <c:pt idx="0">
                  <c:v>63668</c:v>
                </c:pt>
                <c:pt idx="1">
                  <c:v>79585</c:v>
                </c:pt>
                <c:pt idx="2">
                  <c:v>97951</c:v>
                </c:pt>
                <c:pt idx="3">
                  <c:v>116317</c:v>
                </c:pt>
                <c:pt idx="4">
                  <c:v>134683</c:v>
                </c:pt>
                <c:pt idx="5">
                  <c:v>153048</c:v>
                </c:pt>
                <c:pt idx="6">
                  <c:v>171414</c:v>
                </c:pt>
                <c:pt idx="7">
                  <c:v>183658</c:v>
                </c:pt>
                <c:pt idx="8">
                  <c:v>195902</c:v>
                </c:pt>
                <c:pt idx="9">
                  <c:v>208146</c:v>
                </c:pt>
                <c:pt idx="10">
                  <c:v>220390</c:v>
                </c:pt>
                <c:pt idx="11">
                  <c:v>232634</c:v>
                </c:pt>
                <c:pt idx="12">
                  <c:v>244878</c:v>
                </c:pt>
                <c:pt idx="13">
                  <c:v>257121</c:v>
                </c:pt>
                <c:pt idx="14">
                  <c:v>269365</c:v>
                </c:pt>
                <c:pt idx="15">
                  <c:v>281609</c:v>
                </c:pt>
                <c:pt idx="16">
                  <c:v>293853</c:v>
                </c:pt>
              </c:numCache>
            </c:numRef>
          </c:cat>
          <c:val>
            <c:numRef>
              <c:f>Sheet2!$D$2:$D$18</c:f>
              <c:numCache>
                <c:formatCode>0.00E+00</c:formatCode>
                <c:ptCount val="17"/>
                <c:pt idx="0">
                  <c:v>-1.2461262000000001E-2</c:v>
                </c:pt>
                <c:pt idx="1">
                  <c:v>-1.5890540000000002E-2</c:v>
                </c:pt>
                <c:pt idx="2">
                  <c:v>-1.9733955000000001E-2</c:v>
                </c:pt>
                <c:pt idx="3">
                  <c:v>-2.3420877999999999E-2</c:v>
                </c:pt>
                <c:pt idx="4">
                  <c:v>-2.6901253999999999E-2</c:v>
                </c:pt>
                <c:pt idx="5">
                  <c:v>-3.0117108E-2</c:v>
                </c:pt>
                <c:pt idx="6">
                  <c:v>-3.2993047999999997E-2</c:v>
                </c:pt>
                <c:pt idx="7">
                  <c:v>-3.4672071999999998E-2</c:v>
                </c:pt>
                <c:pt idx="8">
                  <c:v>-3.6114021000000003E-2</c:v>
                </c:pt>
                <c:pt idx="9">
                  <c:v>-3.7268177999999999E-2</c:v>
                </c:pt>
                <c:pt idx="10">
                  <c:v>-3.8073625E-2</c:v>
                </c:pt>
                <c:pt idx="11">
                  <c:v>-3.8456206E-2</c:v>
                </c:pt>
                <c:pt idx="12">
                  <c:v>-3.8324921999999997E-2</c:v>
                </c:pt>
                <c:pt idx="13">
                  <c:v>-3.7567725000000003E-2</c:v>
                </c:pt>
                <c:pt idx="14">
                  <c:v>-3.6046094000000001E-2</c:v>
                </c:pt>
                <c:pt idx="15">
                  <c:v>-3.358945E-2</c:v>
                </c:pt>
                <c:pt idx="16">
                  <c:v>-2.9988417999999999E-2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D-43FE-98AA-4AF4D6918A15}"/>
            </c:ext>
          </c:extLst>
        </c:ser>
        <c:ser>
          <c:idx val="1"/>
          <c:order val="1"/>
          <c:tx>
            <c:v>nch6_4_17_45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Sheet5!$D$2:$D$18</c:f>
              <c:numCache>
                <c:formatCode>0.00E+00</c:formatCode>
                <c:ptCount val="17"/>
                <c:pt idx="0">
                  <c:v>-1.2310345E-2</c:v>
                </c:pt>
                <c:pt idx="1">
                  <c:v>-1.5732993000000001E-2</c:v>
                </c:pt>
                <c:pt idx="2">
                  <c:v>-1.9564956000000001E-2</c:v>
                </c:pt>
                <c:pt idx="3">
                  <c:v>-2.3239111E-2</c:v>
                </c:pt>
                <c:pt idx="4">
                  <c:v>-2.6707511E-2</c:v>
                </c:pt>
                <c:pt idx="5">
                  <c:v>-2.9914923999999999E-2</c:v>
                </c:pt>
                <c:pt idx="6">
                  <c:v>-3.2788814999999999E-2</c:v>
                </c:pt>
                <c:pt idx="7">
                  <c:v>-3.4471617000000003E-2</c:v>
                </c:pt>
                <c:pt idx="8">
                  <c:v>-3.5922660000000002E-2</c:v>
                </c:pt>
                <c:pt idx="9">
                  <c:v>-3.7092447000000001E-2</c:v>
                </c:pt>
                <c:pt idx="10">
                  <c:v>-3.7921659000000003E-2</c:v>
                </c:pt>
                <c:pt idx="11">
                  <c:v>-3.8338186000000003E-2</c:v>
                </c:pt>
                <c:pt idx="12">
                  <c:v>-3.8253606000000002E-2</c:v>
                </c:pt>
                <c:pt idx="13">
                  <c:v>-3.7559071999999999E-2</c:v>
                </c:pt>
                <c:pt idx="14">
                  <c:v>-3.6120022000000002E-2</c:v>
                </c:pt>
                <c:pt idx="15">
                  <c:v>-3.3770648E-2</c:v>
                </c:pt>
                <c:pt idx="16">
                  <c:v>-3.0307214999999998E-2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D-43FE-98AA-4AF4D6918A15}"/>
            </c:ext>
          </c:extLst>
        </c:ser>
        <c:ser>
          <c:idx val="2"/>
          <c:order val="2"/>
          <c:tx>
            <c:v>nch6_8_35_90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Sheet8!$D$2:$D$18</c:f>
              <c:numCache>
                <c:formatCode>0.00E+00</c:formatCode>
                <c:ptCount val="17"/>
                <c:pt idx="0">
                  <c:v>-1.2225867E-2</c:v>
                </c:pt>
                <c:pt idx="1">
                  <c:v>-1.5677776000000001E-2</c:v>
                </c:pt>
                <c:pt idx="2">
                  <c:v>-1.9539588E-2</c:v>
                </c:pt>
                <c:pt idx="3">
                  <c:v>-2.3243261000000001E-2</c:v>
                </c:pt>
                <c:pt idx="4">
                  <c:v>-2.6743982999999999E-2</c:v>
                </c:pt>
                <c:pt idx="5">
                  <c:v>-2.9990197E-2</c:v>
                </c:pt>
                <c:pt idx="6">
                  <c:v>-3.2912833000000002E-2</c:v>
                </c:pt>
                <c:pt idx="7">
                  <c:v>-3.4635428000000003E-2</c:v>
                </c:pt>
                <c:pt idx="8">
                  <c:v>-3.6133284000000002E-2</c:v>
                </c:pt>
                <c:pt idx="9">
                  <c:v>-3.7357922000000002E-2</c:v>
                </c:pt>
                <c:pt idx="10">
                  <c:v>-3.8251173999999999E-2</c:v>
                </c:pt>
                <c:pt idx="11">
                  <c:v>-3.8742176000000003E-2</c:v>
                </c:pt>
                <c:pt idx="12">
                  <c:v>-3.8743755999999997E-2</c:v>
                </c:pt>
                <c:pt idx="13">
                  <c:v>-3.8148176999999998E-2</c:v>
                </c:pt>
                <c:pt idx="14">
                  <c:v>-3.6821648999999998E-2</c:v>
                </c:pt>
                <c:pt idx="15">
                  <c:v>-3.4598366999999998E-2</c:v>
                </c:pt>
                <c:pt idx="16">
                  <c:v>-3.1273257999999998E-2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D-43FE-98AA-4AF4D6918A15}"/>
            </c:ext>
          </c:extLst>
        </c:ser>
        <c:ser>
          <c:idx val="3"/>
          <c:order val="3"/>
          <c:tx>
            <c:v>nch6_16_68_180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Sheet11!$D$2:$D$18</c:f>
              <c:numCache>
                <c:formatCode>0.00E+00</c:formatCode>
                <c:ptCount val="17"/>
                <c:pt idx="0">
                  <c:v>-1.2114147E-2</c:v>
                </c:pt>
                <c:pt idx="1">
                  <c:v>-1.5562838000000001E-2</c:v>
                </c:pt>
                <c:pt idx="2">
                  <c:v>-1.94194E-2</c:v>
                </c:pt>
                <c:pt idx="3">
                  <c:v>-2.3117879000000001E-2</c:v>
                </c:pt>
                <c:pt idx="4">
                  <c:v>-2.6614961999999999E-2</c:v>
                </c:pt>
                <c:pt idx="5">
                  <c:v>-2.9861777999999999E-2</c:v>
                </c:pt>
                <c:pt idx="6">
                  <c:v>-3.2792357000000001E-2</c:v>
                </c:pt>
                <c:pt idx="7">
                  <c:v>-3.4526076000000003E-2</c:v>
                </c:pt>
                <c:pt idx="8">
                  <c:v>-3.6040996999999998E-2</c:v>
                </c:pt>
                <c:pt idx="9">
                  <c:v>-3.7289916999999999E-2</c:v>
                </c:pt>
                <c:pt idx="10">
                  <c:v>-3.8216437999999998E-2</c:v>
                </c:pt>
                <c:pt idx="11">
                  <c:v>-3.8752038000000003E-2</c:v>
                </c:pt>
                <c:pt idx="12">
                  <c:v>-3.8812592999999999E-2</c:v>
                </c:pt>
                <c:pt idx="13">
                  <c:v>-3.8294270999999998E-2</c:v>
                </c:pt>
                <c:pt idx="14">
                  <c:v>-3.7068269000000001E-2</c:v>
                </c:pt>
                <c:pt idx="15">
                  <c:v>-3.4975014999999998E-2</c:v>
                </c:pt>
                <c:pt idx="16">
                  <c:v>-3.1817094999999997E-2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D-43FE-98AA-4AF4D6918A15}"/>
            </c:ext>
          </c:extLst>
        </c:ser>
        <c:ser>
          <c:idx val="4"/>
          <c:order val="4"/>
          <c:tx>
            <c:v>nch6_20_85_225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Sheet15!$D$2:$D$18</c:f>
              <c:numCache>
                <c:formatCode>0.00E+00</c:formatCode>
                <c:ptCount val="17"/>
                <c:pt idx="0">
                  <c:v>-1.2089997999999999E-2</c:v>
                </c:pt>
                <c:pt idx="1">
                  <c:v>-1.5537273000000001E-2</c:v>
                </c:pt>
                <c:pt idx="2">
                  <c:v>-1.9391604999999999E-2</c:v>
                </c:pt>
                <c:pt idx="3">
                  <c:v>-2.3087483999999998E-2</c:v>
                </c:pt>
                <c:pt idx="4">
                  <c:v>-2.6581835000000002E-2</c:v>
                </c:pt>
                <c:pt idx="5">
                  <c:v>-2.9825988000000001E-2</c:v>
                </c:pt>
                <c:pt idx="6">
                  <c:v>-3.2754139000000002E-2</c:v>
                </c:pt>
                <c:pt idx="7">
                  <c:v>-3.4486465000000001E-2</c:v>
                </c:pt>
                <c:pt idx="8">
                  <c:v>-3.6000259E-2</c:v>
                </c:pt>
                <c:pt idx="9">
                  <c:v>-3.7248393999999997E-2</c:v>
                </c:pt>
                <c:pt idx="10">
                  <c:v>-3.8174551000000001E-2</c:v>
                </c:pt>
                <c:pt idx="11">
                  <c:v>-3.8710279E-2</c:v>
                </c:pt>
                <c:pt idx="12">
                  <c:v>-3.8771512000000001E-2</c:v>
                </c:pt>
                <c:pt idx="13">
                  <c:v>-3.8254442E-2</c:v>
                </c:pt>
                <c:pt idx="14">
                  <c:v>-3.7030223000000001E-2</c:v>
                </c:pt>
                <c:pt idx="15">
                  <c:v>-3.4939116999999999E-2</c:v>
                </c:pt>
                <c:pt idx="16">
                  <c:v>-3.1783325000000001E-2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5DD-43FE-98AA-4AF4D6918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37248"/>
        <c:axId val="988438496"/>
      </c:lineChart>
      <c:catAx>
        <c:axId val="9884372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8438496"/>
        <c:crosses val="autoZero"/>
        <c:auto val="1"/>
        <c:lblAlgn val="ctr"/>
        <c:lblOffset val="100"/>
        <c:noMultiLvlLbl val="0"/>
      </c:catAx>
      <c:valAx>
        <c:axId val="9884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84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MODE</a:t>
            </a:r>
            <a:r>
              <a:rPr lang="en-US" altLang="ko-KR" baseline="0"/>
              <a:t> 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nch6_4_12_32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0.00E+00</c:formatCode>
                <c:ptCount val="17"/>
                <c:pt idx="0">
                  <c:v>63668</c:v>
                </c:pt>
                <c:pt idx="1">
                  <c:v>79585</c:v>
                </c:pt>
                <c:pt idx="2">
                  <c:v>97951</c:v>
                </c:pt>
                <c:pt idx="3">
                  <c:v>116317</c:v>
                </c:pt>
                <c:pt idx="4">
                  <c:v>134683</c:v>
                </c:pt>
                <c:pt idx="5">
                  <c:v>153048</c:v>
                </c:pt>
                <c:pt idx="6">
                  <c:v>171414</c:v>
                </c:pt>
                <c:pt idx="7">
                  <c:v>183658</c:v>
                </c:pt>
                <c:pt idx="8">
                  <c:v>195902</c:v>
                </c:pt>
                <c:pt idx="9">
                  <c:v>208146</c:v>
                </c:pt>
                <c:pt idx="10">
                  <c:v>220390</c:v>
                </c:pt>
                <c:pt idx="11">
                  <c:v>232634</c:v>
                </c:pt>
                <c:pt idx="12">
                  <c:v>244878</c:v>
                </c:pt>
                <c:pt idx="13">
                  <c:v>257121</c:v>
                </c:pt>
                <c:pt idx="14">
                  <c:v>269365</c:v>
                </c:pt>
                <c:pt idx="15">
                  <c:v>281609</c:v>
                </c:pt>
                <c:pt idx="16">
                  <c:v>293853</c:v>
                </c:pt>
              </c:numCache>
            </c:numRef>
          </c:cat>
          <c:val>
            <c:numRef>
              <c:f>Sheet3!$D$2:$D$18</c:f>
              <c:numCache>
                <c:formatCode>0.00E+00</c:formatCode>
                <c:ptCount val="17"/>
                <c:pt idx="0">
                  <c:v>-9.7888459000000008E-3</c:v>
                </c:pt>
                <c:pt idx="1">
                  <c:v>-1.3016084000000001E-2</c:v>
                </c:pt>
                <c:pt idx="2">
                  <c:v>-1.7010857000000001E-2</c:v>
                </c:pt>
                <c:pt idx="3">
                  <c:v>-2.1352188000000001E-2</c:v>
                </c:pt>
                <c:pt idx="4">
                  <c:v>-2.6029633E-2</c:v>
                </c:pt>
                <c:pt idx="5">
                  <c:v>-3.1076388E-2</c:v>
                </c:pt>
                <c:pt idx="6">
                  <c:v>-3.6636329000000002E-2</c:v>
                </c:pt>
                <c:pt idx="7">
                  <c:v>-4.0657684999999999E-2</c:v>
                </c:pt>
                <c:pt idx="8">
                  <c:v>-4.4947439999999998E-2</c:v>
                </c:pt>
                <c:pt idx="9">
                  <c:v>-4.9473442999999999E-2</c:v>
                </c:pt>
                <c:pt idx="10">
                  <c:v>-5.4228160999999997E-2</c:v>
                </c:pt>
                <c:pt idx="11">
                  <c:v>-5.9188547000000001E-2</c:v>
                </c:pt>
                <c:pt idx="12">
                  <c:v>-6.4416682000000003E-2</c:v>
                </c:pt>
                <c:pt idx="13">
                  <c:v>-6.9909203000000003E-2</c:v>
                </c:pt>
                <c:pt idx="14">
                  <c:v>-7.5754199999999994E-2</c:v>
                </c:pt>
                <c:pt idx="15">
                  <c:v>-8.2057659000000005E-2</c:v>
                </c:pt>
                <c:pt idx="16">
                  <c:v>-8.8923027000000002E-2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A-4915-8204-82F5DFB3535C}"/>
            </c:ext>
          </c:extLst>
        </c:ser>
        <c:ser>
          <c:idx val="1"/>
          <c:order val="1"/>
          <c:tx>
            <c:v>nch6_4_17_45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Sheet6!$D$2:$D$18</c:f>
              <c:numCache>
                <c:formatCode>0.00E+00</c:formatCode>
                <c:ptCount val="17"/>
                <c:pt idx="0">
                  <c:v>-9.5984595999999995E-3</c:v>
                </c:pt>
                <c:pt idx="1">
                  <c:v>-1.2800234000000001E-2</c:v>
                </c:pt>
                <c:pt idx="2">
                  <c:v>-1.6758344000000001E-2</c:v>
                </c:pt>
                <c:pt idx="3">
                  <c:v>-2.1051430999999999E-2</c:v>
                </c:pt>
                <c:pt idx="4">
                  <c:v>-2.5680492999999999E-2</c:v>
                </c:pt>
                <c:pt idx="5">
                  <c:v>-3.0667155000000001E-2</c:v>
                </c:pt>
                <c:pt idx="6">
                  <c:v>-3.6157192999999997E-2</c:v>
                </c:pt>
                <c:pt idx="7">
                  <c:v>-4.0125858E-2</c:v>
                </c:pt>
                <c:pt idx="8">
                  <c:v>-4.4357242999999998E-2</c:v>
                </c:pt>
                <c:pt idx="9">
                  <c:v>-4.8818986000000002E-2</c:v>
                </c:pt>
                <c:pt idx="10">
                  <c:v>-5.3502952999999999E-2</c:v>
                </c:pt>
                <c:pt idx="11">
                  <c:v>-5.8385834999999997E-2</c:v>
                </c:pt>
                <c:pt idx="12">
                  <c:v>-6.3527695999999995E-2</c:v>
                </c:pt>
                <c:pt idx="13">
                  <c:v>-6.8924344999999998E-2</c:v>
                </c:pt>
                <c:pt idx="14">
                  <c:v>-7.4661597999999996E-2</c:v>
                </c:pt>
                <c:pt idx="15">
                  <c:v>-8.0843003999999996E-2</c:v>
                </c:pt>
                <c:pt idx="16">
                  <c:v>-8.7569380000000002E-2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A-4915-8204-82F5DFB3535C}"/>
            </c:ext>
          </c:extLst>
        </c:ser>
        <c:ser>
          <c:idx val="2"/>
          <c:order val="2"/>
          <c:tx>
            <c:v>nch6_8_35_90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Sheet9!$D$2:$D$18</c:f>
              <c:numCache>
                <c:formatCode>0.00E+00</c:formatCode>
                <c:ptCount val="17"/>
                <c:pt idx="0">
                  <c:v>-9.3151073000000001E-3</c:v>
                </c:pt>
                <c:pt idx="1">
                  <c:v>-1.2476509E-2</c:v>
                </c:pt>
                <c:pt idx="2">
                  <c:v>-1.6384435999999999E-2</c:v>
                </c:pt>
                <c:pt idx="3">
                  <c:v>-2.0624756000000001E-2</c:v>
                </c:pt>
                <c:pt idx="4">
                  <c:v>-2.5199052E-2</c:v>
                </c:pt>
                <c:pt idx="5">
                  <c:v>-3.0129507E-2</c:v>
                </c:pt>
                <c:pt idx="6">
                  <c:v>-3.5563343999999997E-2</c:v>
                </c:pt>
                <c:pt idx="7">
                  <c:v>-3.9495154999999997E-2</c:v>
                </c:pt>
                <c:pt idx="8">
                  <c:v>-4.3689326000000001E-2</c:v>
                </c:pt>
                <c:pt idx="9">
                  <c:v>-4.8113241000000001E-2</c:v>
                </c:pt>
                <c:pt idx="10">
                  <c:v>-5.2758277999999999E-2</c:v>
                </c:pt>
                <c:pt idx="11">
                  <c:v>-5.7601757000000003E-2</c:v>
                </c:pt>
                <c:pt idx="12">
                  <c:v>-6.2700941999999996E-2</c:v>
                </c:pt>
                <c:pt idx="13">
                  <c:v>-6.8052612999999998E-2</c:v>
                </c:pt>
                <c:pt idx="14">
                  <c:v>-7.3744027000000004E-2</c:v>
                </c:pt>
                <c:pt idx="15">
                  <c:v>-7.9879693000000002E-2</c:v>
                </c:pt>
                <c:pt idx="16">
                  <c:v>-8.6561612999999996E-2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A-4915-8204-82F5DFB3535C}"/>
            </c:ext>
          </c:extLst>
        </c:ser>
        <c:ser>
          <c:idx val="3"/>
          <c:order val="3"/>
          <c:tx>
            <c:v>nch6_16_68_180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Sheet12!$D$2:$D$18</c:f>
              <c:numCache>
                <c:formatCode>0.00E+00</c:formatCode>
                <c:ptCount val="17"/>
                <c:pt idx="0">
                  <c:v>-9.1618939000000007E-3</c:v>
                </c:pt>
                <c:pt idx="1">
                  <c:v>-1.2300194E-2</c:v>
                </c:pt>
                <c:pt idx="2">
                  <c:v>-1.6177499000000001E-2</c:v>
                </c:pt>
                <c:pt idx="3">
                  <c:v>-2.0382172E-2</c:v>
                </c:pt>
                <c:pt idx="4">
                  <c:v>-2.4915531000000001E-2</c:v>
                </c:pt>
                <c:pt idx="5">
                  <c:v>-2.9798913999999999E-2</c:v>
                </c:pt>
                <c:pt idx="6">
                  <c:v>-3.5177372999999998E-2</c:v>
                </c:pt>
                <c:pt idx="7">
                  <c:v>-3.9066976000000003E-2</c:v>
                </c:pt>
                <c:pt idx="8">
                  <c:v>-4.3213979E-2</c:v>
                </c:pt>
                <c:pt idx="9">
                  <c:v>-4.7585699000000002E-2</c:v>
                </c:pt>
                <c:pt idx="10">
                  <c:v>-5.2173096000000002E-2</c:v>
                </c:pt>
                <c:pt idx="11">
                  <c:v>-5.6953575999999999E-2</c:v>
                </c:pt>
                <c:pt idx="12">
                  <c:v>-6.1982506999999999E-2</c:v>
                </c:pt>
                <c:pt idx="13">
                  <c:v>-6.7256340999999997E-2</c:v>
                </c:pt>
                <c:pt idx="14">
                  <c:v>-7.2860544999999999E-2</c:v>
                </c:pt>
                <c:pt idx="15">
                  <c:v>-7.8897854000000003E-2</c:v>
                </c:pt>
                <c:pt idx="16">
                  <c:v>-8.5468664E-2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A-4915-8204-82F5DFB3535C}"/>
            </c:ext>
          </c:extLst>
        </c:ser>
        <c:ser>
          <c:idx val="4"/>
          <c:order val="4"/>
          <c:tx>
            <c:v>nch6_20_85_225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Sheet16!$D$2:$D$18</c:f>
              <c:numCache>
                <c:formatCode>0.00E+00</c:formatCode>
                <c:ptCount val="17"/>
                <c:pt idx="0">
                  <c:v>-9.1261766000000008E-3</c:v>
                </c:pt>
                <c:pt idx="1">
                  <c:v>-1.226005E-2</c:v>
                </c:pt>
                <c:pt idx="2">
                  <c:v>-1.6132486000000001E-2</c:v>
                </c:pt>
                <c:pt idx="3">
                  <c:v>-2.033269E-2</c:v>
                </c:pt>
                <c:pt idx="4">
                  <c:v>-2.486215E-2</c:v>
                </c:pt>
                <c:pt idx="5">
                  <c:v>-2.9742434000000002E-2</c:v>
                </c:pt>
                <c:pt idx="6">
                  <c:v>-3.5119024999999998E-2</c:v>
                </c:pt>
                <c:pt idx="7">
                  <c:v>-3.9008283999999997E-2</c:v>
                </c:pt>
                <c:pt idx="8">
                  <c:v>-4.3155692000000002E-2</c:v>
                </c:pt>
                <c:pt idx="9">
                  <c:v>-4.7528632000000001E-2</c:v>
                </c:pt>
                <c:pt idx="10">
                  <c:v>-5.2118130999999998E-2</c:v>
                </c:pt>
                <c:pt idx="11">
                  <c:v>-5.6901805999999999E-2</c:v>
                </c:pt>
                <c:pt idx="12">
                  <c:v>-6.1934880999999997E-2</c:v>
                </c:pt>
                <c:pt idx="13">
                  <c:v>-6.7214157999999996E-2</c:v>
                </c:pt>
                <c:pt idx="14">
                  <c:v>-7.2825672999999994E-2</c:v>
                </c:pt>
                <c:pt idx="15">
                  <c:v>-7.8872728000000003E-2</c:v>
                </c:pt>
                <c:pt idx="16">
                  <c:v>-8.5456431999999999E-2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A-4915-8204-82F5DFB3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37248"/>
        <c:axId val="988438496"/>
      </c:lineChart>
      <c:catAx>
        <c:axId val="9884372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8438496"/>
        <c:crosses val="autoZero"/>
        <c:auto val="1"/>
        <c:lblAlgn val="ctr"/>
        <c:lblOffset val="100"/>
        <c:noMultiLvlLbl val="0"/>
      </c:catAx>
      <c:valAx>
        <c:axId val="9884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84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38100</xdr:rowOff>
    </xdr:from>
    <xdr:to>
      <xdr:col>10</xdr:col>
      <xdr:colOff>428625</xdr:colOff>
      <xdr:row>24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135378-64D5-B0F8-22B4-14943D027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</xdr:row>
      <xdr:rowOff>19050</xdr:rowOff>
    </xdr:from>
    <xdr:to>
      <xdr:col>21</xdr:col>
      <xdr:colOff>323850</xdr:colOff>
      <xdr:row>24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75C77A0-5320-43D2-B88B-AEAB04181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304800</xdr:colOff>
      <xdr:row>1</xdr:row>
      <xdr:rowOff>180975</xdr:rowOff>
    </xdr:from>
    <xdr:to>
      <xdr:col>32</xdr:col>
      <xdr:colOff>400050</xdr:colOff>
      <xdr:row>23</xdr:row>
      <xdr:rowOff>180975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2A30FC3-B61F-48C7-967C-016C3A080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J2" sqref="J2:J18"/>
    </sheetView>
  </sheetViews>
  <sheetFormatPr defaultRowHeight="15"/>
  <cols>
    <col min="11" max="11" width="11.57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0.47339999999999999</v>
      </c>
      <c r="B2" s="1">
        <v>2.1125769999999999</v>
      </c>
      <c r="C2" s="1">
        <v>63668</v>
      </c>
      <c r="D2" s="1">
        <v>-0.11473894</v>
      </c>
      <c r="E2" s="1">
        <v>4.5681409000000004</v>
      </c>
      <c r="F2" s="1">
        <v>-1.6466459</v>
      </c>
      <c r="G2" s="1">
        <v>28.702476000000001</v>
      </c>
      <c r="J2" s="4">
        <f>C2*0.001</f>
        <v>63.667999999999999</v>
      </c>
    </row>
    <row r="3" spans="1:10">
      <c r="A3">
        <v>0.37830000000000003</v>
      </c>
      <c r="B3" s="1">
        <v>2.6431927000000002</v>
      </c>
      <c r="C3" s="1">
        <v>79585</v>
      </c>
      <c r="D3" s="1">
        <v>-0.14882719999999999</v>
      </c>
      <c r="E3" s="1">
        <v>4.5638695</v>
      </c>
      <c r="F3" s="1">
        <v>-2.1338574000000001</v>
      </c>
      <c r="G3" s="1">
        <v>28.675637999999999</v>
      </c>
      <c r="J3" s="4">
        <f t="shared" ref="J3:J18" si="0">C3*0.001</f>
        <v>79.585000000000008</v>
      </c>
    </row>
    <row r="4" spans="1:10">
      <c r="A4">
        <v>0.30669999999999997</v>
      </c>
      <c r="B4" s="1">
        <v>3.2604394999999999</v>
      </c>
      <c r="C4" s="1">
        <v>97951</v>
      </c>
      <c r="D4" s="1">
        <v>-0.19042772999999999</v>
      </c>
      <c r="E4" s="1">
        <v>4.5536911</v>
      </c>
      <c r="F4" s="1">
        <v>-2.7242291000000001</v>
      </c>
      <c r="G4" s="1">
        <v>28.611685000000001</v>
      </c>
      <c r="J4" s="4">
        <f t="shared" si="0"/>
        <v>97.951000000000008</v>
      </c>
    </row>
    <row r="5" spans="1:10">
      <c r="A5">
        <v>0.25729999999999997</v>
      </c>
      <c r="B5" s="1">
        <v>3.8858507000000002</v>
      </c>
      <c r="C5" s="1">
        <v>116317</v>
      </c>
      <c r="D5" s="1">
        <v>-0.23530265</v>
      </c>
      <c r="E5" s="1">
        <v>4.5371999000000001</v>
      </c>
      <c r="F5" s="1">
        <v>-3.3540119000000002</v>
      </c>
      <c r="G5" s="1">
        <v>28.508068000000002</v>
      </c>
      <c r="J5" s="4">
        <f t="shared" si="0"/>
        <v>116.31700000000001</v>
      </c>
    </row>
    <row r="6" spans="1:10">
      <c r="A6">
        <v>0.22109999999999999</v>
      </c>
      <c r="B6" s="1">
        <v>4.5232321999999998</v>
      </c>
      <c r="C6" s="1">
        <v>134683</v>
      </c>
      <c r="D6" s="1">
        <v>-0.28414413999999999</v>
      </c>
      <c r="E6" s="1">
        <v>4.5133055000000004</v>
      </c>
      <c r="F6" s="1">
        <v>-4.0288706000000003</v>
      </c>
      <c r="G6" s="1">
        <v>28.357935000000001</v>
      </c>
      <c r="J6" s="4">
        <f t="shared" si="0"/>
        <v>134.68299999999999</v>
      </c>
    </row>
    <row r="7" spans="1:10">
      <c r="A7">
        <v>0.19320000000000001</v>
      </c>
      <c r="B7" s="1">
        <v>5.1765677999999999</v>
      </c>
      <c r="C7" s="1">
        <v>153048</v>
      </c>
      <c r="D7" s="1">
        <v>-0.33760393</v>
      </c>
      <c r="E7" s="1">
        <v>4.4814296000000002</v>
      </c>
      <c r="F7" s="1">
        <v>-4.7530672000000003</v>
      </c>
      <c r="G7" s="1">
        <v>28.157653</v>
      </c>
      <c r="J7" s="4">
        <f t="shared" si="0"/>
        <v>153.048</v>
      </c>
    </row>
    <row r="8" spans="1:10">
      <c r="A8">
        <v>0.1709</v>
      </c>
      <c r="B8" s="1">
        <v>5.8511512999999997</v>
      </c>
      <c r="C8" s="1">
        <v>171414</v>
      </c>
      <c r="D8" s="1">
        <v>-0.39674646000000002</v>
      </c>
      <c r="E8" s="1">
        <v>4.4405400999999998</v>
      </c>
      <c r="F8" s="1">
        <v>-5.5347591999999999</v>
      </c>
      <c r="G8" s="1">
        <v>27.900735999999998</v>
      </c>
      <c r="J8" s="4">
        <f t="shared" si="0"/>
        <v>171.41400000000002</v>
      </c>
    </row>
    <row r="9" spans="1:10">
      <c r="A9">
        <v>0.1583</v>
      </c>
      <c r="B9" s="1">
        <v>6.3161965000000002</v>
      </c>
      <c r="C9" s="1">
        <v>183658</v>
      </c>
      <c r="D9" s="1">
        <v>-0.44009767999999999</v>
      </c>
      <c r="E9" s="1">
        <v>4.4074261999999997</v>
      </c>
      <c r="F9" s="1">
        <v>-6.0937410999999999</v>
      </c>
      <c r="G9" s="1">
        <v>27.692675999999999</v>
      </c>
      <c r="J9" s="4">
        <f t="shared" si="0"/>
        <v>183.65800000000002</v>
      </c>
    </row>
    <row r="10" spans="1:10">
      <c r="A10">
        <v>0.14710000000000001</v>
      </c>
      <c r="B10" s="1">
        <v>6.7968796999999999</v>
      </c>
      <c r="C10" s="1">
        <v>195902</v>
      </c>
      <c r="D10" s="1">
        <v>-0.48730927000000002</v>
      </c>
      <c r="E10" s="1">
        <v>4.3687794000000002</v>
      </c>
      <c r="F10" s="1">
        <v>-6.6882833000000002</v>
      </c>
      <c r="G10" s="1">
        <v>27.449850999999999</v>
      </c>
      <c r="J10" s="4">
        <f t="shared" si="0"/>
        <v>195.90200000000002</v>
      </c>
    </row>
    <row r="11" spans="1:10">
      <c r="A11">
        <v>0.13700000000000001</v>
      </c>
      <c r="B11" s="1">
        <v>7.2971243000000001</v>
      </c>
      <c r="C11" s="1">
        <v>208146</v>
      </c>
      <c r="D11" s="1">
        <v>-0.53919088999999998</v>
      </c>
      <c r="E11" s="1">
        <v>4.3236163999999997</v>
      </c>
      <c r="F11" s="1">
        <v>-7.3238523999999998</v>
      </c>
      <c r="G11" s="1">
        <v>27.166083</v>
      </c>
      <c r="J11" s="4">
        <f t="shared" si="0"/>
        <v>208.14600000000002</v>
      </c>
    </row>
    <row r="12" spans="1:10">
      <c r="A12">
        <v>0.1278</v>
      </c>
      <c r="B12" s="1">
        <v>7.8221911000000004</v>
      </c>
      <c r="C12" s="1">
        <v>220390</v>
      </c>
      <c r="D12" s="1">
        <v>-0.59678759999999997</v>
      </c>
      <c r="E12" s="1">
        <v>4.2706530999999996</v>
      </c>
      <c r="F12" s="1">
        <v>-8.0068918</v>
      </c>
      <c r="G12" s="1">
        <v>26.833304999999999</v>
      </c>
      <c r="J12" s="4">
        <f t="shared" si="0"/>
        <v>220.39000000000001</v>
      </c>
    </row>
    <row r="13" spans="1:10">
      <c r="A13">
        <v>0.1193</v>
      </c>
      <c r="B13" s="1">
        <v>8.3792936999999998</v>
      </c>
      <c r="C13" s="1">
        <v>232634</v>
      </c>
      <c r="D13" s="1">
        <v>-0.66147489999999998</v>
      </c>
      <c r="E13" s="1">
        <v>4.2082023</v>
      </c>
      <c r="F13" s="1">
        <v>-8.7450007000000003</v>
      </c>
      <c r="G13" s="1">
        <v>26.440915</v>
      </c>
      <c r="J13" s="4">
        <f t="shared" si="0"/>
        <v>232.63400000000001</v>
      </c>
    </row>
    <row r="14" spans="1:10">
      <c r="A14">
        <v>0.1114</v>
      </c>
      <c r="B14" s="1">
        <v>8.9785783000000006</v>
      </c>
      <c r="C14" s="1">
        <v>244878</v>
      </c>
      <c r="D14" s="1">
        <v>-0.73510834000000003</v>
      </c>
      <c r="E14" s="1">
        <v>4.1340243000000001</v>
      </c>
      <c r="F14" s="1">
        <v>-9.5471611000000003</v>
      </c>
      <c r="G14" s="1">
        <v>25.974841000000001</v>
      </c>
      <c r="J14" s="4">
        <f t="shared" si="0"/>
        <v>244.87800000000001</v>
      </c>
    </row>
    <row r="15" spans="1:10">
      <c r="A15">
        <v>0.1038</v>
      </c>
      <c r="B15" s="1">
        <v>9.6327610000000004</v>
      </c>
      <c r="C15" s="1">
        <v>257121</v>
      </c>
      <c r="D15" s="1">
        <v>-0.81968971000000002</v>
      </c>
      <c r="E15" s="1">
        <v>4.0459227999999996</v>
      </c>
      <c r="F15" s="1">
        <v>-10.418782</v>
      </c>
      <c r="G15" s="1">
        <v>25.421282999999999</v>
      </c>
      <c r="J15" s="4">
        <f t="shared" si="0"/>
        <v>257.12099999999998</v>
      </c>
    </row>
    <row r="16" spans="1:10">
      <c r="A16">
        <v>9.6500000000000002E-2</v>
      </c>
      <c r="B16" s="1">
        <v>10.366989</v>
      </c>
      <c r="C16" s="1">
        <v>269365</v>
      </c>
      <c r="D16" s="1">
        <v>-0.91992600999999996</v>
      </c>
      <c r="E16" s="1">
        <v>3.9383957000000001</v>
      </c>
      <c r="F16" s="1">
        <v>-11.382092999999999</v>
      </c>
      <c r="G16" s="1">
        <v>24.74567</v>
      </c>
      <c r="J16" s="4">
        <f t="shared" si="0"/>
        <v>269.36500000000001</v>
      </c>
    </row>
    <row r="17" spans="1:10">
      <c r="A17">
        <v>8.9200000000000002E-2</v>
      </c>
      <c r="B17" s="1">
        <v>11.214567000000001</v>
      </c>
      <c r="C17" s="1">
        <v>281609</v>
      </c>
      <c r="D17" s="1">
        <v>-1.0409807</v>
      </c>
      <c r="E17" s="1">
        <v>3.8062285999999999</v>
      </c>
      <c r="F17" s="1">
        <v>-12.447652</v>
      </c>
      <c r="G17" s="1">
        <v>23.915240000000001</v>
      </c>
      <c r="J17" s="4">
        <f t="shared" si="0"/>
        <v>281.60899999999998</v>
      </c>
    </row>
    <row r="18" spans="1:10">
      <c r="A18">
        <v>8.1699999999999995E-2</v>
      </c>
      <c r="B18" s="1">
        <v>12.233461999999999</v>
      </c>
      <c r="C18" s="1">
        <v>293853</v>
      </c>
      <c r="D18" s="1">
        <v>-1.1919108</v>
      </c>
      <c r="E18" s="1">
        <v>3.6409237000000001</v>
      </c>
      <c r="F18" s="1">
        <v>-13.633432000000001</v>
      </c>
      <c r="G18" s="1">
        <v>22.876598000000001</v>
      </c>
      <c r="J18" s="4">
        <f t="shared" si="0"/>
        <v>293.85300000000001</v>
      </c>
    </row>
    <row r="23" spans="1:10">
      <c r="F23" s="1">
        <v>-1.1687552999999999</v>
      </c>
      <c r="I23" s="3">
        <f>F23/D18</f>
        <v>0.98057279118538054</v>
      </c>
      <c r="J23">
        <v>6</v>
      </c>
    </row>
    <row r="24" spans="1:10">
      <c r="F24" s="1">
        <v>-1.1558497999999999</v>
      </c>
      <c r="I24" s="1">
        <f>F24/D18</f>
        <v>0.96974521918922107</v>
      </c>
      <c r="J24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8"/>
  <sheetViews>
    <sheetView workbookViewId="0">
      <selection activeCell="D18" sqref="D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0.4733</v>
      </c>
      <c r="B2" s="1">
        <v>2.1128551</v>
      </c>
      <c r="C2" s="1">
        <v>63668</v>
      </c>
      <c r="D2" s="1">
        <v>-0.11248031</v>
      </c>
      <c r="E2" s="1">
        <v>4.5675395999999999</v>
      </c>
      <c r="F2" s="1">
        <v>-1.6140192</v>
      </c>
      <c r="G2" s="1">
        <v>28.698698</v>
      </c>
    </row>
    <row r="3" spans="1:7">
      <c r="A3">
        <v>0.37830000000000003</v>
      </c>
      <c r="B3" s="1">
        <v>2.6435303000000001</v>
      </c>
      <c r="C3" s="1">
        <v>79585</v>
      </c>
      <c r="D3" s="1">
        <v>-0.1459974</v>
      </c>
      <c r="E3" s="1">
        <v>4.5632868000000002</v>
      </c>
      <c r="F3" s="1">
        <v>-2.0930170000000001</v>
      </c>
      <c r="G3" s="1">
        <v>28.671976999999998</v>
      </c>
    </row>
    <row r="4" spans="1:7">
      <c r="A4">
        <v>0.30669999999999997</v>
      </c>
      <c r="B4" s="1">
        <v>3.2608077999999998</v>
      </c>
      <c r="C4" s="1">
        <v>97951</v>
      </c>
      <c r="D4" s="1">
        <v>-0.18682436999999999</v>
      </c>
      <c r="E4" s="1">
        <v>4.5531766999999999</v>
      </c>
      <c r="F4" s="1">
        <v>-2.6723780000000001</v>
      </c>
      <c r="G4" s="1">
        <v>28.608453000000001</v>
      </c>
    </row>
    <row r="5" spans="1:7">
      <c r="A5">
        <v>0.25729999999999997</v>
      </c>
      <c r="B5" s="1">
        <v>3.8861523</v>
      </c>
      <c r="C5" s="1">
        <v>116317</v>
      </c>
      <c r="D5" s="1">
        <v>-0.23075092</v>
      </c>
      <c r="E5" s="1">
        <v>4.5368477</v>
      </c>
      <c r="F5" s="1">
        <v>-3.2888761999999998</v>
      </c>
      <c r="G5" s="1">
        <v>28.505855</v>
      </c>
    </row>
    <row r="6" spans="1:7">
      <c r="A6">
        <v>0.22109999999999999</v>
      </c>
      <c r="B6" s="1">
        <v>4.5230589999999999</v>
      </c>
      <c r="C6" s="1">
        <v>134683</v>
      </c>
      <c r="D6" s="1">
        <v>-0.27851743000000001</v>
      </c>
      <c r="E6" s="1">
        <v>4.5134783000000001</v>
      </c>
      <c r="F6" s="1">
        <v>-3.9492408000000001</v>
      </c>
      <c r="G6" s="1">
        <v>28.359020999999998</v>
      </c>
    </row>
    <row r="7" spans="1:7">
      <c r="A7">
        <v>0.19320000000000001</v>
      </c>
      <c r="B7" s="1">
        <v>5.1754470000000001</v>
      </c>
      <c r="C7" s="1">
        <v>153048</v>
      </c>
      <c r="D7" s="1">
        <v>-0.33070748999999999</v>
      </c>
      <c r="E7" s="1">
        <v>4.4824001999999998</v>
      </c>
      <c r="F7" s="1">
        <v>-4.6569817000000002</v>
      </c>
      <c r="G7" s="1">
        <v>28.163751000000001</v>
      </c>
    </row>
    <row r="8" spans="1:7">
      <c r="A8">
        <v>0.17100000000000001</v>
      </c>
      <c r="B8" s="1">
        <v>5.8483739000000003</v>
      </c>
      <c r="C8" s="1">
        <v>171414</v>
      </c>
      <c r="D8" s="1">
        <v>-0.38832554000000002</v>
      </c>
      <c r="E8" s="1">
        <v>4.4426489</v>
      </c>
      <c r="F8" s="1">
        <v>-5.4198569000000001</v>
      </c>
      <c r="G8" s="1">
        <v>27.913986000000001</v>
      </c>
    </row>
    <row r="9" spans="1:7">
      <c r="A9">
        <v>0.15840000000000001</v>
      </c>
      <c r="B9" s="1">
        <v>6.3117409000000002</v>
      </c>
      <c r="C9" s="1">
        <v>183658</v>
      </c>
      <c r="D9" s="1">
        <v>-0.43047387999999998</v>
      </c>
      <c r="E9" s="1">
        <v>4.4105375000000002</v>
      </c>
      <c r="F9" s="1">
        <v>-5.9646945000000002</v>
      </c>
      <c r="G9" s="1">
        <v>27.712225</v>
      </c>
    </row>
    <row r="10" spans="1:7">
      <c r="A10">
        <v>0.14729999999999999</v>
      </c>
      <c r="B10" s="1">
        <v>6.7900954000000002</v>
      </c>
      <c r="C10" s="1">
        <v>195902</v>
      </c>
      <c r="D10" s="1">
        <v>-0.47628804000000002</v>
      </c>
      <c r="E10" s="1">
        <v>4.3731445000000004</v>
      </c>
      <c r="F10" s="1">
        <v>-6.5435492999999996</v>
      </c>
      <c r="G10" s="1">
        <v>27.477277000000001</v>
      </c>
    </row>
    <row r="11" spans="1:7">
      <c r="A11">
        <v>0.13719999999999999</v>
      </c>
      <c r="B11" s="1">
        <v>7.2871157999999996</v>
      </c>
      <c r="C11" s="1">
        <v>208146</v>
      </c>
      <c r="D11" s="1">
        <v>-0.52652310000000002</v>
      </c>
      <c r="E11" s="1">
        <v>4.3295547000000001</v>
      </c>
      <c r="F11" s="1">
        <v>-7.1616077999999996</v>
      </c>
      <c r="G11" s="1">
        <v>27.203395</v>
      </c>
    </row>
    <row r="12" spans="1:7">
      <c r="A12">
        <v>0.12809999999999999</v>
      </c>
      <c r="B12" s="1">
        <v>7.8077040999999996</v>
      </c>
      <c r="C12" s="1">
        <v>220390</v>
      </c>
      <c r="D12" s="1">
        <v>-0.58214836000000003</v>
      </c>
      <c r="E12" s="1">
        <v>4.2785772</v>
      </c>
      <c r="F12" s="1">
        <v>-7.8249743</v>
      </c>
      <c r="G12" s="1">
        <v>26.883092999999999</v>
      </c>
    </row>
    <row r="13" spans="1:7">
      <c r="A13">
        <v>0.1196</v>
      </c>
      <c r="B13" s="1">
        <v>8.3585340000000006</v>
      </c>
      <c r="C13" s="1">
        <v>232634</v>
      </c>
      <c r="D13" s="1">
        <v>-0.64443149</v>
      </c>
      <c r="E13" s="1">
        <v>4.2186539999999999</v>
      </c>
      <c r="F13" s="1">
        <v>-8.5408390000000001</v>
      </c>
      <c r="G13" s="1">
        <v>26.506585000000001</v>
      </c>
    </row>
    <row r="14" spans="1:7">
      <c r="A14">
        <v>0.11169999999999999</v>
      </c>
      <c r="B14" s="1">
        <v>8.9489170999999992</v>
      </c>
      <c r="C14" s="1">
        <v>244878</v>
      </c>
      <c r="D14" s="1">
        <v>-0.71506963999999995</v>
      </c>
      <c r="E14" s="1">
        <v>4.1477266000000004</v>
      </c>
      <c r="F14" s="1">
        <v>-9.3176915000000005</v>
      </c>
      <c r="G14" s="1">
        <v>26.060935000000001</v>
      </c>
    </row>
    <row r="15" spans="1:7">
      <c r="A15">
        <v>0.1043</v>
      </c>
      <c r="B15" s="1">
        <v>9.5921678999999997</v>
      </c>
      <c r="C15" s="1">
        <v>257121</v>
      </c>
      <c r="D15" s="1">
        <v>-0.79639340999999997</v>
      </c>
      <c r="E15" s="1">
        <v>4.0630448000000001</v>
      </c>
      <c r="F15" s="1">
        <v>-10.165509</v>
      </c>
      <c r="G15" s="1">
        <v>25.528863000000001</v>
      </c>
    </row>
    <row r="16" spans="1:7">
      <c r="A16">
        <v>9.7000000000000003E-2</v>
      </c>
      <c r="B16" s="1">
        <v>10.305960000000001</v>
      </c>
      <c r="C16" s="1">
        <v>269365</v>
      </c>
      <c r="D16" s="1">
        <v>-0.89113145000000005</v>
      </c>
      <c r="E16" s="1">
        <v>3.9617178000000002</v>
      </c>
      <c r="F16" s="1">
        <v>-11.091113999999999</v>
      </c>
      <c r="G16" s="1">
        <v>24.892206999999999</v>
      </c>
    </row>
    <row r="17" spans="1:7">
      <c r="A17">
        <v>8.9899999999999994E-2</v>
      </c>
      <c r="B17" s="1">
        <v>11.12452</v>
      </c>
      <c r="C17" s="1">
        <v>281609</v>
      </c>
      <c r="D17" s="1">
        <v>-1.0052942</v>
      </c>
      <c r="E17" s="1">
        <v>3.8370378000000001</v>
      </c>
      <c r="F17" s="1">
        <v>-12.118228999999999</v>
      </c>
      <c r="G17" s="1">
        <v>24.108820000000001</v>
      </c>
    </row>
    <row r="18" spans="1:7">
      <c r="A18">
        <v>8.2699999999999996E-2</v>
      </c>
      <c r="B18" s="1">
        <v>12.096728000000001</v>
      </c>
      <c r="C18" s="1">
        <v>293853</v>
      </c>
      <c r="D18" s="1">
        <v>-1.1462511</v>
      </c>
      <c r="E18" s="1">
        <v>3.6820784999999998</v>
      </c>
      <c r="F18" s="1">
        <v>-13.259363</v>
      </c>
      <c r="G18" s="1">
        <v>23.135180999999999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1.1818</v>
      </c>
      <c r="B2" s="1">
        <v>0.84616002000000001</v>
      </c>
      <c r="C2" s="1">
        <v>63668</v>
      </c>
      <c r="D2" s="1">
        <v>-1.2114147E-2</v>
      </c>
      <c r="E2" s="1">
        <v>11.405112000000001</v>
      </c>
      <c r="F2" s="1">
        <v>-0.43405247000000002</v>
      </c>
      <c r="G2" s="1">
        <v>71.660428999999993</v>
      </c>
    </row>
    <row r="3" spans="1:7">
      <c r="A3">
        <v>0.94520000000000004</v>
      </c>
      <c r="B3" s="1">
        <v>1.05802</v>
      </c>
      <c r="C3" s="1">
        <v>79585</v>
      </c>
      <c r="D3" s="1">
        <v>-1.5562838000000001E-2</v>
      </c>
      <c r="E3" s="1">
        <v>11.401662</v>
      </c>
      <c r="F3" s="1">
        <v>-0.55745120000000004</v>
      </c>
      <c r="G3" s="1">
        <v>71.638756999999998</v>
      </c>
    </row>
    <row r="4" spans="1:7">
      <c r="A4">
        <v>0.76759999999999995</v>
      </c>
      <c r="B4" s="1">
        <v>1.3027223000000001</v>
      </c>
      <c r="C4" s="1">
        <v>97951</v>
      </c>
      <c r="D4" s="1">
        <v>-1.94194E-2</v>
      </c>
      <c r="E4" s="1">
        <v>11.396929</v>
      </c>
      <c r="F4" s="1">
        <v>-0.69530208999999998</v>
      </c>
      <c r="G4" s="1">
        <v>71.609016999999994</v>
      </c>
    </row>
    <row r="5" spans="1:7">
      <c r="A5">
        <v>0.64610000000000001</v>
      </c>
      <c r="B5" s="1">
        <v>1.547785</v>
      </c>
      <c r="C5" s="1">
        <v>116317</v>
      </c>
      <c r="D5" s="1">
        <v>-2.3117879000000001E-2</v>
      </c>
      <c r="E5" s="1">
        <v>11.39104</v>
      </c>
      <c r="F5" s="1">
        <v>-0.82729660999999999</v>
      </c>
      <c r="G5" s="1">
        <v>71.572017000000002</v>
      </c>
    </row>
    <row r="6" spans="1:7">
      <c r="A6">
        <v>0.55759999999999998</v>
      </c>
      <c r="B6" s="1">
        <v>1.7933319999999999</v>
      </c>
      <c r="C6" s="1">
        <v>134683</v>
      </c>
      <c r="D6" s="1">
        <v>-2.6614961999999999E-2</v>
      </c>
      <c r="E6" s="1">
        <v>11.383686000000001</v>
      </c>
      <c r="F6" s="1">
        <v>-0.95182836999999998</v>
      </c>
      <c r="G6" s="1">
        <v>71.525810000000007</v>
      </c>
    </row>
    <row r="7" spans="1:7">
      <c r="A7">
        <v>0.49030000000000001</v>
      </c>
      <c r="B7" s="1">
        <v>2.0394508</v>
      </c>
      <c r="C7" s="1">
        <v>153048</v>
      </c>
      <c r="D7" s="1">
        <v>-2.9861777999999999E-2</v>
      </c>
      <c r="E7" s="1">
        <v>11.374839</v>
      </c>
      <c r="F7" s="1">
        <v>-1.0671139999999999</v>
      </c>
      <c r="G7" s="1">
        <v>71.470222000000007</v>
      </c>
    </row>
    <row r="8" spans="1:7">
      <c r="A8">
        <v>0.43740000000000001</v>
      </c>
      <c r="B8" s="1">
        <v>2.2863210999999999</v>
      </c>
      <c r="C8" s="1">
        <v>171414</v>
      </c>
      <c r="D8" s="1">
        <v>-3.2792357000000001E-2</v>
      </c>
      <c r="E8" s="1">
        <v>11.364227</v>
      </c>
      <c r="F8" s="1">
        <v>-1.1707452</v>
      </c>
      <c r="G8" s="1">
        <v>71.403542999999999</v>
      </c>
    </row>
    <row r="9" spans="1:7">
      <c r="A9">
        <v>0.40789999999999998</v>
      </c>
      <c r="B9" s="1">
        <v>2.4513940999999999</v>
      </c>
      <c r="C9" s="1">
        <v>183658</v>
      </c>
      <c r="D9" s="1">
        <v>-3.4526076000000003E-2</v>
      </c>
      <c r="E9" s="1">
        <v>11.356057</v>
      </c>
      <c r="F9" s="1">
        <v>-1.2317559</v>
      </c>
      <c r="G9" s="1">
        <v>71.352209000000002</v>
      </c>
    </row>
    <row r="10" spans="1:7">
      <c r="A10">
        <v>0.3821</v>
      </c>
      <c r="B10" s="1">
        <v>2.6169308999999998</v>
      </c>
      <c r="C10" s="1">
        <v>195902</v>
      </c>
      <c r="D10" s="1">
        <v>-3.6040996999999998E-2</v>
      </c>
      <c r="E10" s="1">
        <v>11.346906000000001</v>
      </c>
      <c r="F10" s="1">
        <v>-1.2847662</v>
      </c>
      <c r="G10" s="1">
        <v>71.294712000000004</v>
      </c>
    </row>
    <row r="11" spans="1:7">
      <c r="A11">
        <v>0.35930000000000001</v>
      </c>
      <c r="B11" s="1">
        <v>2.7830037000000001</v>
      </c>
      <c r="C11" s="1">
        <v>208146</v>
      </c>
      <c r="D11" s="1">
        <v>-3.7289916999999999E-2</v>
      </c>
      <c r="E11" s="1">
        <v>11.33666</v>
      </c>
      <c r="F11" s="1">
        <v>-1.3280866</v>
      </c>
      <c r="G11" s="1">
        <v>71.230334999999997</v>
      </c>
    </row>
    <row r="12" spans="1:7">
      <c r="A12">
        <v>0.33900000000000002</v>
      </c>
      <c r="B12" s="1">
        <v>2.9496962</v>
      </c>
      <c r="C12" s="1">
        <v>220390</v>
      </c>
      <c r="D12" s="1">
        <v>-3.8216437999999998E-2</v>
      </c>
      <c r="E12" s="1">
        <v>11.325188000000001</v>
      </c>
      <c r="F12" s="1">
        <v>-1.3597075000000001</v>
      </c>
      <c r="G12" s="1">
        <v>71.158255999999994</v>
      </c>
    </row>
    <row r="13" spans="1:7">
      <c r="A13">
        <v>0.32079999999999997</v>
      </c>
      <c r="B13" s="1">
        <v>3.1171057000000002</v>
      </c>
      <c r="C13" s="1">
        <v>232634</v>
      </c>
      <c r="D13" s="1">
        <v>-3.8752038000000003E-2</v>
      </c>
      <c r="E13" s="1">
        <v>11.312341</v>
      </c>
      <c r="F13" s="1">
        <v>-1.3771997</v>
      </c>
      <c r="G13" s="1">
        <v>71.077534999999997</v>
      </c>
    </row>
    <row r="14" spans="1:7">
      <c r="A14">
        <v>0.3044</v>
      </c>
      <c r="B14" s="1">
        <v>3.2853458</v>
      </c>
      <c r="C14" s="1">
        <v>244878</v>
      </c>
      <c r="D14" s="1">
        <v>-3.8812592999999999E-2</v>
      </c>
      <c r="E14" s="1">
        <v>11.297947000000001</v>
      </c>
      <c r="F14" s="1">
        <v>-1.3775965999999999</v>
      </c>
      <c r="G14" s="1">
        <v>70.987093000000002</v>
      </c>
    </row>
    <row r="15" spans="1:7">
      <c r="A15">
        <v>0.28949999999999998</v>
      </c>
      <c r="B15" s="1">
        <v>3.4545349000000001</v>
      </c>
      <c r="C15" s="1">
        <v>257121</v>
      </c>
      <c r="D15" s="1">
        <v>-3.8294270999999998E-2</v>
      </c>
      <c r="E15" s="1">
        <v>11.28181</v>
      </c>
      <c r="F15" s="1">
        <v>-1.3572582</v>
      </c>
      <c r="G15" s="1">
        <v>70.885705000000002</v>
      </c>
    </row>
    <row r="16" spans="1:7">
      <c r="A16">
        <v>0.27589999999999998</v>
      </c>
      <c r="B16" s="1">
        <v>3.6248556999999999</v>
      </c>
      <c r="C16" s="1">
        <v>269365</v>
      </c>
      <c r="D16" s="1">
        <v>-3.7068269000000001E-2</v>
      </c>
      <c r="E16" s="1">
        <v>11.263705</v>
      </c>
      <c r="F16" s="1">
        <v>-1.3116968</v>
      </c>
      <c r="G16" s="1">
        <v>70.771946999999997</v>
      </c>
    </row>
    <row r="17" spans="1:7">
      <c r="A17">
        <v>0.26340000000000002</v>
      </c>
      <c r="B17" s="1">
        <v>3.7964756999999998</v>
      </c>
      <c r="C17" s="1">
        <v>281609</v>
      </c>
      <c r="D17" s="1">
        <v>-3.4975014999999998E-2</v>
      </c>
      <c r="E17" s="1">
        <v>11.243376</v>
      </c>
      <c r="F17" s="1">
        <v>-1.2353912</v>
      </c>
      <c r="G17" s="1">
        <v>70.644215000000003</v>
      </c>
    </row>
    <row r="18" spans="1:7">
      <c r="A18">
        <v>0.25190000000000001</v>
      </c>
      <c r="B18" s="1">
        <v>3.9696082000000001</v>
      </c>
      <c r="C18" s="1">
        <v>293853</v>
      </c>
      <c r="D18" s="1">
        <v>-3.1817094999999997E-2</v>
      </c>
      <c r="E18" s="1">
        <v>11.220529000000001</v>
      </c>
      <c r="F18" s="1">
        <v>-1.1215630999999999</v>
      </c>
      <c r="G18" s="1">
        <v>70.500659999999996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1.7282</v>
      </c>
      <c r="B2" s="1">
        <v>0.57864846999999997</v>
      </c>
      <c r="C2" s="1">
        <v>63668</v>
      </c>
      <c r="D2" s="1">
        <v>-9.1618939000000007E-3</v>
      </c>
      <c r="E2" s="1">
        <v>16.677741000000001</v>
      </c>
      <c r="F2" s="1">
        <v>-0.48003440000000003</v>
      </c>
      <c r="G2" s="1">
        <v>104.78934</v>
      </c>
    </row>
    <row r="3" spans="1:7">
      <c r="A3">
        <v>1.3803000000000001</v>
      </c>
      <c r="B3" s="1">
        <v>0.72447779999999995</v>
      </c>
      <c r="C3" s="1">
        <v>79585</v>
      </c>
      <c r="D3" s="1">
        <v>-1.2300194E-2</v>
      </c>
      <c r="E3" s="1">
        <v>16.650872</v>
      </c>
      <c r="F3" s="1">
        <v>-0.64342630999999995</v>
      </c>
      <c r="G3" s="1">
        <v>104.62051</v>
      </c>
    </row>
    <row r="4" spans="1:7">
      <c r="A4">
        <v>1.119</v>
      </c>
      <c r="B4" s="1">
        <v>0.89366254000000001</v>
      </c>
      <c r="C4" s="1">
        <v>97951</v>
      </c>
      <c r="D4" s="1">
        <v>-1.6177499000000001E-2</v>
      </c>
      <c r="E4" s="1">
        <v>16.613692</v>
      </c>
      <c r="F4" s="1">
        <v>-0.84435954000000002</v>
      </c>
      <c r="G4" s="1">
        <v>104.3869</v>
      </c>
    </row>
    <row r="5" spans="1:7">
      <c r="A5">
        <v>0.93969999999999998</v>
      </c>
      <c r="B5" s="1">
        <v>1.0641602999999999</v>
      </c>
      <c r="C5" s="1">
        <v>116317</v>
      </c>
      <c r="D5" s="1">
        <v>-2.0382172E-2</v>
      </c>
      <c r="E5" s="1">
        <v>16.567881</v>
      </c>
      <c r="F5" s="1">
        <v>-1.0608825</v>
      </c>
      <c r="G5" s="1">
        <v>104.09907</v>
      </c>
    </row>
    <row r="6" spans="1:7">
      <c r="A6">
        <v>0.80889999999999995</v>
      </c>
      <c r="B6" s="1">
        <v>1.2363192999999999</v>
      </c>
      <c r="C6" s="1">
        <v>134683</v>
      </c>
      <c r="D6" s="1">
        <v>-2.4915531000000001E-2</v>
      </c>
      <c r="E6" s="1">
        <v>16.512505000000001</v>
      </c>
      <c r="F6" s="1">
        <v>-1.2925072</v>
      </c>
      <c r="G6" s="1">
        <v>103.75113</v>
      </c>
    </row>
    <row r="7" spans="1:7">
      <c r="A7">
        <v>0.70889999999999997</v>
      </c>
      <c r="B7" s="1">
        <v>1.4105485</v>
      </c>
      <c r="C7" s="1">
        <v>153048</v>
      </c>
      <c r="D7" s="1">
        <v>-2.9798913999999999E-2</v>
      </c>
      <c r="E7" s="1">
        <v>16.446384999999999</v>
      </c>
      <c r="F7" s="1">
        <v>-1.5396456000000001</v>
      </c>
      <c r="G7" s="1">
        <v>103.33569</v>
      </c>
    </row>
    <row r="8" spans="1:7">
      <c r="A8">
        <v>0.63</v>
      </c>
      <c r="B8" s="1">
        <v>1.5873526</v>
      </c>
      <c r="C8" s="1">
        <v>171414</v>
      </c>
      <c r="D8" s="1">
        <v>-3.5177372999999998E-2</v>
      </c>
      <c r="E8" s="1">
        <v>16.368306</v>
      </c>
      <c r="F8" s="1">
        <v>-1.8089101999999999</v>
      </c>
      <c r="G8" s="1">
        <v>102.8451</v>
      </c>
    </row>
    <row r="9" spans="1:7">
      <c r="A9">
        <v>0.58579999999999999</v>
      </c>
      <c r="B9" s="1">
        <v>1.7069371</v>
      </c>
      <c r="C9" s="1">
        <v>183658</v>
      </c>
      <c r="D9" s="1">
        <v>-3.9066976000000003E-2</v>
      </c>
      <c r="E9" s="1">
        <v>16.308844000000001</v>
      </c>
      <c r="F9" s="1">
        <v>-2.0016254999999998</v>
      </c>
      <c r="G9" s="1">
        <v>102.47149</v>
      </c>
    </row>
    <row r="10" spans="1:7">
      <c r="A10">
        <v>0.54700000000000004</v>
      </c>
      <c r="B10" s="1">
        <v>1.8280685999999999</v>
      </c>
      <c r="C10" s="1">
        <v>195902</v>
      </c>
      <c r="D10" s="1">
        <v>-4.3213979E-2</v>
      </c>
      <c r="E10" s="1">
        <v>16.243410000000001</v>
      </c>
      <c r="F10" s="1">
        <v>-2.2052170000000002</v>
      </c>
      <c r="G10" s="1">
        <v>102.06036</v>
      </c>
    </row>
    <row r="11" spans="1:7">
      <c r="A11">
        <v>0.51259999999999994</v>
      </c>
      <c r="B11" s="1">
        <v>1.9509603</v>
      </c>
      <c r="C11" s="1">
        <v>208146</v>
      </c>
      <c r="D11" s="1">
        <v>-4.7585699000000002E-2</v>
      </c>
      <c r="E11" s="1">
        <v>16.171506000000001</v>
      </c>
      <c r="F11" s="1">
        <v>-2.4175574000000002</v>
      </c>
      <c r="G11" s="1">
        <v>101.60857</v>
      </c>
    </row>
    <row r="12" spans="1:7">
      <c r="A12">
        <v>0.48170000000000002</v>
      </c>
      <c r="B12" s="1">
        <v>2.0758274999999999</v>
      </c>
      <c r="C12" s="1">
        <v>220390</v>
      </c>
      <c r="D12" s="1">
        <v>-5.2173096000000002E-2</v>
      </c>
      <c r="E12" s="1">
        <v>16.092794000000001</v>
      </c>
      <c r="F12" s="1">
        <v>-2.6377153999999998</v>
      </c>
      <c r="G12" s="1">
        <v>101.11400999999999</v>
      </c>
    </row>
    <row r="13" spans="1:7">
      <c r="A13">
        <v>0.45390000000000003</v>
      </c>
      <c r="B13" s="1">
        <v>2.2029334</v>
      </c>
      <c r="C13" s="1">
        <v>232634</v>
      </c>
      <c r="D13" s="1">
        <v>-5.6953575999999999E-2</v>
      </c>
      <c r="E13" s="1">
        <v>16.006730999999998</v>
      </c>
      <c r="F13" s="1">
        <v>-2.8640032999999998</v>
      </c>
      <c r="G13" s="1">
        <v>100.57326</v>
      </c>
    </row>
    <row r="14" spans="1:7">
      <c r="A14">
        <v>0.42870000000000003</v>
      </c>
      <c r="B14" s="1">
        <v>2.3324943999999999</v>
      </c>
      <c r="C14" s="1">
        <v>244878</v>
      </c>
      <c r="D14" s="1">
        <v>-6.1982506999999999E-2</v>
      </c>
      <c r="E14" s="1">
        <v>15.913290999999999</v>
      </c>
      <c r="F14" s="1">
        <v>-3.0986962</v>
      </c>
      <c r="G14" s="1">
        <v>99.986153999999999</v>
      </c>
    </row>
    <row r="15" spans="1:7">
      <c r="A15">
        <v>0.40570000000000001</v>
      </c>
      <c r="B15" s="1">
        <v>2.4648287</v>
      </c>
      <c r="C15" s="1">
        <v>257121</v>
      </c>
      <c r="D15" s="1">
        <v>-6.7256340999999997E-2</v>
      </c>
      <c r="E15" s="1">
        <v>15.811812</v>
      </c>
      <c r="F15" s="1">
        <v>-3.3409097000000001</v>
      </c>
      <c r="G15" s="1">
        <v>99.348543000000006</v>
      </c>
    </row>
    <row r="16" spans="1:7">
      <c r="A16">
        <v>0.3846</v>
      </c>
      <c r="B16" s="1">
        <v>2.6003204000000002</v>
      </c>
      <c r="C16" s="1">
        <v>269365</v>
      </c>
      <c r="D16" s="1">
        <v>-7.2860544999999999E-2</v>
      </c>
      <c r="E16" s="1">
        <v>15.701644</v>
      </c>
      <c r="F16" s="1">
        <v>-3.5940772999999999</v>
      </c>
      <c r="G16" s="1">
        <v>98.656339000000003</v>
      </c>
    </row>
    <row r="17" spans="1:7">
      <c r="A17">
        <v>0.36499999999999999</v>
      </c>
      <c r="B17" s="1">
        <v>2.7393763</v>
      </c>
      <c r="C17" s="1">
        <v>281609</v>
      </c>
      <c r="D17" s="1">
        <v>-7.8897854000000003E-2</v>
      </c>
      <c r="E17" s="1">
        <v>15.582089</v>
      </c>
      <c r="F17" s="1">
        <v>-3.8622532000000001</v>
      </c>
      <c r="G17" s="1">
        <v>97.905152000000001</v>
      </c>
    </row>
    <row r="18" spans="1:7">
      <c r="A18">
        <v>0.34689999999999999</v>
      </c>
      <c r="B18" s="1">
        <v>2.8824627</v>
      </c>
      <c r="C18" s="1">
        <v>293853</v>
      </c>
      <c r="D18" s="1">
        <v>-8.5468664E-2</v>
      </c>
      <c r="E18" s="1">
        <v>15.452446999999999</v>
      </c>
      <c r="F18" s="1">
        <v>-4.1491014000000002</v>
      </c>
      <c r="G18" s="1">
        <v>97.090586999999999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6:AB31"/>
  <sheetViews>
    <sheetView tabSelected="1" topLeftCell="H1" workbookViewId="0">
      <selection activeCell="L31" sqref="L31"/>
    </sheetView>
  </sheetViews>
  <sheetFormatPr defaultRowHeight="15"/>
  <sheetData>
    <row r="26" spans="2:28">
      <c r="C26" t="s">
        <v>14</v>
      </c>
      <c r="E26" t="s">
        <v>15</v>
      </c>
      <c r="G26" t="s">
        <v>16</v>
      </c>
    </row>
    <row r="27" spans="2:28">
      <c r="B27">
        <v>4</v>
      </c>
      <c r="C27" s="2">
        <f>(Sheet4!D18)/Sheet1!D18</f>
        <v>0.98476404442345844</v>
      </c>
      <c r="E27" s="2">
        <f>(Sheet5!D18)/Sheet2!D18</f>
        <v>1.0106306708143125</v>
      </c>
      <c r="G27" s="2">
        <f>(Sheet6!D18)/Sheet3!D18</f>
        <v>0.98477731757826914</v>
      </c>
      <c r="Y27" t="s">
        <v>13</v>
      </c>
      <c r="Z27" t="s">
        <v>11</v>
      </c>
      <c r="AA27" t="s">
        <v>9</v>
      </c>
      <c r="AB27" t="s">
        <v>7</v>
      </c>
    </row>
    <row r="28" spans="2:28">
      <c r="B28">
        <v>8</v>
      </c>
      <c r="C28" s="2">
        <f>(Sheet7!D18)/Sheet1!D18</f>
        <v>0.97811514083100848</v>
      </c>
      <c r="E28" s="2">
        <f>(Sheet8!D18)/Sheet2!D18</f>
        <v>1.0428445408490705</v>
      </c>
      <c r="G28" s="2">
        <f>(Sheet9!D18)/Sheet3!D18</f>
        <v>0.97344429131950261</v>
      </c>
      <c r="Z28" t="s">
        <v>12</v>
      </c>
      <c r="AA28" t="s">
        <v>10</v>
      </c>
      <c r="AB28" t="s">
        <v>8</v>
      </c>
    </row>
    <row r="29" spans="2:28">
      <c r="C29" s="2">
        <f>(Sheet10!D18)/Sheet1!D18</f>
        <v>0.96169201587904052</v>
      </c>
      <c r="E29" s="2">
        <f>(Sheet11!D18)/Sheet2!D18</f>
        <v>1.0609794421299583</v>
      </c>
      <c r="G29" s="2">
        <f>(Sheet12!D18)/Sheet3!D18</f>
        <v>0.96115333545719261</v>
      </c>
    </row>
    <row r="30" spans="2:28">
      <c r="C30" s="2">
        <f>(Sheet14!D18)/Sheet1!D18</f>
        <v>0.9593201101961657</v>
      </c>
      <c r="E30" s="2">
        <f>(Sheet15!D18)/Sheet2!D18</f>
        <v>1.0598533407130712</v>
      </c>
      <c r="G30" s="2">
        <f>(Sheet16!D18)/Sheet3!D18</f>
        <v>0.96101577828653983</v>
      </c>
    </row>
    <row r="31" spans="2:28">
      <c r="C31" s="2">
        <f>(Sheet18!D18)/Sheet1!D18</f>
        <v>0.9840239722636962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0"/>
  <sheetViews>
    <sheetView workbookViewId="0">
      <selection activeCell="A21" sqref="A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0.4733</v>
      </c>
      <c r="B2" s="1">
        <v>2.1128472999999999</v>
      </c>
      <c r="C2" s="1">
        <v>63668</v>
      </c>
      <c r="D2" s="1">
        <v>-0.11237894</v>
      </c>
      <c r="E2" s="1">
        <v>4.5675565999999996</v>
      </c>
      <c r="F2" s="1">
        <v>-1.6125704999999999</v>
      </c>
      <c r="G2" s="1">
        <v>28.698803999999999</v>
      </c>
    </row>
    <row r="3" spans="1:7">
      <c r="A3">
        <v>0.37830000000000003</v>
      </c>
      <c r="B3" s="1">
        <v>2.6435054999999998</v>
      </c>
      <c r="C3" s="1">
        <v>79585</v>
      </c>
      <c r="D3" s="1">
        <v>-0.14586879</v>
      </c>
      <c r="E3" s="1">
        <v>4.5633295</v>
      </c>
      <c r="F3" s="1">
        <v>-2.0911928</v>
      </c>
      <c r="G3" s="1">
        <v>28.672245</v>
      </c>
    </row>
    <row r="4" spans="1:7">
      <c r="A4">
        <v>0.30669999999999997</v>
      </c>
      <c r="B4" s="1">
        <v>3.2607430000000002</v>
      </c>
      <c r="C4" s="1">
        <v>97951</v>
      </c>
      <c r="D4" s="1">
        <v>-0.18665641999999999</v>
      </c>
      <c r="E4" s="1">
        <v>4.5532671000000002</v>
      </c>
      <c r="F4" s="1">
        <v>-2.6700287</v>
      </c>
      <c r="G4" s="1">
        <v>28.609020999999998</v>
      </c>
    </row>
    <row r="5" spans="1:7">
      <c r="A5">
        <v>0.25729999999999997</v>
      </c>
      <c r="B5" s="1">
        <v>3.8860155000000001</v>
      </c>
      <c r="C5" s="1">
        <v>116317</v>
      </c>
      <c r="D5" s="1">
        <v>-0.2305335</v>
      </c>
      <c r="E5" s="1">
        <v>4.5370074999999996</v>
      </c>
      <c r="F5" s="1">
        <v>-3.2858930000000002</v>
      </c>
      <c r="G5" s="1">
        <v>28.506858999999999</v>
      </c>
    </row>
    <row r="6" spans="1:7">
      <c r="A6">
        <v>0.22109999999999999</v>
      </c>
      <c r="B6" s="1">
        <v>4.5228029000000003</v>
      </c>
      <c r="C6" s="1">
        <v>134683</v>
      </c>
      <c r="D6" s="1">
        <v>-0.27823869000000001</v>
      </c>
      <c r="E6" s="1">
        <v>4.5137339000000001</v>
      </c>
      <c r="F6" s="1">
        <v>-3.9455117999999998</v>
      </c>
      <c r="G6" s="1">
        <v>28.360627000000001</v>
      </c>
    </row>
    <row r="7" spans="1:7">
      <c r="A7">
        <v>0.19320000000000001</v>
      </c>
      <c r="B7" s="1">
        <v>5.1750071000000002</v>
      </c>
      <c r="C7" s="1">
        <v>153048</v>
      </c>
      <c r="D7" s="1">
        <v>-0.33035271999999999</v>
      </c>
      <c r="E7" s="1">
        <v>4.4827811999999998</v>
      </c>
      <c r="F7" s="1">
        <v>-4.6523814000000003</v>
      </c>
      <c r="G7" s="1">
        <v>28.166145</v>
      </c>
    </row>
    <row r="8" spans="1:7">
      <c r="A8">
        <v>0.17100000000000001</v>
      </c>
      <c r="B8" s="1">
        <v>5.8476594999999998</v>
      </c>
      <c r="C8" s="1">
        <v>171414</v>
      </c>
      <c r="D8" s="1">
        <v>-0.38787579999999999</v>
      </c>
      <c r="E8" s="1">
        <v>4.4431915999999996</v>
      </c>
      <c r="F8" s="1">
        <v>-5.4142412000000002</v>
      </c>
      <c r="G8" s="1">
        <v>27.917396</v>
      </c>
    </row>
    <row r="9" spans="1:7">
      <c r="A9">
        <v>0.1585</v>
      </c>
      <c r="B9" s="1">
        <v>6.3107745</v>
      </c>
      <c r="C9" s="1">
        <v>183658</v>
      </c>
      <c r="D9" s="1">
        <v>-0.42994726</v>
      </c>
      <c r="E9" s="1">
        <v>4.4112128999999998</v>
      </c>
      <c r="F9" s="1">
        <v>-5.9583098000000003</v>
      </c>
      <c r="G9" s="1">
        <v>27.716467999999999</v>
      </c>
    </row>
    <row r="10" spans="1:7">
      <c r="A10">
        <v>0.14729999999999999</v>
      </c>
      <c r="B10" s="1">
        <v>6.7888032000000003</v>
      </c>
      <c r="C10" s="1">
        <v>195902</v>
      </c>
      <c r="D10" s="1">
        <v>-0.47567074999999998</v>
      </c>
      <c r="E10" s="1">
        <v>4.3739768999999997</v>
      </c>
      <c r="F10" s="1">
        <v>-6.5363123999999999</v>
      </c>
      <c r="G10" s="1">
        <v>27.482506999999998</v>
      </c>
    </row>
    <row r="11" spans="1:7">
      <c r="A11">
        <v>0.13730000000000001</v>
      </c>
      <c r="B11" s="1">
        <v>7.2854013999999996</v>
      </c>
      <c r="C11" s="1">
        <v>208146</v>
      </c>
      <c r="D11" s="1">
        <v>-0.52579785999999995</v>
      </c>
      <c r="E11" s="1">
        <v>4.3305734999999999</v>
      </c>
      <c r="F11" s="1">
        <v>-7.1534262000000002</v>
      </c>
      <c r="G11" s="1">
        <v>27.209796000000001</v>
      </c>
    </row>
    <row r="12" spans="1:7">
      <c r="A12">
        <v>0.12809999999999999</v>
      </c>
      <c r="B12" s="1">
        <v>7.8054395999999997</v>
      </c>
      <c r="C12" s="1">
        <v>220390</v>
      </c>
      <c r="D12" s="1">
        <v>-0.58129319000000002</v>
      </c>
      <c r="E12" s="1">
        <v>4.2798185000000002</v>
      </c>
      <c r="F12" s="1">
        <v>-7.8157462999999998</v>
      </c>
      <c r="G12" s="1">
        <v>26.890892999999998</v>
      </c>
    </row>
    <row r="13" spans="1:7">
      <c r="A13">
        <v>0.1197</v>
      </c>
      <c r="B13" s="1">
        <v>8.3555461999999991</v>
      </c>
      <c r="C13" s="1">
        <v>232634</v>
      </c>
      <c r="D13" s="1">
        <v>-0.64341782000000003</v>
      </c>
      <c r="E13" s="1">
        <v>4.2201624999999998</v>
      </c>
      <c r="F13" s="1">
        <v>-8.5304537000000007</v>
      </c>
      <c r="G13" s="1">
        <v>26.516062999999999</v>
      </c>
    </row>
    <row r="14" spans="1:7">
      <c r="A14">
        <v>0.1118</v>
      </c>
      <c r="B14" s="1">
        <v>8.9449663000000008</v>
      </c>
      <c r="C14" s="1">
        <v>244878</v>
      </c>
      <c r="D14" s="1">
        <v>-0.71385936000000005</v>
      </c>
      <c r="E14" s="1">
        <v>4.1495585000000004</v>
      </c>
      <c r="F14" s="1">
        <v>-9.3060294999999993</v>
      </c>
      <c r="G14" s="1">
        <v>26.072444999999998</v>
      </c>
    </row>
    <row r="15" spans="1:7">
      <c r="A15">
        <v>0.1043</v>
      </c>
      <c r="B15" s="1">
        <v>9.5869125999999998</v>
      </c>
      <c r="C15" s="1">
        <v>257121</v>
      </c>
      <c r="D15" s="1">
        <v>-0.79493417</v>
      </c>
      <c r="E15" s="1">
        <v>4.0652720999999996</v>
      </c>
      <c r="F15" s="1">
        <v>-10.152445</v>
      </c>
      <c r="G15" s="1">
        <v>25.542857999999999</v>
      </c>
    </row>
    <row r="16" spans="1:7">
      <c r="A16">
        <v>9.7100000000000006E-2</v>
      </c>
      <c r="B16" s="1">
        <v>10.298935</v>
      </c>
      <c r="C16" s="1">
        <v>269365</v>
      </c>
      <c r="D16" s="1">
        <v>-0.88935481000000005</v>
      </c>
      <c r="E16" s="1">
        <v>3.9644203999999998</v>
      </c>
      <c r="F16" s="1">
        <v>-11.076553000000001</v>
      </c>
      <c r="G16" s="1">
        <v>24.909188</v>
      </c>
    </row>
    <row r="17" spans="1:7">
      <c r="A17">
        <v>0.09</v>
      </c>
      <c r="B17" s="1">
        <v>11.114922</v>
      </c>
      <c r="C17" s="1">
        <v>281609</v>
      </c>
      <c r="D17" s="1">
        <v>-1.0030827</v>
      </c>
      <c r="E17" s="1">
        <v>3.8403513</v>
      </c>
      <c r="F17" s="1">
        <v>-12.102012</v>
      </c>
      <c r="G17" s="1">
        <v>24.129639000000001</v>
      </c>
    </row>
    <row r="18" spans="1:7">
      <c r="A18">
        <v>8.2799999999999999E-2</v>
      </c>
      <c r="B18" s="1">
        <v>12.083284000000001</v>
      </c>
      <c r="C18" s="1">
        <v>293853</v>
      </c>
      <c r="D18" s="1">
        <v>-1.143424</v>
      </c>
      <c r="E18" s="1">
        <v>3.6861752999999999</v>
      </c>
      <c r="F18" s="1">
        <v>-13.241377999999999</v>
      </c>
      <c r="G18" s="1">
        <v>23.160921999999999</v>
      </c>
    </row>
    <row r="20" spans="1:7">
      <c r="A20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1.1818</v>
      </c>
      <c r="B2" s="1">
        <v>0.84615335000000003</v>
      </c>
      <c r="C2" s="1">
        <v>63668</v>
      </c>
      <c r="D2" s="1">
        <v>-1.2089997999999999E-2</v>
      </c>
      <c r="E2" s="1">
        <v>11.405201999999999</v>
      </c>
      <c r="F2" s="1">
        <v>-0.43319064000000002</v>
      </c>
      <c r="G2" s="1">
        <v>71.660995</v>
      </c>
    </row>
    <row r="3" spans="1:7">
      <c r="A3">
        <v>0.94520000000000004</v>
      </c>
      <c r="B3" s="1">
        <v>1.0580115000000001</v>
      </c>
      <c r="C3" s="1">
        <v>79585</v>
      </c>
      <c r="D3" s="1">
        <v>-1.5537273000000001E-2</v>
      </c>
      <c r="E3" s="1">
        <v>11.401754</v>
      </c>
      <c r="F3" s="1">
        <v>-0.55653995000000001</v>
      </c>
      <c r="G3" s="1">
        <v>71.639335000000003</v>
      </c>
    </row>
    <row r="4" spans="1:7">
      <c r="A4">
        <v>0.76759999999999995</v>
      </c>
      <c r="B4" s="1">
        <v>1.3027099</v>
      </c>
      <c r="C4" s="1">
        <v>97951</v>
      </c>
      <c r="D4" s="1">
        <v>-1.9391604999999999E-2</v>
      </c>
      <c r="E4" s="1">
        <v>11.397038</v>
      </c>
      <c r="F4" s="1">
        <v>-0.69431348999999998</v>
      </c>
      <c r="G4" s="1">
        <v>71.609699000000006</v>
      </c>
    </row>
    <row r="5" spans="1:7">
      <c r="A5">
        <v>0.64610000000000001</v>
      </c>
      <c r="B5" s="1">
        <v>1.5477662999999999</v>
      </c>
      <c r="C5" s="1">
        <v>116317</v>
      </c>
      <c r="D5" s="1">
        <v>-2.3087483999999998E-2</v>
      </c>
      <c r="E5" s="1">
        <v>11.391178</v>
      </c>
      <c r="F5" s="1">
        <v>-0.82621889999999998</v>
      </c>
      <c r="G5" s="1">
        <v>71.572883000000004</v>
      </c>
    </row>
    <row r="6" spans="1:7">
      <c r="A6">
        <v>0.55759999999999998</v>
      </c>
      <c r="B6" s="1">
        <v>1.7933037000000001</v>
      </c>
      <c r="C6" s="1">
        <v>134683</v>
      </c>
      <c r="D6" s="1">
        <v>-2.6581835000000002E-2</v>
      </c>
      <c r="E6" s="1">
        <v>11.383865999999999</v>
      </c>
      <c r="F6" s="1">
        <v>-0.95065865000000005</v>
      </c>
      <c r="G6" s="1">
        <v>71.526938000000001</v>
      </c>
    </row>
    <row r="7" spans="1:7">
      <c r="A7">
        <v>0.49030000000000001</v>
      </c>
      <c r="B7" s="1">
        <v>2.0394087000000001</v>
      </c>
      <c r="C7" s="1">
        <v>153048</v>
      </c>
      <c r="D7" s="1">
        <v>-2.9825988000000001E-2</v>
      </c>
      <c r="E7" s="1">
        <v>11.375074</v>
      </c>
      <c r="F7" s="1">
        <v>-1.0658570000000001</v>
      </c>
      <c r="G7" s="1">
        <v>71.471695999999994</v>
      </c>
    </row>
    <row r="8" spans="1:7">
      <c r="A8">
        <v>0.43740000000000001</v>
      </c>
      <c r="B8" s="1">
        <v>2.2862597999999998</v>
      </c>
      <c r="C8" s="1">
        <v>171414</v>
      </c>
      <c r="D8" s="1">
        <v>-3.2754139000000002E-2</v>
      </c>
      <c r="E8" s="1">
        <v>11.364532000000001</v>
      </c>
      <c r="F8" s="1">
        <v>-1.1694122</v>
      </c>
      <c r="G8" s="1">
        <v>71.405457999999996</v>
      </c>
    </row>
    <row r="9" spans="1:7">
      <c r="A9">
        <v>0.40789999999999998</v>
      </c>
      <c r="B9" s="1">
        <v>2.4513161000000001</v>
      </c>
      <c r="C9" s="1">
        <v>183658</v>
      </c>
      <c r="D9" s="1">
        <v>-3.4486465000000001E-2</v>
      </c>
      <c r="E9" s="1">
        <v>11.356418</v>
      </c>
      <c r="F9" s="1">
        <v>-1.2303819</v>
      </c>
      <c r="G9" s="1">
        <v>71.354478</v>
      </c>
    </row>
    <row r="10" spans="1:7">
      <c r="A10">
        <v>0.3821</v>
      </c>
      <c r="B10" s="1">
        <v>2.6168326</v>
      </c>
      <c r="C10" s="1">
        <v>195902</v>
      </c>
      <c r="D10" s="1">
        <v>-3.6000259E-2</v>
      </c>
      <c r="E10" s="1">
        <v>11.347332</v>
      </c>
      <c r="F10" s="1">
        <v>-1.2833622</v>
      </c>
      <c r="G10" s="1">
        <v>71.297388999999995</v>
      </c>
    </row>
    <row r="11" spans="1:7">
      <c r="A11">
        <v>0.35930000000000001</v>
      </c>
      <c r="B11" s="1">
        <v>2.7828807000000002</v>
      </c>
      <c r="C11" s="1">
        <v>208146</v>
      </c>
      <c r="D11" s="1">
        <v>-3.7248393999999997E-2</v>
      </c>
      <c r="E11" s="1">
        <v>11.337161</v>
      </c>
      <c r="F11" s="1">
        <v>-1.3266663999999999</v>
      </c>
      <c r="G11" s="1">
        <v>71.233483000000007</v>
      </c>
    </row>
    <row r="12" spans="1:7">
      <c r="A12">
        <v>0.33900000000000002</v>
      </c>
      <c r="B12" s="1">
        <v>2.9495431999999999</v>
      </c>
      <c r="C12" s="1">
        <v>220390</v>
      </c>
      <c r="D12" s="1">
        <v>-3.8174551000000001E-2</v>
      </c>
      <c r="E12" s="1">
        <v>11.325775999999999</v>
      </c>
      <c r="F12" s="1">
        <v>-1.3582877</v>
      </c>
      <c r="G12" s="1">
        <v>71.161946</v>
      </c>
    </row>
    <row r="13" spans="1:7">
      <c r="A13">
        <v>0.32079999999999997</v>
      </c>
      <c r="B13" s="1">
        <v>3.1169167</v>
      </c>
      <c r="C13" s="1">
        <v>232634</v>
      </c>
      <c r="D13" s="1">
        <v>-3.8710279E-2</v>
      </c>
      <c r="E13" s="1">
        <v>11.313027</v>
      </c>
      <c r="F13" s="1">
        <v>-1.375799</v>
      </c>
      <c r="G13" s="1">
        <v>71.081845000000001</v>
      </c>
    </row>
    <row r="14" spans="1:7">
      <c r="A14">
        <v>0.3044</v>
      </c>
      <c r="B14" s="1">
        <v>3.2851135</v>
      </c>
      <c r="C14" s="1">
        <v>244878</v>
      </c>
      <c r="D14" s="1">
        <v>-3.8771512000000001E-2</v>
      </c>
      <c r="E14" s="1">
        <v>11.298745</v>
      </c>
      <c r="F14" s="1">
        <v>-1.3762357000000001</v>
      </c>
      <c r="G14" s="1">
        <v>70.992110999999994</v>
      </c>
    </row>
    <row r="15" spans="1:7">
      <c r="A15">
        <v>0.28949999999999998</v>
      </c>
      <c r="B15" s="1">
        <v>3.4542511</v>
      </c>
      <c r="C15" s="1">
        <v>257121</v>
      </c>
      <c r="D15" s="1">
        <v>-3.8254442E-2</v>
      </c>
      <c r="E15" s="1">
        <v>11.282736999999999</v>
      </c>
      <c r="F15" s="1">
        <v>-1.3559578999999999</v>
      </c>
      <c r="G15" s="1">
        <v>70.891529000000006</v>
      </c>
    </row>
    <row r="16" spans="1:7">
      <c r="A16">
        <v>0.27589999999999998</v>
      </c>
      <c r="B16" s="1">
        <v>3.6245109000000002</v>
      </c>
      <c r="C16" s="1">
        <v>269365</v>
      </c>
      <c r="D16" s="1">
        <v>-3.7030223000000001E-2</v>
      </c>
      <c r="E16" s="1">
        <v>11.264777</v>
      </c>
      <c r="F16" s="1">
        <v>-1.3104752</v>
      </c>
      <c r="G16" s="1">
        <v>70.778678999999997</v>
      </c>
    </row>
    <row r="17" spans="1:7">
      <c r="A17">
        <v>0.26340000000000002</v>
      </c>
      <c r="B17" s="1">
        <v>3.7960593</v>
      </c>
      <c r="C17" s="1">
        <v>281609</v>
      </c>
      <c r="D17" s="1">
        <v>-3.4939116999999999E-2</v>
      </c>
      <c r="E17" s="1">
        <v>11.244609000000001</v>
      </c>
      <c r="F17" s="1">
        <v>-1.2342586</v>
      </c>
      <c r="G17" s="1">
        <v>70.651964000000007</v>
      </c>
    </row>
    <row r="18" spans="1:7">
      <c r="A18">
        <v>0.25190000000000001</v>
      </c>
      <c r="B18" s="1">
        <v>3.9691087</v>
      </c>
      <c r="C18" s="1">
        <v>293853</v>
      </c>
      <c r="D18" s="1">
        <v>-3.1783325000000001E-2</v>
      </c>
      <c r="E18" s="1">
        <v>11.221940999999999</v>
      </c>
      <c r="F18" s="1">
        <v>-1.1205137000000001</v>
      </c>
      <c r="G18" s="1">
        <v>70.509533000000005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1.7282</v>
      </c>
      <c r="B2" s="1">
        <v>0.57863717000000003</v>
      </c>
      <c r="C2" s="1">
        <v>63668</v>
      </c>
      <c r="D2" s="1">
        <v>-9.1261766000000008E-3</v>
      </c>
      <c r="E2" s="1">
        <v>16.678066999999999</v>
      </c>
      <c r="F2" s="1">
        <v>-0.47817235000000002</v>
      </c>
      <c r="G2" s="1">
        <v>104.79139000000001</v>
      </c>
    </row>
    <row r="3" spans="1:7">
      <c r="A3">
        <v>1.3803000000000001</v>
      </c>
      <c r="B3" s="1">
        <v>0.72446896000000005</v>
      </c>
      <c r="C3" s="1">
        <v>79585</v>
      </c>
      <c r="D3" s="1">
        <v>-1.226005E-2</v>
      </c>
      <c r="E3" s="1">
        <v>16.651074999999999</v>
      </c>
      <c r="F3" s="1">
        <v>-0.64133419000000003</v>
      </c>
      <c r="G3" s="1">
        <v>104.62179</v>
      </c>
    </row>
    <row r="4" spans="1:7">
      <c r="A4">
        <v>1.119</v>
      </c>
      <c r="B4" s="1">
        <v>0.89365850000000002</v>
      </c>
      <c r="C4" s="1">
        <v>97951</v>
      </c>
      <c r="D4" s="1">
        <v>-1.6132486000000001E-2</v>
      </c>
      <c r="E4" s="1">
        <v>16.613766999999999</v>
      </c>
      <c r="F4" s="1">
        <v>-0.84201395999999995</v>
      </c>
      <c r="G4" s="1">
        <v>104.38737999999999</v>
      </c>
    </row>
    <row r="5" spans="1:7">
      <c r="A5">
        <v>0.93969999999999998</v>
      </c>
      <c r="B5" s="1">
        <v>1.0641640999999999</v>
      </c>
      <c r="C5" s="1">
        <v>116317</v>
      </c>
      <c r="D5" s="1">
        <v>-2.033269E-2</v>
      </c>
      <c r="E5" s="1">
        <v>16.567822</v>
      </c>
      <c r="F5" s="1">
        <v>-1.0583032999999999</v>
      </c>
      <c r="G5" s="1">
        <v>104.09869999999999</v>
      </c>
    </row>
    <row r="6" spans="1:7">
      <c r="A6">
        <v>0.80879999999999996</v>
      </c>
      <c r="B6" s="1">
        <v>1.2363352999999999</v>
      </c>
      <c r="C6" s="1">
        <v>134683</v>
      </c>
      <c r="D6" s="1">
        <v>-2.486215E-2</v>
      </c>
      <c r="E6" s="1">
        <v>16.512291000000001</v>
      </c>
      <c r="F6" s="1">
        <v>-1.2897213999999999</v>
      </c>
      <c r="G6" s="1">
        <v>103.74979</v>
      </c>
    </row>
    <row r="7" spans="1:7">
      <c r="A7">
        <v>0.70889999999999997</v>
      </c>
      <c r="B7" s="1">
        <v>1.4105827</v>
      </c>
      <c r="C7" s="1">
        <v>153048</v>
      </c>
      <c r="D7" s="1">
        <v>-2.9742434000000002E-2</v>
      </c>
      <c r="E7" s="1">
        <v>16.445986999999999</v>
      </c>
      <c r="F7" s="1">
        <v>-1.5366902</v>
      </c>
      <c r="G7" s="1">
        <v>103.33319</v>
      </c>
    </row>
    <row r="8" spans="1:7">
      <c r="A8">
        <v>0.63</v>
      </c>
      <c r="B8" s="1">
        <v>1.587413</v>
      </c>
      <c r="C8" s="1">
        <v>171414</v>
      </c>
      <c r="D8" s="1">
        <v>-3.5119024999999998E-2</v>
      </c>
      <c r="E8" s="1">
        <v>16.367683</v>
      </c>
      <c r="F8" s="1">
        <v>-1.805841</v>
      </c>
      <c r="G8" s="1">
        <v>102.84117999999999</v>
      </c>
    </row>
    <row r="9" spans="1:7">
      <c r="A9">
        <v>0.58579999999999999</v>
      </c>
      <c r="B9" s="1">
        <v>1.7070208</v>
      </c>
      <c r="C9" s="1">
        <v>183658</v>
      </c>
      <c r="D9" s="1">
        <v>-3.9008283999999997E-2</v>
      </c>
      <c r="E9" s="1">
        <v>16.308043999999999</v>
      </c>
      <c r="F9" s="1">
        <v>-1.9985204000000001</v>
      </c>
      <c r="G9" s="1">
        <v>102.46646</v>
      </c>
    </row>
    <row r="10" spans="1:7">
      <c r="A10">
        <v>0.54700000000000004</v>
      </c>
      <c r="B10" s="1">
        <v>1.8281816</v>
      </c>
      <c r="C10" s="1">
        <v>195902</v>
      </c>
      <c r="D10" s="1">
        <v>-4.3155692000000002E-2</v>
      </c>
      <c r="E10" s="1">
        <v>16.242405999999999</v>
      </c>
      <c r="F10" s="1">
        <v>-2.2021065000000002</v>
      </c>
      <c r="G10" s="1">
        <v>102.05405</v>
      </c>
    </row>
    <row r="11" spans="1:7">
      <c r="A11">
        <v>0.51249999999999996</v>
      </c>
      <c r="B11" s="1">
        <v>1.9511099000000001</v>
      </c>
      <c r="C11" s="1">
        <v>208146</v>
      </c>
      <c r="D11" s="1">
        <v>-4.7528632000000001E-2</v>
      </c>
      <c r="E11" s="1">
        <v>16.170266999999999</v>
      </c>
      <c r="F11" s="1">
        <v>-2.4144730999999999</v>
      </c>
      <c r="G11" s="1">
        <v>101.60078</v>
      </c>
    </row>
    <row r="12" spans="1:7">
      <c r="A12">
        <v>0.48170000000000002</v>
      </c>
      <c r="B12" s="1">
        <v>2.0760225000000001</v>
      </c>
      <c r="C12" s="1">
        <v>220390</v>
      </c>
      <c r="D12" s="1">
        <v>-5.2118130999999998E-2</v>
      </c>
      <c r="E12" s="1">
        <v>16.091283000000001</v>
      </c>
      <c r="F12" s="1">
        <v>-2.6346889999999998</v>
      </c>
      <c r="G12" s="1">
        <v>101.10451</v>
      </c>
    </row>
    <row r="13" spans="1:7">
      <c r="A13">
        <v>0.45390000000000003</v>
      </c>
      <c r="B13" s="1">
        <v>2.2031841999999999</v>
      </c>
      <c r="C13" s="1">
        <v>232634</v>
      </c>
      <c r="D13" s="1">
        <v>-5.6901805999999999E-2</v>
      </c>
      <c r="E13" s="1">
        <v>16.004909000000001</v>
      </c>
      <c r="F13" s="1">
        <v>-2.8610742999999998</v>
      </c>
      <c r="G13" s="1">
        <v>100.56180999999999</v>
      </c>
    </row>
    <row r="14" spans="1:7">
      <c r="A14">
        <v>0.42870000000000003</v>
      </c>
      <c r="B14" s="1">
        <v>2.3328142999999999</v>
      </c>
      <c r="C14" s="1">
        <v>244878</v>
      </c>
      <c r="D14" s="1">
        <v>-6.1934880999999997E-2</v>
      </c>
      <c r="E14" s="1">
        <v>15.911108</v>
      </c>
      <c r="F14" s="1">
        <v>-3.0958906000000002</v>
      </c>
      <c r="G14" s="1">
        <v>99.972441000000003</v>
      </c>
    </row>
    <row r="15" spans="1:7">
      <c r="A15">
        <v>0.40560000000000002</v>
      </c>
      <c r="B15" s="1">
        <v>2.4652338999999999</v>
      </c>
      <c r="C15" s="1">
        <v>257121</v>
      </c>
      <c r="D15" s="1">
        <v>-6.7214157999999996E-2</v>
      </c>
      <c r="E15" s="1">
        <v>15.809213</v>
      </c>
      <c r="F15" s="1">
        <v>-3.3382654999999999</v>
      </c>
      <c r="G15" s="1">
        <v>99.332212999999996</v>
      </c>
    </row>
    <row r="16" spans="1:7">
      <c r="A16">
        <v>0.38450000000000001</v>
      </c>
      <c r="B16" s="1">
        <v>2.6008308000000002</v>
      </c>
      <c r="C16" s="1">
        <v>269365</v>
      </c>
      <c r="D16" s="1">
        <v>-7.2825672999999994E-2</v>
      </c>
      <c r="E16" s="1">
        <v>15.698563</v>
      </c>
      <c r="F16" s="1">
        <v>-3.5916522</v>
      </c>
      <c r="G16" s="1">
        <v>98.636979999999994</v>
      </c>
    </row>
    <row r="17" spans="1:7">
      <c r="A17">
        <v>0.36499999999999999</v>
      </c>
      <c r="B17" s="1">
        <v>2.7400164</v>
      </c>
      <c r="C17" s="1">
        <v>281609</v>
      </c>
      <c r="D17" s="1">
        <v>-7.8872728000000003E-2</v>
      </c>
      <c r="E17" s="1">
        <v>15.578449000000001</v>
      </c>
      <c r="F17" s="1">
        <v>-3.8601212</v>
      </c>
      <c r="G17" s="1">
        <v>97.882278999999997</v>
      </c>
    </row>
    <row r="18" spans="1:7">
      <c r="A18">
        <v>0.3468</v>
      </c>
      <c r="B18" s="1">
        <v>2.8832629999999999</v>
      </c>
      <c r="C18" s="1">
        <v>293853</v>
      </c>
      <c r="D18" s="1">
        <v>-8.5456431999999999E-2</v>
      </c>
      <c r="E18" s="1">
        <v>15.448157999999999</v>
      </c>
      <c r="F18" s="1">
        <v>-4.1473560999999997</v>
      </c>
      <c r="G18" s="1">
        <v>97.063637999999997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0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0.4733</v>
      </c>
      <c r="B2" s="1">
        <v>2.1127061999999999</v>
      </c>
      <c r="C2" s="1">
        <v>63668</v>
      </c>
      <c r="D2" s="1">
        <v>-0.1136471</v>
      </c>
      <c r="E2" s="1">
        <v>4.5678615999999996</v>
      </c>
      <c r="F2" s="1">
        <v>-1.6308768</v>
      </c>
      <c r="G2" s="1">
        <v>28.700721000000001</v>
      </c>
    </row>
    <row r="3" spans="1:7">
      <c r="A3">
        <v>0.37830000000000003</v>
      </c>
      <c r="B3" s="1">
        <v>2.6433162000000001</v>
      </c>
      <c r="C3" s="1">
        <v>79585</v>
      </c>
      <c r="D3" s="1">
        <v>-0.14746133</v>
      </c>
      <c r="E3" s="1">
        <v>4.5636564000000002</v>
      </c>
      <c r="F3" s="1">
        <v>-2.1141751000000002</v>
      </c>
      <c r="G3" s="1">
        <v>28.674299000000001</v>
      </c>
    </row>
    <row r="4" spans="1:7">
      <c r="A4">
        <v>0.30669999999999997</v>
      </c>
      <c r="B4" s="1">
        <v>3.2605650000000002</v>
      </c>
      <c r="C4" s="1">
        <v>97951</v>
      </c>
      <c r="D4" s="1">
        <v>-0.18869079</v>
      </c>
      <c r="E4" s="1">
        <v>4.5535157999999996</v>
      </c>
      <c r="F4" s="1">
        <v>-2.6992767999999998</v>
      </c>
      <c r="G4" s="1">
        <v>28.610583999999999</v>
      </c>
    </row>
    <row r="5" spans="1:7">
      <c r="A5">
        <v>0.25729999999999997</v>
      </c>
      <c r="B5" s="1">
        <v>3.8859729000000001</v>
      </c>
      <c r="C5" s="1">
        <v>116317</v>
      </c>
      <c r="D5" s="1">
        <v>-0.23309651000000001</v>
      </c>
      <c r="E5" s="1">
        <v>4.5370571999999996</v>
      </c>
      <c r="F5" s="1">
        <v>-3.3224610999999999</v>
      </c>
      <c r="G5" s="1">
        <v>28.507171</v>
      </c>
    </row>
    <row r="6" spans="1:7">
      <c r="A6">
        <v>0.22109999999999999</v>
      </c>
      <c r="B6" s="1">
        <v>4.5231097</v>
      </c>
      <c r="C6" s="1">
        <v>134683</v>
      </c>
      <c r="D6" s="1">
        <v>-0.28143371</v>
      </c>
      <c r="E6" s="1">
        <v>4.5134277000000003</v>
      </c>
      <c r="F6" s="1">
        <v>-3.9905474000000001</v>
      </c>
      <c r="G6" s="1">
        <v>28.358702999999998</v>
      </c>
    </row>
    <row r="7" spans="1:7">
      <c r="A7">
        <v>0.19320000000000001</v>
      </c>
      <c r="B7" s="1">
        <v>5.1759727</v>
      </c>
      <c r="C7" s="1">
        <v>153048</v>
      </c>
      <c r="D7" s="1">
        <v>-0.33431037000000002</v>
      </c>
      <c r="E7" s="1">
        <v>4.4819449000000002</v>
      </c>
      <c r="F7" s="1">
        <v>-4.7072387999999998</v>
      </c>
      <c r="G7" s="1">
        <v>28.160889999999998</v>
      </c>
    </row>
    <row r="8" spans="1:7">
      <c r="A8">
        <v>0.1709</v>
      </c>
      <c r="B8" s="1">
        <v>5.8497516999999997</v>
      </c>
      <c r="C8" s="1">
        <v>171414</v>
      </c>
      <c r="D8" s="1">
        <v>-0.39276823</v>
      </c>
      <c r="E8" s="1">
        <v>4.4416025000000001</v>
      </c>
      <c r="F8" s="1">
        <v>-5.4805723000000004</v>
      </c>
      <c r="G8" s="1">
        <v>27.907412000000001</v>
      </c>
    </row>
    <row r="9" spans="1:7">
      <c r="A9">
        <v>0.15840000000000001</v>
      </c>
      <c r="B9" s="1">
        <v>6.3139988000000002</v>
      </c>
      <c r="C9" s="1">
        <v>183658</v>
      </c>
      <c r="D9" s="1">
        <v>-0.43558926999999997</v>
      </c>
      <c r="E9" s="1">
        <v>4.4089603000000004</v>
      </c>
      <c r="F9" s="1">
        <v>-6.0334154</v>
      </c>
      <c r="G9" s="1">
        <v>27.702314000000001</v>
      </c>
    </row>
    <row r="10" spans="1:7">
      <c r="A10">
        <v>0.1472</v>
      </c>
      <c r="B10" s="1">
        <v>6.7935936000000003</v>
      </c>
      <c r="C10" s="1">
        <v>195902</v>
      </c>
      <c r="D10" s="1">
        <v>-0.48219421000000001</v>
      </c>
      <c r="E10" s="1">
        <v>4.3708926000000003</v>
      </c>
      <c r="F10" s="1">
        <v>-6.6212808000000001</v>
      </c>
      <c r="G10" s="1">
        <v>27.463128000000001</v>
      </c>
    </row>
    <row r="11" spans="1:7">
      <c r="A11">
        <v>0.1371</v>
      </c>
      <c r="B11" s="1">
        <v>7.2923574000000002</v>
      </c>
      <c r="C11" s="1">
        <v>208146</v>
      </c>
      <c r="D11" s="1">
        <v>-0.53337171999999999</v>
      </c>
      <c r="E11" s="1">
        <v>4.3264427000000003</v>
      </c>
      <c r="F11" s="1">
        <v>-7.2495459999999996</v>
      </c>
      <c r="G11" s="1">
        <v>27.183841000000001</v>
      </c>
    </row>
    <row r="12" spans="1:7">
      <c r="A12">
        <v>0.128</v>
      </c>
      <c r="B12" s="1">
        <v>7.8154035000000004</v>
      </c>
      <c r="C12" s="1">
        <v>220390</v>
      </c>
      <c r="D12" s="1">
        <v>-0.59013769999999999</v>
      </c>
      <c r="E12" s="1">
        <v>4.2743621000000003</v>
      </c>
      <c r="F12" s="1">
        <v>-7.9245488999999996</v>
      </c>
      <c r="G12" s="1">
        <v>26.856608999999999</v>
      </c>
    </row>
    <row r="13" spans="1:7">
      <c r="A13">
        <v>0.1195</v>
      </c>
      <c r="B13" s="1">
        <v>8.3697257</v>
      </c>
      <c r="C13" s="1">
        <v>232634</v>
      </c>
      <c r="D13" s="1">
        <v>-0.65382627000000004</v>
      </c>
      <c r="E13" s="1">
        <v>4.2130130000000001</v>
      </c>
      <c r="F13" s="1">
        <v>-8.6537637000000007</v>
      </c>
      <c r="G13" s="1">
        <v>26.471140999999999</v>
      </c>
    </row>
    <row r="14" spans="1:7">
      <c r="A14">
        <v>0.1115</v>
      </c>
      <c r="B14" s="1">
        <v>8.9651344000000002</v>
      </c>
      <c r="C14" s="1">
        <v>244878</v>
      </c>
      <c r="D14" s="1">
        <v>-0.72623216999999995</v>
      </c>
      <c r="E14" s="1">
        <v>4.1402235999999997</v>
      </c>
      <c r="F14" s="1">
        <v>-9.4460263999999992</v>
      </c>
      <c r="G14" s="1">
        <v>26.013791999999999</v>
      </c>
    </row>
    <row r="15" spans="1:7">
      <c r="A15">
        <v>0.104</v>
      </c>
      <c r="B15" s="1">
        <v>9.6139992000000003</v>
      </c>
      <c r="C15" s="1">
        <v>257121</v>
      </c>
      <c r="D15" s="1">
        <v>-0.80930716999999996</v>
      </c>
      <c r="E15" s="1">
        <v>4.0538185000000002</v>
      </c>
      <c r="F15" s="1">
        <v>-10.306888000000001</v>
      </c>
      <c r="G15" s="1">
        <v>25.470893</v>
      </c>
    </row>
    <row r="16" spans="1:7">
      <c r="A16">
        <v>9.6699999999999994E-2</v>
      </c>
      <c r="B16" s="1">
        <v>10.340278</v>
      </c>
      <c r="C16" s="1">
        <v>269365</v>
      </c>
      <c r="D16" s="1">
        <v>-0.90753476</v>
      </c>
      <c r="E16" s="1">
        <v>3.9485695999999999</v>
      </c>
      <c r="F16" s="1">
        <v>-11.257785</v>
      </c>
      <c r="G16" s="1">
        <v>24.809595000000002</v>
      </c>
    </row>
    <row r="17" spans="1:7">
      <c r="A17">
        <v>8.9499999999999996E-2</v>
      </c>
      <c r="B17" s="1">
        <v>11.175852000000001</v>
      </c>
      <c r="C17" s="1">
        <v>281609</v>
      </c>
      <c r="D17" s="1">
        <v>-1.0258597</v>
      </c>
      <c r="E17" s="1">
        <v>3.8194140000000001</v>
      </c>
      <c r="F17" s="1">
        <v>-12.309335000000001</v>
      </c>
      <c r="G17" s="1">
        <v>23.998086000000001</v>
      </c>
    </row>
    <row r="18" spans="1:7">
      <c r="A18">
        <v>8.2100000000000006E-2</v>
      </c>
      <c r="B18" s="1">
        <v>12.175715</v>
      </c>
      <c r="C18" s="1">
        <v>293853</v>
      </c>
      <c r="D18" s="1">
        <v>-1.1728688</v>
      </c>
      <c r="E18" s="1">
        <v>3.6581918999999998</v>
      </c>
      <c r="F18" s="1">
        <v>-13.479252000000001</v>
      </c>
      <c r="G18" s="1">
        <v>22.985097</v>
      </c>
    </row>
    <row r="20" spans="1:7">
      <c r="A20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1.1817</v>
      </c>
      <c r="B2" s="1">
        <v>0.84625706999999994</v>
      </c>
      <c r="C2" s="1">
        <v>63668</v>
      </c>
      <c r="D2" s="1">
        <v>-1.2461262000000001E-2</v>
      </c>
      <c r="E2" s="1">
        <v>11.403803999999999</v>
      </c>
      <c r="F2" s="1">
        <v>-0.44643848000000003</v>
      </c>
      <c r="G2" s="1">
        <v>71.652212000000006</v>
      </c>
    </row>
    <row r="3" spans="1:7">
      <c r="A3">
        <v>0.94499999999999995</v>
      </c>
      <c r="B3" s="1">
        <v>1.0581450999999999</v>
      </c>
      <c r="C3" s="1">
        <v>79585</v>
      </c>
      <c r="D3" s="1">
        <v>-1.5890540000000002E-2</v>
      </c>
      <c r="E3" s="1">
        <v>11.400315000000001</v>
      </c>
      <c r="F3" s="1">
        <v>-0.56912200000000002</v>
      </c>
      <c r="G3" s="1">
        <v>71.630289000000005</v>
      </c>
    </row>
    <row r="4" spans="1:7">
      <c r="A4">
        <v>0.76749999999999996</v>
      </c>
      <c r="B4" s="1">
        <v>1.3029173000000001</v>
      </c>
      <c r="C4" s="1">
        <v>97951</v>
      </c>
      <c r="D4" s="1">
        <v>-1.9733955000000001E-2</v>
      </c>
      <c r="E4" s="1">
        <v>11.395224000000001</v>
      </c>
      <c r="F4" s="1">
        <v>-0.70645884000000003</v>
      </c>
      <c r="G4" s="1">
        <v>71.598303000000001</v>
      </c>
    </row>
    <row r="5" spans="1:7">
      <c r="A5">
        <v>0.64600000000000002</v>
      </c>
      <c r="B5" s="1">
        <v>1.5481012000000001</v>
      </c>
      <c r="C5" s="1">
        <v>116317</v>
      </c>
      <c r="D5" s="1">
        <v>-2.3420877999999999E-2</v>
      </c>
      <c r="E5" s="1">
        <v>11.388712999999999</v>
      </c>
      <c r="F5" s="1">
        <v>-0.83796853999999998</v>
      </c>
      <c r="G5" s="1">
        <v>71.557396999999995</v>
      </c>
    </row>
    <row r="6" spans="1:7">
      <c r="A6">
        <v>0.5575</v>
      </c>
      <c r="B6" s="1">
        <v>1.7938362000000001</v>
      </c>
      <c r="C6" s="1">
        <v>134683</v>
      </c>
      <c r="D6" s="1">
        <v>-2.6901253999999999E-2</v>
      </c>
      <c r="E6" s="1">
        <v>11.380487</v>
      </c>
      <c r="F6" s="1">
        <v>-0.9617966</v>
      </c>
      <c r="G6" s="1">
        <v>71.505707000000001</v>
      </c>
    </row>
    <row r="7" spans="1:7">
      <c r="A7">
        <v>0.49009999999999998</v>
      </c>
      <c r="B7" s="1">
        <v>2.0402279000000001</v>
      </c>
      <c r="C7" s="1">
        <v>153048</v>
      </c>
      <c r="D7" s="1">
        <v>-3.0117108E-2</v>
      </c>
      <c r="E7" s="1">
        <v>11.370506000000001</v>
      </c>
      <c r="F7" s="1">
        <v>-1.0758281999999999</v>
      </c>
      <c r="G7" s="1">
        <v>71.442997000000005</v>
      </c>
    </row>
    <row r="8" spans="1:7">
      <c r="A8">
        <v>0.43719999999999998</v>
      </c>
      <c r="B8" s="1">
        <v>2.2874783999999999</v>
      </c>
      <c r="C8" s="1">
        <v>171414</v>
      </c>
      <c r="D8" s="1">
        <v>-3.2993047999999997E-2</v>
      </c>
      <c r="E8" s="1">
        <v>11.358478</v>
      </c>
      <c r="F8" s="1">
        <v>-1.1773144</v>
      </c>
      <c r="G8" s="1">
        <v>71.367419999999996</v>
      </c>
    </row>
    <row r="9" spans="1:7">
      <c r="A9">
        <v>0.40770000000000001</v>
      </c>
      <c r="B9" s="1">
        <v>2.4528772999999999</v>
      </c>
      <c r="C9" s="1">
        <v>183658</v>
      </c>
      <c r="D9" s="1">
        <v>-3.4672071999999998E-2</v>
      </c>
      <c r="E9" s="1">
        <v>11.34919</v>
      </c>
      <c r="F9" s="1">
        <v>-1.2362165000000001</v>
      </c>
      <c r="G9" s="1">
        <v>71.309061999999997</v>
      </c>
    </row>
    <row r="10" spans="1:7">
      <c r="A10">
        <v>0.38190000000000002</v>
      </c>
      <c r="B10" s="1">
        <v>2.6188101000000001</v>
      </c>
      <c r="C10" s="1">
        <v>195902</v>
      </c>
      <c r="D10" s="1">
        <v>-3.6114021000000003E-2</v>
      </c>
      <c r="E10" s="1">
        <v>11.338763</v>
      </c>
      <c r="F10" s="1">
        <v>-1.2864456</v>
      </c>
      <c r="G10" s="1">
        <v>71.243551999999994</v>
      </c>
    </row>
    <row r="11" spans="1:7">
      <c r="A11">
        <v>0.35899999999999999</v>
      </c>
      <c r="B11" s="1">
        <v>2.7853614000000002</v>
      </c>
      <c r="C11" s="1">
        <v>208146</v>
      </c>
      <c r="D11" s="1">
        <v>-3.7268177999999999E-2</v>
      </c>
      <c r="E11" s="1">
        <v>11.327064</v>
      </c>
      <c r="F11" s="1">
        <v>-1.3261889</v>
      </c>
      <c r="G11" s="1">
        <v>71.17004</v>
      </c>
    </row>
    <row r="12" spans="1:7">
      <c r="A12">
        <v>0.3387</v>
      </c>
      <c r="B12" s="1">
        <v>2.9526298999999998</v>
      </c>
      <c r="C12" s="1">
        <v>220390</v>
      </c>
      <c r="D12" s="1">
        <v>-3.8073625E-2</v>
      </c>
      <c r="E12" s="1">
        <v>11.313936</v>
      </c>
      <c r="F12" s="1">
        <v>-1.3532804</v>
      </c>
      <c r="G12" s="1">
        <v>71.087553999999997</v>
      </c>
    </row>
    <row r="13" spans="1:7">
      <c r="A13">
        <v>0.32040000000000002</v>
      </c>
      <c r="B13" s="1">
        <v>3.1207302000000001</v>
      </c>
      <c r="C13" s="1">
        <v>232634</v>
      </c>
      <c r="D13" s="1">
        <v>-3.8456206E-2</v>
      </c>
      <c r="E13" s="1">
        <v>11.299203</v>
      </c>
      <c r="F13" s="1">
        <v>-1.3650987999999999</v>
      </c>
      <c r="G13" s="1">
        <v>70.994983000000005</v>
      </c>
    </row>
    <row r="14" spans="1:7">
      <c r="A14">
        <v>0.30399999999999999</v>
      </c>
      <c r="B14" s="1">
        <v>3.2897962999999999</v>
      </c>
      <c r="C14" s="1">
        <v>244878</v>
      </c>
      <c r="D14" s="1">
        <v>-3.8324921999999997E-2</v>
      </c>
      <c r="E14" s="1">
        <v>11.282662</v>
      </c>
      <c r="F14" s="1">
        <v>-1.3584472000000001</v>
      </c>
      <c r="G14" s="1">
        <v>70.891058999999998</v>
      </c>
    </row>
    <row r="15" spans="1:7">
      <c r="A15">
        <v>0.28899999999999998</v>
      </c>
      <c r="B15" s="1">
        <v>3.4599704999999998</v>
      </c>
      <c r="C15" s="1">
        <v>257121</v>
      </c>
      <c r="D15" s="1">
        <v>-3.7567725000000003E-2</v>
      </c>
      <c r="E15" s="1">
        <v>11.264087</v>
      </c>
      <c r="F15" s="1">
        <v>-1.3294155000000001</v>
      </c>
      <c r="G15" s="1">
        <v>70.774344999999997</v>
      </c>
    </row>
    <row r="16" spans="1:7">
      <c r="A16">
        <v>0.27539999999999998</v>
      </c>
      <c r="B16" s="1">
        <v>3.6314630000000001</v>
      </c>
      <c r="C16" s="1">
        <v>269365</v>
      </c>
      <c r="D16" s="1">
        <v>-3.6046094000000001E-2</v>
      </c>
      <c r="E16" s="1">
        <v>11.243211000000001</v>
      </c>
      <c r="F16" s="1">
        <v>-1.2732053999999999</v>
      </c>
      <c r="G16" s="1">
        <v>70.643180000000001</v>
      </c>
    </row>
    <row r="17" spans="1:7">
      <c r="A17">
        <v>0.26279999999999998</v>
      </c>
      <c r="B17" s="1">
        <v>3.8044731999999999</v>
      </c>
      <c r="C17" s="1">
        <v>281609</v>
      </c>
      <c r="D17" s="1">
        <v>-3.358945E-2</v>
      </c>
      <c r="E17" s="1">
        <v>11.219741000000001</v>
      </c>
      <c r="F17" s="1">
        <v>-1.1839561000000001</v>
      </c>
      <c r="G17" s="1">
        <v>70.495711</v>
      </c>
    </row>
    <row r="18" spans="1:7">
      <c r="A18">
        <v>0.25130000000000002</v>
      </c>
      <c r="B18" s="1">
        <v>3.9792500999999998</v>
      </c>
      <c r="C18" s="1">
        <v>293853</v>
      </c>
      <c r="D18" s="1">
        <v>-2.9988417999999999E-2</v>
      </c>
      <c r="E18" s="1">
        <v>11.193341</v>
      </c>
      <c r="F18" s="1">
        <v>-1.0545403</v>
      </c>
      <c r="G18" s="1">
        <v>70.329835000000003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1.7273000000000001</v>
      </c>
      <c r="B2" s="1">
        <v>0.57893163000000003</v>
      </c>
      <c r="C2" s="1">
        <v>63668</v>
      </c>
      <c r="D2" s="1">
        <v>-9.7888459000000008E-3</v>
      </c>
      <c r="E2" s="1">
        <v>16.669584</v>
      </c>
      <c r="F2" s="1">
        <v>-0.51263247999999995</v>
      </c>
      <c r="G2" s="1">
        <v>104.73808</v>
      </c>
    </row>
    <row r="3" spans="1:7">
      <c r="A3">
        <v>1.3797999999999999</v>
      </c>
      <c r="B3" s="1">
        <v>0.72476141999999999</v>
      </c>
      <c r="C3" s="1">
        <v>79585</v>
      </c>
      <c r="D3" s="1">
        <v>-1.3016084000000001E-2</v>
      </c>
      <c r="E3" s="1">
        <v>16.644355999999998</v>
      </c>
      <c r="F3" s="1">
        <v>-0.68060825999999996</v>
      </c>
      <c r="G3" s="1">
        <v>104.57957</v>
      </c>
    </row>
    <row r="4" spans="1:7">
      <c r="A4">
        <v>1.1186</v>
      </c>
      <c r="B4" s="1">
        <v>0.89394445</v>
      </c>
      <c r="C4" s="1">
        <v>97951</v>
      </c>
      <c r="D4" s="1">
        <v>-1.7010857000000001E-2</v>
      </c>
      <c r="E4" s="1">
        <v>16.608453000000001</v>
      </c>
      <c r="F4" s="1">
        <v>-0.88757534999999999</v>
      </c>
      <c r="G4" s="1">
        <v>104.35399</v>
      </c>
    </row>
    <row r="5" spans="1:7">
      <c r="A5">
        <v>0.9395</v>
      </c>
      <c r="B5" s="1">
        <v>1.0644243</v>
      </c>
      <c r="C5" s="1">
        <v>116317</v>
      </c>
      <c r="D5" s="1">
        <v>-2.1352188000000001E-2</v>
      </c>
      <c r="E5" s="1">
        <v>16.563770999999999</v>
      </c>
      <c r="F5" s="1">
        <v>-1.1110958</v>
      </c>
      <c r="G5" s="1">
        <v>104.07325</v>
      </c>
    </row>
    <row r="6" spans="1:7">
      <c r="A6">
        <v>0.80869999999999997</v>
      </c>
      <c r="B6" s="1">
        <v>1.2365718999999999</v>
      </c>
      <c r="C6" s="1">
        <v>134683</v>
      </c>
      <c r="D6" s="1">
        <v>-2.6029633E-2</v>
      </c>
      <c r="E6" s="1">
        <v>16.509132000000001</v>
      </c>
      <c r="F6" s="1">
        <v>-1.3500259999999999</v>
      </c>
      <c r="G6" s="1">
        <v>103.72993</v>
      </c>
    </row>
    <row r="7" spans="1:7">
      <c r="A7">
        <v>0.70879999999999999</v>
      </c>
      <c r="B7" s="1">
        <v>1.4107611</v>
      </c>
      <c r="C7" s="1">
        <v>153048</v>
      </c>
      <c r="D7" s="1">
        <v>-3.1076388E-2</v>
      </c>
      <c r="E7" s="1">
        <v>16.443906999999999</v>
      </c>
      <c r="F7" s="1">
        <v>-1.6054079999999999</v>
      </c>
      <c r="G7" s="1">
        <v>103.32012</v>
      </c>
    </row>
    <row r="8" spans="1:7">
      <c r="A8">
        <v>0.62990000000000002</v>
      </c>
      <c r="B8" s="1">
        <v>1.5874987</v>
      </c>
      <c r="C8" s="1">
        <v>171414</v>
      </c>
      <c r="D8" s="1">
        <v>-3.6636329000000002E-2</v>
      </c>
      <c r="E8" s="1">
        <v>16.366799</v>
      </c>
      <c r="F8" s="1">
        <v>-1.8837600000000001</v>
      </c>
      <c r="G8" s="1">
        <v>102.83562999999999</v>
      </c>
    </row>
    <row r="9" spans="1:7">
      <c r="A9">
        <v>0.58579999999999999</v>
      </c>
      <c r="B9" s="1">
        <v>1.7070213999999999</v>
      </c>
      <c r="C9" s="1">
        <v>183658</v>
      </c>
      <c r="D9" s="1">
        <v>-4.0657684999999999E-2</v>
      </c>
      <c r="E9" s="1">
        <v>16.308038</v>
      </c>
      <c r="F9" s="1">
        <v>-2.0830237999999999</v>
      </c>
      <c r="G9" s="1">
        <v>102.46643</v>
      </c>
    </row>
    <row r="10" spans="1:7">
      <c r="A10">
        <v>0.54700000000000004</v>
      </c>
      <c r="B10" s="1">
        <v>1.8280689000000001</v>
      </c>
      <c r="C10" s="1">
        <v>195902</v>
      </c>
      <c r="D10" s="1">
        <v>-4.4947439999999998E-2</v>
      </c>
      <c r="E10" s="1">
        <v>16.243407999999999</v>
      </c>
      <c r="F10" s="1">
        <v>-2.2936755</v>
      </c>
      <c r="G10" s="1">
        <v>102.06034</v>
      </c>
    </row>
    <row r="11" spans="1:7">
      <c r="A11">
        <v>0.51259999999999994</v>
      </c>
      <c r="B11" s="1">
        <v>1.9508517999999999</v>
      </c>
      <c r="C11" s="1">
        <v>208146</v>
      </c>
      <c r="D11" s="1">
        <v>-4.9473442999999999E-2</v>
      </c>
      <c r="E11" s="1">
        <v>16.172405999999999</v>
      </c>
      <c r="F11" s="1">
        <v>-2.5136026999999999</v>
      </c>
      <c r="G11" s="1">
        <v>101.61422</v>
      </c>
    </row>
    <row r="12" spans="1:7">
      <c r="A12">
        <v>0.48180000000000001</v>
      </c>
      <c r="B12" s="1">
        <v>2.0755797999999999</v>
      </c>
      <c r="C12" s="1">
        <v>220390</v>
      </c>
      <c r="D12" s="1">
        <v>-5.4228160999999997E-2</v>
      </c>
      <c r="E12" s="1">
        <v>16.094715000000001</v>
      </c>
      <c r="F12" s="1">
        <v>-2.7419406</v>
      </c>
      <c r="G12" s="1">
        <v>101.12608</v>
      </c>
    </row>
    <row r="13" spans="1:7">
      <c r="A13">
        <v>0.45400000000000001</v>
      </c>
      <c r="B13" s="1">
        <v>2.2025128999999999</v>
      </c>
      <c r="C13" s="1">
        <v>232634</v>
      </c>
      <c r="D13" s="1">
        <v>-5.9188547000000001E-2</v>
      </c>
      <c r="E13" s="1">
        <v>16.009786999999999</v>
      </c>
      <c r="F13" s="1">
        <v>-2.9769608000000001</v>
      </c>
      <c r="G13" s="1">
        <v>100.59246</v>
      </c>
    </row>
    <row r="14" spans="1:7">
      <c r="A14">
        <v>0.42880000000000001</v>
      </c>
      <c r="B14" s="1">
        <v>2.3318498000000001</v>
      </c>
      <c r="C14" s="1">
        <v>244878</v>
      </c>
      <c r="D14" s="1">
        <v>-6.4416682000000003E-2</v>
      </c>
      <c r="E14" s="1">
        <v>15.91769</v>
      </c>
      <c r="F14" s="1">
        <v>-3.2212784000000001</v>
      </c>
      <c r="G14" s="1">
        <v>100.01379</v>
      </c>
    </row>
    <row r="15" spans="1:7">
      <c r="A15">
        <v>0.40589999999999998</v>
      </c>
      <c r="B15" s="1">
        <v>2.4639012999999998</v>
      </c>
      <c r="C15" s="1">
        <v>257121</v>
      </c>
      <c r="D15" s="1">
        <v>-6.9909203000000003E-2</v>
      </c>
      <c r="E15" s="1">
        <v>15.817764</v>
      </c>
      <c r="F15" s="1">
        <v>-3.4739958999999998</v>
      </c>
      <c r="G15" s="1">
        <v>99.385940000000005</v>
      </c>
    </row>
    <row r="16" spans="1:7">
      <c r="A16">
        <v>0.38479999999999998</v>
      </c>
      <c r="B16" s="1">
        <v>2.5990354999999998</v>
      </c>
      <c r="C16" s="1">
        <v>269365</v>
      </c>
      <c r="D16" s="1">
        <v>-7.5754199999999994E-2</v>
      </c>
      <c r="E16" s="1">
        <v>15.709407000000001</v>
      </c>
      <c r="F16" s="1">
        <v>-3.7386634000000001</v>
      </c>
      <c r="G16" s="1">
        <v>98.705112</v>
      </c>
    </row>
    <row r="17" spans="1:7">
      <c r="A17">
        <v>0.36530000000000001</v>
      </c>
      <c r="B17" s="1">
        <v>2.7376385999999999</v>
      </c>
      <c r="C17" s="1">
        <v>281609</v>
      </c>
      <c r="D17" s="1">
        <v>-8.2057659000000005E-2</v>
      </c>
      <c r="E17" s="1">
        <v>15.591979</v>
      </c>
      <c r="F17" s="1">
        <v>-4.0194834000000004</v>
      </c>
      <c r="G17" s="1">
        <v>97.967293999999995</v>
      </c>
    </row>
    <row r="18" spans="1:7">
      <c r="A18">
        <v>0.34720000000000001</v>
      </c>
      <c r="B18" s="1">
        <v>2.8801497999999999</v>
      </c>
      <c r="C18" s="1">
        <v>293853</v>
      </c>
      <c r="D18" s="1">
        <v>-8.8923027000000002E-2</v>
      </c>
      <c r="E18" s="1">
        <v>15.464855999999999</v>
      </c>
      <c r="F18" s="1">
        <v>-4.3202610999999997</v>
      </c>
      <c r="G18" s="1">
        <v>97.168555999999995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0.4733</v>
      </c>
      <c r="B2" s="1">
        <v>2.112641</v>
      </c>
      <c r="C2" s="1">
        <v>63668</v>
      </c>
      <c r="D2" s="1">
        <v>-0.11399868000000001</v>
      </c>
      <c r="E2" s="1">
        <v>4.5680025000000004</v>
      </c>
      <c r="F2" s="1">
        <v>-1.6359726999999999</v>
      </c>
      <c r="G2" s="1">
        <v>28.701606000000002</v>
      </c>
    </row>
    <row r="3" spans="1:7">
      <c r="A3">
        <v>0.37830000000000003</v>
      </c>
      <c r="B3" s="1">
        <v>2.6432820000000001</v>
      </c>
      <c r="C3" s="1">
        <v>79585</v>
      </c>
      <c r="D3" s="1">
        <v>-0.14787802</v>
      </c>
      <c r="E3" s="1">
        <v>4.5637154999999998</v>
      </c>
      <c r="F3" s="1">
        <v>-2.1201766000000002</v>
      </c>
      <c r="G3" s="1">
        <v>28.674669999999999</v>
      </c>
    </row>
    <row r="4" spans="1:7">
      <c r="A4">
        <v>0.30669999999999997</v>
      </c>
      <c r="B4" s="1">
        <v>3.2604329000000001</v>
      </c>
      <c r="C4" s="1">
        <v>97951</v>
      </c>
      <c r="D4" s="1">
        <v>-0.18923017</v>
      </c>
      <c r="E4" s="1">
        <v>4.5537003</v>
      </c>
      <c r="F4" s="1">
        <v>-2.7071024000000001</v>
      </c>
      <c r="G4" s="1">
        <v>28.611743000000001</v>
      </c>
    </row>
    <row r="5" spans="1:7">
      <c r="A5">
        <v>0.25729999999999997</v>
      </c>
      <c r="B5" s="1">
        <v>3.8858228000000001</v>
      </c>
      <c r="C5" s="1">
        <v>116317</v>
      </c>
      <c r="D5" s="1">
        <v>-0.23374731000000001</v>
      </c>
      <c r="E5" s="1">
        <v>4.5372323999999997</v>
      </c>
      <c r="F5" s="1">
        <v>-3.3318660000000002</v>
      </c>
      <c r="G5" s="1">
        <v>28.508272000000002</v>
      </c>
    </row>
    <row r="6" spans="1:7">
      <c r="A6">
        <v>0.22109999999999999</v>
      </c>
      <c r="B6" s="1">
        <v>4.5229691000000001</v>
      </c>
      <c r="C6" s="1">
        <v>134683</v>
      </c>
      <c r="D6" s="1">
        <v>-0.28220051000000002</v>
      </c>
      <c r="E6" s="1">
        <v>4.5135680000000002</v>
      </c>
      <c r="F6" s="1">
        <v>-4.0015445999999999</v>
      </c>
      <c r="G6" s="1">
        <v>28.359584000000002</v>
      </c>
    </row>
    <row r="7" spans="1:7">
      <c r="A7">
        <v>0.19320000000000001</v>
      </c>
      <c r="B7" s="1">
        <v>5.1758737999999997</v>
      </c>
      <c r="C7" s="1">
        <v>153048</v>
      </c>
      <c r="D7" s="1">
        <v>-0.33519578999999999</v>
      </c>
      <c r="E7" s="1">
        <v>4.4820305999999999</v>
      </c>
      <c r="F7" s="1">
        <v>-4.7197960999999999</v>
      </c>
      <c r="G7" s="1">
        <v>28.161428999999998</v>
      </c>
    </row>
    <row r="8" spans="1:7">
      <c r="A8">
        <v>0.1709</v>
      </c>
      <c r="B8" s="1">
        <v>5.8497338000000001</v>
      </c>
      <c r="C8" s="1">
        <v>171414</v>
      </c>
      <c r="D8" s="1">
        <v>-0.39377252000000001</v>
      </c>
      <c r="E8" s="1">
        <v>4.4416161000000001</v>
      </c>
      <c r="F8" s="1">
        <v>-5.4946026999999997</v>
      </c>
      <c r="G8" s="1">
        <v>27.907496999999999</v>
      </c>
    </row>
    <row r="9" spans="1:7">
      <c r="A9">
        <v>0.15840000000000001</v>
      </c>
      <c r="B9" s="1">
        <v>6.3140605000000001</v>
      </c>
      <c r="C9" s="1">
        <v>183658</v>
      </c>
      <c r="D9" s="1">
        <v>-0.43667151999999998</v>
      </c>
      <c r="E9" s="1">
        <v>4.4089172000000003</v>
      </c>
      <c r="F9" s="1">
        <v>-6.0483468</v>
      </c>
      <c r="G9" s="1">
        <v>27.702044000000001</v>
      </c>
    </row>
    <row r="10" spans="1:7">
      <c r="A10">
        <v>0.1472</v>
      </c>
      <c r="B10" s="1">
        <v>6.7937573999999996</v>
      </c>
      <c r="C10" s="1">
        <v>195902</v>
      </c>
      <c r="D10" s="1">
        <v>-0.48335191999999999</v>
      </c>
      <c r="E10" s="1">
        <v>4.3707872999999999</v>
      </c>
      <c r="F10" s="1">
        <v>-6.6370179</v>
      </c>
      <c r="G10" s="1">
        <v>27.462465999999999</v>
      </c>
    </row>
    <row r="11" spans="1:7">
      <c r="A11">
        <v>0.1371</v>
      </c>
      <c r="B11" s="1">
        <v>7.2926465</v>
      </c>
      <c r="C11" s="1">
        <v>208146</v>
      </c>
      <c r="D11" s="1">
        <v>-0.53460041999999997</v>
      </c>
      <c r="E11" s="1">
        <v>4.3262711999999999</v>
      </c>
      <c r="F11" s="1">
        <v>-7.2659583999999997</v>
      </c>
      <c r="G11" s="1">
        <v>27.182763999999999</v>
      </c>
    </row>
    <row r="12" spans="1:7">
      <c r="A12">
        <v>0.12790000000000001</v>
      </c>
      <c r="B12" s="1">
        <v>7.8158393999999998</v>
      </c>
      <c r="C12" s="1">
        <v>220390</v>
      </c>
      <c r="D12" s="1">
        <v>-0.59142996000000003</v>
      </c>
      <c r="E12" s="1">
        <v>4.2741236999999996</v>
      </c>
      <c r="F12" s="1">
        <v>-7.9414587000000001</v>
      </c>
      <c r="G12" s="1">
        <v>26.855111000000001</v>
      </c>
    </row>
    <row r="13" spans="1:7">
      <c r="A13">
        <v>0.1195</v>
      </c>
      <c r="B13" s="1">
        <v>8.3703234000000002</v>
      </c>
      <c r="C13" s="1">
        <v>232634</v>
      </c>
      <c r="D13" s="1">
        <v>-0.65517002000000002</v>
      </c>
      <c r="E13" s="1">
        <v>4.2127121000000001</v>
      </c>
      <c r="F13" s="1">
        <v>-8.6709299000000009</v>
      </c>
      <c r="G13" s="1">
        <v>26.469251</v>
      </c>
    </row>
    <row r="14" spans="1:7">
      <c r="A14">
        <v>0.1115</v>
      </c>
      <c r="B14" s="1">
        <v>8.9658920999999996</v>
      </c>
      <c r="C14" s="1">
        <v>244878</v>
      </c>
      <c r="D14" s="1">
        <v>-0.72760804999999995</v>
      </c>
      <c r="E14" s="1">
        <v>4.1398736999999999</v>
      </c>
      <c r="F14" s="1">
        <v>-9.4631225000000008</v>
      </c>
      <c r="G14" s="1">
        <v>26.011593999999999</v>
      </c>
    </row>
    <row r="15" spans="1:7">
      <c r="A15">
        <v>0.104</v>
      </c>
      <c r="B15" s="1">
        <v>9.6148424000000006</v>
      </c>
      <c r="C15" s="1">
        <v>257121</v>
      </c>
      <c r="D15" s="1">
        <v>-0.81067708999999999</v>
      </c>
      <c r="E15" s="1">
        <v>4.0534629999999998</v>
      </c>
      <c r="F15" s="1">
        <v>-10.323429000000001</v>
      </c>
      <c r="G15" s="1">
        <v>25.468658999999999</v>
      </c>
    </row>
    <row r="16" spans="1:7">
      <c r="A16">
        <v>9.6699999999999994E-2</v>
      </c>
      <c r="B16" s="1">
        <v>10.341118</v>
      </c>
      <c r="C16" s="1">
        <v>269365</v>
      </c>
      <c r="D16" s="1">
        <v>-0.90885331999999996</v>
      </c>
      <c r="E16" s="1">
        <v>3.9482488999999998</v>
      </c>
      <c r="F16" s="1">
        <v>-11.273225</v>
      </c>
      <c r="G16" s="1">
        <v>24.807579</v>
      </c>
    </row>
    <row r="17" spans="1:7">
      <c r="A17">
        <v>8.9499999999999996E-2</v>
      </c>
      <c r="B17" s="1">
        <v>11.176405000000001</v>
      </c>
      <c r="C17" s="1">
        <v>281609</v>
      </c>
      <c r="D17" s="1">
        <v>-1.027039</v>
      </c>
      <c r="E17" s="1">
        <v>3.8192249</v>
      </c>
      <c r="F17" s="1">
        <v>-12.322875</v>
      </c>
      <c r="G17" s="1">
        <v>23.996898000000002</v>
      </c>
    </row>
    <row r="18" spans="1:7">
      <c r="A18">
        <v>8.2100000000000006E-2</v>
      </c>
      <c r="B18" s="1">
        <v>12.175331999999999</v>
      </c>
      <c r="C18" s="1">
        <v>293853</v>
      </c>
      <c r="D18" s="1">
        <v>-1.1737508999999999</v>
      </c>
      <c r="E18" s="1">
        <v>3.6583070000000002</v>
      </c>
      <c r="F18" s="1">
        <v>-13.489815</v>
      </c>
      <c r="G18" s="1">
        <v>22.985821000000001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D18" sqref="D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1.1817</v>
      </c>
      <c r="B2" s="1">
        <v>0.84621908000000001</v>
      </c>
      <c r="C2" s="1">
        <v>63668</v>
      </c>
      <c r="D2" s="1">
        <v>-1.2310345E-2</v>
      </c>
      <c r="E2" s="1">
        <v>11.404316</v>
      </c>
      <c r="F2" s="1">
        <v>-0.44105151999999997</v>
      </c>
      <c r="G2" s="1">
        <v>71.655428000000001</v>
      </c>
    </row>
    <row r="3" spans="1:7">
      <c r="A3">
        <v>0.94510000000000005</v>
      </c>
      <c r="B3" s="1">
        <v>1.0580972</v>
      </c>
      <c r="C3" s="1">
        <v>79585</v>
      </c>
      <c r="D3" s="1">
        <v>-1.5732993000000001E-2</v>
      </c>
      <c r="E3" s="1">
        <v>11.400829999999999</v>
      </c>
      <c r="F3" s="1">
        <v>-0.56350489000000004</v>
      </c>
      <c r="G3" s="1">
        <v>71.633527999999998</v>
      </c>
    </row>
    <row r="4" spans="1:7">
      <c r="A4">
        <v>0.76749999999999996</v>
      </c>
      <c r="B4" s="1">
        <v>1.3028472</v>
      </c>
      <c r="C4" s="1">
        <v>97951</v>
      </c>
      <c r="D4" s="1">
        <v>-1.9564956000000001E-2</v>
      </c>
      <c r="E4" s="1">
        <v>11.395837</v>
      </c>
      <c r="F4" s="1">
        <v>-0.70044653000000001</v>
      </c>
      <c r="G4" s="1">
        <v>71.602157000000005</v>
      </c>
    </row>
    <row r="5" spans="1:7">
      <c r="A5">
        <v>0.64600000000000002</v>
      </c>
      <c r="B5" s="1">
        <v>1.5479940999999999</v>
      </c>
      <c r="C5" s="1">
        <v>116317</v>
      </c>
      <c r="D5" s="1">
        <v>-2.3239111E-2</v>
      </c>
      <c r="E5" s="1">
        <v>11.389502</v>
      </c>
      <c r="F5" s="1">
        <v>-0.83152272999999999</v>
      </c>
      <c r="G5" s="1">
        <v>71.562352000000004</v>
      </c>
    </row>
    <row r="6" spans="1:7">
      <c r="A6">
        <v>0.5575</v>
      </c>
      <c r="B6" s="1">
        <v>1.7936730999999999</v>
      </c>
      <c r="C6" s="1">
        <v>134683</v>
      </c>
      <c r="D6" s="1">
        <v>-2.6707511E-2</v>
      </c>
      <c r="E6" s="1">
        <v>11.381522</v>
      </c>
      <c r="F6" s="1">
        <v>-0.95495657</v>
      </c>
      <c r="G6" s="1">
        <v>71.512208999999999</v>
      </c>
    </row>
    <row r="7" spans="1:7">
      <c r="A7">
        <v>0.49020000000000002</v>
      </c>
      <c r="B7" s="1">
        <v>2.0399853999999999</v>
      </c>
      <c r="C7" s="1">
        <v>153048</v>
      </c>
      <c r="D7" s="1">
        <v>-2.9914923999999999E-2</v>
      </c>
      <c r="E7" s="1">
        <v>11.371858</v>
      </c>
      <c r="F7" s="1">
        <v>-1.0687329999999999</v>
      </c>
      <c r="G7" s="1">
        <v>71.451492000000002</v>
      </c>
    </row>
    <row r="8" spans="1:7">
      <c r="A8">
        <v>0.43719999999999998</v>
      </c>
      <c r="B8" s="1">
        <v>2.2871272</v>
      </c>
      <c r="C8" s="1">
        <v>171414</v>
      </c>
      <c r="D8" s="1">
        <v>-3.2788814999999999E-2</v>
      </c>
      <c r="E8" s="1">
        <v>11.360220999999999</v>
      </c>
      <c r="F8" s="1">
        <v>-1.1702062</v>
      </c>
      <c r="G8" s="1">
        <v>71.378377</v>
      </c>
    </row>
    <row r="9" spans="1:7">
      <c r="A9">
        <v>0.4078</v>
      </c>
      <c r="B9" s="1">
        <v>2.4524344</v>
      </c>
      <c r="C9" s="1">
        <v>183658</v>
      </c>
      <c r="D9" s="1">
        <v>-3.4471617000000003E-2</v>
      </c>
      <c r="E9" s="1">
        <v>11.351239</v>
      </c>
      <c r="F9" s="1">
        <v>-1.2292913000000001</v>
      </c>
      <c r="G9" s="1">
        <v>71.321939999999998</v>
      </c>
    </row>
    <row r="10" spans="1:7">
      <c r="A10">
        <v>0.38190000000000002</v>
      </c>
      <c r="B10" s="1">
        <v>2.6182569999999998</v>
      </c>
      <c r="C10" s="1">
        <v>195902</v>
      </c>
      <c r="D10" s="1">
        <v>-3.5922660000000002E-2</v>
      </c>
      <c r="E10" s="1">
        <v>11.341158999999999</v>
      </c>
      <c r="F10" s="1">
        <v>-1.2798993000000001</v>
      </c>
      <c r="G10" s="1">
        <v>71.258601999999996</v>
      </c>
    </row>
    <row r="11" spans="1:7">
      <c r="A11">
        <v>0.35909999999999997</v>
      </c>
      <c r="B11" s="1">
        <v>2.7846766000000001</v>
      </c>
      <c r="C11" s="1">
        <v>208146</v>
      </c>
      <c r="D11" s="1">
        <v>-3.7092447000000001E-2</v>
      </c>
      <c r="E11" s="1">
        <v>11.329848999999999</v>
      </c>
      <c r="F11" s="1">
        <v>-1.3202601</v>
      </c>
      <c r="G11" s="1">
        <v>71.187543000000005</v>
      </c>
    </row>
    <row r="12" spans="1:7">
      <c r="A12">
        <v>0.33879999999999999</v>
      </c>
      <c r="B12" s="1">
        <v>2.9517880999999999</v>
      </c>
      <c r="C12" s="1">
        <v>220390</v>
      </c>
      <c r="D12" s="1">
        <v>-3.7921659000000003E-2</v>
      </c>
      <c r="E12" s="1">
        <v>11.317162</v>
      </c>
      <c r="F12" s="1">
        <v>-1.3482634</v>
      </c>
      <c r="G12" s="1">
        <v>71.107826000000003</v>
      </c>
    </row>
    <row r="13" spans="1:7">
      <c r="A13">
        <v>0.32050000000000001</v>
      </c>
      <c r="B13" s="1">
        <v>3.1197021999999999</v>
      </c>
      <c r="C13" s="1">
        <v>232634</v>
      </c>
      <c r="D13" s="1">
        <v>-3.8338186000000003E-2</v>
      </c>
      <c r="E13" s="1">
        <v>11.302925999999999</v>
      </c>
      <c r="F13" s="1">
        <v>-1.3613579</v>
      </c>
      <c r="G13" s="1">
        <v>71.018377999999998</v>
      </c>
    </row>
    <row r="14" spans="1:7">
      <c r="A14">
        <v>0.30409999999999998</v>
      </c>
      <c r="B14" s="1">
        <v>3.2885475999999998</v>
      </c>
      <c r="C14" s="1">
        <v>244878</v>
      </c>
      <c r="D14" s="1">
        <v>-3.8253606000000002E-2</v>
      </c>
      <c r="E14" s="1">
        <v>11.286946</v>
      </c>
      <c r="F14" s="1">
        <v>-1.3564342</v>
      </c>
      <c r="G14" s="1">
        <v>70.917975999999996</v>
      </c>
    </row>
    <row r="15" spans="1:7">
      <c r="A15">
        <v>0.28910000000000002</v>
      </c>
      <c r="B15" s="1">
        <v>3.4584611000000001</v>
      </c>
      <c r="C15" s="1">
        <v>257121</v>
      </c>
      <c r="D15" s="1">
        <v>-3.7559071999999999E-2</v>
      </c>
      <c r="E15" s="1">
        <v>11.269003</v>
      </c>
      <c r="F15" s="1">
        <v>-1.3296893999999999</v>
      </c>
      <c r="G15" s="1">
        <v>70.805232000000004</v>
      </c>
    </row>
    <row r="16" spans="1:7">
      <c r="A16">
        <v>0.27550000000000002</v>
      </c>
      <c r="B16" s="1">
        <v>3.6296461999999998</v>
      </c>
      <c r="C16" s="1">
        <v>269365</v>
      </c>
      <c r="D16" s="1">
        <v>-3.6120022000000002E-2</v>
      </c>
      <c r="E16" s="1">
        <v>11.248839</v>
      </c>
      <c r="F16" s="1">
        <v>-1.2764552</v>
      </c>
      <c r="G16" s="1">
        <v>70.678540999999996</v>
      </c>
    </row>
    <row r="17" spans="1:7">
      <c r="A17">
        <v>0.26300000000000001</v>
      </c>
      <c r="B17" s="1">
        <v>3.8022942999999998</v>
      </c>
      <c r="C17" s="1">
        <v>281609</v>
      </c>
      <c r="D17" s="1">
        <v>-3.3770648E-2</v>
      </c>
      <c r="E17" s="1">
        <v>11.226171000000001</v>
      </c>
      <c r="F17" s="1">
        <v>-1.1910251000000001</v>
      </c>
      <c r="G17" s="1">
        <v>70.536109999999994</v>
      </c>
    </row>
    <row r="18" spans="1:7">
      <c r="A18">
        <v>0.2515</v>
      </c>
      <c r="B18" s="1">
        <v>3.9766455000000001</v>
      </c>
      <c r="C18" s="1">
        <v>293853</v>
      </c>
      <c r="D18" s="1">
        <v>-3.0307214999999998E-2</v>
      </c>
      <c r="E18" s="1">
        <v>11.200672000000001</v>
      </c>
      <c r="F18" s="1">
        <v>-1.0664487</v>
      </c>
      <c r="G18" s="1">
        <v>70.375898000000007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1.7276</v>
      </c>
      <c r="B2" s="1">
        <v>0.57883755999999997</v>
      </c>
      <c r="C2" s="1">
        <v>63668</v>
      </c>
      <c r="D2" s="1">
        <v>-9.5984595999999995E-3</v>
      </c>
      <c r="E2" s="1">
        <v>16.672293</v>
      </c>
      <c r="F2" s="1">
        <v>-0.50274383</v>
      </c>
      <c r="G2" s="1">
        <v>104.75511</v>
      </c>
    </row>
    <row r="3" spans="1:7">
      <c r="A3">
        <v>1.38</v>
      </c>
      <c r="B3" s="1">
        <v>0.72466134000000004</v>
      </c>
      <c r="C3" s="1">
        <v>79585</v>
      </c>
      <c r="D3" s="1">
        <v>-1.2800234000000001E-2</v>
      </c>
      <c r="E3" s="1">
        <v>16.646654000000002</v>
      </c>
      <c r="F3" s="1">
        <v>-0.66941390999999995</v>
      </c>
      <c r="G3" s="1">
        <v>104.59401</v>
      </c>
    </row>
    <row r="4" spans="1:7">
      <c r="A4">
        <v>1.1188</v>
      </c>
      <c r="B4" s="1">
        <v>0.89383279000000004</v>
      </c>
      <c r="C4" s="1">
        <v>97951</v>
      </c>
      <c r="D4" s="1">
        <v>-1.6758344000000001E-2</v>
      </c>
      <c r="E4" s="1">
        <v>16.610527999999999</v>
      </c>
      <c r="F4" s="1">
        <v>-0.87450921999999998</v>
      </c>
      <c r="G4" s="1">
        <v>104.36702</v>
      </c>
    </row>
    <row r="5" spans="1:7">
      <c r="A5">
        <v>0.93959999999999999</v>
      </c>
      <c r="B5" s="1">
        <v>1.0643053</v>
      </c>
      <c r="C5" s="1">
        <v>116317</v>
      </c>
      <c r="D5" s="1">
        <v>-2.1051430999999999E-2</v>
      </c>
      <c r="E5" s="1">
        <v>16.565624</v>
      </c>
      <c r="F5" s="1">
        <v>-1.0955679</v>
      </c>
      <c r="G5" s="1">
        <v>104.08489</v>
      </c>
    </row>
    <row r="6" spans="1:7">
      <c r="A6">
        <v>0.80879999999999996</v>
      </c>
      <c r="B6" s="1">
        <v>1.2364193999999999</v>
      </c>
      <c r="C6" s="1">
        <v>134683</v>
      </c>
      <c r="D6" s="1">
        <v>-2.5680492999999999E-2</v>
      </c>
      <c r="E6" s="1">
        <v>16.511168000000001</v>
      </c>
      <c r="F6" s="1">
        <v>-1.3320822000000001</v>
      </c>
      <c r="G6" s="1">
        <v>103.74272999999999</v>
      </c>
    </row>
    <row r="7" spans="1:7">
      <c r="A7">
        <v>0.70889999999999997</v>
      </c>
      <c r="B7" s="1">
        <v>1.4105771</v>
      </c>
      <c r="C7" s="1">
        <v>153048</v>
      </c>
      <c r="D7" s="1">
        <v>-3.0667155000000001E-2</v>
      </c>
      <c r="E7" s="1">
        <v>16.446052000000002</v>
      </c>
      <c r="F7" s="1">
        <v>-1.5844735999999999</v>
      </c>
      <c r="G7" s="1">
        <v>103.33359</v>
      </c>
    </row>
    <row r="8" spans="1:7">
      <c r="A8">
        <v>0.63</v>
      </c>
      <c r="B8" s="1">
        <v>1.5872733000000001</v>
      </c>
      <c r="C8" s="1">
        <v>171414</v>
      </c>
      <c r="D8" s="1">
        <v>-3.6157192999999997E-2</v>
      </c>
      <c r="E8" s="1">
        <v>16.369122999999998</v>
      </c>
      <c r="F8" s="1">
        <v>-1.8593879</v>
      </c>
      <c r="G8" s="1">
        <v>102.85023</v>
      </c>
    </row>
    <row r="9" spans="1:7">
      <c r="A9">
        <v>0.58589999999999998</v>
      </c>
      <c r="B9" s="1">
        <v>1.7067612000000001</v>
      </c>
      <c r="C9" s="1">
        <v>183658</v>
      </c>
      <c r="D9" s="1">
        <v>-4.0125858E-2</v>
      </c>
      <c r="E9" s="1">
        <v>16.310524999999998</v>
      </c>
      <c r="F9" s="1">
        <v>-2.0560901</v>
      </c>
      <c r="G9" s="1">
        <v>102.48205</v>
      </c>
    </row>
    <row r="10" spans="1:7">
      <c r="A10">
        <v>0.54710000000000003</v>
      </c>
      <c r="B10" s="1">
        <v>1.8277679</v>
      </c>
      <c r="C10" s="1">
        <v>195902</v>
      </c>
      <c r="D10" s="1">
        <v>-4.4357242999999998E-2</v>
      </c>
      <c r="E10" s="1">
        <v>16.246082000000001</v>
      </c>
      <c r="F10" s="1">
        <v>-2.2639304</v>
      </c>
      <c r="G10" s="1">
        <v>102.07714</v>
      </c>
    </row>
    <row r="11" spans="1:7">
      <c r="A11">
        <v>0.51270000000000004</v>
      </c>
      <c r="B11" s="1">
        <v>1.9505026999999999</v>
      </c>
      <c r="C11" s="1">
        <v>208146</v>
      </c>
      <c r="D11" s="1">
        <v>-4.8818986000000002E-2</v>
      </c>
      <c r="E11" s="1">
        <v>16.1753</v>
      </c>
      <c r="F11" s="1">
        <v>-2.4807955000000002</v>
      </c>
      <c r="G11" s="1">
        <v>101.63240999999999</v>
      </c>
    </row>
    <row r="12" spans="1:7">
      <c r="A12">
        <v>0.4819</v>
      </c>
      <c r="B12" s="1">
        <v>2.0751740999999999</v>
      </c>
      <c r="C12" s="1">
        <v>220390</v>
      </c>
      <c r="D12" s="1">
        <v>-5.3502952999999999E-2</v>
      </c>
      <c r="E12" s="1">
        <v>16.097861000000002</v>
      </c>
      <c r="F12" s="1">
        <v>-2.7058007000000002</v>
      </c>
      <c r="G12" s="1">
        <v>101.14585</v>
      </c>
    </row>
    <row r="13" spans="1:7">
      <c r="A13">
        <v>0.4541</v>
      </c>
      <c r="B13" s="1">
        <v>2.2020400000000002</v>
      </c>
      <c r="C13" s="1">
        <v>232634</v>
      </c>
      <c r="D13" s="1">
        <v>-5.8385834999999997E-2</v>
      </c>
      <c r="E13" s="1">
        <v>16.013226</v>
      </c>
      <c r="F13" s="1">
        <v>-2.9372180999999999</v>
      </c>
      <c r="G13" s="1">
        <v>100.61405999999999</v>
      </c>
    </row>
    <row r="14" spans="1:7">
      <c r="A14">
        <v>0.4289</v>
      </c>
      <c r="B14" s="1">
        <v>2.3312992000000001</v>
      </c>
      <c r="C14" s="1">
        <v>244878</v>
      </c>
      <c r="D14" s="1">
        <v>-6.3527695999999995E-2</v>
      </c>
      <c r="E14" s="1">
        <v>15.921449000000001</v>
      </c>
      <c r="F14" s="1">
        <v>-3.1775731999999999</v>
      </c>
      <c r="G14" s="1">
        <v>100.03740999999999</v>
      </c>
    </row>
    <row r="15" spans="1:7">
      <c r="A15">
        <v>0.40600000000000003</v>
      </c>
      <c r="B15" s="1">
        <v>2.4632602000000001</v>
      </c>
      <c r="C15" s="1">
        <v>257121</v>
      </c>
      <c r="D15" s="1">
        <v>-6.8924344999999998E-2</v>
      </c>
      <c r="E15" s="1">
        <v>15.82188</v>
      </c>
      <c r="F15" s="1">
        <v>-3.4259466999999999</v>
      </c>
      <c r="G15" s="1">
        <v>99.411804000000004</v>
      </c>
    </row>
    <row r="16" spans="1:7">
      <c r="A16">
        <v>0.38490000000000002</v>
      </c>
      <c r="B16" s="1">
        <v>2.5982892</v>
      </c>
      <c r="C16" s="1">
        <v>269365</v>
      </c>
      <c r="D16" s="1">
        <v>-7.4661597999999996E-2</v>
      </c>
      <c r="E16" s="1">
        <v>15.713919000000001</v>
      </c>
      <c r="F16" s="1">
        <v>-3.6857991000000001</v>
      </c>
      <c r="G16" s="1">
        <v>98.733464999999995</v>
      </c>
    </row>
    <row r="17" spans="1:7">
      <c r="A17">
        <v>0.3654</v>
      </c>
      <c r="B17" s="1">
        <v>2.7367702</v>
      </c>
      <c r="C17" s="1">
        <v>281609</v>
      </c>
      <c r="D17" s="1">
        <v>-8.0843003999999996E-2</v>
      </c>
      <c r="E17" s="1">
        <v>15.596926</v>
      </c>
      <c r="F17" s="1">
        <v>-3.9612417</v>
      </c>
      <c r="G17" s="1">
        <v>97.998379</v>
      </c>
    </row>
    <row r="18" spans="1:7">
      <c r="A18">
        <v>0.3473</v>
      </c>
      <c r="B18" s="1">
        <v>2.8791411</v>
      </c>
      <c r="C18" s="1">
        <v>293853</v>
      </c>
      <c r="D18" s="1">
        <v>-8.7569380000000002E-2</v>
      </c>
      <c r="E18" s="1">
        <v>15.470274</v>
      </c>
      <c r="F18" s="1">
        <v>-4.2559857000000001</v>
      </c>
      <c r="G18" s="1">
        <v>97.202600000000004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0.4733</v>
      </c>
      <c r="B2" s="1">
        <v>2.1128035999999999</v>
      </c>
      <c r="C2" s="1">
        <v>63668</v>
      </c>
      <c r="D2" s="1">
        <v>-0.11303622000000001</v>
      </c>
      <c r="E2" s="1">
        <v>4.5676509000000003</v>
      </c>
      <c r="F2" s="1">
        <v>-1.6220357000000001</v>
      </c>
      <c r="G2" s="1">
        <v>28.699397000000001</v>
      </c>
    </row>
    <row r="3" spans="1:7">
      <c r="A3">
        <v>0.37830000000000003</v>
      </c>
      <c r="B3" s="1">
        <v>2.6434630000000001</v>
      </c>
      <c r="C3" s="1">
        <v>79585</v>
      </c>
      <c r="D3" s="1">
        <v>-0.14670130000000001</v>
      </c>
      <c r="E3" s="1">
        <v>4.5634028999999998</v>
      </c>
      <c r="F3" s="1">
        <v>-2.1031616999999998</v>
      </c>
      <c r="G3" s="1">
        <v>28.672706000000002</v>
      </c>
    </row>
    <row r="4" spans="1:7">
      <c r="A4">
        <v>0.30669999999999997</v>
      </c>
      <c r="B4" s="1">
        <v>3.2607542</v>
      </c>
      <c r="C4" s="1">
        <v>97951</v>
      </c>
      <c r="D4" s="1">
        <v>-0.18773629999999999</v>
      </c>
      <c r="E4" s="1">
        <v>4.5532516000000003</v>
      </c>
      <c r="F4" s="1">
        <v>-2.6854667999999999</v>
      </c>
      <c r="G4" s="1">
        <v>28.608923000000001</v>
      </c>
    </row>
    <row r="5" spans="1:7">
      <c r="A5">
        <v>0.25729999999999997</v>
      </c>
      <c r="B5" s="1">
        <v>3.8861723000000001</v>
      </c>
      <c r="C5" s="1">
        <v>116317</v>
      </c>
      <c r="D5" s="1">
        <v>-0.23192157999999999</v>
      </c>
      <c r="E5" s="1">
        <v>4.5368244000000004</v>
      </c>
      <c r="F5" s="1">
        <v>-3.3055444999999999</v>
      </c>
      <c r="G5" s="1">
        <v>28.505707999999998</v>
      </c>
    </row>
    <row r="6" spans="1:7">
      <c r="A6">
        <v>0.22109999999999999</v>
      </c>
      <c r="B6" s="1">
        <v>4.5232593000000003</v>
      </c>
      <c r="C6" s="1">
        <v>134683</v>
      </c>
      <c r="D6" s="1">
        <v>-0.28001120000000002</v>
      </c>
      <c r="E6" s="1">
        <v>4.5132785000000002</v>
      </c>
      <c r="F6" s="1">
        <v>-3.9702459000000001</v>
      </c>
      <c r="G6" s="1">
        <v>28.357765000000001</v>
      </c>
    </row>
    <row r="7" spans="1:7">
      <c r="A7">
        <v>0.19320000000000001</v>
      </c>
      <c r="B7" s="1">
        <v>5.1759905000000002</v>
      </c>
      <c r="C7" s="1">
        <v>153048</v>
      </c>
      <c r="D7" s="1">
        <v>-0.33260918</v>
      </c>
      <c r="E7" s="1">
        <v>4.4819294999999997</v>
      </c>
      <c r="F7" s="1">
        <v>-4.6832691999999998</v>
      </c>
      <c r="G7" s="1">
        <v>28.160793999999999</v>
      </c>
    </row>
    <row r="8" spans="1:7">
      <c r="A8">
        <v>0.17100000000000001</v>
      </c>
      <c r="B8" s="1">
        <v>5.8495201000000003</v>
      </c>
      <c r="C8" s="1">
        <v>171414</v>
      </c>
      <c r="D8" s="1">
        <v>-0.39075077000000003</v>
      </c>
      <c r="E8" s="1">
        <v>4.4417783999999996</v>
      </c>
      <c r="F8" s="1">
        <v>-5.4526370999999996</v>
      </c>
      <c r="G8" s="1">
        <v>27.908517</v>
      </c>
    </row>
    <row r="9" spans="1:7">
      <c r="A9">
        <v>0.15840000000000001</v>
      </c>
      <c r="B9" s="1">
        <v>6.3135094</v>
      </c>
      <c r="C9" s="1">
        <v>183658</v>
      </c>
      <c r="D9" s="1">
        <v>-0.43333504</v>
      </c>
      <c r="E9" s="1">
        <v>4.4093020999999997</v>
      </c>
      <c r="F9" s="1">
        <v>-6.0026570000000001</v>
      </c>
      <c r="G9" s="1">
        <v>27.704461999999999</v>
      </c>
    </row>
    <row r="10" spans="1:7">
      <c r="A10">
        <v>0.1472</v>
      </c>
      <c r="B10" s="1">
        <v>6.7927464000000004</v>
      </c>
      <c r="C10" s="1">
        <v>195902</v>
      </c>
      <c r="D10" s="1">
        <v>-0.47967754000000001</v>
      </c>
      <c r="E10" s="1">
        <v>4.3714377999999998</v>
      </c>
      <c r="F10" s="1">
        <v>-6.5875444999999999</v>
      </c>
      <c r="G10" s="1">
        <v>27.466553999999999</v>
      </c>
    </row>
    <row r="11" spans="1:7">
      <c r="A11">
        <v>0.13719999999999999</v>
      </c>
      <c r="B11" s="1">
        <v>7.2910197999999999</v>
      </c>
      <c r="C11" s="1">
        <v>208146</v>
      </c>
      <c r="D11" s="1">
        <v>-0.53056119999999996</v>
      </c>
      <c r="E11" s="1">
        <v>4.3272364000000003</v>
      </c>
      <c r="F11" s="1">
        <v>-7.2126687</v>
      </c>
      <c r="G11" s="1">
        <v>27.188828000000001</v>
      </c>
    </row>
    <row r="12" spans="1:7">
      <c r="A12">
        <v>0.128</v>
      </c>
      <c r="B12" s="1">
        <v>7.8133973000000001</v>
      </c>
      <c r="C12" s="1">
        <v>220390</v>
      </c>
      <c r="D12" s="1">
        <v>-0.58699429999999997</v>
      </c>
      <c r="E12" s="1">
        <v>4.2754595999999996</v>
      </c>
      <c r="F12" s="1">
        <v>-7.8843622</v>
      </c>
      <c r="G12" s="1">
        <v>26.863505</v>
      </c>
    </row>
    <row r="13" spans="1:7">
      <c r="A13">
        <v>0.1195</v>
      </c>
      <c r="B13" s="1">
        <v>8.3668074000000008</v>
      </c>
      <c r="C13" s="1">
        <v>232634</v>
      </c>
      <c r="D13" s="1">
        <v>-0.65030052000000005</v>
      </c>
      <c r="E13" s="1">
        <v>4.2144823999999996</v>
      </c>
      <c r="F13" s="1">
        <v>-8.6101004999999997</v>
      </c>
      <c r="G13" s="1">
        <v>26.480374000000001</v>
      </c>
    </row>
    <row r="14" spans="1:7">
      <c r="A14">
        <v>0.1116</v>
      </c>
      <c r="B14" s="1">
        <v>8.9609649000000005</v>
      </c>
      <c r="C14" s="1">
        <v>244878</v>
      </c>
      <c r="D14" s="1">
        <v>-0.72225989999999995</v>
      </c>
      <c r="E14" s="1">
        <v>4.14215</v>
      </c>
      <c r="F14" s="1">
        <v>-9.3987306000000004</v>
      </c>
      <c r="G14" s="1">
        <v>26.025895999999999</v>
      </c>
    </row>
    <row r="15" spans="1:7">
      <c r="A15">
        <v>0.1041</v>
      </c>
      <c r="B15" s="1">
        <v>9.6098438000000002</v>
      </c>
      <c r="C15" s="1">
        <v>257121</v>
      </c>
      <c r="D15" s="1">
        <v>-0.80533043000000004</v>
      </c>
      <c r="E15" s="1">
        <v>4.0555713999999998</v>
      </c>
      <c r="F15" s="1">
        <v>-10.260676999999999</v>
      </c>
      <c r="G15" s="1">
        <v>25.481907</v>
      </c>
    </row>
    <row r="16" spans="1:7">
      <c r="A16">
        <v>9.6799999999999997E-2</v>
      </c>
      <c r="B16" s="1">
        <v>10.332038000000001</v>
      </c>
      <c r="C16" s="1">
        <v>269365</v>
      </c>
      <c r="D16" s="1">
        <v>-0.90240021000000004</v>
      </c>
      <c r="E16" s="1">
        <v>3.9517186</v>
      </c>
      <c r="F16" s="1">
        <v>-11.203018999999999</v>
      </c>
      <c r="G16" s="1">
        <v>24.829381000000001</v>
      </c>
    </row>
    <row r="17" spans="1:7">
      <c r="A17">
        <v>8.9599999999999999E-2</v>
      </c>
      <c r="B17" s="1">
        <v>11.164118</v>
      </c>
      <c r="C17" s="1">
        <v>281609</v>
      </c>
      <c r="D17" s="1">
        <v>-1.0199054999999999</v>
      </c>
      <c r="E17" s="1">
        <v>3.8234281999999999</v>
      </c>
      <c r="F17" s="1">
        <v>-12.250752</v>
      </c>
      <c r="G17" s="1">
        <v>24.023308</v>
      </c>
    </row>
    <row r="18" spans="1:7">
      <c r="A18">
        <v>8.2199999999999995E-2</v>
      </c>
      <c r="B18" s="1">
        <v>12.158744</v>
      </c>
      <c r="C18" s="1">
        <v>293853</v>
      </c>
      <c r="D18" s="1">
        <v>-1.165826</v>
      </c>
      <c r="E18" s="1">
        <v>3.6632980000000002</v>
      </c>
      <c r="F18" s="1">
        <v>-13.417014</v>
      </c>
      <c r="G18" s="1">
        <v>23.01718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1.1818</v>
      </c>
      <c r="B2" s="1">
        <v>0.84618817000000002</v>
      </c>
      <c r="C2" s="1">
        <v>63668</v>
      </c>
      <c r="D2" s="1">
        <v>-1.2225867E-2</v>
      </c>
      <c r="E2" s="1">
        <v>11.404731999999999</v>
      </c>
      <c r="F2" s="1">
        <v>-0.43804085999999998</v>
      </c>
      <c r="G2" s="1">
        <v>71.658045999999999</v>
      </c>
    </row>
    <row r="3" spans="1:7">
      <c r="A3">
        <v>0.94510000000000005</v>
      </c>
      <c r="B3" s="1">
        <v>1.0580581</v>
      </c>
      <c r="C3" s="1">
        <v>79585</v>
      </c>
      <c r="D3" s="1">
        <v>-1.5677776000000001E-2</v>
      </c>
      <c r="E3" s="1">
        <v>11.401251</v>
      </c>
      <c r="F3" s="1">
        <v>-0.56154795999999996</v>
      </c>
      <c r="G3" s="1">
        <v>71.636176000000006</v>
      </c>
    </row>
    <row r="4" spans="1:7">
      <c r="A4">
        <v>0.76759999999999995</v>
      </c>
      <c r="B4" s="1">
        <v>1.3027827999999999</v>
      </c>
      <c r="C4" s="1">
        <v>97951</v>
      </c>
      <c r="D4" s="1">
        <v>-1.9539588E-2</v>
      </c>
      <c r="E4" s="1">
        <v>11.3964</v>
      </c>
      <c r="F4" s="1">
        <v>-0.69957287000000001</v>
      </c>
      <c r="G4" s="1">
        <v>71.605692000000005</v>
      </c>
    </row>
    <row r="5" spans="1:7">
      <c r="A5">
        <v>0.64600000000000002</v>
      </c>
      <c r="B5" s="1">
        <v>1.5478833999999999</v>
      </c>
      <c r="C5" s="1">
        <v>116317</v>
      </c>
      <c r="D5" s="1">
        <v>-2.3243261000000001E-2</v>
      </c>
      <c r="E5" s="1">
        <v>11.390316</v>
      </c>
      <c r="F5" s="1">
        <v>-0.83173068999999999</v>
      </c>
      <c r="G5" s="1">
        <v>71.567469000000003</v>
      </c>
    </row>
    <row r="6" spans="1:7">
      <c r="A6">
        <v>0.55759999999999998</v>
      </c>
      <c r="B6" s="1">
        <v>1.7934892</v>
      </c>
      <c r="C6" s="1">
        <v>134683</v>
      </c>
      <c r="D6" s="1">
        <v>-2.6743982999999999E-2</v>
      </c>
      <c r="E6" s="1">
        <v>11.382688</v>
      </c>
      <c r="F6" s="1">
        <v>-0.95635868000000002</v>
      </c>
      <c r="G6" s="1">
        <v>71.519540000000006</v>
      </c>
    </row>
    <row r="7" spans="1:7">
      <c r="A7">
        <v>0.49030000000000001</v>
      </c>
      <c r="B7" s="1">
        <v>2.0396947999999999</v>
      </c>
      <c r="C7" s="1">
        <v>153048</v>
      </c>
      <c r="D7" s="1">
        <v>-2.9990197E-2</v>
      </c>
      <c r="E7" s="1">
        <v>11.373478</v>
      </c>
      <c r="F7" s="1">
        <v>-1.0715748</v>
      </c>
      <c r="G7" s="1">
        <v>71.461670999999996</v>
      </c>
    </row>
    <row r="8" spans="1:7">
      <c r="A8">
        <v>0.43730000000000002</v>
      </c>
      <c r="B8" s="1">
        <v>2.2866889000000001</v>
      </c>
      <c r="C8" s="1">
        <v>171414</v>
      </c>
      <c r="D8" s="1">
        <v>-3.2912833000000002E-2</v>
      </c>
      <c r="E8" s="1">
        <v>11.362399</v>
      </c>
      <c r="F8" s="1">
        <v>-1.1748575000000001</v>
      </c>
      <c r="G8" s="1">
        <v>71.392060000000001</v>
      </c>
    </row>
    <row r="9" spans="1:7">
      <c r="A9">
        <v>0.40789999999999998</v>
      </c>
      <c r="B9" s="1">
        <v>2.4518703999999998</v>
      </c>
      <c r="C9" s="1">
        <v>183658</v>
      </c>
      <c r="D9" s="1">
        <v>-3.4635428000000003E-2</v>
      </c>
      <c r="E9" s="1">
        <v>11.353851000000001</v>
      </c>
      <c r="F9" s="1">
        <v>-1.2354171</v>
      </c>
      <c r="G9" s="1">
        <v>71.338346999999999</v>
      </c>
    </row>
    <row r="10" spans="1:7">
      <c r="A10">
        <v>0.38200000000000001</v>
      </c>
      <c r="B10" s="1">
        <v>2.6175419</v>
      </c>
      <c r="C10" s="1">
        <v>195902</v>
      </c>
      <c r="D10" s="1">
        <v>-3.6133284000000002E-2</v>
      </c>
      <c r="E10" s="1">
        <v>11.344257000000001</v>
      </c>
      <c r="F10" s="1">
        <v>-1.2877554</v>
      </c>
      <c r="G10" s="1">
        <v>71.278069000000002</v>
      </c>
    </row>
    <row r="11" spans="1:7">
      <c r="A11">
        <v>0.35920000000000002</v>
      </c>
      <c r="B11" s="1">
        <v>2.7837812999999998</v>
      </c>
      <c r="C11" s="1">
        <v>208146</v>
      </c>
      <c r="D11" s="1">
        <v>-3.7357922000000002E-2</v>
      </c>
      <c r="E11" s="1">
        <v>11.333493000000001</v>
      </c>
      <c r="F11" s="1">
        <v>-1.3301369999999999</v>
      </c>
      <c r="G11" s="1">
        <v>71.210436999999999</v>
      </c>
    </row>
    <row r="12" spans="1:7">
      <c r="A12">
        <v>0.33889999999999998</v>
      </c>
      <c r="B12" s="1">
        <v>2.9506793</v>
      </c>
      <c r="C12" s="1">
        <v>220390</v>
      </c>
      <c r="D12" s="1">
        <v>-3.8251173999999999E-2</v>
      </c>
      <c r="E12" s="1">
        <v>11.321415</v>
      </c>
      <c r="F12" s="1">
        <v>-1.36049</v>
      </c>
      <c r="G12" s="1">
        <v>71.134546999999998</v>
      </c>
    </row>
    <row r="13" spans="1:7">
      <c r="A13">
        <v>0.32069999999999999</v>
      </c>
      <c r="B13" s="1">
        <v>3.1183418999999999</v>
      </c>
      <c r="C13" s="1">
        <v>232634</v>
      </c>
      <c r="D13" s="1">
        <v>-3.8742176000000003E-2</v>
      </c>
      <c r="E13" s="1">
        <v>11.307857</v>
      </c>
      <c r="F13" s="1">
        <v>-1.3763034000000001</v>
      </c>
      <c r="G13" s="1">
        <v>71.049357999999998</v>
      </c>
    </row>
    <row r="14" spans="1:7">
      <c r="A14">
        <v>0.30420000000000003</v>
      </c>
      <c r="B14" s="1">
        <v>3.2868930000000001</v>
      </c>
      <c r="C14" s="1">
        <v>244878</v>
      </c>
      <c r="D14" s="1">
        <v>-3.8743755999999997E-2</v>
      </c>
      <c r="E14" s="1">
        <v>11.292628000000001</v>
      </c>
      <c r="F14" s="1">
        <v>-1.374506</v>
      </c>
      <c r="G14" s="1">
        <v>70.953676999999999</v>
      </c>
    </row>
    <row r="15" spans="1:7">
      <c r="A15">
        <v>0.2893</v>
      </c>
      <c r="B15" s="1">
        <v>3.4564639000000001</v>
      </c>
      <c r="C15" s="1">
        <v>257121</v>
      </c>
      <c r="D15" s="1">
        <v>-3.8148176999999998E-2</v>
      </c>
      <c r="E15" s="1">
        <v>11.275513999999999</v>
      </c>
      <c r="F15" s="1">
        <v>-1.3513256</v>
      </c>
      <c r="G15" s="1">
        <v>70.846145000000007</v>
      </c>
    </row>
    <row r="16" spans="1:7">
      <c r="A16">
        <v>0.2757</v>
      </c>
      <c r="B16" s="1">
        <v>3.6272528999999998</v>
      </c>
      <c r="C16" s="1">
        <v>269365</v>
      </c>
      <c r="D16" s="1">
        <v>-3.6821648999999998E-2</v>
      </c>
      <c r="E16" s="1">
        <v>11.256261</v>
      </c>
      <c r="F16" s="1">
        <v>-1.3021088000000001</v>
      </c>
      <c r="G16" s="1">
        <v>70.725174999999993</v>
      </c>
    </row>
    <row r="17" spans="1:7">
      <c r="A17">
        <v>0.26319999999999999</v>
      </c>
      <c r="B17" s="1">
        <v>3.7994463999999999</v>
      </c>
      <c r="C17" s="1">
        <v>281609</v>
      </c>
      <c r="D17" s="1">
        <v>-3.4598366999999998E-2</v>
      </c>
      <c r="E17" s="1">
        <v>11.234584999999999</v>
      </c>
      <c r="F17" s="1">
        <v>-1.2211316999999999</v>
      </c>
      <c r="G17" s="1">
        <v>70.588981000000004</v>
      </c>
    </row>
    <row r="18" spans="1:7">
      <c r="A18">
        <v>0.25169999999999998</v>
      </c>
      <c r="B18" s="1">
        <v>3.9732802</v>
      </c>
      <c r="C18" s="1">
        <v>293853</v>
      </c>
      <c r="D18" s="1">
        <v>-3.1273257999999998E-2</v>
      </c>
      <c r="E18" s="1">
        <v>11.210159000000001</v>
      </c>
      <c r="F18" s="1">
        <v>-1.1013739</v>
      </c>
      <c r="G18" s="1">
        <v>70.435506000000004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sqref="A1:A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1.7279</v>
      </c>
      <c r="B2" s="1">
        <v>0.57872413</v>
      </c>
      <c r="C2" s="1">
        <v>63668</v>
      </c>
      <c r="D2" s="1">
        <v>-9.3151073000000001E-3</v>
      </c>
      <c r="E2" s="1">
        <v>16.675560999999998</v>
      </c>
      <c r="F2" s="1">
        <v>-0.48799816000000001</v>
      </c>
      <c r="G2" s="1">
        <v>104.77564</v>
      </c>
    </row>
    <row r="3" spans="1:7">
      <c r="A3">
        <v>1.3801000000000001</v>
      </c>
      <c r="B3" s="1">
        <v>0.72456173000000001</v>
      </c>
      <c r="C3" s="1">
        <v>79585</v>
      </c>
      <c r="D3" s="1">
        <v>-1.2476509E-2</v>
      </c>
      <c r="E3" s="1">
        <v>16.648942999999999</v>
      </c>
      <c r="F3" s="1">
        <v>-0.65257377999999999</v>
      </c>
      <c r="G3" s="1">
        <v>104.60839</v>
      </c>
    </row>
    <row r="4" spans="1:7">
      <c r="A4">
        <v>1.1189</v>
      </c>
      <c r="B4" s="1">
        <v>0.89376023000000004</v>
      </c>
      <c r="C4" s="1">
        <v>97951</v>
      </c>
      <c r="D4" s="1">
        <v>-1.6384435999999999E-2</v>
      </c>
      <c r="E4" s="1">
        <v>16.611875999999999</v>
      </c>
      <c r="F4" s="1">
        <v>-0.85506683000000006</v>
      </c>
      <c r="G4" s="1">
        <v>104.3755</v>
      </c>
    </row>
    <row r="5" spans="1:7">
      <c r="A5">
        <v>0.93959999999999999</v>
      </c>
      <c r="B5" s="1">
        <v>1.0642771</v>
      </c>
      <c r="C5" s="1">
        <v>116317</v>
      </c>
      <c r="D5" s="1">
        <v>-2.0624756000000001E-2</v>
      </c>
      <c r="E5" s="1">
        <v>16.566064000000001</v>
      </c>
      <c r="F5" s="1">
        <v>-1.0733911</v>
      </c>
      <c r="G5" s="1">
        <v>104.08765</v>
      </c>
    </row>
    <row r="6" spans="1:7">
      <c r="A6">
        <v>0.80879999999999996</v>
      </c>
      <c r="B6" s="1">
        <v>1.2364607999999999</v>
      </c>
      <c r="C6" s="1">
        <v>134683</v>
      </c>
      <c r="D6" s="1">
        <v>-2.5199052E-2</v>
      </c>
      <c r="E6" s="1">
        <v>16.510615000000001</v>
      </c>
      <c r="F6" s="1">
        <v>-1.3070655</v>
      </c>
      <c r="G6" s="1">
        <v>103.73926</v>
      </c>
    </row>
    <row r="7" spans="1:7">
      <c r="A7">
        <v>0.70889999999999997</v>
      </c>
      <c r="B7" s="1">
        <v>1.4107217999999999</v>
      </c>
      <c r="C7" s="1">
        <v>153048</v>
      </c>
      <c r="D7" s="1">
        <v>-3.0129507E-2</v>
      </c>
      <c r="E7" s="1">
        <v>16.444365000000001</v>
      </c>
      <c r="F7" s="1">
        <v>-1.5565354</v>
      </c>
      <c r="G7" s="1">
        <v>103.32299</v>
      </c>
    </row>
    <row r="8" spans="1:7">
      <c r="A8">
        <v>0.62990000000000002</v>
      </c>
      <c r="B8" s="1">
        <v>1.5875664</v>
      </c>
      <c r="C8" s="1">
        <v>171414</v>
      </c>
      <c r="D8" s="1">
        <v>-3.5563343999999997E-2</v>
      </c>
      <c r="E8" s="1">
        <v>16.366101</v>
      </c>
      <c r="F8" s="1">
        <v>-1.8285114</v>
      </c>
      <c r="G8" s="1">
        <v>102.83123999999999</v>
      </c>
    </row>
    <row r="9" spans="1:7">
      <c r="A9">
        <v>0.58579999999999999</v>
      </c>
      <c r="B9" s="1">
        <v>1.7071843</v>
      </c>
      <c r="C9" s="1">
        <v>183658</v>
      </c>
      <c r="D9" s="1">
        <v>-3.9495154999999997E-2</v>
      </c>
      <c r="E9" s="1">
        <v>16.306481999999999</v>
      </c>
      <c r="F9" s="1">
        <v>-2.0232705000000002</v>
      </c>
      <c r="G9" s="1">
        <v>102.45665</v>
      </c>
    </row>
    <row r="10" spans="1:7">
      <c r="A10">
        <v>0.54690000000000005</v>
      </c>
      <c r="B10" s="1">
        <v>1.8283541999999999</v>
      </c>
      <c r="C10" s="1">
        <v>195902</v>
      </c>
      <c r="D10" s="1">
        <v>-4.3689326000000001E-2</v>
      </c>
      <c r="E10" s="1">
        <v>16.240873000000001</v>
      </c>
      <c r="F10" s="1">
        <v>-2.2291257999999998</v>
      </c>
      <c r="G10" s="1">
        <v>102.04441</v>
      </c>
    </row>
    <row r="11" spans="1:7">
      <c r="A11">
        <v>0.51249999999999996</v>
      </c>
      <c r="B11" s="1">
        <v>1.9512904</v>
      </c>
      <c r="C11" s="1">
        <v>208146</v>
      </c>
      <c r="D11" s="1">
        <v>-4.8113241000000001E-2</v>
      </c>
      <c r="E11" s="1">
        <v>16.168769999999999</v>
      </c>
      <c r="F11" s="1">
        <v>-2.4439451999999999</v>
      </c>
      <c r="G11" s="1">
        <v>101.59138</v>
      </c>
    </row>
    <row r="12" spans="1:7">
      <c r="A12">
        <v>0.48159999999999997</v>
      </c>
      <c r="B12" s="1">
        <v>2.0762094000000002</v>
      </c>
      <c r="C12" s="1">
        <v>220390</v>
      </c>
      <c r="D12" s="1">
        <v>-5.2758277999999999E-2</v>
      </c>
      <c r="E12" s="1">
        <v>16.089834</v>
      </c>
      <c r="F12" s="1">
        <v>-2.6668099000000001</v>
      </c>
      <c r="G12" s="1">
        <v>101.09541</v>
      </c>
    </row>
    <row r="13" spans="1:7">
      <c r="A13">
        <v>0.45379999999999998</v>
      </c>
      <c r="B13" s="1">
        <v>2.2033757999999999</v>
      </c>
      <c r="C13" s="1">
        <v>232634</v>
      </c>
      <c r="D13" s="1">
        <v>-5.7601757000000003E-2</v>
      </c>
      <c r="E13" s="1">
        <v>16.003516999999999</v>
      </c>
      <c r="F13" s="1">
        <v>-2.8960165999999998</v>
      </c>
      <c r="G13" s="1">
        <v>100.55307000000001</v>
      </c>
    </row>
    <row r="14" spans="1:7">
      <c r="A14">
        <v>0.42859999999999998</v>
      </c>
      <c r="B14" s="1">
        <v>2.333005</v>
      </c>
      <c r="C14" s="1">
        <v>244878</v>
      </c>
      <c r="D14" s="1">
        <v>-6.2700941999999996E-2</v>
      </c>
      <c r="E14" s="1">
        <v>15.909808</v>
      </c>
      <c r="F14" s="1">
        <v>-3.1339269000000001</v>
      </c>
      <c r="G14" s="1">
        <v>99.964269000000002</v>
      </c>
    </row>
    <row r="15" spans="1:7">
      <c r="A15">
        <v>0.40560000000000002</v>
      </c>
      <c r="B15" s="1">
        <v>2.4654172000000001</v>
      </c>
      <c r="C15" s="1">
        <v>257121</v>
      </c>
      <c r="D15" s="1">
        <v>-6.8052612999999998E-2</v>
      </c>
      <c r="E15" s="1">
        <v>15.808038</v>
      </c>
      <c r="F15" s="1">
        <v>-3.3796571000000002</v>
      </c>
      <c r="G15" s="1">
        <v>99.324830000000006</v>
      </c>
    </row>
    <row r="16" spans="1:7">
      <c r="A16">
        <v>0.38450000000000001</v>
      </c>
      <c r="B16" s="1">
        <v>2.6009969000000002</v>
      </c>
      <c r="C16" s="1">
        <v>269365</v>
      </c>
      <c r="D16" s="1">
        <v>-7.3744027000000004E-2</v>
      </c>
      <c r="E16" s="1">
        <v>15.697561</v>
      </c>
      <c r="F16" s="1">
        <v>-3.6367118</v>
      </c>
      <c r="G16" s="1">
        <v>98.630683000000005</v>
      </c>
    </row>
    <row r="17" spans="1:7">
      <c r="A17">
        <v>0.3649</v>
      </c>
      <c r="B17" s="1">
        <v>2.7401507000000001</v>
      </c>
      <c r="C17" s="1">
        <v>281609</v>
      </c>
      <c r="D17" s="1">
        <v>-7.9879693000000002E-2</v>
      </c>
      <c r="E17" s="1">
        <v>15.577685000000001</v>
      </c>
      <c r="F17" s="1">
        <v>-3.9092115000000001</v>
      </c>
      <c r="G17" s="1">
        <v>97.877480000000006</v>
      </c>
    </row>
    <row r="18" spans="1:7">
      <c r="A18">
        <v>0.3468</v>
      </c>
      <c r="B18" s="1">
        <v>2.8833441999999998</v>
      </c>
      <c r="C18" s="1">
        <v>293853</v>
      </c>
      <c r="D18" s="1">
        <v>-8.6561612999999996E-2</v>
      </c>
      <c r="E18" s="1">
        <v>15.447723</v>
      </c>
      <c r="F18" s="1">
        <v>-4.2008742000000003</v>
      </c>
      <c r="G18" s="1">
        <v>97.060905000000005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Sheet18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KUHOON Kwon</dc:creator>
  <cp:lastModifiedBy>KUHOON Kwon</cp:lastModifiedBy>
  <dcterms:created xsi:type="dcterms:W3CDTF">2022-11-19T22:30:15Z</dcterms:created>
  <dcterms:modified xsi:type="dcterms:W3CDTF">2022-11-20T19:27:53Z</dcterms:modified>
</cp:coreProperties>
</file>