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52"/>
  </bookViews>
  <sheets>
    <sheet name="2-8 KAZANIMLI" sheetId="22" r:id="rId1"/>
  </sheets>
  <definedNames>
    <definedName name="_xlnm.Print_Area" localSheetId="0">'2-8 KAZANIMLI'!$A$1:$AQ$98</definedName>
  </definedNames>
  <calcPr calcId="152511"/>
</workbook>
</file>

<file path=xl/calcChain.xml><?xml version="1.0" encoding="utf-8"?>
<calcChain xmlns="http://schemas.openxmlformats.org/spreadsheetml/2006/main">
  <c r="Z17" i="22" l="1"/>
  <c r="X17" i="22"/>
  <c r="V17" i="22"/>
  <c r="T17" i="22"/>
  <c r="R17" i="22"/>
  <c r="P17" i="22"/>
  <c r="N17" i="22"/>
  <c r="L17" i="22"/>
  <c r="J17" i="22"/>
  <c r="H17" i="22"/>
  <c r="F17" i="22"/>
</calcChain>
</file>

<file path=xl/sharedStrings.xml><?xml version="1.0" encoding="utf-8"?>
<sst xmlns="http://schemas.openxmlformats.org/spreadsheetml/2006/main" count="586" uniqueCount="65">
  <si>
    <t>Sınav Adı</t>
  </si>
  <si>
    <t>Sınav Tarihi</t>
  </si>
  <si>
    <t>Öğr. Cevapları</t>
  </si>
  <si>
    <t>A</t>
  </si>
  <si>
    <t>B</t>
  </si>
  <si>
    <t>C</t>
  </si>
  <si>
    <t>D</t>
  </si>
  <si>
    <t>SORULAR</t>
  </si>
  <si>
    <t>Boş</t>
  </si>
  <si>
    <t>Doğru</t>
  </si>
  <si>
    <t>Yanlış</t>
  </si>
  <si>
    <t>Öğrenci No</t>
  </si>
  <si>
    <t>Sınıf</t>
  </si>
  <si>
    <t>:</t>
  </si>
  <si>
    <t>Kitapçık Türü</t>
  </si>
  <si>
    <t>NECATİ YALÇIN</t>
  </si>
  <si>
    <t>Adı - Soyadı</t>
  </si>
  <si>
    <t>Türkçe Cevap</t>
  </si>
  <si>
    <t>Mat. Cevap</t>
  </si>
  <si>
    <t>DERSLER</t>
  </si>
  <si>
    <t>NET</t>
  </si>
  <si>
    <t>Soru</t>
  </si>
  <si>
    <t>Matematik</t>
  </si>
  <si>
    <t>Türkçe</t>
  </si>
  <si>
    <t>TOPLAM</t>
  </si>
  <si>
    <t>BAŞARI (%)</t>
  </si>
  <si>
    <t>ÖĞRENCİ KARNESİ</t>
  </si>
  <si>
    <t>1.DÖNEM 1.SINAV</t>
  </si>
  <si>
    <t>Sınıf / Şube</t>
  </si>
  <si>
    <t>8 / A</t>
  </si>
  <si>
    <t>İl</t>
  </si>
  <si>
    <t>İlçe</t>
  </si>
  <si>
    <t>Sınav Bilgileri</t>
  </si>
  <si>
    <t>Ortalama Bilgileri</t>
  </si>
  <si>
    <t>PUAN</t>
  </si>
  <si>
    <t>Öğrenci</t>
  </si>
  <si>
    <t>Başarı</t>
  </si>
  <si>
    <t>Genel</t>
  </si>
  <si>
    <t>Din K.</t>
  </si>
  <si>
    <t>Puan Ortalamaları ve Sıralama Bilgileri</t>
  </si>
  <si>
    <t>Fen B.</t>
  </si>
  <si>
    <t>Bilgi</t>
  </si>
  <si>
    <t>Sosyal/İnk</t>
  </si>
  <si>
    <t>Puan Ort.</t>
  </si>
  <si>
    <t>İngilizce</t>
  </si>
  <si>
    <t>Derece</t>
  </si>
  <si>
    <t>Katılım</t>
  </si>
  <si>
    <t>Din K. Cevap</t>
  </si>
  <si>
    <t>Fen B. Cevap</t>
  </si>
  <si>
    <t>Sos/İnk. Cevap</t>
  </si>
  <si>
    <t>İngilizce Cevap</t>
  </si>
  <si>
    <t>ŞEHİT HALİL BALYE İMAM HATİP ORTAOKULU</t>
  </si>
  <si>
    <t>İZMİR</t>
  </si>
  <si>
    <t>KINIK</t>
  </si>
  <si>
    <t>Sonuç</t>
  </si>
  <si>
    <t>Mustafa Kemal'in kişilik özellikleri</t>
  </si>
  <si>
    <t>TÜRKÇE</t>
  </si>
  <si>
    <t>FEN BİLİMLERİ</t>
  </si>
  <si>
    <t>MATEMATİK</t>
  </si>
  <si>
    <t>DİN KÜLTÜRÜ</t>
  </si>
  <si>
    <t>SOSYAL BİLGİLER / İNKILAP TARİHİ</t>
  </si>
  <si>
    <t>İNGİLİZCE</t>
  </si>
  <si>
    <t>S</t>
  </si>
  <si>
    <t>Okul</t>
  </si>
  <si>
    <t>Okul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</si>
</sst>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1F]d\ mmmm\ yyyy;@"/>
    <numFmt numFmtId="165" formatCode="0.000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2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shrinkToFit="1"/>
    </xf>
    <xf numFmtId="0" fontId="1" fillId="0" borderId="19" xfId="0" applyFont="1" applyFill="1" applyBorder="1" applyAlignment="1">
      <alignment horizontal="center" vertical="center" shrinkToFit="1"/>
    </xf>
    <xf numFmtId="0" fontId="1" fillId="0" borderId="19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6" fillId="0" borderId="0" xfId="0" applyFont="1" applyBorder="1" applyAlignment="1">
      <alignment vertical="center"/>
    </xf>
    <xf numFmtId="165" fontId="0" fillId="0" borderId="0" xfId="0" applyNumberFormat="1"/>
    <xf numFmtId="0" fontId="9" fillId="0" borderId="0" xfId="0" applyFont="1" applyFill="1" applyBorder="1" applyAlignment="1">
      <alignment vertical="center"/>
    </xf>
    <xf numFmtId="2" fontId="11" fillId="0" borderId="0" xfId="0" applyNumberFormat="1" applyFont="1" applyFill="1" applyBorder="1" applyAlignment="1">
      <alignment vertical="center"/>
    </xf>
    <xf numFmtId="2" fontId="5" fillId="0" borderId="0" xfId="0" applyNumberFormat="1" applyFont="1" applyFill="1" applyBorder="1" applyAlignment="1">
      <alignment vertical="center" shrinkToFit="1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0" xfId="0" applyBorder="1" applyAlignment="1"/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 shrinkToFit="1"/>
    </xf>
    <xf numFmtId="0" fontId="1" fillId="0" borderId="26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 shrinkToFit="1"/>
    </xf>
    <xf numFmtId="0" fontId="0" fillId="0" borderId="14" xfId="0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0" fillId="3" borderId="2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5" fillId="4" borderId="1" xfId="0" quotePrefix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0" fillId="0" borderId="1" xfId="0" quotePrefix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left" vertical="center"/>
    </xf>
    <xf numFmtId="0" fontId="14" fillId="0" borderId="5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5" fillId="0" borderId="24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21" xfId="0" applyFont="1" applyBorder="1" applyAlignment="1">
      <alignment horizontal="right" vertical="center"/>
    </xf>
    <xf numFmtId="1" fontId="12" fillId="0" borderId="4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166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 shrinkToFit="1"/>
    </xf>
    <xf numFmtId="2" fontId="12" fillId="0" borderId="4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166" fontId="8" fillId="0" borderId="1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sz="1050" b="1">
                <a:solidFill>
                  <a:sysClr val="windowText" lastClr="000000"/>
                </a:solidFill>
              </a:rPr>
              <a:t>Öğrenci</a:t>
            </a:r>
            <a:r>
              <a:rPr lang="tr-TR" sz="1050" b="1" baseline="0">
                <a:solidFill>
                  <a:sysClr val="windowText" lastClr="000000"/>
                </a:solidFill>
              </a:rPr>
              <a:t> Puanının Ortalamalar ile Karşılaştırması</a:t>
            </a:r>
            <a:endParaRPr lang="tr-TR" sz="105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9366186369560948"/>
          <c:y val="1.04166666666666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'2-8 KAZANIMLI'!$AS$9</c:f>
              <c:strCache>
                <c:ptCount val="1"/>
                <c:pt idx="0">
                  <c:v>Öğrenci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'2-8 KAZANIMLI'!$AT$9</c:f>
              <c:numCache>
                <c:formatCode>0.000</c:formatCode>
                <c:ptCount val="1"/>
                <c:pt idx="0">
                  <c:v>612.89499999999998</c:v>
                </c:pt>
              </c:numCache>
            </c:numRef>
          </c:val>
        </c:ser>
        <c:ser>
          <c:idx val="1"/>
          <c:order val="1"/>
          <c:tx>
            <c:strRef>
              <c:f>'2-8 KAZANIMLI'!$AS$10</c:f>
              <c:strCache>
                <c:ptCount val="1"/>
                <c:pt idx="0">
                  <c:v>Sınıf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'2-8 KAZANIMLI'!$AT$10</c:f>
              <c:numCache>
                <c:formatCode>0.000</c:formatCode>
                <c:ptCount val="1"/>
                <c:pt idx="0">
                  <c:v>520</c:v>
                </c:pt>
              </c:numCache>
            </c:numRef>
          </c:val>
        </c:ser>
        <c:ser>
          <c:idx val="2"/>
          <c:order val="2"/>
          <c:tx>
            <c:strRef>
              <c:f>'2-8 KAZANIMLI'!$AS$11</c:f>
              <c:strCache>
                <c:ptCount val="1"/>
                <c:pt idx="0">
                  <c:v>Okul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'2-8 KAZANIMLI'!$AT$11</c:f>
              <c:numCache>
                <c:formatCode>0.000</c:formatCode>
                <c:ptCount val="1"/>
                <c:pt idx="0">
                  <c:v>482</c:v>
                </c:pt>
              </c:numCache>
            </c:numRef>
          </c:val>
        </c:ser>
        <c:ser>
          <c:idx val="3"/>
          <c:order val="3"/>
          <c:tx>
            <c:strRef>
              <c:f>'2-8 KAZANIMLI'!$AS$12</c:f>
              <c:strCache>
                <c:ptCount val="1"/>
                <c:pt idx="0">
                  <c:v>İlçe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'2-8 KAZANIMLI'!$AT$12</c:f>
              <c:numCache>
                <c:formatCode>0.000</c:formatCode>
                <c:ptCount val="1"/>
                <c:pt idx="0">
                  <c:v>450</c:v>
                </c:pt>
              </c:numCache>
            </c:numRef>
          </c:val>
        </c:ser>
        <c:ser>
          <c:idx val="4"/>
          <c:order val="4"/>
          <c:tx>
            <c:strRef>
              <c:f>'2-8 KAZANIMLI'!$AS$13</c:f>
              <c:strCache>
                <c:ptCount val="1"/>
                <c:pt idx="0">
                  <c:v>İl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'2-8 KAZANIMLI'!$AT$13</c:f>
              <c:numCache>
                <c:formatCode>0.000</c:formatCode>
                <c:ptCount val="1"/>
                <c:pt idx="0">
                  <c:v>432</c:v>
                </c:pt>
              </c:numCache>
            </c:numRef>
          </c:val>
        </c:ser>
        <c:ser>
          <c:idx val="5"/>
          <c:order val="5"/>
          <c:tx>
            <c:strRef>
              <c:f>'2-8 KAZANIMLI'!$AS$14</c:f>
              <c:strCache>
                <c:ptCount val="1"/>
                <c:pt idx="0">
                  <c:v>Genel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'2-8 KAZANIMLI'!$AT$14</c:f>
              <c:numCache>
                <c:formatCode>0.000</c:formatCode>
                <c:ptCount val="1"/>
                <c:pt idx="0">
                  <c:v>398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817085584"/>
        <c:axId val="1817071440"/>
      </c:barChart>
      <c:catAx>
        <c:axId val="18170855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7071440"/>
        <c:crosses val="autoZero"/>
        <c:auto val="1"/>
        <c:lblAlgn val="ctr"/>
        <c:lblOffset val="100"/>
        <c:noMultiLvlLbl val="0"/>
      </c:catAx>
      <c:valAx>
        <c:axId val="1817071440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1708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18</xdr:row>
      <xdr:rowOff>19050</xdr:rowOff>
    </xdr:from>
    <xdr:to>
      <xdr:col>41</xdr:col>
      <xdr:colOff>171451</xdr:colOff>
      <xdr:row>30</xdr:row>
      <xdr:rowOff>171450</xdr:rowOff>
    </xdr:to>
    <xdr:graphicFrame macro="">
      <xdr:nvGraphicFramePr>
        <xdr:cNvPr id="2" name="Grafik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8"/>
  <sheetViews>
    <sheetView tabSelected="1" zoomScaleNormal="100" workbookViewId="0">
      <selection activeCell="B2" sqref="B2:AP2"/>
    </sheetView>
  </sheetViews>
  <sheetFormatPr defaultRowHeight="15" x14ac:dyDescent="0.25"/>
  <cols>
    <col min="1" max="1" width="1.42578125" style="13" customWidth="1"/>
    <col min="2" max="42" width="2.7109375" style="13" customWidth="1"/>
    <col min="43" max="43" width="1.42578125" style="13" customWidth="1"/>
    <col min="44" max="45" width="9.140625" style="13"/>
    <col min="46" max="46" width="8" style="13" bestFit="1" customWidth="1"/>
    <col min="47" max="53" width="2.7109375" style="13" customWidth="1"/>
    <col min="54" max="16384" width="9.140625" style="13"/>
  </cols>
  <sheetData>
    <row r="1" spans="1:61" ht="6.75" customHeight="1" x14ac:dyDescent="0.25">
      <c r="A1" s="21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9"/>
      <c r="AR1"/>
      <c r="AU1"/>
      <c r="AV1"/>
      <c r="AW1"/>
      <c r="AX1"/>
    </row>
    <row r="2" spans="1:61" ht="23.25" customHeight="1" x14ac:dyDescent="0.25">
      <c r="A2" s="22"/>
      <c r="B2" s="124" t="s">
        <v>26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5"/>
      <c r="AO2" s="125"/>
      <c r="AP2" s="126"/>
      <c r="AQ2" s="23"/>
      <c r="AR2"/>
      <c r="AU2"/>
      <c r="AV2"/>
      <c r="AW2"/>
      <c r="AX2"/>
    </row>
    <row r="3" spans="1:61" ht="8.25" customHeight="1" x14ac:dyDescent="0.25">
      <c r="A3" s="22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23"/>
      <c r="AR3"/>
      <c r="AU3"/>
      <c r="AV3"/>
      <c r="AW3"/>
      <c r="AX3"/>
    </row>
    <row r="4" spans="1:61" x14ac:dyDescent="0.25">
      <c r="A4" s="22"/>
      <c r="B4" s="127" t="s">
        <v>11</v>
      </c>
      <c r="C4" s="127"/>
      <c r="D4" s="127"/>
      <c r="E4" s="127"/>
      <c r="F4" s="127"/>
      <c r="G4" s="24" t="s">
        <v>13</v>
      </c>
      <c r="H4" s="128">
        <v>2586</v>
      </c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4"/>
      <c r="AC4" s="14"/>
      <c r="AD4" s="14"/>
      <c r="AE4" s="14"/>
      <c r="AF4" s="14"/>
      <c r="AG4" s="20" t="s">
        <v>0</v>
      </c>
      <c r="AH4" s="2" t="s">
        <v>13</v>
      </c>
      <c r="AI4" s="129" t="s">
        <v>27</v>
      </c>
      <c r="AJ4" s="129"/>
      <c r="AK4" s="129"/>
      <c r="AL4" s="129"/>
      <c r="AM4" s="129"/>
      <c r="AN4" s="129"/>
      <c r="AO4" s="129"/>
      <c r="AP4" s="129"/>
      <c r="AQ4" s="23"/>
      <c r="AR4"/>
      <c r="AU4"/>
      <c r="AV4"/>
      <c r="AW4"/>
      <c r="AX4"/>
    </row>
    <row r="5" spans="1:61" x14ac:dyDescent="0.25">
      <c r="A5" s="22"/>
      <c r="B5" s="127" t="s">
        <v>16</v>
      </c>
      <c r="C5" s="127"/>
      <c r="D5" s="127"/>
      <c r="E5" s="127"/>
      <c r="F5" s="127"/>
      <c r="G5" s="24" t="s">
        <v>13</v>
      </c>
      <c r="H5" s="128" t="s">
        <v>15</v>
      </c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4"/>
      <c r="AC5" s="14"/>
      <c r="AD5" s="14"/>
      <c r="AE5" s="14"/>
      <c r="AF5" s="14"/>
      <c r="AG5" s="20" t="s">
        <v>1</v>
      </c>
      <c r="AH5" s="2" t="s">
        <v>13</v>
      </c>
      <c r="AI5" s="130">
        <v>42333</v>
      </c>
      <c r="AJ5" s="130"/>
      <c r="AK5" s="130"/>
      <c r="AL5" s="130"/>
      <c r="AM5" s="130"/>
      <c r="AN5" s="130"/>
      <c r="AO5" s="130"/>
      <c r="AP5" s="130"/>
      <c r="AQ5" s="23"/>
      <c r="AR5"/>
      <c r="AU5"/>
      <c r="AV5"/>
      <c r="AW5"/>
      <c r="AX5"/>
    </row>
    <row r="6" spans="1:61" x14ac:dyDescent="0.25">
      <c r="A6" s="22"/>
      <c r="B6" s="127" t="s">
        <v>64</v>
      </c>
      <c r="C6" s="127"/>
      <c r="D6" s="127"/>
      <c r="E6" s="127"/>
      <c r="F6" s="127"/>
      <c r="G6" s="24" t="s">
        <v>13</v>
      </c>
      <c r="H6" s="128" t="s">
        <v>51</v>
      </c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4"/>
      <c r="AC6" s="14"/>
      <c r="AD6" s="14"/>
      <c r="AE6" s="14"/>
      <c r="AF6" s="14"/>
      <c r="AG6" s="20" t="s">
        <v>28</v>
      </c>
      <c r="AH6" s="2" t="s">
        <v>13</v>
      </c>
      <c r="AI6" s="129" t="s">
        <v>29</v>
      </c>
      <c r="AJ6" s="129"/>
      <c r="AK6" s="129"/>
      <c r="AL6" s="129"/>
      <c r="AM6" s="129"/>
      <c r="AN6" s="129"/>
      <c r="AO6" s="129"/>
      <c r="AP6" s="129"/>
      <c r="AQ6" s="23"/>
      <c r="AR6"/>
      <c r="AU6"/>
      <c r="AV6"/>
      <c r="AW6"/>
      <c r="AX6"/>
    </row>
    <row r="7" spans="1:61" x14ac:dyDescent="0.25">
      <c r="A7" s="22"/>
      <c r="B7" s="127" t="s">
        <v>30</v>
      </c>
      <c r="C7" s="127"/>
      <c r="D7" s="127"/>
      <c r="E7" s="127"/>
      <c r="F7" s="127"/>
      <c r="G7" s="24" t="s">
        <v>13</v>
      </c>
      <c r="H7" s="128" t="s">
        <v>52</v>
      </c>
      <c r="I7" s="128"/>
      <c r="J7" s="128"/>
      <c r="K7" s="128"/>
      <c r="L7" s="128"/>
      <c r="M7" s="128"/>
      <c r="N7" s="128"/>
      <c r="O7" s="128"/>
      <c r="P7" s="24" t="s">
        <v>31</v>
      </c>
      <c r="Q7" s="24"/>
      <c r="R7" s="24" t="s">
        <v>13</v>
      </c>
      <c r="S7" s="128" t="s">
        <v>53</v>
      </c>
      <c r="T7" s="128"/>
      <c r="U7" s="128"/>
      <c r="V7" s="128"/>
      <c r="W7" s="128"/>
      <c r="X7" s="128"/>
      <c r="Y7" s="128"/>
      <c r="Z7" s="128"/>
      <c r="AA7" s="128"/>
      <c r="AB7" s="14"/>
      <c r="AC7" s="14"/>
      <c r="AD7" s="14"/>
      <c r="AE7" s="14"/>
      <c r="AF7" s="14"/>
      <c r="AG7" s="20" t="s">
        <v>14</v>
      </c>
      <c r="AH7" s="2" t="s">
        <v>13</v>
      </c>
      <c r="AI7" s="129" t="s">
        <v>3</v>
      </c>
      <c r="AJ7" s="129"/>
      <c r="AK7" s="129"/>
      <c r="AL7" s="129"/>
      <c r="AM7" s="129"/>
      <c r="AN7" s="129"/>
      <c r="AO7" s="129"/>
      <c r="AP7" s="129"/>
      <c r="AQ7" s="23"/>
      <c r="AR7"/>
      <c r="AU7"/>
      <c r="AV7"/>
      <c r="AW7"/>
      <c r="AX7"/>
    </row>
    <row r="8" spans="1:61" ht="8.25" customHeight="1" x14ac:dyDescent="0.25">
      <c r="A8" s="2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23"/>
      <c r="AR8"/>
      <c r="AS8"/>
      <c r="AT8"/>
      <c r="AU8"/>
      <c r="AV8"/>
      <c r="AW8"/>
      <c r="AX8"/>
    </row>
    <row r="9" spans="1:61" s="14" customFormat="1" x14ac:dyDescent="0.25">
      <c r="A9" s="22"/>
      <c r="B9" s="51" t="s">
        <v>19</v>
      </c>
      <c r="C9" s="51"/>
      <c r="D9" s="51"/>
      <c r="E9" s="51"/>
      <c r="F9" s="121" t="s">
        <v>32</v>
      </c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 t="s">
        <v>33</v>
      </c>
      <c r="S9" s="121"/>
      <c r="T9" s="121"/>
      <c r="U9" s="121"/>
      <c r="V9" s="121"/>
      <c r="W9" s="121"/>
      <c r="X9" s="121"/>
      <c r="Y9" s="121"/>
      <c r="Z9" s="121"/>
      <c r="AA9" s="121"/>
      <c r="AC9" s="122" t="s">
        <v>34</v>
      </c>
      <c r="AD9" s="122"/>
      <c r="AE9" s="122"/>
      <c r="AF9" s="122"/>
      <c r="AG9" s="122"/>
      <c r="AH9" s="122"/>
      <c r="AI9" s="131">
        <v>612.89499999999998</v>
      </c>
      <c r="AJ9" s="131"/>
      <c r="AK9" s="131"/>
      <c r="AL9" s="131"/>
      <c r="AM9" s="131"/>
      <c r="AN9" s="131"/>
      <c r="AO9" s="131"/>
      <c r="AP9" s="131"/>
      <c r="AQ9" s="23"/>
      <c r="AR9"/>
      <c r="AS9" s="14" t="s">
        <v>35</v>
      </c>
      <c r="AT9" s="25">
        <v>612.89499999999998</v>
      </c>
      <c r="AU9"/>
      <c r="AV9"/>
      <c r="AW9"/>
      <c r="AX9"/>
    </row>
    <row r="10" spans="1:61" s="14" customFormat="1" x14ac:dyDescent="0.25">
      <c r="A10" s="22"/>
      <c r="B10" s="51"/>
      <c r="C10" s="51"/>
      <c r="D10" s="51"/>
      <c r="E10" s="51"/>
      <c r="F10" s="51" t="s">
        <v>21</v>
      </c>
      <c r="G10" s="51"/>
      <c r="H10" s="50" t="s">
        <v>9</v>
      </c>
      <c r="I10" s="51"/>
      <c r="J10" s="50" t="s">
        <v>10</v>
      </c>
      <c r="K10" s="51"/>
      <c r="L10" s="51" t="s">
        <v>8</v>
      </c>
      <c r="M10" s="51"/>
      <c r="N10" s="51" t="s">
        <v>20</v>
      </c>
      <c r="O10" s="51"/>
      <c r="P10" s="51" t="s">
        <v>36</v>
      </c>
      <c r="Q10" s="51"/>
      <c r="R10" s="51" t="s">
        <v>12</v>
      </c>
      <c r="S10" s="51"/>
      <c r="T10" s="51" t="s">
        <v>63</v>
      </c>
      <c r="U10" s="51"/>
      <c r="V10" s="51" t="s">
        <v>31</v>
      </c>
      <c r="W10" s="51"/>
      <c r="X10" s="51" t="s">
        <v>30</v>
      </c>
      <c r="Y10" s="51"/>
      <c r="Z10" s="51" t="s">
        <v>37</v>
      </c>
      <c r="AA10" s="51"/>
      <c r="AB10" s="26"/>
      <c r="AC10" s="122"/>
      <c r="AD10" s="122"/>
      <c r="AE10" s="122"/>
      <c r="AF10" s="122"/>
      <c r="AG10" s="122"/>
      <c r="AH10" s="122"/>
      <c r="AI10" s="131"/>
      <c r="AJ10" s="131"/>
      <c r="AK10" s="131"/>
      <c r="AL10" s="131"/>
      <c r="AM10" s="131"/>
      <c r="AN10" s="131"/>
      <c r="AO10" s="131"/>
      <c r="AP10" s="131"/>
      <c r="AQ10" s="23"/>
      <c r="AS10" s="14" t="s">
        <v>12</v>
      </c>
      <c r="AT10" s="25">
        <v>520</v>
      </c>
    </row>
    <row r="11" spans="1:61" s="14" customFormat="1" x14ac:dyDescent="0.25">
      <c r="A11" s="22"/>
      <c r="B11" s="116" t="s">
        <v>23</v>
      </c>
      <c r="C11" s="116"/>
      <c r="D11" s="116"/>
      <c r="E11" s="106"/>
      <c r="F11" s="117">
        <v>20</v>
      </c>
      <c r="G11" s="117"/>
      <c r="H11" s="117">
        <v>18</v>
      </c>
      <c r="I11" s="117"/>
      <c r="J11" s="117">
        <v>2</v>
      </c>
      <c r="K11" s="117"/>
      <c r="L11" s="117">
        <v>0</v>
      </c>
      <c r="M11" s="117"/>
      <c r="N11" s="110">
        <v>18</v>
      </c>
      <c r="O11" s="110"/>
      <c r="P11" s="109">
        <v>0.9</v>
      </c>
      <c r="Q11" s="109"/>
      <c r="R11" s="110">
        <v>15</v>
      </c>
      <c r="S11" s="110"/>
      <c r="T11" s="110">
        <v>15</v>
      </c>
      <c r="U11" s="110"/>
      <c r="V11" s="110">
        <v>15</v>
      </c>
      <c r="W11" s="110"/>
      <c r="X11" s="110">
        <v>15</v>
      </c>
      <c r="Y11" s="110"/>
      <c r="Z11" s="110">
        <v>15</v>
      </c>
      <c r="AA11" s="110"/>
      <c r="AB11" s="27"/>
      <c r="AC11" s="122" t="s">
        <v>25</v>
      </c>
      <c r="AD11" s="122"/>
      <c r="AE11" s="122"/>
      <c r="AF11" s="122"/>
      <c r="AG11" s="122"/>
      <c r="AH11" s="122"/>
      <c r="AI11" s="123">
        <v>0.91200000000000003</v>
      </c>
      <c r="AJ11" s="123"/>
      <c r="AK11" s="123"/>
      <c r="AL11" s="123"/>
      <c r="AM11" s="123"/>
      <c r="AN11" s="123"/>
      <c r="AO11" s="123"/>
      <c r="AP11" s="123"/>
      <c r="AQ11" s="23"/>
      <c r="AS11" s="14" t="s">
        <v>63</v>
      </c>
      <c r="AT11" s="25">
        <v>482</v>
      </c>
    </row>
    <row r="12" spans="1:61" s="14" customFormat="1" x14ac:dyDescent="0.25">
      <c r="A12" s="22"/>
      <c r="B12" s="116" t="s">
        <v>22</v>
      </c>
      <c r="C12" s="116"/>
      <c r="D12" s="116"/>
      <c r="E12" s="106"/>
      <c r="F12" s="117">
        <v>20</v>
      </c>
      <c r="G12" s="117"/>
      <c r="H12" s="117">
        <v>16</v>
      </c>
      <c r="I12" s="117"/>
      <c r="J12" s="117">
        <v>4</v>
      </c>
      <c r="K12" s="117"/>
      <c r="L12" s="117">
        <v>0</v>
      </c>
      <c r="M12" s="117"/>
      <c r="N12" s="110">
        <v>16</v>
      </c>
      <c r="O12" s="110"/>
      <c r="P12" s="109">
        <v>0.9</v>
      </c>
      <c r="Q12" s="109"/>
      <c r="R12" s="110">
        <v>15</v>
      </c>
      <c r="S12" s="110"/>
      <c r="T12" s="110">
        <v>15</v>
      </c>
      <c r="U12" s="110"/>
      <c r="V12" s="110">
        <v>15</v>
      </c>
      <c r="W12" s="110"/>
      <c r="X12" s="110">
        <v>15</v>
      </c>
      <c r="Y12" s="110"/>
      <c r="Z12" s="110">
        <v>15</v>
      </c>
      <c r="AA12" s="110"/>
      <c r="AB12" s="27"/>
      <c r="AC12" s="122"/>
      <c r="AD12" s="122"/>
      <c r="AE12" s="122"/>
      <c r="AF12" s="122"/>
      <c r="AG12" s="122"/>
      <c r="AH12" s="122"/>
      <c r="AI12" s="123"/>
      <c r="AJ12" s="123"/>
      <c r="AK12" s="123"/>
      <c r="AL12" s="123"/>
      <c r="AM12" s="123"/>
      <c r="AN12" s="123"/>
      <c r="AO12" s="123"/>
      <c r="AP12" s="123"/>
      <c r="AQ12" s="23"/>
      <c r="AS12" s="14" t="s">
        <v>31</v>
      </c>
      <c r="AT12" s="25">
        <v>450</v>
      </c>
    </row>
    <row r="13" spans="1:61" s="14" customFormat="1" x14ac:dyDescent="0.25">
      <c r="A13" s="22"/>
      <c r="B13" s="116" t="s">
        <v>38</v>
      </c>
      <c r="C13" s="116"/>
      <c r="D13" s="116"/>
      <c r="E13" s="106"/>
      <c r="F13" s="117">
        <v>20</v>
      </c>
      <c r="G13" s="117"/>
      <c r="H13" s="117">
        <v>19</v>
      </c>
      <c r="I13" s="117"/>
      <c r="J13" s="117">
        <v>1</v>
      </c>
      <c r="K13" s="117"/>
      <c r="L13" s="117">
        <v>0</v>
      </c>
      <c r="M13" s="117"/>
      <c r="N13" s="110">
        <v>19</v>
      </c>
      <c r="O13" s="110"/>
      <c r="P13" s="109">
        <v>0.9</v>
      </c>
      <c r="Q13" s="109"/>
      <c r="R13" s="110">
        <v>15</v>
      </c>
      <c r="S13" s="110"/>
      <c r="T13" s="110">
        <v>15</v>
      </c>
      <c r="U13" s="110"/>
      <c r="V13" s="110">
        <v>15</v>
      </c>
      <c r="W13" s="110"/>
      <c r="X13" s="110">
        <v>15</v>
      </c>
      <c r="Y13" s="110"/>
      <c r="Z13" s="110">
        <v>15</v>
      </c>
      <c r="AA13" s="110"/>
      <c r="AB13" s="27"/>
      <c r="AC13" s="118" t="s">
        <v>39</v>
      </c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20"/>
      <c r="AQ13" s="23"/>
      <c r="AS13" s="14" t="s">
        <v>30</v>
      </c>
      <c r="AT13" s="25">
        <v>432</v>
      </c>
    </row>
    <row r="14" spans="1:61" s="14" customFormat="1" x14ac:dyDescent="0.25">
      <c r="A14" s="22"/>
      <c r="B14" s="116" t="s">
        <v>40</v>
      </c>
      <c r="C14" s="116"/>
      <c r="D14" s="116"/>
      <c r="E14" s="106"/>
      <c r="F14" s="117">
        <v>20</v>
      </c>
      <c r="G14" s="117"/>
      <c r="H14" s="117">
        <v>18</v>
      </c>
      <c r="I14" s="117"/>
      <c r="J14" s="117">
        <v>2</v>
      </c>
      <c r="K14" s="117"/>
      <c r="L14" s="117">
        <v>0</v>
      </c>
      <c r="M14" s="117"/>
      <c r="N14" s="110">
        <v>18</v>
      </c>
      <c r="O14" s="110"/>
      <c r="P14" s="109">
        <v>0.9</v>
      </c>
      <c r="Q14" s="109"/>
      <c r="R14" s="110">
        <v>15</v>
      </c>
      <c r="S14" s="110"/>
      <c r="T14" s="110">
        <v>15</v>
      </c>
      <c r="U14" s="110"/>
      <c r="V14" s="110">
        <v>15</v>
      </c>
      <c r="W14" s="110"/>
      <c r="X14" s="110">
        <v>15</v>
      </c>
      <c r="Y14" s="110"/>
      <c r="Z14" s="110">
        <v>15</v>
      </c>
      <c r="AA14" s="110"/>
      <c r="AB14" s="27"/>
      <c r="AC14" s="54" t="s">
        <v>41</v>
      </c>
      <c r="AD14" s="55"/>
      <c r="AE14" s="55"/>
      <c r="AF14" s="56"/>
      <c r="AG14" s="54" t="s">
        <v>12</v>
      </c>
      <c r="AH14" s="56"/>
      <c r="AI14" s="54" t="s">
        <v>63</v>
      </c>
      <c r="AJ14" s="56"/>
      <c r="AK14" s="54" t="s">
        <v>31</v>
      </c>
      <c r="AL14" s="56"/>
      <c r="AM14" s="54" t="s">
        <v>30</v>
      </c>
      <c r="AN14" s="56"/>
      <c r="AO14" s="54" t="s">
        <v>37</v>
      </c>
      <c r="AP14" s="56"/>
      <c r="AQ14" s="23"/>
      <c r="AS14" s="14" t="s">
        <v>37</v>
      </c>
      <c r="AT14" s="25">
        <v>398</v>
      </c>
      <c r="AZ14"/>
      <c r="BA14"/>
      <c r="BB14"/>
      <c r="BC14"/>
      <c r="BD14"/>
      <c r="BE14"/>
      <c r="BF14"/>
      <c r="BG14"/>
      <c r="BH14"/>
      <c r="BI14"/>
    </row>
    <row r="15" spans="1:61" s="14" customFormat="1" x14ac:dyDescent="0.25">
      <c r="A15" s="22"/>
      <c r="B15" s="116" t="s">
        <v>42</v>
      </c>
      <c r="C15" s="116"/>
      <c r="D15" s="116"/>
      <c r="E15" s="106"/>
      <c r="F15" s="117">
        <v>20</v>
      </c>
      <c r="G15" s="117"/>
      <c r="H15" s="117">
        <v>20</v>
      </c>
      <c r="I15" s="117"/>
      <c r="J15" s="117">
        <v>0</v>
      </c>
      <c r="K15" s="117"/>
      <c r="L15" s="117">
        <v>0</v>
      </c>
      <c r="M15" s="117"/>
      <c r="N15" s="110">
        <v>20</v>
      </c>
      <c r="O15" s="110"/>
      <c r="P15" s="109">
        <v>0.9</v>
      </c>
      <c r="Q15" s="109"/>
      <c r="R15" s="110">
        <v>15</v>
      </c>
      <c r="S15" s="110"/>
      <c r="T15" s="110">
        <v>15</v>
      </c>
      <c r="U15" s="110"/>
      <c r="V15" s="110">
        <v>15</v>
      </c>
      <c r="W15" s="110"/>
      <c r="X15" s="110">
        <v>15</v>
      </c>
      <c r="Y15" s="110"/>
      <c r="Z15" s="110">
        <v>15</v>
      </c>
      <c r="AA15" s="110"/>
      <c r="AB15" s="27"/>
      <c r="AC15" s="106" t="s">
        <v>43</v>
      </c>
      <c r="AD15" s="107"/>
      <c r="AE15" s="107"/>
      <c r="AF15" s="108"/>
      <c r="AG15" s="114">
        <v>520</v>
      </c>
      <c r="AH15" s="115"/>
      <c r="AI15" s="114">
        <v>482</v>
      </c>
      <c r="AJ15" s="115"/>
      <c r="AK15" s="114">
        <v>450</v>
      </c>
      <c r="AL15" s="115"/>
      <c r="AM15" s="114">
        <v>432</v>
      </c>
      <c r="AN15" s="115"/>
      <c r="AO15" s="114">
        <v>398</v>
      </c>
      <c r="AP15" s="115"/>
      <c r="AQ15" s="23"/>
    </row>
    <row r="16" spans="1:61" s="14" customFormat="1" x14ac:dyDescent="0.25">
      <c r="A16" s="22"/>
      <c r="B16" s="116" t="s">
        <v>44</v>
      </c>
      <c r="C16" s="116"/>
      <c r="D16" s="116"/>
      <c r="E16" s="106"/>
      <c r="F16" s="117">
        <v>20</v>
      </c>
      <c r="G16" s="117"/>
      <c r="H16" s="117">
        <v>15</v>
      </c>
      <c r="I16" s="117"/>
      <c r="J16" s="117">
        <v>5</v>
      </c>
      <c r="K16" s="117"/>
      <c r="L16" s="117">
        <v>0</v>
      </c>
      <c r="M16" s="117"/>
      <c r="N16" s="110">
        <v>15</v>
      </c>
      <c r="O16" s="110"/>
      <c r="P16" s="109">
        <v>0.9</v>
      </c>
      <c r="Q16" s="109"/>
      <c r="R16" s="110">
        <v>15</v>
      </c>
      <c r="S16" s="110"/>
      <c r="T16" s="110">
        <v>15</v>
      </c>
      <c r="U16" s="110"/>
      <c r="V16" s="110">
        <v>15</v>
      </c>
      <c r="W16" s="110"/>
      <c r="X16" s="110">
        <v>15</v>
      </c>
      <c r="Y16" s="110"/>
      <c r="Z16" s="110">
        <v>15</v>
      </c>
      <c r="AA16" s="110"/>
      <c r="AB16" s="27"/>
      <c r="AC16" s="106" t="s">
        <v>46</v>
      </c>
      <c r="AD16" s="107"/>
      <c r="AE16" s="107"/>
      <c r="AF16" s="108"/>
      <c r="AG16" s="101">
        <v>23</v>
      </c>
      <c r="AH16" s="102"/>
      <c r="AI16" s="101">
        <v>79</v>
      </c>
      <c r="AJ16" s="102"/>
      <c r="AK16" s="101">
        <v>189</v>
      </c>
      <c r="AL16" s="102"/>
      <c r="AM16" s="101">
        <v>658</v>
      </c>
      <c r="AN16" s="102"/>
      <c r="AO16" s="101">
        <v>3864</v>
      </c>
      <c r="AP16" s="102"/>
      <c r="AQ16" s="23"/>
    </row>
    <row r="17" spans="1:46" s="14" customFormat="1" x14ac:dyDescent="0.25">
      <c r="A17" s="22"/>
      <c r="B17" s="111" t="s">
        <v>24</v>
      </c>
      <c r="C17" s="111"/>
      <c r="D17" s="111"/>
      <c r="E17" s="112"/>
      <c r="F17" s="48">
        <f>SUM(F11:G16)</f>
        <v>120</v>
      </c>
      <c r="G17" s="48"/>
      <c r="H17" s="48">
        <f t="shared" ref="H17" si="0">SUM(H11:I16)</f>
        <v>106</v>
      </c>
      <c r="I17" s="48"/>
      <c r="J17" s="48">
        <f t="shared" ref="J17" si="1">SUM(J11:K16)</f>
        <v>14</v>
      </c>
      <c r="K17" s="48"/>
      <c r="L17" s="48">
        <f t="shared" ref="L17" si="2">SUM(L11:M16)</f>
        <v>0</v>
      </c>
      <c r="M17" s="48"/>
      <c r="N17" s="105">
        <f t="shared" ref="N17" si="3">SUM(N11:O16)</f>
        <v>106</v>
      </c>
      <c r="O17" s="105"/>
      <c r="P17" s="113">
        <f>AVERAGE(P11:Q16)</f>
        <v>0.9</v>
      </c>
      <c r="Q17" s="113"/>
      <c r="R17" s="105">
        <f t="shared" ref="R17:Z17" si="4">SUM(R11:S16)</f>
        <v>90</v>
      </c>
      <c r="S17" s="105"/>
      <c r="T17" s="105">
        <f t="shared" si="4"/>
        <v>90</v>
      </c>
      <c r="U17" s="105"/>
      <c r="V17" s="105">
        <f t="shared" si="4"/>
        <v>90</v>
      </c>
      <c r="W17" s="105"/>
      <c r="X17" s="105">
        <f t="shared" si="4"/>
        <v>90</v>
      </c>
      <c r="Y17" s="105"/>
      <c r="Z17" s="105">
        <f t="shared" si="4"/>
        <v>90</v>
      </c>
      <c r="AA17" s="105"/>
      <c r="AB17" s="28"/>
      <c r="AC17" s="106" t="s">
        <v>45</v>
      </c>
      <c r="AD17" s="107"/>
      <c r="AE17" s="107"/>
      <c r="AF17" s="108"/>
      <c r="AG17" s="101">
        <v>3</v>
      </c>
      <c r="AH17" s="102"/>
      <c r="AI17" s="101">
        <v>10</v>
      </c>
      <c r="AJ17" s="102"/>
      <c r="AK17" s="101">
        <v>26</v>
      </c>
      <c r="AL17" s="102"/>
      <c r="AM17" s="101">
        <v>98</v>
      </c>
      <c r="AN17" s="102"/>
      <c r="AO17" s="101">
        <v>625</v>
      </c>
      <c r="AP17" s="102"/>
      <c r="AQ17" s="23"/>
    </row>
    <row r="18" spans="1:46" ht="9.75" customHeight="1" x14ac:dyDescent="0.25">
      <c r="A18" s="22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23"/>
      <c r="AT18"/>
    </row>
    <row r="19" spans="1:46" x14ac:dyDescent="0.25">
      <c r="A19" s="22"/>
      <c r="B19" s="103" t="s">
        <v>7</v>
      </c>
      <c r="C19" s="104"/>
      <c r="D19" s="104"/>
      <c r="E19" s="104"/>
      <c r="F19" s="104"/>
      <c r="G19" s="104"/>
      <c r="H19" s="29">
        <v>1</v>
      </c>
      <c r="I19" s="30">
        <v>2</v>
      </c>
      <c r="J19" s="30">
        <v>3</v>
      </c>
      <c r="K19" s="30">
        <v>4</v>
      </c>
      <c r="L19" s="30">
        <v>5</v>
      </c>
      <c r="M19" s="30">
        <v>6</v>
      </c>
      <c r="N19" s="30">
        <v>7</v>
      </c>
      <c r="O19" s="30">
        <v>8</v>
      </c>
      <c r="P19" s="30">
        <v>9</v>
      </c>
      <c r="Q19" s="30">
        <v>10</v>
      </c>
      <c r="R19" s="30">
        <v>11</v>
      </c>
      <c r="S19" s="30">
        <v>12</v>
      </c>
      <c r="T19" s="30">
        <v>13</v>
      </c>
      <c r="U19" s="30">
        <v>14</v>
      </c>
      <c r="V19" s="30">
        <v>15</v>
      </c>
      <c r="W19" s="30">
        <v>16</v>
      </c>
      <c r="X19" s="30">
        <v>17</v>
      </c>
      <c r="Y19" s="30">
        <v>18</v>
      </c>
      <c r="Z19" s="30">
        <v>19</v>
      </c>
      <c r="AA19" s="31">
        <v>20</v>
      </c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23"/>
    </row>
    <row r="20" spans="1:46" x14ac:dyDescent="0.25">
      <c r="A20" s="22"/>
      <c r="B20" s="95" t="s">
        <v>17</v>
      </c>
      <c r="C20" s="96"/>
      <c r="D20" s="96"/>
      <c r="E20" s="96"/>
      <c r="F20" s="96"/>
      <c r="G20" s="97"/>
      <c r="H20" s="33" t="s">
        <v>3</v>
      </c>
      <c r="I20" s="9" t="s">
        <v>3</v>
      </c>
      <c r="J20" s="10" t="s">
        <v>4</v>
      </c>
      <c r="K20" s="10" t="s">
        <v>4</v>
      </c>
      <c r="L20" s="10" t="s">
        <v>5</v>
      </c>
      <c r="M20" s="10" t="s">
        <v>5</v>
      </c>
      <c r="N20" s="12" t="s">
        <v>6</v>
      </c>
      <c r="O20" s="10" t="s">
        <v>6</v>
      </c>
      <c r="P20" s="12" t="s">
        <v>3</v>
      </c>
      <c r="Q20" s="10" t="s">
        <v>3</v>
      </c>
      <c r="R20" s="12" t="s">
        <v>4</v>
      </c>
      <c r="S20" s="10" t="s">
        <v>4</v>
      </c>
      <c r="T20" s="10" t="s">
        <v>5</v>
      </c>
      <c r="U20" s="10" t="s">
        <v>5</v>
      </c>
      <c r="V20" s="10" t="s">
        <v>6</v>
      </c>
      <c r="W20" s="12" t="s">
        <v>6</v>
      </c>
      <c r="X20" s="10" t="s">
        <v>3</v>
      </c>
      <c r="Y20" s="10" t="s">
        <v>3</v>
      </c>
      <c r="Z20" s="10" t="s">
        <v>4</v>
      </c>
      <c r="AA20" s="11" t="s">
        <v>4</v>
      </c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23"/>
      <c r="AT20"/>
    </row>
    <row r="21" spans="1:46" x14ac:dyDescent="0.25">
      <c r="A21" s="22"/>
      <c r="B21" s="98" t="s">
        <v>2</v>
      </c>
      <c r="C21" s="99"/>
      <c r="D21" s="99"/>
      <c r="E21" s="99"/>
      <c r="F21" s="99"/>
      <c r="G21" s="100"/>
      <c r="H21" s="34" t="s">
        <v>3</v>
      </c>
      <c r="I21" s="3" t="s">
        <v>3</v>
      </c>
      <c r="J21" s="4" t="s">
        <v>4</v>
      </c>
      <c r="K21" s="4" t="s">
        <v>4</v>
      </c>
      <c r="L21" s="4" t="s">
        <v>5</v>
      </c>
      <c r="M21" s="4" t="s">
        <v>5</v>
      </c>
      <c r="N21" s="7" t="s">
        <v>3</v>
      </c>
      <c r="O21" s="4" t="s">
        <v>6</v>
      </c>
      <c r="P21" s="7" t="s">
        <v>6</v>
      </c>
      <c r="Q21" s="4" t="s">
        <v>3</v>
      </c>
      <c r="R21" s="7" t="s">
        <v>5</v>
      </c>
      <c r="S21" s="4" t="s">
        <v>4</v>
      </c>
      <c r="T21" s="4" t="s">
        <v>5</v>
      </c>
      <c r="U21" s="4" t="s">
        <v>5</v>
      </c>
      <c r="V21" s="4" t="s">
        <v>6</v>
      </c>
      <c r="W21" s="7" t="s">
        <v>4</v>
      </c>
      <c r="X21" s="4" t="s">
        <v>3</v>
      </c>
      <c r="Y21" s="4" t="s">
        <v>3</v>
      </c>
      <c r="Z21" s="4" t="s">
        <v>4</v>
      </c>
      <c r="AA21" s="5" t="s">
        <v>4</v>
      </c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23"/>
    </row>
    <row r="22" spans="1:46" x14ac:dyDescent="0.25">
      <c r="A22" s="22"/>
      <c r="B22" s="95" t="s">
        <v>18</v>
      </c>
      <c r="C22" s="96"/>
      <c r="D22" s="96"/>
      <c r="E22" s="96"/>
      <c r="F22" s="96"/>
      <c r="G22" s="97" t="s">
        <v>3</v>
      </c>
      <c r="H22" s="35" t="s">
        <v>3</v>
      </c>
      <c r="I22" s="36" t="s">
        <v>3</v>
      </c>
      <c r="J22" s="37" t="s">
        <v>4</v>
      </c>
      <c r="K22" s="37" t="s">
        <v>4</v>
      </c>
      <c r="L22" s="37" t="s">
        <v>5</v>
      </c>
      <c r="M22" s="37" t="s">
        <v>5</v>
      </c>
      <c r="N22" s="37" t="s">
        <v>6</v>
      </c>
      <c r="O22" s="37" t="s">
        <v>6</v>
      </c>
      <c r="P22" s="37" t="s">
        <v>6</v>
      </c>
      <c r="Q22" s="37" t="s">
        <v>3</v>
      </c>
      <c r="R22" s="37" t="s">
        <v>4</v>
      </c>
      <c r="S22" s="37" t="s">
        <v>4</v>
      </c>
      <c r="T22" s="38" t="s">
        <v>5</v>
      </c>
      <c r="U22" s="37" t="s">
        <v>5</v>
      </c>
      <c r="V22" s="37" t="s">
        <v>6</v>
      </c>
      <c r="W22" s="37" t="s">
        <v>6</v>
      </c>
      <c r="X22" s="37" t="s">
        <v>3</v>
      </c>
      <c r="Y22" s="38" t="s">
        <v>3</v>
      </c>
      <c r="Z22" s="38" t="s">
        <v>4</v>
      </c>
      <c r="AA22" s="39" t="s">
        <v>4</v>
      </c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23"/>
      <c r="AT22"/>
    </row>
    <row r="23" spans="1:46" x14ac:dyDescent="0.25">
      <c r="A23" s="22"/>
      <c r="B23" s="98" t="s">
        <v>2</v>
      </c>
      <c r="C23" s="99"/>
      <c r="D23" s="99"/>
      <c r="E23" s="99"/>
      <c r="F23" s="99"/>
      <c r="G23" s="100" t="s">
        <v>3</v>
      </c>
      <c r="H23" s="34" t="s">
        <v>3</v>
      </c>
      <c r="I23" s="8" t="s">
        <v>6</v>
      </c>
      <c r="J23" s="4" t="s">
        <v>4</v>
      </c>
      <c r="K23" s="4" t="s">
        <v>4</v>
      </c>
      <c r="L23" s="4" t="s">
        <v>5</v>
      </c>
      <c r="M23" s="4" t="s">
        <v>5</v>
      </c>
      <c r="N23" s="4" t="s">
        <v>6</v>
      </c>
      <c r="O23" s="4" t="s">
        <v>6</v>
      </c>
      <c r="P23" s="4" t="s">
        <v>6</v>
      </c>
      <c r="Q23" s="4" t="s">
        <v>3</v>
      </c>
      <c r="R23" s="4" t="s">
        <v>4</v>
      </c>
      <c r="S23" s="4" t="s">
        <v>4</v>
      </c>
      <c r="T23" s="7" t="s">
        <v>6</v>
      </c>
      <c r="U23" s="4" t="s">
        <v>5</v>
      </c>
      <c r="V23" s="4" t="s">
        <v>6</v>
      </c>
      <c r="W23" s="4" t="s">
        <v>6</v>
      </c>
      <c r="X23" s="4" t="s">
        <v>3</v>
      </c>
      <c r="Y23" s="7" t="s">
        <v>6</v>
      </c>
      <c r="Z23" s="7" t="s">
        <v>6</v>
      </c>
      <c r="AA23" s="5" t="s">
        <v>4</v>
      </c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23"/>
    </row>
    <row r="24" spans="1:46" x14ac:dyDescent="0.25">
      <c r="A24" s="22"/>
      <c r="B24" s="95" t="s">
        <v>47</v>
      </c>
      <c r="C24" s="96"/>
      <c r="D24" s="96"/>
      <c r="E24" s="96"/>
      <c r="F24" s="96"/>
      <c r="G24" s="97" t="s">
        <v>3</v>
      </c>
      <c r="H24" s="35" t="s">
        <v>3</v>
      </c>
      <c r="I24" s="40" t="s">
        <v>3</v>
      </c>
      <c r="J24" s="37" t="s">
        <v>4</v>
      </c>
      <c r="K24" s="37" t="s">
        <v>4</v>
      </c>
      <c r="L24" s="37" t="s">
        <v>5</v>
      </c>
      <c r="M24" s="37" t="s">
        <v>5</v>
      </c>
      <c r="N24" s="37" t="s">
        <v>6</v>
      </c>
      <c r="O24" s="37" t="s">
        <v>6</v>
      </c>
      <c r="P24" s="37" t="s">
        <v>6</v>
      </c>
      <c r="Q24" s="37" t="s">
        <v>3</v>
      </c>
      <c r="R24" s="37" t="s">
        <v>4</v>
      </c>
      <c r="S24" s="37" t="s">
        <v>4</v>
      </c>
      <c r="T24" s="37" t="s">
        <v>5</v>
      </c>
      <c r="U24" s="37" t="s">
        <v>5</v>
      </c>
      <c r="V24" s="37" t="s">
        <v>6</v>
      </c>
      <c r="W24" s="37" t="s">
        <v>6</v>
      </c>
      <c r="X24" s="37" t="s">
        <v>3</v>
      </c>
      <c r="Y24" s="37" t="s">
        <v>3</v>
      </c>
      <c r="Z24" s="37" t="s">
        <v>4</v>
      </c>
      <c r="AA24" s="39" t="s">
        <v>4</v>
      </c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23"/>
    </row>
    <row r="25" spans="1:46" x14ac:dyDescent="0.25">
      <c r="A25" s="22"/>
      <c r="B25" s="98" t="s">
        <v>2</v>
      </c>
      <c r="C25" s="99"/>
      <c r="D25" s="99"/>
      <c r="E25" s="99"/>
      <c r="F25" s="99"/>
      <c r="G25" s="100" t="s">
        <v>3</v>
      </c>
      <c r="H25" s="34" t="s">
        <v>3</v>
      </c>
      <c r="I25" s="3" t="s">
        <v>3</v>
      </c>
      <c r="J25" s="4" t="s">
        <v>4</v>
      </c>
      <c r="K25" s="4" t="s">
        <v>4</v>
      </c>
      <c r="L25" s="4" t="s">
        <v>5</v>
      </c>
      <c r="M25" s="4" t="s">
        <v>5</v>
      </c>
      <c r="N25" s="4" t="s">
        <v>6</v>
      </c>
      <c r="O25" s="4" t="s">
        <v>6</v>
      </c>
      <c r="P25" s="4" t="s">
        <v>6</v>
      </c>
      <c r="Q25" s="4" t="s">
        <v>3</v>
      </c>
      <c r="R25" s="4" t="s">
        <v>4</v>
      </c>
      <c r="S25" s="4" t="s">
        <v>4</v>
      </c>
      <c r="T25" s="4" t="s">
        <v>5</v>
      </c>
      <c r="U25" s="4" t="s">
        <v>5</v>
      </c>
      <c r="V25" s="4" t="s">
        <v>6</v>
      </c>
      <c r="W25" s="4" t="s">
        <v>6</v>
      </c>
      <c r="X25" s="4" t="s">
        <v>3</v>
      </c>
      <c r="Y25" s="4" t="s">
        <v>3</v>
      </c>
      <c r="Z25" s="4" t="s">
        <v>4</v>
      </c>
      <c r="AA25" s="5" t="s">
        <v>4</v>
      </c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23"/>
    </row>
    <row r="26" spans="1:46" x14ac:dyDescent="0.25">
      <c r="A26" s="22"/>
      <c r="B26" s="95" t="s">
        <v>48</v>
      </c>
      <c r="C26" s="96"/>
      <c r="D26" s="96"/>
      <c r="E26" s="96"/>
      <c r="F26" s="96"/>
      <c r="G26" s="97" t="s">
        <v>3</v>
      </c>
      <c r="H26" s="35" t="s">
        <v>3</v>
      </c>
      <c r="I26" s="36" t="s">
        <v>3</v>
      </c>
      <c r="J26" s="37" t="s">
        <v>4</v>
      </c>
      <c r="K26" s="37" t="s">
        <v>4</v>
      </c>
      <c r="L26" s="37" t="s">
        <v>5</v>
      </c>
      <c r="M26" s="38" t="s">
        <v>5</v>
      </c>
      <c r="N26" s="37" t="s">
        <v>6</v>
      </c>
      <c r="O26" s="37" t="s">
        <v>6</v>
      </c>
      <c r="P26" s="37" t="s">
        <v>6</v>
      </c>
      <c r="Q26" s="38" t="s">
        <v>3</v>
      </c>
      <c r="R26" s="37" t="s">
        <v>4</v>
      </c>
      <c r="S26" s="37" t="s">
        <v>4</v>
      </c>
      <c r="T26" s="37" t="s">
        <v>5</v>
      </c>
      <c r="U26" s="37" t="s">
        <v>5</v>
      </c>
      <c r="V26" s="37" t="s">
        <v>6</v>
      </c>
      <c r="W26" s="37" t="s">
        <v>6</v>
      </c>
      <c r="X26" s="38" t="s">
        <v>3</v>
      </c>
      <c r="Y26" s="38" t="s">
        <v>3</v>
      </c>
      <c r="Z26" s="37" t="s">
        <v>4</v>
      </c>
      <c r="AA26" s="39" t="s">
        <v>4</v>
      </c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23"/>
    </row>
    <row r="27" spans="1:46" x14ac:dyDescent="0.25">
      <c r="A27" s="22"/>
      <c r="B27" s="98" t="s">
        <v>2</v>
      </c>
      <c r="C27" s="99"/>
      <c r="D27" s="99"/>
      <c r="E27" s="99"/>
      <c r="F27" s="99"/>
      <c r="G27" s="100" t="s">
        <v>3</v>
      </c>
      <c r="H27" s="34" t="s">
        <v>3</v>
      </c>
      <c r="I27" s="8" t="s">
        <v>6</v>
      </c>
      <c r="J27" s="4" t="s">
        <v>4</v>
      </c>
      <c r="K27" s="4" t="s">
        <v>4</v>
      </c>
      <c r="L27" s="4" t="s">
        <v>5</v>
      </c>
      <c r="M27" s="7" t="s">
        <v>6</v>
      </c>
      <c r="N27" s="4" t="s">
        <v>6</v>
      </c>
      <c r="O27" s="4" t="s">
        <v>6</v>
      </c>
      <c r="P27" s="4" t="s">
        <v>6</v>
      </c>
      <c r="Q27" s="7" t="s">
        <v>6</v>
      </c>
      <c r="R27" s="4" t="s">
        <v>4</v>
      </c>
      <c r="S27" s="4" t="s">
        <v>4</v>
      </c>
      <c r="T27" s="4" t="s">
        <v>5</v>
      </c>
      <c r="U27" s="4" t="s">
        <v>5</v>
      </c>
      <c r="V27" s="4" t="s">
        <v>6</v>
      </c>
      <c r="W27" s="4" t="s">
        <v>6</v>
      </c>
      <c r="X27" s="7" t="s">
        <v>4</v>
      </c>
      <c r="Y27" s="7" t="s">
        <v>4</v>
      </c>
      <c r="Z27" s="4" t="s">
        <v>4</v>
      </c>
      <c r="AA27" s="5" t="s">
        <v>4</v>
      </c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23"/>
    </row>
    <row r="28" spans="1:46" x14ac:dyDescent="0.25">
      <c r="A28" s="22"/>
      <c r="B28" s="95" t="s">
        <v>49</v>
      </c>
      <c r="C28" s="96"/>
      <c r="D28" s="96"/>
      <c r="E28" s="96"/>
      <c r="F28" s="96"/>
      <c r="G28" s="97" t="s">
        <v>3</v>
      </c>
      <c r="H28" s="35" t="s">
        <v>3</v>
      </c>
      <c r="I28" s="40" t="s">
        <v>3</v>
      </c>
      <c r="J28" s="37" t="s">
        <v>4</v>
      </c>
      <c r="K28" s="37" t="s">
        <v>4</v>
      </c>
      <c r="L28" s="37" t="s">
        <v>5</v>
      </c>
      <c r="M28" s="37" t="s">
        <v>5</v>
      </c>
      <c r="N28" s="37" t="s">
        <v>6</v>
      </c>
      <c r="O28" s="37" t="s">
        <v>6</v>
      </c>
      <c r="P28" s="37" t="s">
        <v>6</v>
      </c>
      <c r="Q28" s="37" t="s">
        <v>3</v>
      </c>
      <c r="R28" s="37" t="s">
        <v>4</v>
      </c>
      <c r="S28" s="37" t="s">
        <v>4</v>
      </c>
      <c r="T28" s="37" t="s">
        <v>5</v>
      </c>
      <c r="U28" s="37" t="s">
        <v>5</v>
      </c>
      <c r="V28" s="37" t="s">
        <v>6</v>
      </c>
      <c r="W28" s="37" t="s">
        <v>6</v>
      </c>
      <c r="X28" s="37" t="s">
        <v>3</v>
      </c>
      <c r="Y28" s="37" t="s">
        <v>3</v>
      </c>
      <c r="Z28" s="37" t="s">
        <v>4</v>
      </c>
      <c r="AA28" s="39" t="s">
        <v>4</v>
      </c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23"/>
    </row>
    <row r="29" spans="1:46" x14ac:dyDescent="0.25">
      <c r="A29" s="22"/>
      <c r="B29" s="98" t="s">
        <v>2</v>
      </c>
      <c r="C29" s="99"/>
      <c r="D29" s="99"/>
      <c r="E29" s="99"/>
      <c r="F29" s="99"/>
      <c r="G29" s="100" t="s">
        <v>3</v>
      </c>
      <c r="H29" s="34" t="s">
        <v>3</v>
      </c>
      <c r="I29" s="3" t="s">
        <v>3</v>
      </c>
      <c r="J29" s="4" t="s">
        <v>4</v>
      </c>
      <c r="K29" s="4" t="s">
        <v>4</v>
      </c>
      <c r="L29" s="4" t="s">
        <v>5</v>
      </c>
      <c r="M29" s="4" t="s">
        <v>5</v>
      </c>
      <c r="N29" s="4" t="s">
        <v>6</v>
      </c>
      <c r="O29" s="4" t="s">
        <v>6</v>
      </c>
      <c r="P29" s="4" t="s">
        <v>6</v>
      </c>
      <c r="Q29" s="4" t="s">
        <v>3</v>
      </c>
      <c r="R29" s="4" t="s">
        <v>4</v>
      </c>
      <c r="S29" s="4" t="s">
        <v>4</v>
      </c>
      <c r="T29" s="4" t="s">
        <v>5</v>
      </c>
      <c r="U29" s="4" t="s">
        <v>5</v>
      </c>
      <c r="V29" s="4" t="s">
        <v>6</v>
      </c>
      <c r="W29" s="4" t="s">
        <v>6</v>
      </c>
      <c r="X29" s="4" t="s">
        <v>3</v>
      </c>
      <c r="Y29" s="4" t="s">
        <v>3</v>
      </c>
      <c r="Z29" s="4" t="s">
        <v>4</v>
      </c>
      <c r="AA29" s="5" t="s">
        <v>4</v>
      </c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23"/>
    </row>
    <row r="30" spans="1:46" x14ac:dyDescent="0.25">
      <c r="A30" s="22"/>
      <c r="B30" s="95" t="s">
        <v>50</v>
      </c>
      <c r="C30" s="96"/>
      <c r="D30" s="96"/>
      <c r="E30" s="96"/>
      <c r="F30" s="96"/>
      <c r="G30" s="97" t="s">
        <v>3</v>
      </c>
      <c r="H30" s="35" t="s">
        <v>3</v>
      </c>
      <c r="I30" s="40" t="s">
        <v>3</v>
      </c>
      <c r="J30" s="38" t="s">
        <v>4</v>
      </c>
      <c r="K30" s="38" t="s">
        <v>4</v>
      </c>
      <c r="L30" s="38" t="s">
        <v>5</v>
      </c>
      <c r="M30" s="38" t="s">
        <v>5</v>
      </c>
      <c r="N30" s="37" t="s">
        <v>6</v>
      </c>
      <c r="O30" s="37" t="s">
        <v>6</v>
      </c>
      <c r="P30" s="37" t="s">
        <v>6</v>
      </c>
      <c r="Q30" s="37" t="s">
        <v>3</v>
      </c>
      <c r="R30" s="37" t="s">
        <v>4</v>
      </c>
      <c r="S30" s="37" t="s">
        <v>4</v>
      </c>
      <c r="T30" s="37" t="s">
        <v>5</v>
      </c>
      <c r="U30" s="38" t="s">
        <v>5</v>
      </c>
      <c r="V30" s="38" t="s">
        <v>6</v>
      </c>
      <c r="W30" s="37" t="s">
        <v>6</v>
      </c>
      <c r="X30" s="37" t="s">
        <v>3</v>
      </c>
      <c r="Y30" s="37" t="s">
        <v>3</v>
      </c>
      <c r="Z30" s="37" t="s">
        <v>4</v>
      </c>
      <c r="AA30" s="39" t="s">
        <v>4</v>
      </c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23"/>
    </row>
    <row r="31" spans="1:46" x14ac:dyDescent="0.25">
      <c r="A31" s="22"/>
      <c r="B31" s="98" t="s">
        <v>2</v>
      </c>
      <c r="C31" s="99"/>
      <c r="D31" s="99"/>
      <c r="E31" s="99"/>
      <c r="F31" s="99"/>
      <c r="G31" s="100" t="s">
        <v>3</v>
      </c>
      <c r="H31" s="34" t="s">
        <v>3</v>
      </c>
      <c r="I31" s="3" t="s">
        <v>3</v>
      </c>
      <c r="J31" s="7" t="s">
        <v>3</v>
      </c>
      <c r="K31" s="7" t="s">
        <v>3</v>
      </c>
      <c r="L31" s="7" t="s">
        <v>3</v>
      </c>
      <c r="M31" s="7" t="s">
        <v>3</v>
      </c>
      <c r="N31" s="4" t="s">
        <v>6</v>
      </c>
      <c r="O31" s="4" t="s">
        <v>6</v>
      </c>
      <c r="P31" s="4" t="s">
        <v>6</v>
      </c>
      <c r="Q31" s="4" t="s">
        <v>3</v>
      </c>
      <c r="R31" s="4" t="s">
        <v>4</v>
      </c>
      <c r="S31" s="4" t="s">
        <v>4</v>
      </c>
      <c r="T31" s="4" t="s">
        <v>5</v>
      </c>
      <c r="U31" s="7" t="s">
        <v>3</v>
      </c>
      <c r="V31" s="7" t="s">
        <v>3</v>
      </c>
      <c r="W31" s="4" t="s">
        <v>6</v>
      </c>
      <c r="X31" s="4" t="s">
        <v>3</v>
      </c>
      <c r="Y31" s="4" t="s">
        <v>3</v>
      </c>
      <c r="Z31" s="4" t="s">
        <v>4</v>
      </c>
      <c r="AA31" s="5" t="s">
        <v>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23"/>
    </row>
    <row r="32" spans="1:46" ht="6.75" customHeight="1" thickBot="1" x14ac:dyDescent="0.3">
      <c r="A32" s="4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7"/>
    </row>
    <row r="33" spans="1:43" ht="6.75" customHeight="1" x14ac:dyDescent="0.25"/>
    <row r="34" spans="1:43" x14ac:dyDescent="0.25">
      <c r="A34" s="76" t="s">
        <v>62</v>
      </c>
      <c r="B34" s="76"/>
      <c r="C34" s="77" t="s">
        <v>56</v>
      </c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6" t="s">
        <v>54</v>
      </c>
      <c r="U34" s="76"/>
      <c r="V34" s="43"/>
      <c r="W34" s="47" t="s">
        <v>62</v>
      </c>
      <c r="X34" s="78" t="s">
        <v>57</v>
      </c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80" t="s">
        <v>54</v>
      </c>
      <c r="AP34" s="81"/>
      <c r="AQ34" s="82"/>
    </row>
    <row r="35" spans="1:43" x14ac:dyDescent="0.25">
      <c r="A35" s="59">
        <v>1</v>
      </c>
      <c r="B35" s="59"/>
      <c r="C35" s="60" t="s">
        <v>55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8" t="s">
        <v>9</v>
      </c>
      <c r="U35" s="69"/>
      <c r="V35" s="43"/>
      <c r="W35" s="44">
        <v>1</v>
      </c>
      <c r="X35" s="63" t="s">
        <v>55</v>
      </c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5" t="s">
        <v>9</v>
      </c>
      <c r="AP35" s="66"/>
      <c r="AQ35" s="67"/>
    </row>
    <row r="36" spans="1:43" x14ac:dyDescent="0.25">
      <c r="A36" s="48">
        <v>2</v>
      </c>
      <c r="B36" s="48"/>
      <c r="C36" s="49" t="s">
        <v>55</v>
      </c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50" t="s">
        <v>9</v>
      </c>
      <c r="U36" s="51"/>
      <c r="V36" s="43"/>
      <c r="W36" s="45">
        <v>2</v>
      </c>
      <c r="X36" s="52" t="s">
        <v>55</v>
      </c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4" t="s">
        <v>9</v>
      </c>
      <c r="AP36" s="55"/>
      <c r="AQ36" s="56"/>
    </row>
    <row r="37" spans="1:43" x14ac:dyDescent="0.25">
      <c r="A37" s="59">
        <v>3</v>
      </c>
      <c r="B37" s="59"/>
      <c r="C37" s="60" t="s">
        <v>55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8" t="s">
        <v>9</v>
      </c>
      <c r="U37" s="69"/>
      <c r="V37" s="43"/>
      <c r="W37" s="44">
        <v>3</v>
      </c>
      <c r="X37" s="63" t="s">
        <v>55</v>
      </c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5" t="s">
        <v>9</v>
      </c>
      <c r="AP37" s="66"/>
      <c r="AQ37" s="67"/>
    </row>
    <row r="38" spans="1:43" x14ac:dyDescent="0.25">
      <c r="A38" s="48">
        <v>4</v>
      </c>
      <c r="B38" s="48"/>
      <c r="C38" s="49" t="s">
        <v>55</v>
      </c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57" t="s">
        <v>10</v>
      </c>
      <c r="U38" s="58"/>
      <c r="V38" s="43"/>
      <c r="W38" s="45">
        <v>4</v>
      </c>
      <c r="X38" s="52" t="s">
        <v>55</v>
      </c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73" t="s">
        <v>10</v>
      </c>
      <c r="AP38" s="74"/>
      <c r="AQ38" s="75"/>
    </row>
    <row r="39" spans="1:43" x14ac:dyDescent="0.25">
      <c r="A39" s="59">
        <v>5</v>
      </c>
      <c r="B39" s="59"/>
      <c r="C39" s="60" t="s">
        <v>55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8" t="s">
        <v>9</v>
      </c>
      <c r="U39" s="69"/>
      <c r="V39" s="43"/>
      <c r="W39" s="44">
        <v>5</v>
      </c>
      <c r="X39" s="63" t="s">
        <v>55</v>
      </c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5" t="s">
        <v>9</v>
      </c>
      <c r="AP39" s="66"/>
      <c r="AQ39" s="67"/>
    </row>
    <row r="40" spans="1:43" x14ac:dyDescent="0.25">
      <c r="A40" s="48">
        <v>6</v>
      </c>
      <c r="B40" s="48"/>
      <c r="C40" s="49" t="s">
        <v>55</v>
      </c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50" t="s">
        <v>9</v>
      </c>
      <c r="U40" s="51"/>
      <c r="V40" s="43"/>
      <c r="W40" s="45">
        <v>6</v>
      </c>
      <c r="X40" s="52" t="s">
        <v>55</v>
      </c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4" t="s">
        <v>9</v>
      </c>
      <c r="AP40" s="55"/>
      <c r="AQ40" s="56"/>
    </row>
    <row r="41" spans="1:43" x14ac:dyDescent="0.25">
      <c r="A41" s="59">
        <v>7</v>
      </c>
      <c r="B41" s="59"/>
      <c r="C41" s="60" t="s">
        <v>55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8" t="s">
        <v>9</v>
      </c>
      <c r="U41" s="69"/>
      <c r="V41" s="43"/>
      <c r="W41" s="44">
        <v>7</v>
      </c>
      <c r="X41" s="63" t="s">
        <v>55</v>
      </c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5" t="s">
        <v>9</v>
      </c>
      <c r="AP41" s="66"/>
      <c r="AQ41" s="67"/>
    </row>
    <row r="42" spans="1:43" x14ac:dyDescent="0.25">
      <c r="A42" s="48">
        <v>8</v>
      </c>
      <c r="B42" s="48"/>
      <c r="C42" s="49" t="s">
        <v>55</v>
      </c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50" t="s">
        <v>9</v>
      </c>
      <c r="U42" s="51"/>
      <c r="V42" s="43"/>
      <c r="W42" s="45">
        <v>8</v>
      </c>
      <c r="X42" s="52" t="s">
        <v>55</v>
      </c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73" t="s">
        <v>10</v>
      </c>
      <c r="AP42" s="74"/>
      <c r="AQ42" s="75"/>
    </row>
    <row r="43" spans="1:43" x14ac:dyDescent="0.25">
      <c r="A43" s="59">
        <v>9</v>
      </c>
      <c r="B43" s="59"/>
      <c r="C43" s="60" t="s">
        <v>55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8" t="s">
        <v>9</v>
      </c>
      <c r="U43" s="69"/>
      <c r="V43" s="43"/>
      <c r="W43" s="44">
        <v>9</v>
      </c>
      <c r="X43" s="63" t="s">
        <v>55</v>
      </c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5" t="s">
        <v>9</v>
      </c>
      <c r="AP43" s="66"/>
      <c r="AQ43" s="67"/>
    </row>
    <row r="44" spans="1:43" x14ac:dyDescent="0.25">
      <c r="A44" s="48">
        <v>10</v>
      </c>
      <c r="B44" s="48"/>
      <c r="C44" s="49" t="s">
        <v>55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57" t="s">
        <v>10</v>
      </c>
      <c r="U44" s="58"/>
      <c r="V44" s="43"/>
      <c r="W44" s="45">
        <v>10</v>
      </c>
      <c r="X44" s="52" t="s">
        <v>55</v>
      </c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4" t="s">
        <v>9</v>
      </c>
      <c r="AP44" s="55"/>
      <c r="AQ44" s="56"/>
    </row>
    <row r="45" spans="1:43" x14ac:dyDescent="0.25">
      <c r="A45" s="59">
        <v>11</v>
      </c>
      <c r="B45" s="59"/>
      <c r="C45" s="60" t="s">
        <v>55</v>
      </c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8" t="s">
        <v>9</v>
      </c>
      <c r="U45" s="69"/>
      <c r="V45" s="43"/>
      <c r="W45" s="44">
        <v>11</v>
      </c>
      <c r="X45" s="63" t="s">
        <v>55</v>
      </c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5" t="s">
        <v>9</v>
      </c>
      <c r="AP45" s="66"/>
      <c r="AQ45" s="67"/>
    </row>
    <row r="46" spans="1:43" x14ac:dyDescent="0.25">
      <c r="A46" s="48">
        <v>12</v>
      </c>
      <c r="B46" s="48"/>
      <c r="C46" s="49" t="s">
        <v>55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50" t="s">
        <v>9</v>
      </c>
      <c r="U46" s="51"/>
      <c r="V46" s="43"/>
      <c r="W46" s="45">
        <v>12</v>
      </c>
      <c r="X46" s="52" t="s">
        <v>55</v>
      </c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4" t="s">
        <v>9</v>
      </c>
      <c r="AP46" s="55"/>
      <c r="AQ46" s="56"/>
    </row>
    <row r="47" spans="1:43" x14ac:dyDescent="0.25">
      <c r="A47" s="59">
        <v>13</v>
      </c>
      <c r="B47" s="59"/>
      <c r="C47" s="60" t="s">
        <v>55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8" t="s">
        <v>9</v>
      </c>
      <c r="U47" s="69"/>
      <c r="V47" s="43"/>
      <c r="W47" s="44">
        <v>13</v>
      </c>
      <c r="X47" s="63" t="s">
        <v>55</v>
      </c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5" t="s">
        <v>9</v>
      </c>
      <c r="AP47" s="66"/>
      <c r="AQ47" s="67"/>
    </row>
    <row r="48" spans="1:43" x14ac:dyDescent="0.25">
      <c r="A48" s="48">
        <v>14</v>
      </c>
      <c r="B48" s="48"/>
      <c r="C48" s="49" t="s">
        <v>55</v>
      </c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50" t="s">
        <v>9</v>
      </c>
      <c r="U48" s="51"/>
      <c r="V48" s="43"/>
      <c r="W48" s="45">
        <v>14</v>
      </c>
      <c r="X48" s="52" t="s">
        <v>55</v>
      </c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73" t="s">
        <v>10</v>
      </c>
      <c r="AP48" s="74"/>
      <c r="AQ48" s="75"/>
    </row>
    <row r="49" spans="1:43" x14ac:dyDescent="0.25">
      <c r="A49" s="59">
        <v>15</v>
      </c>
      <c r="B49" s="59"/>
      <c r="C49" s="60" t="s">
        <v>55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8" t="s">
        <v>9</v>
      </c>
      <c r="U49" s="69"/>
      <c r="V49" s="43"/>
      <c r="W49" s="44">
        <v>15</v>
      </c>
      <c r="X49" s="63" t="s">
        <v>55</v>
      </c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5" t="s">
        <v>9</v>
      </c>
      <c r="AP49" s="66"/>
      <c r="AQ49" s="67"/>
    </row>
    <row r="50" spans="1:43" x14ac:dyDescent="0.25">
      <c r="A50" s="48">
        <v>16</v>
      </c>
      <c r="B50" s="48"/>
      <c r="C50" s="49" t="s">
        <v>55</v>
      </c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57" t="s">
        <v>10</v>
      </c>
      <c r="U50" s="58"/>
      <c r="V50" s="43"/>
      <c r="W50" s="45">
        <v>16</v>
      </c>
      <c r="X50" s="52" t="s">
        <v>55</v>
      </c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4" t="s">
        <v>9</v>
      </c>
      <c r="AP50" s="55"/>
      <c r="AQ50" s="56"/>
    </row>
    <row r="51" spans="1:43" x14ac:dyDescent="0.25">
      <c r="A51" s="59">
        <v>17</v>
      </c>
      <c r="B51" s="59"/>
      <c r="C51" s="60" t="s">
        <v>55</v>
      </c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8" t="s">
        <v>9</v>
      </c>
      <c r="U51" s="69"/>
      <c r="V51" s="43"/>
      <c r="W51" s="44">
        <v>17</v>
      </c>
      <c r="X51" s="63" t="s">
        <v>55</v>
      </c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5" t="s">
        <v>9</v>
      </c>
      <c r="AP51" s="66"/>
      <c r="AQ51" s="67"/>
    </row>
    <row r="52" spans="1:43" x14ac:dyDescent="0.25">
      <c r="A52" s="48">
        <v>18</v>
      </c>
      <c r="B52" s="48"/>
      <c r="C52" s="49" t="s">
        <v>55</v>
      </c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50" t="s">
        <v>9</v>
      </c>
      <c r="U52" s="51"/>
      <c r="V52" s="43"/>
      <c r="W52" s="45">
        <v>18</v>
      </c>
      <c r="X52" s="52" t="s">
        <v>55</v>
      </c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4" t="s">
        <v>9</v>
      </c>
      <c r="AP52" s="55"/>
      <c r="AQ52" s="56"/>
    </row>
    <row r="53" spans="1:43" x14ac:dyDescent="0.25">
      <c r="A53" s="59">
        <v>19</v>
      </c>
      <c r="B53" s="59"/>
      <c r="C53" s="60" t="s">
        <v>55</v>
      </c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8" t="s">
        <v>9</v>
      </c>
      <c r="U53" s="69"/>
      <c r="V53" s="43"/>
      <c r="W53" s="44">
        <v>19</v>
      </c>
      <c r="X53" s="63" t="s">
        <v>55</v>
      </c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5" t="s">
        <v>9</v>
      </c>
      <c r="AP53" s="66"/>
      <c r="AQ53" s="67"/>
    </row>
    <row r="54" spans="1:43" x14ac:dyDescent="0.25">
      <c r="A54" s="48">
        <v>20</v>
      </c>
      <c r="B54" s="48"/>
      <c r="C54" s="49" t="s">
        <v>55</v>
      </c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50" t="s">
        <v>9</v>
      </c>
      <c r="U54" s="51"/>
      <c r="V54" s="43"/>
      <c r="W54" s="45">
        <v>20</v>
      </c>
      <c r="X54" s="52" t="s">
        <v>55</v>
      </c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4" t="s">
        <v>9</v>
      </c>
      <c r="AP54" s="55"/>
      <c r="AQ54" s="56"/>
    </row>
    <row r="55" spans="1:4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6"/>
      <c r="S55" s="1"/>
      <c r="T55" s="1"/>
      <c r="U55" s="1"/>
      <c r="V55" s="46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76" t="s">
        <v>62</v>
      </c>
      <c r="B56" s="76"/>
      <c r="C56" s="77" t="s">
        <v>58</v>
      </c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6" t="s">
        <v>54</v>
      </c>
      <c r="U56" s="76"/>
      <c r="V56" s="43"/>
      <c r="W56" s="47" t="s">
        <v>62</v>
      </c>
      <c r="X56" s="78" t="s">
        <v>60</v>
      </c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80" t="s">
        <v>54</v>
      </c>
      <c r="AP56" s="81"/>
      <c r="AQ56" s="82"/>
    </row>
    <row r="57" spans="1:43" x14ac:dyDescent="0.25">
      <c r="A57" s="59">
        <v>1</v>
      </c>
      <c r="B57" s="59"/>
      <c r="C57" s="60" t="s">
        <v>55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8" t="s">
        <v>9</v>
      </c>
      <c r="U57" s="69"/>
      <c r="V57" s="43"/>
      <c r="W57" s="44">
        <v>1</v>
      </c>
      <c r="X57" s="63" t="s">
        <v>55</v>
      </c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5" t="s">
        <v>9</v>
      </c>
      <c r="AP57" s="66"/>
      <c r="AQ57" s="67"/>
    </row>
    <row r="58" spans="1:43" x14ac:dyDescent="0.25">
      <c r="A58" s="48">
        <v>2</v>
      </c>
      <c r="B58" s="48"/>
      <c r="C58" s="49" t="s">
        <v>55</v>
      </c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57" t="s">
        <v>10</v>
      </c>
      <c r="U58" s="58"/>
      <c r="V58" s="43"/>
      <c r="W58" s="45">
        <v>2</v>
      </c>
      <c r="X58" s="52" t="s">
        <v>55</v>
      </c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4" t="s">
        <v>9</v>
      </c>
      <c r="AP58" s="55"/>
      <c r="AQ58" s="56"/>
    </row>
    <row r="59" spans="1:43" x14ac:dyDescent="0.25">
      <c r="A59" s="59">
        <v>3</v>
      </c>
      <c r="B59" s="59"/>
      <c r="C59" s="60" t="s">
        <v>55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8" t="s">
        <v>9</v>
      </c>
      <c r="U59" s="69"/>
      <c r="V59" s="43"/>
      <c r="W59" s="44">
        <v>3</v>
      </c>
      <c r="X59" s="63" t="s">
        <v>55</v>
      </c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5" t="s">
        <v>9</v>
      </c>
      <c r="AP59" s="66"/>
      <c r="AQ59" s="67"/>
    </row>
    <row r="60" spans="1:43" x14ac:dyDescent="0.25">
      <c r="A60" s="48">
        <v>4</v>
      </c>
      <c r="B60" s="48"/>
      <c r="C60" s="49" t="s">
        <v>55</v>
      </c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50" t="s">
        <v>9</v>
      </c>
      <c r="U60" s="51"/>
      <c r="V60" s="43"/>
      <c r="W60" s="45">
        <v>4</v>
      </c>
      <c r="X60" s="52" t="s">
        <v>55</v>
      </c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73" t="s">
        <v>10</v>
      </c>
      <c r="AP60" s="74"/>
      <c r="AQ60" s="75"/>
    </row>
    <row r="61" spans="1:43" x14ac:dyDescent="0.25">
      <c r="A61" s="59">
        <v>5</v>
      </c>
      <c r="B61" s="59"/>
      <c r="C61" s="60" t="s">
        <v>55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8" t="s">
        <v>9</v>
      </c>
      <c r="U61" s="69"/>
      <c r="V61" s="43"/>
      <c r="W61" s="44">
        <v>5</v>
      </c>
      <c r="X61" s="63" t="s">
        <v>55</v>
      </c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5" t="s">
        <v>9</v>
      </c>
      <c r="AP61" s="66"/>
      <c r="AQ61" s="67"/>
    </row>
    <row r="62" spans="1:43" x14ac:dyDescent="0.25">
      <c r="A62" s="48">
        <v>6</v>
      </c>
      <c r="B62" s="48"/>
      <c r="C62" s="49" t="s">
        <v>55</v>
      </c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50" t="s">
        <v>9</v>
      </c>
      <c r="U62" s="51"/>
      <c r="V62" s="43"/>
      <c r="W62" s="45">
        <v>6</v>
      </c>
      <c r="X62" s="52" t="s">
        <v>55</v>
      </c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4" t="s">
        <v>9</v>
      </c>
      <c r="AP62" s="55"/>
      <c r="AQ62" s="56"/>
    </row>
    <row r="63" spans="1:43" x14ac:dyDescent="0.25">
      <c r="A63" s="59">
        <v>7</v>
      </c>
      <c r="B63" s="59"/>
      <c r="C63" s="60" t="s">
        <v>55</v>
      </c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8" t="s">
        <v>9</v>
      </c>
      <c r="U63" s="69"/>
      <c r="V63" s="43"/>
      <c r="W63" s="44">
        <v>7</v>
      </c>
      <c r="X63" s="63" t="s">
        <v>55</v>
      </c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5" t="s">
        <v>9</v>
      </c>
      <c r="AP63" s="66"/>
      <c r="AQ63" s="67"/>
    </row>
    <row r="64" spans="1:43" x14ac:dyDescent="0.25">
      <c r="A64" s="48">
        <v>8</v>
      </c>
      <c r="B64" s="48"/>
      <c r="C64" s="49" t="s">
        <v>55</v>
      </c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50" t="s">
        <v>9</v>
      </c>
      <c r="U64" s="51"/>
      <c r="V64" s="43"/>
      <c r="W64" s="45">
        <v>8</v>
      </c>
      <c r="X64" s="52" t="s">
        <v>55</v>
      </c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4" t="s">
        <v>9</v>
      </c>
      <c r="AP64" s="55"/>
      <c r="AQ64" s="56"/>
    </row>
    <row r="65" spans="1:43" x14ac:dyDescent="0.25">
      <c r="A65" s="83">
        <v>9</v>
      </c>
      <c r="B65" s="83"/>
      <c r="C65" s="84" t="s">
        <v>55</v>
      </c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5" t="s">
        <v>9</v>
      </c>
      <c r="U65" s="86"/>
      <c r="V65" s="43"/>
      <c r="W65" s="42">
        <v>9</v>
      </c>
      <c r="X65" s="87" t="s">
        <v>55</v>
      </c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92" t="s">
        <v>9</v>
      </c>
      <c r="AP65" s="93"/>
      <c r="AQ65" s="94"/>
    </row>
    <row r="66" spans="1:43" x14ac:dyDescent="0.25">
      <c r="A66" s="48">
        <v>10</v>
      </c>
      <c r="B66" s="48"/>
      <c r="C66" s="49" t="s">
        <v>55</v>
      </c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57" t="s">
        <v>10</v>
      </c>
      <c r="U66" s="58"/>
      <c r="V66" s="43"/>
      <c r="W66" s="45">
        <v>10</v>
      </c>
      <c r="X66" s="52" t="s">
        <v>55</v>
      </c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4" t="s">
        <v>9</v>
      </c>
      <c r="AP66" s="55"/>
      <c r="AQ66" s="56"/>
    </row>
    <row r="67" spans="1:43" x14ac:dyDescent="0.25">
      <c r="A67" s="59">
        <v>11</v>
      </c>
      <c r="B67" s="59"/>
      <c r="C67" s="84" t="s">
        <v>55</v>
      </c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61" t="s">
        <v>10</v>
      </c>
      <c r="U67" s="62"/>
      <c r="V67" s="43"/>
      <c r="W67" s="44">
        <v>11</v>
      </c>
      <c r="X67" s="63" t="s">
        <v>55</v>
      </c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5" t="s">
        <v>9</v>
      </c>
      <c r="AP67" s="66"/>
      <c r="AQ67" s="67"/>
    </row>
    <row r="68" spans="1:43" x14ac:dyDescent="0.25">
      <c r="A68" s="48">
        <v>12</v>
      </c>
      <c r="B68" s="48"/>
      <c r="C68" s="49" t="s">
        <v>55</v>
      </c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57" t="s">
        <v>10</v>
      </c>
      <c r="U68" s="58"/>
      <c r="V68" s="43"/>
      <c r="W68" s="45">
        <v>12</v>
      </c>
      <c r="X68" s="52" t="s">
        <v>55</v>
      </c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4" t="s">
        <v>9</v>
      </c>
      <c r="AP68" s="55"/>
      <c r="AQ68" s="56"/>
    </row>
    <row r="69" spans="1:43" x14ac:dyDescent="0.25">
      <c r="A69" s="83">
        <v>13</v>
      </c>
      <c r="B69" s="83"/>
      <c r="C69" s="84" t="s">
        <v>55</v>
      </c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5" t="s">
        <v>9</v>
      </c>
      <c r="U69" s="86"/>
      <c r="V69" s="43"/>
      <c r="W69" s="42">
        <v>13</v>
      </c>
      <c r="X69" s="87" t="s">
        <v>55</v>
      </c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9" t="s">
        <v>10</v>
      </c>
      <c r="AP69" s="90"/>
      <c r="AQ69" s="91"/>
    </row>
    <row r="70" spans="1:43" x14ac:dyDescent="0.25">
      <c r="A70" s="48">
        <v>14</v>
      </c>
      <c r="B70" s="48"/>
      <c r="C70" s="49" t="s">
        <v>55</v>
      </c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50" t="s">
        <v>9</v>
      </c>
      <c r="U70" s="51"/>
      <c r="V70" s="43"/>
      <c r="W70" s="45">
        <v>14</v>
      </c>
      <c r="X70" s="52" t="s">
        <v>55</v>
      </c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4" t="s">
        <v>9</v>
      </c>
      <c r="AP70" s="55"/>
      <c r="AQ70" s="56"/>
    </row>
    <row r="71" spans="1:43" x14ac:dyDescent="0.25">
      <c r="A71" s="59">
        <v>15</v>
      </c>
      <c r="B71" s="59"/>
      <c r="C71" s="60" t="s">
        <v>55</v>
      </c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8" t="s">
        <v>9</v>
      </c>
      <c r="U71" s="69"/>
      <c r="V71" s="43"/>
      <c r="W71" s="44">
        <v>15</v>
      </c>
      <c r="X71" s="63" t="s">
        <v>55</v>
      </c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5" t="s">
        <v>9</v>
      </c>
      <c r="AP71" s="66"/>
      <c r="AQ71" s="67"/>
    </row>
    <row r="72" spans="1:43" x14ac:dyDescent="0.25">
      <c r="A72" s="48">
        <v>16</v>
      </c>
      <c r="B72" s="48"/>
      <c r="C72" s="49" t="s">
        <v>55</v>
      </c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50" t="s">
        <v>9</v>
      </c>
      <c r="U72" s="51"/>
      <c r="V72" s="43"/>
      <c r="W72" s="45">
        <v>16</v>
      </c>
      <c r="X72" s="52" t="s">
        <v>55</v>
      </c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4" t="s">
        <v>9</v>
      </c>
      <c r="AP72" s="55"/>
      <c r="AQ72" s="56"/>
    </row>
    <row r="73" spans="1:43" x14ac:dyDescent="0.25">
      <c r="A73" s="59">
        <v>17</v>
      </c>
      <c r="B73" s="59"/>
      <c r="C73" s="60" t="s">
        <v>55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8" t="s">
        <v>9</v>
      </c>
      <c r="U73" s="69"/>
      <c r="V73" s="43"/>
      <c r="W73" s="44">
        <v>17</v>
      </c>
      <c r="X73" s="63" t="s">
        <v>55</v>
      </c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5" t="s">
        <v>9</v>
      </c>
      <c r="AP73" s="66"/>
      <c r="AQ73" s="67"/>
    </row>
    <row r="74" spans="1:43" x14ac:dyDescent="0.25">
      <c r="A74" s="48">
        <v>18</v>
      </c>
      <c r="B74" s="48"/>
      <c r="C74" s="49" t="s">
        <v>55</v>
      </c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50" t="s">
        <v>9</v>
      </c>
      <c r="U74" s="51"/>
      <c r="V74" s="43"/>
      <c r="W74" s="45">
        <v>18</v>
      </c>
      <c r="X74" s="52" t="s">
        <v>55</v>
      </c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73" t="s">
        <v>10</v>
      </c>
      <c r="AP74" s="74"/>
      <c r="AQ74" s="75"/>
    </row>
    <row r="75" spans="1:43" x14ac:dyDescent="0.25">
      <c r="A75" s="59">
        <v>19</v>
      </c>
      <c r="B75" s="59"/>
      <c r="C75" s="60" t="s">
        <v>55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8" t="s">
        <v>9</v>
      </c>
      <c r="U75" s="69"/>
      <c r="V75" s="43"/>
      <c r="W75" s="44">
        <v>19</v>
      </c>
      <c r="X75" s="63" t="s">
        <v>55</v>
      </c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5" t="s">
        <v>9</v>
      </c>
      <c r="AP75" s="66"/>
      <c r="AQ75" s="67"/>
    </row>
    <row r="76" spans="1:43" x14ac:dyDescent="0.25">
      <c r="A76" s="48">
        <v>20</v>
      </c>
      <c r="B76" s="48"/>
      <c r="C76" s="49" t="s">
        <v>55</v>
      </c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50" t="s">
        <v>9</v>
      </c>
      <c r="U76" s="51"/>
      <c r="V76" s="43"/>
      <c r="W76" s="45">
        <v>20</v>
      </c>
      <c r="X76" s="52" t="s">
        <v>55</v>
      </c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4" t="s">
        <v>9</v>
      </c>
      <c r="AP76" s="55"/>
      <c r="AQ76" s="56"/>
    </row>
    <row r="77" spans="1:4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6"/>
      <c r="S77" s="1"/>
      <c r="T77" s="1"/>
      <c r="U77" s="1"/>
      <c r="V77" s="46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76" t="s">
        <v>62</v>
      </c>
      <c r="B78" s="76"/>
      <c r="C78" s="77" t="s">
        <v>59</v>
      </c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6" t="s">
        <v>54</v>
      </c>
      <c r="U78" s="76"/>
      <c r="V78" s="43"/>
      <c r="W78" s="47" t="s">
        <v>62</v>
      </c>
      <c r="X78" s="78" t="s">
        <v>61</v>
      </c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80" t="s">
        <v>54</v>
      </c>
      <c r="AP78" s="81"/>
      <c r="AQ78" s="82"/>
    </row>
    <row r="79" spans="1:43" x14ac:dyDescent="0.25">
      <c r="A79" s="59">
        <v>1</v>
      </c>
      <c r="B79" s="59"/>
      <c r="C79" s="60" t="s">
        <v>55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8" t="s">
        <v>9</v>
      </c>
      <c r="U79" s="69"/>
      <c r="V79" s="43"/>
      <c r="W79" s="44">
        <v>1</v>
      </c>
      <c r="X79" s="63" t="s">
        <v>55</v>
      </c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5" t="s">
        <v>9</v>
      </c>
      <c r="AP79" s="66"/>
      <c r="AQ79" s="67"/>
    </row>
    <row r="80" spans="1:43" x14ac:dyDescent="0.25">
      <c r="A80" s="48">
        <v>2</v>
      </c>
      <c r="B80" s="48"/>
      <c r="C80" s="49" t="s">
        <v>55</v>
      </c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50" t="s">
        <v>9</v>
      </c>
      <c r="U80" s="51"/>
      <c r="V80" s="43"/>
      <c r="W80" s="45">
        <v>2</v>
      </c>
      <c r="X80" s="52" t="s">
        <v>55</v>
      </c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4" t="s">
        <v>9</v>
      </c>
      <c r="AP80" s="55"/>
      <c r="AQ80" s="56"/>
    </row>
    <row r="81" spans="1:43" x14ac:dyDescent="0.25">
      <c r="A81" s="59">
        <v>3</v>
      </c>
      <c r="B81" s="59"/>
      <c r="C81" s="60" t="s">
        <v>55</v>
      </c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8" t="s">
        <v>9</v>
      </c>
      <c r="U81" s="69"/>
      <c r="V81" s="43"/>
      <c r="W81" s="44">
        <v>3</v>
      </c>
      <c r="X81" s="63" t="s">
        <v>55</v>
      </c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5" t="s">
        <v>9</v>
      </c>
      <c r="AP81" s="66"/>
      <c r="AQ81" s="67"/>
    </row>
    <row r="82" spans="1:43" x14ac:dyDescent="0.25">
      <c r="A82" s="48">
        <v>4</v>
      </c>
      <c r="B82" s="48"/>
      <c r="C82" s="49" t="s">
        <v>55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50" t="s">
        <v>9</v>
      </c>
      <c r="U82" s="51"/>
      <c r="V82" s="43"/>
      <c r="W82" s="45">
        <v>4</v>
      </c>
      <c r="X82" s="52" t="s">
        <v>55</v>
      </c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73" t="s">
        <v>10</v>
      </c>
      <c r="AP82" s="74"/>
      <c r="AQ82" s="75"/>
    </row>
    <row r="83" spans="1:43" x14ac:dyDescent="0.25">
      <c r="A83" s="59">
        <v>5</v>
      </c>
      <c r="B83" s="59"/>
      <c r="C83" s="60" t="s">
        <v>55</v>
      </c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8" t="s">
        <v>9</v>
      </c>
      <c r="U83" s="69"/>
      <c r="V83" s="43"/>
      <c r="W83" s="44">
        <v>5</v>
      </c>
      <c r="X83" s="63" t="s">
        <v>55</v>
      </c>
      <c r="Y83" s="64"/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5" t="s">
        <v>9</v>
      </c>
      <c r="AP83" s="66"/>
      <c r="AQ83" s="67"/>
    </row>
    <row r="84" spans="1:43" x14ac:dyDescent="0.25">
      <c r="A84" s="48">
        <v>6</v>
      </c>
      <c r="B84" s="48"/>
      <c r="C84" s="49" t="s">
        <v>55</v>
      </c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57" t="s">
        <v>10</v>
      </c>
      <c r="U84" s="58"/>
      <c r="V84" s="43"/>
      <c r="W84" s="45">
        <v>6</v>
      </c>
      <c r="X84" s="52" t="s">
        <v>55</v>
      </c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4" t="s">
        <v>9</v>
      </c>
      <c r="AP84" s="55"/>
      <c r="AQ84" s="56"/>
    </row>
    <row r="85" spans="1:43" x14ac:dyDescent="0.25">
      <c r="A85" s="59">
        <v>7</v>
      </c>
      <c r="B85" s="59"/>
      <c r="C85" s="60" t="s">
        <v>55</v>
      </c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8" t="s">
        <v>9</v>
      </c>
      <c r="U85" s="69"/>
      <c r="V85" s="43"/>
      <c r="W85" s="44">
        <v>7</v>
      </c>
      <c r="X85" s="63" t="s">
        <v>55</v>
      </c>
      <c r="Y85" s="64"/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5" t="s">
        <v>9</v>
      </c>
      <c r="AP85" s="66"/>
      <c r="AQ85" s="67"/>
    </row>
    <row r="86" spans="1:43" x14ac:dyDescent="0.25">
      <c r="A86" s="48">
        <v>8</v>
      </c>
      <c r="B86" s="48"/>
      <c r="C86" s="49" t="s">
        <v>55</v>
      </c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50" t="s">
        <v>9</v>
      </c>
      <c r="U86" s="51"/>
      <c r="V86" s="43"/>
      <c r="W86" s="45">
        <v>8</v>
      </c>
      <c r="X86" s="52" t="s">
        <v>55</v>
      </c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4" t="s">
        <v>9</v>
      </c>
      <c r="AP86" s="55"/>
      <c r="AQ86" s="56"/>
    </row>
    <row r="87" spans="1:43" x14ac:dyDescent="0.25">
      <c r="A87" s="59">
        <v>9</v>
      </c>
      <c r="B87" s="59"/>
      <c r="C87" s="60" t="s">
        <v>55</v>
      </c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8" t="s">
        <v>9</v>
      </c>
      <c r="U87" s="69"/>
      <c r="V87" s="43"/>
      <c r="W87" s="44">
        <v>9</v>
      </c>
      <c r="X87" s="63" t="s">
        <v>55</v>
      </c>
      <c r="Y87" s="64"/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5" t="s">
        <v>9</v>
      </c>
      <c r="AP87" s="66"/>
      <c r="AQ87" s="67"/>
    </row>
    <row r="88" spans="1:43" x14ac:dyDescent="0.25">
      <c r="A88" s="48">
        <v>10</v>
      </c>
      <c r="B88" s="48"/>
      <c r="C88" s="49" t="s">
        <v>55</v>
      </c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57" t="s">
        <v>10</v>
      </c>
      <c r="U88" s="58"/>
      <c r="V88" s="43"/>
      <c r="W88" s="45">
        <v>10</v>
      </c>
      <c r="X88" s="52" t="s">
        <v>55</v>
      </c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73" t="s">
        <v>10</v>
      </c>
      <c r="AP88" s="74"/>
      <c r="AQ88" s="75"/>
    </row>
    <row r="89" spans="1:43" x14ac:dyDescent="0.25">
      <c r="A89" s="59">
        <v>11</v>
      </c>
      <c r="B89" s="59"/>
      <c r="C89" s="60" t="s">
        <v>55</v>
      </c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8" t="s">
        <v>9</v>
      </c>
      <c r="U89" s="69"/>
      <c r="V89" s="43"/>
      <c r="W89" s="44">
        <v>11</v>
      </c>
      <c r="X89" s="63" t="s">
        <v>55</v>
      </c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5" t="s">
        <v>9</v>
      </c>
      <c r="AP89" s="66"/>
      <c r="AQ89" s="67"/>
    </row>
    <row r="90" spans="1:43" x14ac:dyDescent="0.25">
      <c r="A90" s="48">
        <v>12</v>
      </c>
      <c r="B90" s="48"/>
      <c r="C90" s="49" t="s">
        <v>55</v>
      </c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50" t="s">
        <v>9</v>
      </c>
      <c r="U90" s="51"/>
      <c r="V90" s="43"/>
      <c r="W90" s="45">
        <v>12</v>
      </c>
      <c r="X90" s="52" t="s">
        <v>55</v>
      </c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4" t="s">
        <v>9</v>
      </c>
      <c r="AP90" s="55"/>
      <c r="AQ90" s="56"/>
    </row>
    <row r="91" spans="1:43" x14ac:dyDescent="0.25">
      <c r="A91" s="59">
        <v>13</v>
      </c>
      <c r="B91" s="59"/>
      <c r="C91" s="60" t="s">
        <v>55</v>
      </c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8" t="s">
        <v>9</v>
      </c>
      <c r="U91" s="69"/>
      <c r="V91" s="43"/>
      <c r="W91" s="44">
        <v>13</v>
      </c>
      <c r="X91" s="63" t="s">
        <v>55</v>
      </c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70" t="s">
        <v>10</v>
      </c>
      <c r="AP91" s="71"/>
      <c r="AQ91" s="72"/>
    </row>
    <row r="92" spans="1:43" x14ac:dyDescent="0.25">
      <c r="A92" s="48">
        <v>14</v>
      </c>
      <c r="B92" s="48"/>
      <c r="C92" s="49" t="s">
        <v>55</v>
      </c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50" t="s">
        <v>9</v>
      </c>
      <c r="U92" s="51"/>
      <c r="V92" s="43"/>
      <c r="W92" s="45">
        <v>14</v>
      </c>
      <c r="X92" s="52" t="s">
        <v>55</v>
      </c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4" t="s">
        <v>9</v>
      </c>
      <c r="AP92" s="55"/>
      <c r="AQ92" s="56"/>
    </row>
    <row r="93" spans="1:43" x14ac:dyDescent="0.25">
      <c r="A93" s="59">
        <v>15</v>
      </c>
      <c r="B93" s="59"/>
      <c r="C93" s="60" t="s">
        <v>55</v>
      </c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8" t="s">
        <v>9</v>
      </c>
      <c r="U93" s="69"/>
      <c r="V93" s="43"/>
      <c r="W93" s="44">
        <v>15</v>
      </c>
      <c r="X93" s="63" t="s">
        <v>55</v>
      </c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5" t="s">
        <v>9</v>
      </c>
      <c r="AP93" s="66"/>
      <c r="AQ93" s="67"/>
    </row>
    <row r="94" spans="1:43" x14ac:dyDescent="0.25">
      <c r="A94" s="48">
        <v>16</v>
      </c>
      <c r="B94" s="48"/>
      <c r="C94" s="49" t="s">
        <v>55</v>
      </c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50" t="s">
        <v>9</v>
      </c>
      <c r="U94" s="51"/>
      <c r="V94" s="43"/>
      <c r="W94" s="45">
        <v>16</v>
      </c>
      <c r="X94" s="52" t="s">
        <v>55</v>
      </c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4" t="s">
        <v>9</v>
      </c>
      <c r="AP94" s="55"/>
      <c r="AQ94" s="56"/>
    </row>
    <row r="95" spans="1:43" x14ac:dyDescent="0.25">
      <c r="A95" s="59">
        <v>17</v>
      </c>
      <c r="B95" s="59"/>
      <c r="C95" s="60" t="s">
        <v>55</v>
      </c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8" t="s">
        <v>9</v>
      </c>
      <c r="U95" s="69"/>
      <c r="V95" s="43"/>
      <c r="W95" s="44">
        <v>17</v>
      </c>
      <c r="X95" s="63" t="s">
        <v>55</v>
      </c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5" t="s">
        <v>9</v>
      </c>
      <c r="AP95" s="66"/>
      <c r="AQ95" s="67"/>
    </row>
    <row r="96" spans="1:43" x14ac:dyDescent="0.25">
      <c r="A96" s="48">
        <v>18</v>
      </c>
      <c r="B96" s="48"/>
      <c r="C96" s="49" t="s">
        <v>55</v>
      </c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57" t="s">
        <v>10</v>
      </c>
      <c r="U96" s="58"/>
      <c r="V96" s="43"/>
      <c r="W96" s="45">
        <v>18</v>
      </c>
      <c r="X96" s="52" t="s">
        <v>55</v>
      </c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4" t="s">
        <v>9</v>
      </c>
      <c r="AP96" s="55"/>
      <c r="AQ96" s="56"/>
    </row>
    <row r="97" spans="1:43" x14ac:dyDescent="0.25">
      <c r="A97" s="59">
        <v>19</v>
      </c>
      <c r="B97" s="59"/>
      <c r="C97" s="60" t="s">
        <v>55</v>
      </c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1" t="s">
        <v>10</v>
      </c>
      <c r="U97" s="62"/>
      <c r="V97" s="43"/>
      <c r="W97" s="44">
        <v>19</v>
      </c>
      <c r="X97" s="63" t="s">
        <v>55</v>
      </c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5" t="s">
        <v>9</v>
      </c>
      <c r="AP97" s="66"/>
      <c r="AQ97" s="67"/>
    </row>
    <row r="98" spans="1:43" x14ac:dyDescent="0.25">
      <c r="A98" s="48">
        <v>20</v>
      </c>
      <c r="B98" s="48"/>
      <c r="C98" s="49" t="s">
        <v>55</v>
      </c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50" t="s">
        <v>9</v>
      </c>
      <c r="U98" s="51"/>
      <c r="V98" s="43"/>
      <c r="W98" s="45">
        <v>20</v>
      </c>
      <c r="X98" s="52" t="s">
        <v>55</v>
      </c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4" t="s">
        <v>9</v>
      </c>
      <c r="AP98" s="55"/>
      <c r="AQ98" s="56"/>
    </row>
  </sheetData>
  <mergeCells count="469">
    <mergeCell ref="B2:AP2"/>
    <mergeCell ref="B4:F4"/>
    <mergeCell ref="H4:AA4"/>
    <mergeCell ref="AI4:AP4"/>
    <mergeCell ref="B5:F5"/>
    <mergeCell ref="H5:AA5"/>
    <mergeCell ref="AI5:AP5"/>
    <mergeCell ref="AC9:AH10"/>
    <mergeCell ref="AI9:AP10"/>
    <mergeCell ref="F10:G10"/>
    <mergeCell ref="H10:I10"/>
    <mergeCell ref="J10:K10"/>
    <mergeCell ref="L10:M10"/>
    <mergeCell ref="N10:O10"/>
    <mergeCell ref="B6:F6"/>
    <mergeCell ref="H6:AA6"/>
    <mergeCell ref="AI6:AP6"/>
    <mergeCell ref="B7:F7"/>
    <mergeCell ref="H7:O7"/>
    <mergeCell ref="S7:AA7"/>
    <mergeCell ref="AI7:AP7"/>
    <mergeCell ref="P10:Q10"/>
    <mergeCell ref="R10:S10"/>
    <mergeCell ref="T10:U10"/>
    <mergeCell ref="V10:W10"/>
    <mergeCell ref="X10:Y10"/>
    <mergeCell ref="Z10:AA10"/>
    <mergeCell ref="B9:E10"/>
    <mergeCell ref="F9:Q9"/>
    <mergeCell ref="R9:AA9"/>
    <mergeCell ref="AC11:AH12"/>
    <mergeCell ref="AI11:AP12"/>
    <mergeCell ref="B12:E12"/>
    <mergeCell ref="F12:G12"/>
    <mergeCell ref="H12:I12"/>
    <mergeCell ref="J12:K12"/>
    <mergeCell ref="L12:M12"/>
    <mergeCell ref="N12:O12"/>
    <mergeCell ref="P12:Q12"/>
    <mergeCell ref="R12:S12"/>
    <mergeCell ref="P11:Q11"/>
    <mergeCell ref="R11:S11"/>
    <mergeCell ref="T11:U11"/>
    <mergeCell ref="V11:W11"/>
    <mergeCell ref="X11:Y11"/>
    <mergeCell ref="Z11:AA11"/>
    <mergeCell ref="B11:E11"/>
    <mergeCell ref="F11:G11"/>
    <mergeCell ref="H11:I11"/>
    <mergeCell ref="J11:K11"/>
    <mergeCell ref="L11:M11"/>
    <mergeCell ref="N11:O11"/>
    <mergeCell ref="T12:U12"/>
    <mergeCell ref="V12:W12"/>
    <mergeCell ref="X12:Y12"/>
    <mergeCell ref="Z12:AA12"/>
    <mergeCell ref="B13:E13"/>
    <mergeCell ref="F13:G13"/>
    <mergeCell ref="H13:I13"/>
    <mergeCell ref="J13:K13"/>
    <mergeCell ref="L13:M13"/>
    <mergeCell ref="N13:O13"/>
    <mergeCell ref="AC13:AP13"/>
    <mergeCell ref="B14:E14"/>
    <mergeCell ref="F14:G14"/>
    <mergeCell ref="H14:I14"/>
    <mergeCell ref="J14:K14"/>
    <mergeCell ref="L14:M14"/>
    <mergeCell ref="N14:O14"/>
    <mergeCell ref="P14:Q14"/>
    <mergeCell ref="R14:S14"/>
    <mergeCell ref="T14:U14"/>
    <mergeCell ref="P13:Q13"/>
    <mergeCell ref="R13:S13"/>
    <mergeCell ref="T13:U13"/>
    <mergeCell ref="V13:W13"/>
    <mergeCell ref="X13:Y13"/>
    <mergeCell ref="Z13:AA13"/>
    <mergeCell ref="AK14:AL14"/>
    <mergeCell ref="AM14:AN14"/>
    <mergeCell ref="AO14:AP14"/>
    <mergeCell ref="Z14:AA14"/>
    <mergeCell ref="AC14:AF14"/>
    <mergeCell ref="AG14:AH14"/>
    <mergeCell ref="AI14:AJ14"/>
    <mergeCell ref="B15:E15"/>
    <mergeCell ref="F15:G15"/>
    <mergeCell ref="H15:I15"/>
    <mergeCell ref="J15:K15"/>
    <mergeCell ref="L15:M15"/>
    <mergeCell ref="N15:O15"/>
    <mergeCell ref="P15:Q15"/>
    <mergeCell ref="V14:W14"/>
    <mergeCell ref="X14:Y14"/>
    <mergeCell ref="AG15:AH15"/>
    <mergeCell ref="AI15:AJ15"/>
    <mergeCell ref="AK15:AL15"/>
    <mergeCell ref="AM15:AN15"/>
    <mergeCell ref="AO15:AP15"/>
    <mergeCell ref="B16:E16"/>
    <mergeCell ref="F16:G16"/>
    <mergeCell ref="H16:I16"/>
    <mergeCell ref="J16:K16"/>
    <mergeCell ref="L16:M16"/>
    <mergeCell ref="R15:S15"/>
    <mergeCell ref="T15:U15"/>
    <mergeCell ref="V15:W15"/>
    <mergeCell ref="X15:Y15"/>
    <mergeCell ref="Z15:AA15"/>
    <mergeCell ref="AC15:AF15"/>
    <mergeCell ref="AO16:AP16"/>
    <mergeCell ref="Z16:AA16"/>
    <mergeCell ref="AC16:AF16"/>
    <mergeCell ref="AG16:AH16"/>
    <mergeCell ref="AI16:AJ16"/>
    <mergeCell ref="AK16:AL16"/>
    <mergeCell ref="AM16:AN16"/>
    <mergeCell ref="N16:O16"/>
    <mergeCell ref="P16:Q16"/>
    <mergeCell ref="R16:S16"/>
    <mergeCell ref="T16:U16"/>
    <mergeCell ref="V16:W16"/>
    <mergeCell ref="X16:Y16"/>
    <mergeCell ref="B22:G22"/>
    <mergeCell ref="B23:G23"/>
    <mergeCell ref="B24:G24"/>
    <mergeCell ref="B25:G25"/>
    <mergeCell ref="B17:E17"/>
    <mergeCell ref="F17:G17"/>
    <mergeCell ref="H17:I17"/>
    <mergeCell ref="J17:K17"/>
    <mergeCell ref="L17:M17"/>
    <mergeCell ref="N17:O17"/>
    <mergeCell ref="P17:Q17"/>
    <mergeCell ref="R17:S17"/>
    <mergeCell ref="T17:U17"/>
    <mergeCell ref="B26:G26"/>
    <mergeCell ref="B27:G27"/>
    <mergeCell ref="AK17:AL17"/>
    <mergeCell ref="AM17:AN17"/>
    <mergeCell ref="AO17:AP17"/>
    <mergeCell ref="B19:G19"/>
    <mergeCell ref="B20:G20"/>
    <mergeCell ref="B21:G21"/>
    <mergeCell ref="V17:W17"/>
    <mergeCell ref="X17:Y17"/>
    <mergeCell ref="Z17:AA17"/>
    <mergeCell ref="AC17:AF17"/>
    <mergeCell ref="AG17:AH17"/>
    <mergeCell ref="AI17:AJ17"/>
    <mergeCell ref="T34:U34"/>
    <mergeCell ref="X34:AN34"/>
    <mergeCell ref="AO34:AQ34"/>
    <mergeCell ref="A35:B35"/>
    <mergeCell ref="C35:S35"/>
    <mergeCell ref="T35:U35"/>
    <mergeCell ref="X35:AN35"/>
    <mergeCell ref="AO35:AQ35"/>
    <mergeCell ref="B28:G28"/>
    <mergeCell ref="B29:G29"/>
    <mergeCell ref="B30:G30"/>
    <mergeCell ref="B31:G31"/>
    <mergeCell ref="A34:B34"/>
    <mergeCell ref="C34:S34"/>
    <mergeCell ref="A36:B36"/>
    <mergeCell ref="C36:S36"/>
    <mergeCell ref="T36:U36"/>
    <mergeCell ref="X36:AN36"/>
    <mergeCell ref="AO36:AQ36"/>
    <mergeCell ref="A37:B37"/>
    <mergeCell ref="C37:S37"/>
    <mergeCell ref="T37:U37"/>
    <mergeCell ref="X37:AN37"/>
    <mergeCell ref="AO37:AQ37"/>
    <mergeCell ref="A38:B38"/>
    <mergeCell ref="C38:S38"/>
    <mergeCell ref="T38:U38"/>
    <mergeCell ref="X38:AN38"/>
    <mergeCell ref="AO38:AQ38"/>
    <mergeCell ref="A39:B39"/>
    <mergeCell ref="C39:S39"/>
    <mergeCell ref="T39:U39"/>
    <mergeCell ref="X39:AN39"/>
    <mergeCell ref="AO39:AQ39"/>
    <mergeCell ref="A40:B40"/>
    <mergeCell ref="C40:S40"/>
    <mergeCell ref="T40:U40"/>
    <mergeCell ref="X40:AN40"/>
    <mergeCell ref="AO40:AQ40"/>
    <mergeCell ref="A41:B41"/>
    <mergeCell ref="C41:S41"/>
    <mergeCell ref="T41:U41"/>
    <mergeCell ref="X41:AN41"/>
    <mergeCell ref="AO41:AQ41"/>
    <mergeCell ref="A42:B42"/>
    <mergeCell ref="C42:S42"/>
    <mergeCell ref="T42:U42"/>
    <mergeCell ref="X42:AN42"/>
    <mergeCell ref="AO42:AQ42"/>
    <mergeCell ref="A43:B43"/>
    <mergeCell ref="C43:S43"/>
    <mergeCell ref="T43:U43"/>
    <mergeCell ref="X43:AN43"/>
    <mergeCell ref="AO43:AQ43"/>
    <mergeCell ref="A44:B44"/>
    <mergeCell ref="C44:S44"/>
    <mergeCell ref="T44:U44"/>
    <mergeCell ref="X44:AN44"/>
    <mergeCell ref="AO44:AQ44"/>
    <mergeCell ref="A45:B45"/>
    <mergeCell ref="C45:S45"/>
    <mergeCell ref="T45:U45"/>
    <mergeCell ref="X45:AN45"/>
    <mergeCell ref="AO45:AQ45"/>
    <mergeCell ref="A46:B46"/>
    <mergeCell ref="C46:S46"/>
    <mergeCell ref="T46:U46"/>
    <mergeCell ref="X46:AN46"/>
    <mergeCell ref="AO46:AQ46"/>
    <mergeCell ref="A47:B47"/>
    <mergeCell ref="C47:S47"/>
    <mergeCell ref="T47:U47"/>
    <mergeCell ref="X47:AN47"/>
    <mergeCell ref="AO47:AQ47"/>
    <mergeCell ref="A48:B48"/>
    <mergeCell ref="C48:S48"/>
    <mergeCell ref="T48:U48"/>
    <mergeCell ref="X48:AN48"/>
    <mergeCell ref="AO48:AQ48"/>
    <mergeCell ref="A49:B49"/>
    <mergeCell ref="C49:S49"/>
    <mergeCell ref="T49:U49"/>
    <mergeCell ref="X49:AN49"/>
    <mergeCell ref="AO49:AQ49"/>
    <mergeCell ref="A50:B50"/>
    <mergeCell ref="C50:S50"/>
    <mergeCell ref="T50:U50"/>
    <mergeCell ref="X50:AN50"/>
    <mergeCell ref="AO50:AQ50"/>
    <mergeCell ref="A51:B51"/>
    <mergeCell ref="C51:S51"/>
    <mergeCell ref="T51:U51"/>
    <mergeCell ref="X51:AN51"/>
    <mergeCell ref="AO51:AQ51"/>
    <mergeCell ref="A52:B52"/>
    <mergeCell ref="C52:S52"/>
    <mergeCell ref="T52:U52"/>
    <mergeCell ref="X52:AN52"/>
    <mergeCell ref="AO52:AQ52"/>
    <mergeCell ref="A53:B53"/>
    <mergeCell ref="C53:S53"/>
    <mergeCell ref="T53:U53"/>
    <mergeCell ref="X53:AN53"/>
    <mergeCell ref="AO53:AQ53"/>
    <mergeCell ref="A54:B54"/>
    <mergeCell ref="C54:S54"/>
    <mergeCell ref="T54:U54"/>
    <mergeCell ref="X54:AN54"/>
    <mergeCell ref="AO54:AQ54"/>
    <mergeCell ref="A56:B56"/>
    <mergeCell ref="C56:S56"/>
    <mergeCell ref="T56:U56"/>
    <mergeCell ref="X56:AN56"/>
    <mergeCell ref="AO56:AQ56"/>
    <mergeCell ref="A57:B57"/>
    <mergeCell ref="C57:S57"/>
    <mergeCell ref="T57:U57"/>
    <mergeCell ref="X57:AN57"/>
    <mergeCell ref="AO57:AQ57"/>
    <mergeCell ref="A58:B58"/>
    <mergeCell ref="C58:S58"/>
    <mergeCell ref="T58:U58"/>
    <mergeCell ref="X58:AN58"/>
    <mergeCell ref="AO58:AQ58"/>
    <mergeCell ref="A59:B59"/>
    <mergeCell ref="C59:S59"/>
    <mergeCell ref="T59:U59"/>
    <mergeCell ref="X59:AN59"/>
    <mergeCell ref="AO59:AQ59"/>
    <mergeCell ref="A60:B60"/>
    <mergeCell ref="C60:S60"/>
    <mergeCell ref="T60:U60"/>
    <mergeCell ref="X60:AN60"/>
    <mergeCell ref="AO60:AQ60"/>
    <mergeCell ref="A61:B61"/>
    <mergeCell ref="C61:S61"/>
    <mergeCell ref="T61:U61"/>
    <mergeCell ref="X61:AN61"/>
    <mergeCell ref="AO61:AQ61"/>
    <mergeCell ref="A62:B62"/>
    <mergeCell ref="C62:S62"/>
    <mergeCell ref="T62:U62"/>
    <mergeCell ref="X62:AN62"/>
    <mergeCell ref="AO62:AQ62"/>
    <mergeCell ref="A63:B63"/>
    <mergeCell ref="C63:S63"/>
    <mergeCell ref="T63:U63"/>
    <mergeCell ref="X63:AN63"/>
    <mergeCell ref="AO63:AQ63"/>
    <mergeCell ref="A64:B64"/>
    <mergeCell ref="C64:S64"/>
    <mergeCell ref="T64:U64"/>
    <mergeCell ref="X64:AN64"/>
    <mergeCell ref="AO64:AQ64"/>
    <mergeCell ref="A65:B65"/>
    <mergeCell ref="C65:S65"/>
    <mergeCell ref="T65:U65"/>
    <mergeCell ref="X65:AN65"/>
    <mergeCell ref="AO65:AQ65"/>
    <mergeCell ref="A66:B66"/>
    <mergeCell ref="C66:S66"/>
    <mergeCell ref="T66:U66"/>
    <mergeCell ref="X66:AN66"/>
    <mergeCell ref="AO66:AQ66"/>
    <mergeCell ref="A67:B67"/>
    <mergeCell ref="C67:S67"/>
    <mergeCell ref="T67:U67"/>
    <mergeCell ref="X67:AN67"/>
    <mergeCell ref="AO67:AQ67"/>
    <mergeCell ref="A68:B68"/>
    <mergeCell ref="C68:S68"/>
    <mergeCell ref="T68:U68"/>
    <mergeCell ref="X68:AN68"/>
    <mergeCell ref="AO68:AQ68"/>
    <mergeCell ref="A69:B69"/>
    <mergeCell ref="C69:S69"/>
    <mergeCell ref="T69:U69"/>
    <mergeCell ref="X69:AN69"/>
    <mergeCell ref="AO69:AQ69"/>
    <mergeCell ref="A70:B70"/>
    <mergeCell ref="C70:S70"/>
    <mergeCell ref="T70:U70"/>
    <mergeCell ref="X70:AN70"/>
    <mergeCell ref="AO70:AQ70"/>
    <mergeCell ref="A71:B71"/>
    <mergeCell ref="C71:S71"/>
    <mergeCell ref="T71:U71"/>
    <mergeCell ref="X71:AN71"/>
    <mergeCell ref="AO71:AQ71"/>
    <mergeCell ref="A72:B72"/>
    <mergeCell ref="C72:S72"/>
    <mergeCell ref="T72:U72"/>
    <mergeCell ref="X72:AN72"/>
    <mergeCell ref="AO72:AQ72"/>
    <mergeCell ref="A73:B73"/>
    <mergeCell ref="C73:S73"/>
    <mergeCell ref="T73:U73"/>
    <mergeCell ref="X73:AN73"/>
    <mergeCell ref="AO73:AQ73"/>
    <mergeCell ref="A74:B74"/>
    <mergeCell ref="C74:S74"/>
    <mergeCell ref="T74:U74"/>
    <mergeCell ref="X74:AN74"/>
    <mergeCell ref="AO74:AQ74"/>
    <mergeCell ref="A75:B75"/>
    <mergeCell ref="C75:S75"/>
    <mergeCell ref="T75:U75"/>
    <mergeCell ref="X75:AN75"/>
    <mergeCell ref="AO75:AQ75"/>
    <mergeCell ref="A76:B76"/>
    <mergeCell ref="C76:S76"/>
    <mergeCell ref="T76:U76"/>
    <mergeCell ref="X76:AN76"/>
    <mergeCell ref="AO76:AQ76"/>
    <mergeCell ref="A78:B78"/>
    <mergeCell ref="C78:S78"/>
    <mergeCell ref="T78:U78"/>
    <mergeCell ref="X78:AN78"/>
    <mergeCell ref="AO78:AQ78"/>
    <mergeCell ref="A79:B79"/>
    <mergeCell ref="C79:S79"/>
    <mergeCell ref="T79:U79"/>
    <mergeCell ref="X79:AN79"/>
    <mergeCell ref="AO79:AQ79"/>
    <mergeCell ref="A80:B80"/>
    <mergeCell ref="C80:S80"/>
    <mergeCell ref="T80:U80"/>
    <mergeCell ref="X80:AN80"/>
    <mergeCell ref="AO80:AQ80"/>
    <mergeCell ref="A81:B81"/>
    <mergeCell ref="C81:S81"/>
    <mergeCell ref="T81:U81"/>
    <mergeCell ref="X81:AN81"/>
    <mergeCell ref="AO81:AQ81"/>
    <mergeCell ref="A82:B82"/>
    <mergeCell ref="C82:S82"/>
    <mergeCell ref="T82:U82"/>
    <mergeCell ref="X82:AN82"/>
    <mergeCell ref="AO82:AQ82"/>
    <mergeCell ref="A83:B83"/>
    <mergeCell ref="C83:S83"/>
    <mergeCell ref="T83:U83"/>
    <mergeCell ref="X83:AN83"/>
    <mergeCell ref="AO83:AQ83"/>
    <mergeCell ref="A84:B84"/>
    <mergeCell ref="C84:S84"/>
    <mergeCell ref="T84:U84"/>
    <mergeCell ref="X84:AN84"/>
    <mergeCell ref="AO84:AQ84"/>
    <mergeCell ref="A85:B85"/>
    <mergeCell ref="C85:S85"/>
    <mergeCell ref="T85:U85"/>
    <mergeCell ref="X85:AN85"/>
    <mergeCell ref="AO85:AQ85"/>
    <mergeCell ref="A86:B86"/>
    <mergeCell ref="C86:S86"/>
    <mergeCell ref="T86:U86"/>
    <mergeCell ref="X86:AN86"/>
    <mergeCell ref="AO86:AQ86"/>
    <mergeCell ref="A87:B87"/>
    <mergeCell ref="C87:S87"/>
    <mergeCell ref="T87:U87"/>
    <mergeCell ref="X87:AN87"/>
    <mergeCell ref="AO87:AQ87"/>
    <mergeCell ref="A88:B88"/>
    <mergeCell ref="C88:S88"/>
    <mergeCell ref="T88:U88"/>
    <mergeCell ref="X88:AN88"/>
    <mergeCell ref="AO88:AQ88"/>
    <mergeCell ref="A89:B89"/>
    <mergeCell ref="C89:S89"/>
    <mergeCell ref="T89:U89"/>
    <mergeCell ref="X89:AN89"/>
    <mergeCell ref="AO89:AQ89"/>
    <mergeCell ref="A90:B90"/>
    <mergeCell ref="C90:S90"/>
    <mergeCell ref="T90:U90"/>
    <mergeCell ref="X90:AN90"/>
    <mergeCell ref="AO90:AQ90"/>
    <mergeCell ref="A91:B91"/>
    <mergeCell ref="C91:S91"/>
    <mergeCell ref="T91:U91"/>
    <mergeCell ref="X91:AN91"/>
    <mergeCell ref="AO91:AQ91"/>
    <mergeCell ref="A92:B92"/>
    <mergeCell ref="C92:S92"/>
    <mergeCell ref="T92:U92"/>
    <mergeCell ref="X92:AN92"/>
    <mergeCell ref="AO92:AQ92"/>
    <mergeCell ref="A93:B93"/>
    <mergeCell ref="C93:S93"/>
    <mergeCell ref="T93:U93"/>
    <mergeCell ref="X93:AN93"/>
    <mergeCell ref="AO93:AQ93"/>
    <mergeCell ref="A94:B94"/>
    <mergeCell ref="C94:S94"/>
    <mergeCell ref="T94:U94"/>
    <mergeCell ref="X94:AN94"/>
    <mergeCell ref="AO94:AQ94"/>
    <mergeCell ref="A95:B95"/>
    <mergeCell ref="C95:S95"/>
    <mergeCell ref="T95:U95"/>
    <mergeCell ref="X95:AN95"/>
    <mergeCell ref="AO95:AQ95"/>
    <mergeCell ref="A98:B98"/>
    <mergeCell ref="C98:S98"/>
    <mergeCell ref="T98:U98"/>
    <mergeCell ref="X98:AN98"/>
    <mergeCell ref="AO98:AQ98"/>
    <mergeCell ref="A96:B96"/>
    <mergeCell ref="C96:S96"/>
    <mergeCell ref="T96:U96"/>
    <mergeCell ref="X96:AN96"/>
    <mergeCell ref="AO96:AQ96"/>
    <mergeCell ref="A97:B97"/>
    <mergeCell ref="C97:S97"/>
    <mergeCell ref="T97:U97"/>
    <mergeCell ref="X97:AN97"/>
    <mergeCell ref="AO97:AQ97"/>
  </mergeCells>
  <printOptions horizontalCentered="1"/>
  <pageMargins left="0.59055118110236227" right="0.59055118110236227" top="0.59055118110236227" bottom="0.59055118110236227" header="0.31496062992125984" footer="0.31496062992125984"/>
  <pageSetup paperSize="9" scale="78" orientation="portrait" verticalDpi="0" r:id="rId1"/>
  <rowBreaks count="1" manualBreakCount="1">
    <brk id="55" max="4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2-8 KAZANIMLI</vt:lpstr>
      <vt:lpstr>'2-8 KAZANIMLI'!Yazdırma_Alanı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2016-02-06T01:00:07Z</dcterms:modified>
</cp:coreProperties>
</file>