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I13" i="1" l="1"/>
  <c r="H13" i="1"/>
  <c r="G13" i="1"/>
  <c r="F13" i="1"/>
  <c r="E13" i="1"/>
  <c r="D13" i="1"/>
  <c r="H8" i="1"/>
  <c r="H9" i="1"/>
  <c r="H10" i="1"/>
  <c r="H11" i="1"/>
  <c r="H7" i="1"/>
</calcChain>
</file>

<file path=xl/sharedStrings.xml><?xml version="1.0" encoding="utf-8"?>
<sst xmlns="http://schemas.openxmlformats.org/spreadsheetml/2006/main" count="21" uniqueCount="21">
  <si>
    <t>Sıra</t>
  </si>
  <si>
    <t>Sınıf</t>
  </si>
  <si>
    <t>Öğrenci
Sayısı</t>
  </si>
  <si>
    <t>7/A</t>
  </si>
  <si>
    <t>7/B</t>
  </si>
  <si>
    <t>7/C</t>
  </si>
  <si>
    <t>7/D</t>
  </si>
  <si>
    <t>7/E</t>
  </si>
  <si>
    <t>Sınav Adı</t>
  </si>
  <si>
    <t>Tarih</t>
  </si>
  <si>
    <t>En Düşük
Puan</t>
  </si>
  <si>
    <t>En Yüksek
Puan</t>
  </si>
  <si>
    <t>Ortalama
Net</t>
  </si>
  <si>
    <t>Ortalama
Puan</t>
  </si>
  <si>
    <t>Başarı
(%)</t>
  </si>
  <si>
    <t>: 1.Yazılı Sınav</t>
  </si>
  <si>
    <t>ORTALAMALAR</t>
  </si>
  <si>
    <t>Sınıf:</t>
  </si>
  <si>
    <t>SOSYAL BİLGİLER DERSİ
1.Yazılı Sınav SINIF KARŞILAŞTIRMA RAPORU</t>
  </si>
  <si>
    <t>Soru Sayısı</t>
  </si>
  <si>
    <t>: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</si>
</sst>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164" fontId="2" fillId="0" borderId="9" xfId="0" applyNumberFormat="1" applyFont="1" applyBorder="1" applyAlignment="1">
      <alignment horizontal="left" vertical="center" indent="1"/>
    </xf>
    <xf numFmtId="0" fontId="2" fillId="0" borderId="7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164" fontId="2" fillId="3" borderId="10" xfId="0" applyNumberFormat="1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7" xfId="0" applyNumberFormat="1" applyFont="1" applyFill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15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7/A</c:v>
                </c:pt>
                <c:pt idx="1">
                  <c:v>7/B</c:v>
                </c:pt>
                <c:pt idx="2">
                  <c:v>7/C</c:v>
                </c:pt>
                <c:pt idx="3">
                  <c:v>7/D</c:v>
                </c:pt>
                <c:pt idx="4">
                  <c:v>7/E</c:v>
                </c:pt>
              </c:strCache>
            </c:strRef>
          </c:cat>
          <c:val>
            <c:numRef>
              <c:f>Sayfa1!$I$7:$I$11</c:f>
              <c:numCache>
                <c:formatCode>0.0%</c:formatCode>
                <c:ptCount val="5"/>
                <c:pt idx="0">
                  <c:v>0.6</c:v>
                </c:pt>
                <c:pt idx="1">
                  <c:v>0.81</c:v>
                </c:pt>
                <c:pt idx="2">
                  <c:v>0.55000000000000004</c:v>
                </c:pt>
                <c:pt idx="3">
                  <c:v>0.65</c:v>
                </c:pt>
                <c:pt idx="4">
                  <c:v>0.9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848035616"/>
        <c:axId val="-848033440"/>
      </c:barChart>
      <c:catAx>
        <c:axId val="-84803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84803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8480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84803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28575</xdr:rowOff>
    </xdr:from>
    <xdr:to>
      <xdr:col>8</xdr:col>
      <xdr:colOff>695325</xdr:colOff>
      <xdr:row>26</xdr:row>
      <xdr:rowOff>28575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tabSelected="1" workbookViewId="0">
      <selection activeCell="N10" sqref="N10"/>
    </sheetView>
  </sheetViews>
  <sheetFormatPr defaultRowHeight="15" x14ac:dyDescent="0.25"/>
  <cols>
    <col min="1" max="1" width="6.5703125" style="6" customWidth="1"/>
    <col min="2" max="2" width="8" style="6" customWidth="1"/>
    <col min="3" max="3" width="12.28515625" style="6" customWidth="1"/>
    <col min="4" max="4" width="9.140625" style="5" customWidth="1"/>
    <col min="5" max="9" width="10.7109375" style="7" customWidth="1"/>
    <col min="10" max="16384" width="9.140625" style="5"/>
  </cols>
  <sheetData>
    <row r="1" spans="1:11" ht="40.5" customHeight="1" x14ac:dyDescent="0.25">
      <c r="A1" s="44" t="s">
        <v>18</v>
      </c>
      <c r="B1" s="45"/>
      <c r="C1" s="45"/>
      <c r="D1" s="45"/>
      <c r="E1" s="45"/>
      <c r="F1" s="45"/>
      <c r="G1" s="45"/>
      <c r="H1" s="45"/>
      <c r="I1" s="45"/>
    </row>
    <row r="2" spans="1:11" ht="9.75" customHeight="1" x14ac:dyDescent="0.25"/>
    <row r="3" spans="1:11" s="2" customFormat="1" ht="15" customHeight="1" x14ac:dyDescent="0.25">
      <c r="A3" s="46" t="s">
        <v>8</v>
      </c>
      <c r="B3" s="46"/>
      <c r="C3" s="3" t="s">
        <v>15</v>
      </c>
      <c r="D3" s="43"/>
      <c r="E3" s="43"/>
      <c r="F3" s="1"/>
      <c r="G3" s="1"/>
      <c r="H3" s="4" t="s">
        <v>17</v>
      </c>
      <c r="I3" s="8">
        <v>7</v>
      </c>
      <c r="J3" s="3"/>
      <c r="K3" s="3"/>
    </row>
    <row r="4" spans="1:11" s="2" customFormat="1" ht="15" customHeight="1" x14ac:dyDescent="0.25">
      <c r="A4" s="46" t="s">
        <v>19</v>
      </c>
      <c r="B4" s="46"/>
      <c r="C4" s="3" t="s">
        <v>20</v>
      </c>
      <c r="D4" s="40"/>
      <c r="E4" s="40"/>
      <c r="F4" s="1"/>
      <c r="G4" s="1"/>
      <c r="H4" s="4"/>
      <c r="I4" s="8"/>
      <c r="J4" s="3"/>
      <c r="K4" s="3"/>
    </row>
    <row r="5" spans="1:11" ht="10.5" customHeight="1" x14ac:dyDescent="0.25"/>
    <row r="6" spans="1:11" s="6" customFormat="1" ht="36.75" customHeight="1" x14ac:dyDescent="0.25">
      <c r="A6" s="26" t="s">
        <v>0</v>
      </c>
      <c r="B6" s="26" t="s">
        <v>1</v>
      </c>
      <c r="C6" s="26" t="s">
        <v>9</v>
      </c>
      <c r="D6" s="27" t="s">
        <v>2</v>
      </c>
      <c r="E6" s="27" t="s">
        <v>10</v>
      </c>
      <c r="F6" s="27" t="s">
        <v>11</v>
      </c>
      <c r="G6" s="27" t="s">
        <v>12</v>
      </c>
      <c r="H6" s="27" t="s">
        <v>13</v>
      </c>
      <c r="I6" s="27" t="s">
        <v>14</v>
      </c>
    </row>
    <row r="7" spans="1:11" ht="21.75" customHeight="1" x14ac:dyDescent="0.25">
      <c r="A7" s="9">
        <v>1</v>
      </c>
      <c r="B7" s="10" t="s">
        <v>3</v>
      </c>
      <c r="C7" s="11">
        <v>42328</v>
      </c>
      <c r="D7" s="12">
        <v>18</v>
      </c>
      <c r="E7" s="13">
        <v>25</v>
      </c>
      <c r="F7" s="13">
        <v>90</v>
      </c>
      <c r="G7" s="13">
        <v>12</v>
      </c>
      <c r="H7" s="13">
        <f>G7*5</f>
        <v>60</v>
      </c>
      <c r="I7" s="35">
        <v>0.6</v>
      </c>
    </row>
    <row r="8" spans="1:11" ht="21.75" customHeight="1" x14ac:dyDescent="0.25">
      <c r="A8" s="29">
        <v>2</v>
      </c>
      <c r="B8" s="30" t="s">
        <v>4</v>
      </c>
      <c r="C8" s="31">
        <v>42329</v>
      </c>
      <c r="D8" s="32">
        <v>20</v>
      </c>
      <c r="E8" s="33">
        <v>10</v>
      </c>
      <c r="F8" s="33">
        <v>100</v>
      </c>
      <c r="G8" s="33">
        <v>16.2</v>
      </c>
      <c r="H8" s="34">
        <f t="shared" ref="H8:H11" si="0">G8*5</f>
        <v>81</v>
      </c>
      <c r="I8" s="36">
        <v>0.81</v>
      </c>
    </row>
    <row r="9" spans="1:11" ht="21.75" customHeight="1" x14ac:dyDescent="0.25">
      <c r="A9" s="14">
        <v>3</v>
      </c>
      <c r="B9" s="15" t="s">
        <v>5</v>
      </c>
      <c r="C9" s="16">
        <v>42330</v>
      </c>
      <c r="D9" s="17">
        <v>19</v>
      </c>
      <c r="E9" s="18">
        <v>35</v>
      </c>
      <c r="F9" s="18">
        <v>100</v>
      </c>
      <c r="G9" s="18">
        <v>11</v>
      </c>
      <c r="H9" s="13">
        <f t="shared" si="0"/>
        <v>55</v>
      </c>
      <c r="I9" s="35">
        <v>0.55000000000000004</v>
      </c>
    </row>
    <row r="10" spans="1:11" ht="21.75" customHeight="1" x14ac:dyDescent="0.25">
      <c r="A10" s="29">
        <v>4</v>
      </c>
      <c r="B10" s="30" t="s">
        <v>6</v>
      </c>
      <c r="C10" s="31">
        <v>42328</v>
      </c>
      <c r="D10" s="32">
        <v>17</v>
      </c>
      <c r="E10" s="33">
        <v>40</v>
      </c>
      <c r="F10" s="33">
        <v>85</v>
      </c>
      <c r="G10" s="33">
        <v>13</v>
      </c>
      <c r="H10" s="34">
        <f t="shared" si="0"/>
        <v>65</v>
      </c>
      <c r="I10" s="36">
        <v>0.65</v>
      </c>
    </row>
    <row r="11" spans="1:11" ht="21.75" customHeight="1" x14ac:dyDescent="0.25">
      <c r="A11" s="19">
        <v>5</v>
      </c>
      <c r="B11" s="20" t="s">
        <v>7</v>
      </c>
      <c r="C11" s="21">
        <v>42329</v>
      </c>
      <c r="D11" s="22">
        <v>16</v>
      </c>
      <c r="E11" s="23">
        <v>45</v>
      </c>
      <c r="F11" s="23">
        <v>95</v>
      </c>
      <c r="G11" s="23">
        <v>18</v>
      </c>
      <c r="H11" s="24">
        <f t="shared" si="0"/>
        <v>90</v>
      </c>
      <c r="I11" s="37">
        <v>0.9</v>
      </c>
    </row>
    <row r="12" spans="1:11" ht="11.25" customHeight="1" x14ac:dyDescent="0.25">
      <c r="B12" s="41"/>
      <c r="C12" s="41"/>
      <c r="D12" s="7"/>
      <c r="E12" s="39"/>
      <c r="F12" s="39"/>
      <c r="I12" s="25"/>
    </row>
    <row r="13" spans="1:11" x14ac:dyDescent="0.25">
      <c r="B13" s="42" t="s">
        <v>16</v>
      </c>
      <c r="C13" s="42"/>
      <c r="D13" s="28">
        <f t="shared" ref="D13:I13" si="1">AVERAGE(D7:D11)</f>
        <v>18</v>
      </c>
      <c r="E13" s="28">
        <f t="shared" si="1"/>
        <v>31</v>
      </c>
      <c r="F13" s="28">
        <f t="shared" si="1"/>
        <v>94</v>
      </c>
      <c r="G13" s="28">
        <f t="shared" si="1"/>
        <v>14.040000000000001</v>
      </c>
      <c r="H13" s="28">
        <f t="shared" si="1"/>
        <v>70.2</v>
      </c>
      <c r="I13" s="38">
        <f t="shared" si="1"/>
        <v>0.70200000000000007</v>
      </c>
    </row>
  </sheetData>
  <mergeCells count="6">
    <mergeCell ref="B12:C12"/>
    <mergeCell ref="B13:C13"/>
    <mergeCell ref="D3:E3"/>
    <mergeCell ref="A1:I1"/>
    <mergeCell ref="A3:B3"/>
    <mergeCell ref="A4:B4"/>
  </mergeCells>
  <printOptions horizontalCentered="1"/>
  <pageMargins left="0.59055118110236227" right="0.59055118110236227" top="0.74803149606299213" bottom="0.74803149606299213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2016-01-30T19:10:34Z</dcterms:modified>
</cp:coreProperties>
</file>